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Conclustion" sheetId="1" r:id="rId4"/>
    <sheet name="delta crg" sheetId="2" r:id="rId5"/>
    <sheet name="4G5J_Afatinib" sheetId="3" r:id="rId6"/>
    <sheet name="4G5P_Afatinib" sheetId="4" r:id="rId7"/>
    <sheet name="3AOX_Alectinib" sheetId="5" r:id="rId8"/>
    <sheet name="4AG8_Axitinib" sheetId="6" r:id="rId9"/>
    <sheet name="4AGC_Axitinib" sheetId="7" r:id="rId10"/>
    <sheet name="3UE4_Bosutinib" sheetId="8" r:id="rId11"/>
    <sheet name="4MKC_Ceritinib" sheetId="9" r:id="rId12"/>
    <sheet name="4AN2_Cobimetinib" sheetId="10" r:id="rId13"/>
    <sheet name="4LMN_Cobimetinib" sheetId="11" r:id="rId14"/>
    <sheet name="2XP2_Crizotinib" sheetId="12" r:id="rId15"/>
    <sheet name="2YFX_Crizotinib" sheetId="13" r:id="rId16"/>
    <sheet name="4ANQ_Crizotinib" sheetId="14" r:id="rId17"/>
    <sheet name="4ANS_Crizotinib" sheetId="15" r:id="rId18"/>
    <sheet name="2WGJ_Crizotinib" sheetId="16" r:id="rId19"/>
    <sheet name="4XV2_Dabrafenib" sheetId="17" r:id="rId20"/>
    <sheet name="5CSW_Dabrafenib" sheetId="18" r:id="rId21"/>
    <sheet name="5HIE_Dabrafenib" sheetId="19" r:id="rId22"/>
    <sheet name="2GQG_Dasatinib" sheetId="20" r:id="rId23"/>
    <sheet name="4XEY_Dasatinib" sheetId="21" r:id="rId24"/>
    <sheet name="1M17_Erlotinib" sheetId="22" r:id="rId25"/>
    <sheet name="4HJO_Erlotinib" sheetId="23" r:id="rId26"/>
    <sheet name="2ITO_Gefitinib" sheetId="24" r:id="rId27"/>
    <sheet name="2ITY_Gefitinib" sheetId="25" r:id="rId28"/>
    <sheet name="2ITZ_Gefitinib" sheetId="26" r:id="rId29"/>
    <sheet name="3UG2_Gefitinib" sheetId="27" r:id="rId30"/>
    <sheet name="4I22_Gefitinib" sheetId="28" r:id="rId31"/>
    <sheet name="4WKQ_Gefitinib" sheetId="29" r:id="rId32"/>
    <sheet name="4XE0_Idelalisib" sheetId="30" r:id="rId33"/>
    <sheet name="2HYY_Imatinib" sheetId="31" r:id="rId34"/>
    <sheet name="3PYY_Imatinib" sheetId="32" r:id="rId35"/>
    <sheet name="1XKK_Lapatinib" sheetId="33" r:id="rId36"/>
    <sheet name="3WZD_Lenvatinib" sheetId="34" r:id="rId37"/>
    <sheet name="3CS9_Nilotinib" sheetId="35" r:id="rId38"/>
    <sheet name="4ZAU_Osimertinib" sheetId="36" r:id="rId39"/>
    <sheet name="2EUF_Palbociclib" sheetId="37" r:id="rId40"/>
    <sheet name="3CJG_Pazopanib" sheetId="38" r:id="rId41"/>
    <sheet name="3IK3_Ponatinib" sheetId="39" r:id="rId42"/>
    <sheet name="3OXZ_Ponatinib" sheetId="40" r:id="rId43"/>
    <sheet name="3ZOS_Ponatinib" sheetId="41" r:id="rId44"/>
    <sheet name="4C8B_Ponatinib" sheetId="42" r:id="rId45"/>
    <sheet name="4QRC_Ponatinib" sheetId="43" r:id="rId46"/>
    <sheet name="4TYJ_Ponatinib" sheetId="44" r:id="rId47"/>
    <sheet name="4U0I_Ponatinib" sheetId="45" r:id="rId48"/>
    <sheet name="4UXQ_Ponatinib" sheetId="46" r:id="rId49"/>
    <sheet name="4V01_Ponatinib" sheetId="47" r:id="rId50"/>
    <sheet name="4V04_Ponatinib" sheetId="48" r:id="rId51"/>
    <sheet name="2QU5_Regorafenib" sheetId="49" r:id="rId52"/>
    <sheet name="3WZE_Sorafenib" sheetId="50" r:id="rId53"/>
    <sheet name="4ASD_Sorafenib" sheetId="51" r:id="rId54"/>
    <sheet name="4AGD_Sunitinib" sheetId="52" r:id="rId55"/>
    <sheet name="3LXK_Tofacitinib" sheetId="53" r:id="rId56"/>
  </sheets>
</workbook>
</file>

<file path=xl/sharedStrings.xml><?xml version="1.0" encoding="utf-8"?>
<sst xmlns="http://schemas.openxmlformats.org/spreadsheetml/2006/main" uniqueCount="18517">
  <si>
    <t>Conclusions</t>
  </si>
  <si>
    <t xml:space="preserve">In 51 inhibitor-protein complexes we see the following changes (in delta crg)
10 out of 51 we see changes in the charge of the inhibitor when in solution and when bonded (20%)
5 out of 51 we see changes in the charge of the residues when the inhibitor bonded (2%)
27 out of 51 we see changes in the inhibitor conformation when in solution and when bonded (52%) 
---------------------------------------------------------------------------------------------------------------------------
0.4 charge is used as a cutoff 
</t>
  </si>
  <si>
    <t>inhibitor</t>
  </si>
  <si>
    <t>pdb</t>
  </si>
  <si>
    <t>protein charge with inhibitor</t>
  </si>
  <si>
    <t>protein charge apo</t>
  </si>
  <si>
    <t>inhibitor charge with prot</t>
  </si>
  <si>
    <t>inhibitor charge in soln</t>
  </si>
  <si>
    <t>most occupied conformer of inhibitor in solution</t>
  </si>
  <si>
    <t>most occupied conformer of inhibitor in protein</t>
  </si>
  <si>
    <t>delta charge prot</t>
  </si>
  <si>
    <t>delta charge inhibitor</t>
  </si>
  <si>
    <t>delta conformation inhibitor</t>
  </si>
  <si>
    <t>record</t>
  </si>
  <si>
    <t>Comments</t>
  </si>
  <si>
    <t>Afatinib</t>
  </si>
  <si>
    <t>4G5J</t>
  </si>
  <si>
    <t>0WN+1B0001_001</t>
  </si>
  <si>
    <t>0WN01B0001_002</t>
  </si>
  <si>
    <t>NO</t>
  </si>
  <si>
    <t>YES</t>
  </si>
  <si>
    <t>https://github.com/choderalab/mcce-charges/tree/master/mcce_runs/data/quick/Afatinib</t>
  </si>
  <si>
    <t xml:space="preserve"> </t>
  </si>
  <si>
    <t>4G5P</t>
  </si>
  <si>
    <t>Alectinib</t>
  </si>
  <si>
    <t>3AOX</t>
  </si>
  <si>
    <t>EMH+1B0001_001</t>
  </si>
  <si>
    <t>https://github.com/choderalab/mcce-charges/tree/master/mcce_runs/data/quick/Alectinib</t>
  </si>
  <si>
    <t>Axitinib</t>
  </si>
  <si>
    <t>4AG8</t>
  </si>
  <si>
    <t>AXI01B0001_001</t>
  </si>
  <si>
    <t>AXI01B0001_002</t>
  </si>
  <si>
    <t>https://github.com/choderalab/mcce-charges/tree/master/mcce_runs/data/quick/Axitinib</t>
  </si>
  <si>
    <t>4AGC</t>
  </si>
  <si>
    <t>Bosutinib</t>
  </si>
  <si>
    <t>3UE4</t>
  </si>
  <si>
    <t>DB8+1B0001_001</t>
  </si>
  <si>
    <t>https://github.com/choderalab/mcce-charges/tree/master/mcce_runs/data/quick/Bosutinib</t>
  </si>
  <si>
    <t>Ceritinib</t>
  </si>
  <si>
    <t>4MKC</t>
  </si>
  <si>
    <t>4MK+1B0003_001</t>
  </si>
  <si>
    <t>https://github.com/choderalab/mcce-charges/tree/master/mcce_runs/data/quick/Ceritinib</t>
  </si>
  <si>
    <t>Cobimetinib</t>
  </si>
  <si>
    <t>4AN2</t>
  </si>
  <si>
    <t>EUI+1B0001_003</t>
  </si>
  <si>
    <t>EUI02B0001_007</t>
  </si>
  <si>
    <t>https://github.com/choderalab/mcce-charges/tree/master/mcce_runs/data/quick/Cobimetinib</t>
  </si>
  <si>
    <t>4LMN</t>
  </si>
  <si>
    <t>EUI+1B0003_002</t>
  </si>
  <si>
    <t>EUI02B0003_005</t>
  </si>
  <si>
    <t>Crizotinib</t>
  </si>
  <si>
    <t>2XP2</t>
  </si>
  <si>
    <t>VGH+aB0001_001</t>
  </si>
  <si>
    <t>VGH+1B0001_003</t>
  </si>
  <si>
    <t>https://github.com/choderalab/mcce-charges/tree/master/mcce_runs/data/quick/Crizotinib</t>
  </si>
  <si>
    <t>2YFX</t>
  </si>
  <si>
    <t>4ANQ</t>
  </si>
  <si>
    <t>4ANS</t>
  </si>
  <si>
    <t>VGH+aB0001_002</t>
  </si>
  <si>
    <t>2WGJ</t>
  </si>
  <si>
    <t>Dabrafenib</t>
  </si>
  <si>
    <t>4XV2</t>
  </si>
  <si>
    <t>P06-1B0001_001</t>
  </si>
  <si>
    <t>https://github.com/choderalab/mcce-charges/tree/master/mcce_runs/data/quick/Dabrafenib</t>
  </si>
  <si>
    <t>5CSW</t>
  </si>
  <si>
    <t>P0601B0001_002</t>
  </si>
  <si>
    <t>5HIE</t>
  </si>
  <si>
    <t>Dasatinib</t>
  </si>
  <si>
    <t>2GQG</t>
  </si>
  <si>
    <t>1N1+1B0001_002</t>
  </si>
  <si>
    <t>1N1+3B0001_012</t>
  </si>
  <si>
    <t>https://github.com/choderalab/mcce-charges/tree/master/mcce_runs/data/quick/Dasatinib</t>
  </si>
  <si>
    <t>4XEY</t>
  </si>
  <si>
    <t>1N106B0001_028</t>
  </si>
  <si>
    <t>1N1+3B0001_006</t>
  </si>
  <si>
    <t>Erlotinib</t>
  </si>
  <si>
    <t>1M17</t>
  </si>
  <si>
    <t>AQ401B0001_001</t>
  </si>
  <si>
    <t>https://github.com/choderalab/mcce-charges/tree/master/mcce_runs/data/quick/Erlotinib</t>
  </si>
  <si>
    <t>4HJO</t>
  </si>
  <si>
    <t>AQ402B0001_003</t>
  </si>
  <si>
    <t>Gefitinib</t>
  </si>
  <si>
    <t>2ITO</t>
  </si>
  <si>
    <t>IRE01B0001_001</t>
  </si>
  <si>
    <t>IRE+1B0001_002</t>
  </si>
  <si>
    <t>https://github.com/choderalab/mcce-charges/tree/master/mcce_runs/data/quick/Gefitinib</t>
  </si>
  <si>
    <t>2ITY</t>
  </si>
  <si>
    <t>2ITZ</t>
  </si>
  <si>
    <t>IRE01B0002_002</t>
  </si>
  <si>
    <t>3UG2</t>
  </si>
  <si>
    <t>4I22</t>
  </si>
  <si>
    <t>IRE+1B0001_004</t>
  </si>
  <si>
    <t>4WKQ</t>
  </si>
  <si>
    <t>Idelalisib</t>
  </si>
  <si>
    <t>4XE0</t>
  </si>
  <si>
    <t>40L+2B0001_020</t>
  </si>
  <si>
    <t>40L+2B0001_017</t>
  </si>
  <si>
    <t>https://github.com/choderalab/mcce-charges/tree/master/mcce_runs/data/quick/Idelalisib</t>
  </si>
  <si>
    <t>Imatinib</t>
  </si>
  <si>
    <t>2HYY</t>
  </si>
  <si>
    <t>STI+1B0001_001</t>
  </si>
  <si>
    <t>https://github.com/choderalab/mcce-charges/tree/master/mcce_runs/data/quick/Imatinib</t>
  </si>
  <si>
    <t>3PYY</t>
  </si>
  <si>
    <t>STI+1B0003_001</t>
  </si>
  <si>
    <t>Lapatinib</t>
  </si>
  <si>
    <t>1XKK</t>
  </si>
  <si>
    <t>FMM+1B0003_002</t>
  </si>
  <si>
    <t>https://github.com/choderalab/mcce-charges/tree/master/mcce_runs/data/quick/Lapatinib</t>
  </si>
  <si>
    <t>Lenvatinib</t>
  </si>
  <si>
    <t>3WZD</t>
  </si>
  <si>
    <t>LEV01B0001_001</t>
  </si>
  <si>
    <t>https://github.com/choderalab/mcce-charges/tree/master/mcce_runs/data/quick/Lenvatinib</t>
  </si>
  <si>
    <t>Nilotinib</t>
  </si>
  <si>
    <t>3CS9</t>
  </si>
  <si>
    <t>NIL01B0001_001</t>
  </si>
  <si>
    <t>https://github.com/choderalab/mcce-charges/tree/master/mcce_runs/data/quick/Nilotinib</t>
  </si>
  <si>
    <t>Osimertinib</t>
  </si>
  <si>
    <t>4ZAU</t>
  </si>
  <si>
    <t>YY3+1B0001_001</t>
  </si>
  <si>
    <t>YY3+1B0001_002</t>
  </si>
  <si>
    <t>https://github.com/choderalab/mcce-charges/tree/master/mcce_runs/data/quick/Osimertinib</t>
  </si>
  <si>
    <t>Palbociclib</t>
  </si>
  <si>
    <t>2EUF</t>
  </si>
  <si>
    <t>LQQ02D0002_006</t>
  </si>
  <si>
    <t>https://github.com/choderalab/mcce-charges/tree/master/mcce_runs/data/quick/Palbociclib</t>
  </si>
  <si>
    <t>Pazopanib</t>
  </si>
  <si>
    <t>3CJG</t>
  </si>
  <si>
    <t>KIM01B0003_002</t>
  </si>
  <si>
    <t>https://github.com/choderalab/mcce-charges/tree/master/mcce_runs/data/quick/Pazopanib</t>
  </si>
  <si>
    <t>Ponatinib</t>
  </si>
  <si>
    <t>3IK3</t>
  </si>
  <si>
    <t>0LI+1D0001_001</t>
  </si>
  <si>
    <t>0LI+1C0001_001</t>
  </si>
  <si>
    <t>https://github.com/choderalab/mcce-charges/tree/master/mcce_runs/data/quick/Ponatinib</t>
  </si>
  <si>
    <t>3OXZ</t>
  </si>
  <si>
    <t>0LI+1B0001_001</t>
  </si>
  <si>
    <t>3ZOS</t>
  </si>
  <si>
    <t>4C8B</t>
  </si>
  <si>
    <t>0LI+2D0001_002</t>
  </si>
  <si>
    <t>0LI+2C0001_002</t>
  </si>
  <si>
    <t>4QRC</t>
  </si>
  <si>
    <t>0LI+1B0002_001</t>
  </si>
  <si>
    <t>0LI01B0002_003</t>
  </si>
  <si>
    <t>4TYJ</t>
  </si>
  <si>
    <t>4U0I</t>
  </si>
  <si>
    <t>4UXQ</t>
  </si>
  <si>
    <t>4V01</t>
  </si>
  <si>
    <t>0LI+1D0007_001</t>
  </si>
  <si>
    <t>0LI+2C0011_002</t>
  </si>
  <si>
    <t>4V04</t>
  </si>
  <si>
    <t>0LI+1D0006_001</t>
  </si>
  <si>
    <t>0LI+2D0006_002</t>
  </si>
  <si>
    <t>Regorafenib</t>
  </si>
  <si>
    <t>2QU5</t>
  </si>
  <si>
    <t>27601B0001_002</t>
  </si>
  <si>
    <t>27602B0001_003</t>
  </si>
  <si>
    <t>https://github.com/choderalab/mcce-charges/tree/master/mcce_runs/data/quick/Regorafenib</t>
  </si>
  <si>
    <t>Sorafenib</t>
  </si>
  <si>
    <t>3WZE</t>
  </si>
  <si>
    <t>BAX01B0001_001</t>
  </si>
  <si>
    <t>https://github.com/choderalab/mcce-charges/tree/master/mcce_runs/data/quick/Sorafenib</t>
  </si>
  <si>
    <t>4ASD</t>
  </si>
  <si>
    <t>Sunitinib</t>
  </si>
  <si>
    <t>4AGD</t>
  </si>
  <si>
    <t>B49+1B0001_001</t>
  </si>
  <si>
    <t>B4902B0001_003</t>
  </si>
  <si>
    <t>https://github.com/choderalab/mcce-charges/tree/master/mcce_runs/data/quick/Sunitinib</t>
  </si>
  <si>
    <t>Tofacitinib</t>
  </si>
  <si>
    <t>3LXK</t>
  </si>
  <si>
    <t>MI101B0001_001</t>
  </si>
  <si>
    <t>https://github.com/choderalab/mcce-charges/tree/master/mcce_runs/data/quick/Tofacitinib</t>
  </si>
  <si>
    <t>/home/salah/johnChodera_project_on_github/mcce-charges/mcce_runs/quick/4G5JAfatinib</t>
  </si>
  <si>
    <t>fort38_together</t>
  </si>
  <si>
    <t>fort38_proteinalone</t>
  </si>
  <si>
    <t>fort38_inhibitoralone</t>
  </si>
  <si>
    <t>sum_crg_together</t>
  </si>
  <si>
    <t>sum_crg_proteinalone</t>
  </si>
  <si>
    <t>sum_crg_inhibitoralone</t>
  </si>
  <si>
    <t>0WNDMB0001_005</t>
  </si>
  <si>
    <t>Netcrg</t>
  </si>
  <si>
    <t>0WN+aB0001_004</t>
  </si>
  <si>
    <t>TotElec</t>
  </si>
  <si>
    <t>0WN+aB0001_003</t>
  </si>
  <si>
    <t>TotProtn</t>
  </si>
  <si>
    <t>TYRA0321</t>
  </si>
  <si>
    <t>GLUA0320</t>
  </si>
  <si>
    <t>TYR-1A0321_002</t>
  </si>
  <si>
    <t>ASPA0319</t>
  </si>
  <si>
    <t>TYR01A0321_001</t>
  </si>
  <si>
    <t>ASPA0317</t>
  </si>
  <si>
    <t>GLU-1A0320_005</t>
  </si>
  <si>
    <t>ASPA0314</t>
  </si>
  <si>
    <t>GLU02A0320_004</t>
  </si>
  <si>
    <t>ASPA0313</t>
  </si>
  <si>
    <t>GLU02A0320_003</t>
  </si>
  <si>
    <t>ASPA0311</t>
  </si>
  <si>
    <t>GLU01A0320_002</t>
  </si>
  <si>
    <t>GLUA0310</t>
  </si>
  <si>
    <t>GLU01A0320_001</t>
  </si>
  <si>
    <t>GLUA0309</t>
  </si>
  <si>
    <t>ASP-1A0319_005</t>
  </si>
  <si>
    <t>ASPA0308</t>
  </si>
  <si>
    <t>ASP02A0319_004</t>
  </si>
  <si>
    <t>ARGA0304</t>
  </si>
  <si>
    <t>ASP02A0319_003</t>
  </si>
  <si>
    <t>TYRA0303</t>
  </si>
  <si>
    <t>ASP01A0319_002</t>
  </si>
  <si>
    <t>ASPA0299</t>
  </si>
  <si>
    <t>ASP01A0319_001</t>
  </si>
  <si>
    <t>HISA0293</t>
  </si>
  <si>
    <t>ALA01A0318_001</t>
  </si>
  <si>
    <t>ARGA0291</t>
  </si>
  <si>
    <t>ASP-1A0317_005</t>
  </si>
  <si>
    <t>GLUA0290</t>
  </si>
  <si>
    <t>ASP02A0317_004</t>
  </si>
  <si>
    <t>ASPA0289</t>
  </si>
  <si>
    <t>ASP02A0317_003</t>
  </si>
  <si>
    <t>TYRA0283</t>
  </si>
  <si>
    <t>ASP01A0317_002</t>
  </si>
  <si>
    <t>ARGA0282</t>
  </si>
  <si>
    <t>ASP01A0317_001</t>
  </si>
  <si>
    <t>ASPA0279</t>
  </si>
  <si>
    <t>VAL01A0316_001</t>
  </si>
  <si>
    <t>ARGA0278</t>
  </si>
  <si>
    <t>VAL01A0315_001</t>
  </si>
  <si>
    <t>LYSA0275</t>
  </si>
  <si>
    <t>ASP-1A0314_005</t>
  </si>
  <si>
    <t>GLUA0272</t>
  </si>
  <si>
    <t>ASP02A0314_004</t>
  </si>
  <si>
    <t>GLUA0268</t>
  </si>
  <si>
    <t>ASP02A0314_003</t>
  </si>
  <si>
    <t>ARGA0267</t>
  </si>
  <si>
    <t>ASP01A0314_002</t>
  </si>
  <si>
    <t>LYSA0265</t>
  </si>
  <si>
    <t>ASP01A0314_001</t>
  </si>
  <si>
    <t>ARGA0263</t>
  </si>
  <si>
    <t>ASP-1A0313_005</t>
  </si>
  <si>
    <t>ASPA0261</t>
  </si>
  <si>
    <t>ASP02A0313_004</t>
  </si>
  <si>
    <t>ASPA0259</t>
  </si>
  <si>
    <t>ASP02A0313_003</t>
  </si>
  <si>
    <t>CYSA0255</t>
  </si>
  <si>
    <t>ASP01A0313_002</t>
  </si>
  <si>
    <t>LYSA0254</t>
  </si>
  <si>
    <t>ASP01A0313_001</t>
  </si>
  <si>
    <t>TYRA0249</t>
  </si>
  <si>
    <t>MET01A0312_001</t>
  </si>
  <si>
    <t>ASPA0247</t>
  </si>
  <si>
    <t>ASP-1A0311_005</t>
  </si>
  <si>
    <t>CYSA0244</t>
  </si>
  <si>
    <t>ASP02A0311_004</t>
  </si>
  <si>
    <t>ARGA0237</t>
  </si>
  <si>
    <t>ASP02A0311_003</t>
  </si>
  <si>
    <t>GLUA0236</t>
  </si>
  <si>
    <t>ASP01A0311_002</t>
  </si>
  <si>
    <t>LYSA0234</t>
  </si>
  <si>
    <t>ASP01A0311_001</t>
  </si>
  <si>
    <t>GLUA0233</t>
  </si>
  <si>
    <t>GLU-1A0310_005</t>
  </si>
  <si>
    <t>GLUA0227</t>
  </si>
  <si>
    <t>GLU02A0310_004</t>
  </si>
  <si>
    <t>ASPA0221</t>
  </si>
  <si>
    <t>GLU02A0310_003</t>
  </si>
  <si>
    <t>TYRA0220</t>
  </si>
  <si>
    <t>GLU01A0310_002</t>
  </si>
  <si>
    <t>LYSA0218</t>
  </si>
  <si>
    <t>GLU01A0310_001</t>
  </si>
  <si>
    <t>GLUA0211</t>
  </si>
  <si>
    <t>GLU-1A0309_005</t>
  </si>
  <si>
    <t>TYRA0205</t>
  </si>
  <si>
    <t>GLU02A0309_004</t>
  </si>
  <si>
    <t>ASPA0201</t>
  </si>
  <si>
    <t>GLU02A0309_003</t>
  </si>
  <si>
    <t>HISA0198</t>
  </si>
  <si>
    <t>GLU01A0309_002</t>
  </si>
  <si>
    <t>TYRA0196</t>
  </si>
  <si>
    <t>GLU01A0309_001</t>
  </si>
  <si>
    <t>ARGA0194</t>
  </si>
  <si>
    <t>ASP-1A0308_005</t>
  </si>
  <si>
    <t>HISA0193</t>
  </si>
  <si>
    <t>ASP02A0308_004</t>
  </si>
  <si>
    <t>GLUA0189</t>
  </si>
  <si>
    <t>ASP02A0308_003</t>
  </si>
  <si>
    <t>LYSA0184</t>
  </si>
  <si>
    <t>ASP01A0308_002</t>
  </si>
  <si>
    <t>LYSA0180</t>
  </si>
  <si>
    <t>ASP01A0308_001</t>
  </si>
  <si>
    <t>GLUA0177</t>
  </si>
  <si>
    <t>MET01A0307_001</t>
  </si>
  <si>
    <t>HISA0175</t>
  </si>
  <si>
    <t>LEU01A0306_001</t>
  </si>
  <si>
    <t>TYRA0174</t>
  </si>
  <si>
    <t>ALA01A0305_001</t>
  </si>
  <si>
    <t>GLUA0173</t>
  </si>
  <si>
    <t>ARG+1A0304_004</t>
  </si>
  <si>
    <t>LYSA0172</t>
  </si>
  <si>
    <t>ARG03A0304_003</t>
  </si>
  <si>
    <t>GLUA0171</t>
  </si>
  <si>
    <t>ARG02A0304_002</t>
  </si>
  <si>
    <t>GLUA0170</t>
  </si>
  <si>
    <t>ARG01A0304_001</t>
  </si>
  <si>
    <t>LYSA0165</t>
  </si>
  <si>
    <t>TYR-1A0303_003</t>
  </si>
  <si>
    <t>ASPA0160</t>
  </si>
  <si>
    <t>TYR01A0303_002</t>
  </si>
  <si>
    <t>LYSA0157</t>
  </si>
  <si>
    <t>TYR01A0303_001</t>
  </si>
  <si>
    <t>HISA0155</t>
  </si>
  <si>
    <t>PHE01A0302_001</t>
  </si>
  <si>
    <t>LYSA0151</t>
  </si>
  <si>
    <t>ASN01A0301_002</t>
  </si>
  <si>
    <t>ARGA0146</t>
  </si>
  <si>
    <t>ASN01A0301_001</t>
  </si>
  <si>
    <t>ASPA0142</t>
  </si>
  <si>
    <t>SER01A0300_003</t>
  </si>
  <si>
    <t>ARGA0141</t>
  </si>
  <si>
    <t>SER01A0300_002</t>
  </si>
  <si>
    <t>HISA0140</t>
  </si>
  <si>
    <t>SER01A0300_001</t>
  </si>
  <si>
    <t>ARGA0137</t>
  </si>
  <si>
    <t>ASP-1A0299_005</t>
  </si>
  <si>
    <t>ARGA0136</t>
  </si>
  <si>
    <t>ASP02A0299_004</t>
  </si>
  <si>
    <t>ASPA0135</t>
  </si>
  <si>
    <t>ASP02A0299_003</t>
  </si>
  <si>
    <t>GLUA0134</t>
  </si>
  <si>
    <t>ASP01A0299_002</t>
  </si>
  <si>
    <t>TYRA0132</t>
  </si>
  <si>
    <t>ASP01A0299_001</t>
  </si>
  <si>
    <t>LYSA0128</t>
  </si>
  <si>
    <t>THR01A0298_001</t>
  </si>
  <si>
    <t>CYSA0123</t>
  </si>
  <si>
    <t>PRO01A0297_001</t>
  </si>
  <si>
    <t>TYRA0118</t>
  </si>
  <si>
    <t>SER01A0296_002</t>
  </si>
  <si>
    <t>ASPA0112</t>
  </si>
  <si>
    <t>SER01A0296_001</t>
  </si>
  <si>
    <t>LYSA0111</t>
  </si>
  <si>
    <t>PRO01A0295_001</t>
  </si>
  <si>
    <t>HISA0110</t>
  </si>
  <si>
    <t>LEU01A0294_001</t>
  </si>
  <si>
    <t>GLUA0109</t>
  </si>
  <si>
    <t>HIS+1A0293_006</t>
  </si>
  <si>
    <t>ARGA0108</t>
  </si>
  <si>
    <t>HIS+1A0293_005</t>
  </si>
  <si>
    <t>TYRA0106</t>
  </si>
  <si>
    <t>HIS02A0293_004</t>
  </si>
  <si>
    <t>ASPA0105</t>
  </si>
  <si>
    <t>HIS02A0293_003</t>
  </si>
  <si>
    <t>CYSA0102</t>
  </si>
  <si>
    <t>HIS01A0293_002</t>
  </si>
  <si>
    <t>CYSA0086</t>
  </si>
  <si>
    <t>HIS01A0293_001</t>
  </si>
  <si>
    <t>ARGA0081</t>
  </si>
  <si>
    <t>MET01A0292_001</t>
  </si>
  <si>
    <t>CYSA0080</t>
  </si>
  <si>
    <t>ARG+1A0291_004</t>
  </si>
  <si>
    <t>HISA0078</t>
  </si>
  <si>
    <t>ARG03A0291_003</t>
  </si>
  <si>
    <t>ASPA0075</t>
  </si>
  <si>
    <t>ARG02A0291_002</t>
  </si>
  <si>
    <t>TYRA0069</t>
  </si>
  <si>
    <t>ARG01A0291_001</t>
  </si>
  <si>
    <t>GLUA0067</t>
  </si>
  <si>
    <t>GLU-1A0290_005</t>
  </si>
  <si>
    <t>ASPA0066</t>
  </si>
  <si>
    <t>GLU02A0290_004</t>
  </si>
  <si>
    <t>GLUA0063</t>
  </si>
  <si>
    <t>GLU02A0290_003</t>
  </si>
  <si>
    <t>LYSA0062</t>
  </si>
  <si>
    <t>GLU01A0290_002</t>
  </si>
  <si>
    <t>LYSA0059</t>
  </si>
  <si>
    <t>GLU01A0290_001</t>
  </si>
  <si>
    <t>GLUA0054</t>
  </si>
  <si>
    <t>ASP-1A0289_005</t>
  </si>
  <si>
    <t>ARGA0053</t>
  </si>
  <si>
    <t>ASP02A0289_004</t>
  </si>
  <si>
    <t>GLUA0051</t>
  </si>
  <si>
    <t>ASP02A0289_003</t>
  </si>
  <si>
    <t>LYSA0050</t>
  </si>
  <si>
    <t>ASP01A0289_002</t>
  </si>
  <si>
    <t>LYSA0044</t>
  </si>
  <si>
    <t>ASP01A0289_001</t>
  </si>
  <si>
    <t>LYSA0042</t>
  </si>
  <si>
    <t>GLN01A0287_002</t>
  </si>
  <si>
    <t>GLUA0041</t>
  </si>
  <si>
    <t>GLN01A0287_001</t>
  </si>
  <si>
    <t>GLUA0039</t>
  </si>
  <si>
    <t>ILE01A0286_001</t>
  </si>
  <si>
    <t>LYSA0033</t>
  </si>
  <si>
    <t>VAL01A0285_001</t>
  </si>
  <si>
    <t>TYRA0032</t>
  </si>
  <si>
    <t>LEU01A0284_001</t>
  </si>
  <si>
    <t>LYSA0021</t>
  </si>
  <si>
    <t>TYR-1A0283_002</t>
  </si>
  <si>
    <t>LYSA0019</t>
  </si>
  <si>
    <t>TYR01A0283_001</t>
  </si>
  <si>
    <t>LYSA0018</t>
  </si>
  <si>
    <t>ARG+1A0282_004</t>
  </si>
  <si>
    <t>GLUA0016</t>
  </si>
  <si>
    <t>ARG03A0282_003</t>
  </si>
  <si>
    <t>GLUA0014</t>
  </si>
  <si>
    <t>ARG02A0282_002</t>
  </si>
  <si>
    <t>LYSA0013</t>
  </si>
  <si>
    <t>ARG01A0282_001</t>
  </si>
  <si>
    <t>ARGA0010</t>
  </si>
  <si>
    <t>GLN01A0281_002</t>
  </si>
  <si>
    <t>GLUA0002</t>
  </si>
  <si>
    <t>GLN01A0281_001</t>
  </si>
  <si>
    <t>ph7.4</t>
  </si>
  <si>
    <t>PRO01A0280_001</t>
  </si>
  <si>
    <t>ASP-1A0279_005</t>
  </si>
  <si>
    <t>ASP02A0279_004</t>
  </si>
  <si>
    <t>ASP02A0279_003</t>
  </si>
  <si>
    <t>ASP01A0279_002</t>
  </si>
  <si>
    <t>ASP01A0279_001</t>
  </si>
  <si>
    <t>ARG+1A0278_004</t>
  </si>
  <si>
    <t>ARG03A0278_003</t>
  </si>
  <si>
    <t>ARG02A0278_002</t>
  </si>
  <si>
    <t>ARG01A0278_001</t>
  </si>
  <si>
    <t>ALA01A0277_001</t>
  </si>
  <si>
    <t>MET01A0276_001</t>
  </si>
  <si>
    <t>LYS+1A0275_002</t>
  </si>
  <si>
    <t>LYS01A0275_001</t>
  </si>
  <si>
    <t>SER01A0274_003</t>
  </si>
  <si>
    <t>SER01A0274_002</t>
  </si>
  <si>
    <t>SER01A0274_001</t>
  </si>
  <si>
    <t>PHE01A0273_001</t>
  </si>
  <si>
    <t>GLU-1A0272_005</t>
  </si>
  <si>
    <t>GLU02A0272_004</t>
  </si>
  <si>
    <t>GLU02A0272_003</t>
  </si>
  <si>
    <t>GLU01A0272_002</t>
  </si>
  <si>
    <t>GLU01A0272_001</t>
  </si>
  <si>
    <t>ILE01A0271_001</t>
  </si>
  <si>
    <t>ILE01A0270_001</t>
  </si>
  <si>
    <t>LEU01A0269_001</t>
  </si>
  <si>
    <t>GLU-1A0268_005</t>
  </si>
  <si>
    <t>GLU02A0268_004</t>
  </si>
  <si>
    <t>GLU02A0268_003</t>
  </si>
  <si>
    <t>GLU01A0268_002</t>
  </si>
  <si>
    <t>GLU01A0268_001</t>
  </si>
  <si>
    <t>ARG+1A0267_006</t>
  </si>
  <si>
    <t>ARG03A0267_005</t>
  </si>
  <si>
    <t>ARG03A0267_004</t>
  </si>
  <si>
    <t>ARG02A0267_003</t>
  </si>
  <si>
    <t>ARG02A0267_002</t>
  </si>
  <si>
    <t>ARG01A0267_001</t>
  </si>
  <si>
    <t>PHE01A0266_001</t>
  </si>
  <si>
    <t>LYS+1A0265_002</t>
  </si>
  <si>
    <t>LYS01A0265_001</t>
  </si>
  <si>
    <t>PRO01A0264_001</t>
  </si>
  <si>
    <t>ARG+1A0263_006</t>
  </si>
  <si>
    <t>ARG03A0263_005</t>
  </si>
  <si>
    <t>ARG03A0263_004</t>
  </si>
  <si>
    <t>ARG02A0263_003</t>
  </si>
  <si>
    <t>ARG02A0263_002</t>
  </si>
  <si>
    <t>ARG01A0263_001</t>
  </si>
  <si>
    <t>SER01A0262_002</t>
  </si>
  <si>
    <t>SER01A0262_001</t>
  </si>
  <si>
    <t>ASP-1A0261_005</t>
  </si>
  <si>
    <t>ASP02A0261_004</t>
  </si>
  <si>
    <t>ASP02A0261_003</t>
  </si>
  <si>
    <t>ASP01A0261_002</t>
  </si>
  <si>
    <t>ASP01A0261_001</t>
  </si>
  <si>
    <t>ALA01A0260_001</t>
  </si>
  <si>
    <t>ASP-1A0259_005</t>
  </si>
  <si>
    <t>ASP02A0259_004</t>
  </si>
  <si>
    <t>ASP02A0259_003</t>
  </si>
  <si>
    <t>ASP01A0259_002</t>
  </si>
  <si>
    <t>ASP01A0259_001</t>
  </si>
  <si>
    <t>ILE01A0258_001</t>
  </si>
  <si>
    <t>MET01A0257_001</t>
  </si>
  <si>
    <t>TRP01A0256_001</t>
  </si>
  <si>
    <t>CYS-1A0255_004</t>
  </si>
  <si>
    <t>CYS01A0255_003</t>
  </si>
  <si>
    <t>CYS01A0255_002</t>
  </si>
  <si>
    <t>CYS01A0255_001</t>
  </si>
  <si>
    <t>LYS+1A0254_002</t>
  </si>
  <si>
    <t>LYS01A0254_001</t>
  </si>
  <si>
    <t>VAL01A0253_001</t>
  </si>
  <si>
    <t>MET01A0252_001</t>
  </si>
  <si>
    <t>ILE01A0251_001</t>
  </si>
  <si>
    <t>MET01A0250_001</t>
  </si>
  <si>
    <t>TYR-1A0249_003</t>
  </si>
  <si>
    <t>TYR01A0249_002</t>
  </si>
  <si>
    <t>TYR01A0249_001</t>
  </si>
  <si>
    <t>VAL01A0248_001</t>
  </si>
  <si>
    <t>ASP-1A0247_005</t>
  </si>
  <si>
    <t>ASP02A0247_004</t>
  </si>
  <si>
    <t>ASP02A0247_003</t>
  </si>
  <si>
    <t>ASP01A0247_002</t>
  </si>
  <si>
    <t>ASP01A0247_001</t>
  </si>
  <si>
    <t>ILE01A0246_001</t>
  </si>
  <si>
    <t>THR01A0245_002</t>
  </si>
  <si>
    <t>THR01A0245_001</t>
  </si>
  <si>
    <t>CYS-1A0244_004</t>
  </si>
  <si>
    <t>CYS01A0244_003</t>
  </si>
  <si>
    <t>CYS01A0244_002</t>
  </si>
  <si>
    <t>CYS01A0244_001</t>
  </si>
  <si>
    <t>ILE01A0243_001</t>
  </si>
  <si>
    <t>PRO01A0242_001</t>
  </si>
  <si>
    <t>PRO01A0241_001</t>
  </si>
  <si>
    <t>GLN01A0240_002</t>
  </si>
  <si>
    <t>GLN01A0240_001</t>
  </si>
  <si>
    <t>PRO01A0239_001</t>
  </si>
  <si>
    <t>LEU01A0238_001</t>
  </si>
  <si>
    <t>ARG+1A0237_004</t>
  </si>
  <si>
    <t>ARG03A0237_003</t>
  </si>
  <si>
    <t>ARG02A0237_002</t>
  </si>
  <si>
    <t>ARG01A0237_001</t>
  </si>
  <si>
    <t>GLU-1A0236_005</t>
  </si>
  <si>
    <t>GLU02A0236_004</t>
  </si>
  <si>
    <t>GLU02A0236_003</t>
  </si>
  <si>
    <t>GLU01A0236_002</t>
  </si>
  <si>
    <t>GLU01A0236_001</t>
  </si>
  <si>
    <t>LYS+1A0234_002</t>
  </si>
  <si>
    <t>LYS01A0234_001</t>
  </si>
  <si>
    <t>GLU-1A0233_005</t>
  </si>
  <si>
    <t>GLU02A0233_004</t>
  </si>
  <si>
    <t>GLU02A0233_003</t>
  </si>
  <si>
    <t>GLU01A0233_002</t>
  </si>
  <si>
    <t>GLU01A0233_001</t>
  </si>
  <si>
    <t>LEU01A0232_001</t>
  </si>
  <si>
    <t>ILE01A0231_001</t>
  </si>
  <si>
    <t>SER01A0230_002</t>
  </si>
  <si>
    <t>SER01A0230_001</t>
  </si>
  <si>
    <t>SER01A0229_002</t>
  </si>
  <si>
    <t>SER01A0229_001</t>
  </si>
  <si>
    <t>ILE01A0228_001</t>
  </si>
  <si>
    <t>GLU-1A0227_005</t>
  </si>
  <si>
    <t>GLU02A0227_004</t>
  </si>
  <si>
    <t>GLU02A0227_003</t>
  </si>
  <si>
    <t>GLU01A0227_002</t>
  </si>
  <si>
    <t>GLU01A0227_001</t>
  </si>
  <si>
    <t>SER01A0226_001</t>
  </si>
  <si>
    <t>ALA01A0225_001</t>
  </si>
  <si>
    <t>PRO01A0224_001</t>
  </si>
  <si>
    <t>ILE01A0223_001</t>
  </si>
  <si>
    <t>ASP-1A0221_005</t>
  </si>
  <si>
    <t>ASP02A0221_004</t>
  </si>
  <si>
    <t>ASP02A0221_003</t>
  </si>
  <si>
    <t>ASP01A0221_002</t>
  </si>
  <si>
    <t>ASP01A0221_001</t>
  </si>
  <si>
    <t>TYR-1A0220_002</t>
  </si>
  <si>
    <t>TYR01A0220_001</t>
  </si>
  <si>
    <t>PRO01A0219_001</t>
  </si>
  <si>
    <t>LYS+1A0218_002</t>
  </si>
  <si>
    <t>LYS01A0218_001</t>
  </si>
  <si>
    <t>SER01A0217_002</t>
  </si>
  <si>
    <t>SER01A0217_001</t>
  </si>
  <si>
    <t>PHE01A0215_001</t>
  </si>
  <si>
    <t>THR01A0214_002</t>
  </si>
  <si>
    <t>THR01A0214_001</t>
  </si>
  <si>
    <t>MET01A0213_001</t>
  </si>
  <si>
    <t>LEU01A0212_001</t>
  </si>
  <si>
    <t>GLU-1A0211_005</t>
  </si>
  <si>
    <t>GLU02A0211_004</t>
  </si>
  <si>
    <t>GLU02A0211_003</t>
  </si>
  <si>
    <t>GLU01A0211_002</t>
  </si>
  <si>
    <t>GLU01A0211_001</t>
  </si>
  <si>
    <t>TRP01A0210_001</t>
  </si>
  <si>
    <t>VAL01A0209_001</t>
  </si>
  <si>
    <t>THR01A0208_003</t>
  </si>
  <si>
    <t>THR01A0208_002</t>
  </si>
  <si>
    <t>THR01A0208_001</t>
  </si>
  <si>
    <t>VAL01A0207_001</t>
  </si>
  <si>
    <t>TYR-1A0205_003</t>
  </si>
  <si>
    <t>TYR01A0205_002</t>
  </si>
  <si>
    <t>TYR01A0205_001</t>
  </si>
  <si>
    <t>SER01A0204_002</t>
  </si>
  <si>
    <t>SER01A0204_001</t>
  </si>
  <si>
    <t>TRP01A0203_001</t>
  </si>
  <si>
    <t>VAL01A0202_001</t>
  </si>
  <si>
    <t>ASP-1A0201_005</t>
  </si>
  <si>
    <t>ASP02A0201_004</t>
  </si>
  <si>
    <t>ASP02A0201_003</t>
  </si>
  <si>
    <t>ASP01A0201_002</t>
  </si>
  <si>
    <t>ASP01A0201_001</t>
  </si>
  <si>
    <t>SER01A0200_003</t>
  </si>
  <si>
    <t>SER01A0200_002</t>
  </si>
  <si>
    <t>SER01A0200_001</t>
  </si>
  <si>
    <t>GLN01A0199_002</t>
  </si>
  <si>
    <t>GLN01A0199_001</t>
  </si>
  <si>
    <t>HIS+1A0198_006</t>
  </si>
  <si>
    <t>HIS+1A0198_005</t>
  </si>
  <si>
    <t>HIS02A0198_004</t>
  </si>
  <si>
    <t>HIS02A0198_003</t>
  </si>
  <si>
    <t>HIS01A0198_002</t>
  </si>
  <si>
    <t>HIS01A0198_001</t>
  </si>
  <si>
    <t>THR01A0197_002</t>
  </si>
  <si>
    <t>THR01A0197_001</t>
  </si>
  <si>
    <t>TYR-1A0196_003</t>
  </si>
  <si>
    <t>TYR01A0196_002</t>
  </si>
  <si>
    <t>TYR01A0196_001</t>
  </si>
  <si>
    <t>ILE01A0195_001</t>
  </si>
  <si>
    <t>ARG+1A0194_004</t>
  </si>
  <si>
    <t>ARG03A0194_003</t>
  </si>
  <si>
    <t>ARG02A0194_002</t>
  </si>
  <si>
    <t>ARG01A0194_001</t>
  </si>
  <si>
    <t>HIS+1A0193_006</t>
  </si>
  <si>
    <t>HIS+1A0193_005</t>
  </si>
  <si>
    <t>HIS02A0193_004</t>
  </si>
  <si>
    <t>HIS02A0193_003</t>
  </si>
  <si>
    <t>HIS01A0193_002</t>
  </si>
  <si>
    <t>HIS01A0193_001</t>
  </si>
  <si>
    <t>LEU01A0192_001</t>
  </si>
  <si>
    <t>ILE01A0191_001</t>
  </si>
  <si>
    <t>SER01A0190_003</t>
  </si>
  <si>
    <t>SER01A0190_002</t>
  </si>
  <si>
    <t>SER01A0190_001</t>
  </si>
  <si>
    <t>GLU-1A0189_005</t>
  </si>
  <si>
    <t>GLU02A0189_004</t>
  </si>
  <si>
    <t>GLU02A0189_003</t>
  </si>
  <si>
    <t>GLU01A0189_002</t>
  </si>
  <si>
    <t>GLU01A0189_001</t>
  </si>
  <si>
    <t>LEU01A0188_001</t>
  </si>
  <si>
    <t>ALA01A0187_001</t>
  </si>
  <si>
    <t>MET01A0186_001</t>
  </si>
  <si>
    <t>TRP01A0185_001</t>
  </si>
  <si>
    <t>LYS+1A0184_002</t>
  </si>
  <si>
    <t>LYS01A0184_001</t>
  </si>
  <si>
    <t>ILE01A0183_001</t>
  </si>
  <si>
    <t>PRO01A0182_001</t>
  </si>
  <si>
    <t>VAL01A0181_001</t>
  </si>
  <si>
    <t>LYS+1A0180_002</t>
  </si>
  <si>
    <t>LYS01A0180_001</t>
  </si>
  <si>
    <t>GLU-1A0177_005</t>
  </si>
  <si>
    <t>GLU02A0177_004</t>
  </si>
  <si>
    <t>GLU02A0177_003</t>
  </si>
  <si>
    <t>GLU01A0177_002</t>
  </si>
  <si>
    <t>GLU01A0177_001</t>
  </si>
  <si>
    <t>ALA01A0176_001</t>
  </si>
  <si>
    <t>HIS+1A0175_006</t>
  </si>
  <si>
    <t>HIS+1A0175_005</t>
  </si>
  <si>
    <t>HIS02A0175_004</t>
  </si>
  <si>
    <t>HIS02A0175_003</t>
  </si>
  <si>
    <t>HIS01A0175_002</t>
  </si>
  <si>
    <t>HIS01A0175_001</t>
  </si>
  <si>
    <t>TYR-1A0174_002</t>
  </si>
  <si>
    <t>TYR01A0174_001</t>
  </si>
  <si>
    <t>GLU-1A0173_005</t>
  </si>
  <si>
    <t>GLU02A0173_004</t>
  </si>
  <si>
    <t>GLU02A0173_003</t>
  </si>
  <si>
    <t>GLU01A0173_002</t>
  </si>
  <si>
    <t>GLU01A0173_001</t>
  </si>
  <si>
    <t>LYS+1A0172_002</t>
  </si>
  <si>
    <t>LYS01A0172_001</t>
  </si>
  <si>
    <t>GLU-1A0171_005</t>
  </si>
  <si>
    <t>GLU02A0171_004</t>
  </si>
  <si>
    <t>GLU02A0171_003</t>
  </si>
  <si>
    <t>GLU01A0171_002</t>
  </si>
  <si>
    <t>GLU01A0171_001</t>
  </si>
  <si>
    <t>GLU-1A0170_005</t>
  </si>
  <si>
    <t>GLU02A0170_004</t>
  </si>
  <si>
    <t>GLU02A0170_003</t>
  </si>
  <si>
    <t>GLU01A0170_002</t>
  </si>
  <si>
    <t>GLU01A0170_001</t>
  </si>
  <si>
    <t>ALA01A0169_001</t>
  </si>
  <si>
    <t>LEU01A0167_001</t>
  </si>
  <si>
    <t>LEU01A0166_001</t>
  </si>
  <si>
    <t>LYS+1A0165_002</t>
  </si>
  <si>
    <t>LYS01A0165_001</t>
  </si>
  <si>
    <t>ALA01A0164_001</t>
  </si>
  <si>
    <t>LEU01A0163_001</t>
  </si>
  <si>
    <t>PHE01A0161_001</t>
  </si>
  <si>
    <t>ASP-1A0160_005</t>
  </si>
  <si>
    <t>ASP02A0160_004</t>
  </si>
  <si>
    <t>ASP02A0160_003</t>
  </si>
  <si>
    <t>ASP01A0160_002</t>
  </si>
  <si>
    <t>ASP01A0160_001</t>
  </si>
  <si>
    <t>THR01A0159_002</t>
  </si>
  <si>
    <t>THR01A0159_001</t>
  </si>
  <si>
    <t>ILE01A0158_001</t>
  </si>
  <si>
    <t>LYS+1A0157_002</t>
  </si>
  <si>
    <t>LYS01A0157_001</t>
  </si>
  <si>
    <t>VAL01A0156_001</t>
  </si>
  <si>
    <t>HIS+1A0155_003</t>
  </si>
  <si>
    <t>HIS02A0155_002</t>
  </si>
  <si>
    <t>HIS01A0155_001</t>
  </si>
  <si>
    <t>GLN01A0154_002</t>
  </si>
  <si>
    <t>GLN01A0154_001</t>
  </si>
  <si>
    <t>PRO01A0153_001</t>
  </si>
  <si>
    <t>THR01A0152_002</t>
  </si>
  <si>
    <t>THR01A0152_001</t>
  </si>
  <si>
    <t>LYS+1A0151_002</t>
  </si>
  <si>
    <t>LYS01A0151_001</t>
  </si>
  <si>
    <t>VAL01A0150_001</t>
  </si>
  <si>
    <t>LEU01A0149_001</t>
  </si>
  <si>
    <t>VAL01A0148_001</t>
  </si>
  <si>
    <t>ASN01A0147_002</t>
  </si>
  <si>
    <t>ASN01A0147_001</t>
  </si>
  <si>
    <t>ARG+1A0146_005</t>
  </si>
  <si>
    <t>ARG03A0146_004</t>
  </si>
  <si>
    <t>ARG02A0146_003</t>
  </si>
  <si>
    <t>ARG02A0146_002</t>
  </si>
  <si>
    <t>ARG01A0146_001</t>
  </si>
  <si>
    <t>ALA01A0145_001</t>
  </si>
  <si>
    <t>ALA01A0144_001</t>
  </si>
  <si>
    <t>LEU01A0143_001</t>
  </si>
  <si>
    <t>ASP-1A0142_005</t>
  </si>
  <si>
    <t>ASP02A0142_004</t>
  </si>
  <si>
    <t>ASP02A0142_003</t>
  </si>
  <si>
    <t>ASP01A0142_002</t>
  </si>
  <si>
    <t>ASP01A0142_001</t>
  </si>
  <si>
    <t>ARG+1A0141_005</t>
  </si>
  <si>
    <t>ARG03A0141_004</t>
  </si>
  <si>
    <t>ARG03A0141_003</t>
  </si>
  <si>
    <t>ARG02A0141_002</t>
  </si>
  <si>
    <t>ARG01A0141_001</t>
  </si>
  <si>
    <t>HIS+1A0140_003</t>
  </si>
  <si>
    <t>HIS02A0140_002</t>
  </si>
  <si>
    <t>HIS01A0140_001</t>
  </si>
  <si>
    <t>VAL01A0139_001</t>
  </si>
  <si>
    <t>LEU01A0138_001</t>
  </si>
  <si>
    <t>ARG+1A0137_004</t>
  </si>
  <si>
    <t>ARG03A0137_003</t>
  </si>
  <si>
    <t>ARG02A0137_002</t>
  </si>
  <si>
    <t>ARG01A0137_001</t>
  </si>
  <si>
    <t>ARG+1A0136_004</t>
  </si>
  <si>
    <t>ARG03A0136_003</t>
  </si>
  <si>
    <t>ARG02A0136_002</t>
  </si>
  <si>
    <t>ARG01A0136_001</t>
  </si>
  <si>
    <t>ASP-1A0135_005</t>
  </si>
  <si>
    <t>ASP02A0135_004</t>
  </si>
  <si>
    <t>ASP02A0135_003</t>
  </si>
  <si>
    <t>ASP01A0135_002</t>
  </si>
  <si>
    <t>ASP01A0135_001</t>
  </si>
  <si>
    <t>GLU-1A0134_005</t>
  </si>
  <si>
    <t>GLU02A0134_004</t>
  </si>
  <si>
    <t>GLU02A0134_003</t>
  </si>
  <si>
    <t>GLU01A0134_002</t>
  </si>
  <si>
    <t>GLU01A0134_001</t>
  </si>
  <si>
    <t>LEU01A0133_001</t>
  </si>
  <si>
    <t>TYR-1A0132_003</t>
  </si>
  <si>
    <t>TYR01A0132_002</t>
  </si>
  <si>
    <t>TYR01A0132_001</t>
  </si>
  <si>
    <t>ASN01A0131_002</t>
  </si>
  <si>
    <t>ASN01A0131_001</t>
  </si>
  <si>
    <t>MET01A0130_001</t>
  </si>
  <si>
    <t>LYS+1A0128_002</t>
  </si>
  <si>
    <t>LYS01A0128_001</t>
  </si>
  <si>
    <t>ALA01A0127_001</t>
  </si>
  <si>
    <t>ILE01A0126_001</t>
  </si>
  <si>
    <t>GLN01A0125_001</t>
  </si>
  <si>
    <t>VAL01A0124_001</t>
  </si>
  <si>
    <t>CYS-1A0123_004</t>
  </si>
  <si>
    <t>CYS01A0123_003</t>
  </si>
  <si>
    <t>CYS01A0123_002</t>
  </si>
  <si>
    <t>CYS01A0123_001</t>
  </si>
  <si>
    <t>TRP01A0122_001</t>
  </si>
  <si>
    <t>ASN01A0121_002</t>
  </si>
  <si>
    <t>ASN01A0121_001</t>
  </si>
  <si>
    <t>LEU01A0120_001</t>
  </si>
  <si>
    <t>LEU01A0119_001</t>
  </si>
  <si>
    <t>TYR-1A0118_003</t>
  </si>
  <si>
    <t>TYR01A0118_002</t>
  </si>
  <si>
    <t>TYR01A0118_001</t>
  </si>
  <si>
    <t>GLN01A0117_002</t>
  </si>
  <si>
    <t>GLN01A0117_001</t>
  </si>
  <si>
    <t>SER01A0116_003</t>
  </si>
  <si>
    <t>SER01A0116_002</t>
  </si>
  <si>
    <t>SER01A0116_001</t>
  </si>
  <si>
    <t>ILE01A0114_001</t>
  </si>
  <si>
    <t>ASN01A0113_002</t>
  </si>
  <si>
    <t>ASN01A0113_001</t>
  </si>
  <si>
    <t>ASP-1A0112_005</t>
  </si>
  <si>
    <t>ASP02A0112_004</t>
  </si>
  <si>
    <t>ASP02A0112_003</t>
  </si>
  <si>
    <t>ASP01A0112_002</t>
  </si>
  <si>
    <t>ASP01A0112_001</t>
  </si>
  <si>
    <t>LYS+1A0111_002</t>
  </si>
  <si>
    <t>LYS01A0111_001</t>
  </si>
  <si>
    <t>HIS+1A0110_006</t>
  </si>
  <si>
    <t>HIS+1A0110_005</t>
  </si>
  <si>
    <t>HIS02A0110_004</t>
  </si>
  <si>
    <t>HIS02A0110_003</t>
  </si>
  <si>
    <t>HIS01A0110_002</t>
  </si>
  <si>
    <t>HIS01A0110_001</t>
  </si>
  <si>
    <t>GLU-1A0109_005</t>
  </si>
  <si>
    <t>GLU02A0109_004</t>
  </si>
  <si>
    <t>GLU02A0109_003</t>
  </si>
  <si>
    <t>GLU01A0109_002</t>
  </si>
  <si>
    <t>GLU01A0109_001</t>
  </si>
  <si>
    <t>ARG+1A0108_004</t>
  </si>
  <si>
    <t>ARG03A0108_003</t>
  </si>
  <si>
    <t>ARG02A0108_002</t>
  </si>
  <si>
    <t>ARG01A0108_001</t>
  </si>
  <si>
    <t>VAL01A0107_001</t>
  </si>
  <si>
    <t>TYR-1A0106_003</t>
  </si>
  <si>
    <t>TYR01A0106_002</t>
  </si>
  <si>
    <t>TYR01A0106_001</t>
  </si>
  <si>
    <t>ASP-1A0105_005</t>
  </si>
  <si>
    <t>ASP02A0105_004</t>
  </si>
  <si>
    <t>ASP02A0105_003</t>
  </si>
  <si>
    <t>ASP01A0105_002</t>
  </si>
  <si>
    <t>ASP01A0105_001</t>
  </si>
  <si>
    <t>LEU01A0104_001</t>
  </si>
  <si>
    <t>LEU01A0103_001</t>
  </si>
  <si>
    <t>CYS-1A0102_004</t>
  </si>
  <si>
    <t>CYS01A0102_003</t>
  </si>
  <si>
    <t>CYS01A0102_002</t>
  </si>
  <si>
    <t>CYS01A0102_001</t>
  </si>
  <si>
    <t>PHE01A0100_001</t>
  </si>
  <si>
    <t>PRO01A0099_001</t>
  </si>
  <si>
    <t>MET01A0098_001</t>
  </si>
  <si>
    <t>LEU01A0097_001</t>
  </si>
  <si>
    <t>GLN01A0096_002</t>
  </si>
  <si>
    <t>GLN01A0096_001</t>
  </si>
  <si>
    <t>THR01A0095_002</t>
  </si>
  <si>
    <t>THR01A0095_001</t>
  </si>
  <si>
    <t>ILE01A0094_001</t>
  </si>
  <si>
    <t>LEU01A0093_001</t>
  </si>
  <si>
    <t>GLN01A0092_002</t>
  </si>
  <si>
    <t>GLN01A0092_001</t>
  </si>
  <si>
    <t>VAL01A0091_001</t>
  </si>
  <si>
    <t>THR01A0090_002</t>
  </si>
  <si>
    <t>THR01A0090_001</t>
  </si>
  <si>
    <t>SER01A0089_002</t>
  </si>
  <si>
    <t>SER01A0089_001</t>
  </si>
  <si>
    <t>THR01A0088_003</t>
  </si>
  <si>
    <t>THR01A0088_002</t>
  </si>
  <si>
    <t>THR01A0088_001</t>
  </si>
  <si>
    <t>LEU01A0087_001</t>
  </si>
  <si>
    <t>CYS-1A0086_004</t>
  </si>
  <si>
    <t>CYS01A0086_003</t>
  </si>
  <si>
    <t>CYS01A0086_002</t>
  </si>
  <si>
    <t>CYS01A0086_001</t>
  </si>
  <si>
    <t>ILE01A0085_001</t>
  </si>
  <si>
    <t>LEU01A0083_001</t>
  </si>
  <si>
    <t>LEU01A0082_001</t>
  </si>
  <si>
    <t>ARG+1A0081_004</t>
  </si>
  <si>
    <t>ARG03A0081_003</t>
  </si>
  <si>
    <t>ARG02A0081_002</t>
  </si>
  <si>
    <t>ARG01A0081_001</t>
  </si>
  <si>
    <t>CYS-1A0080_004</t>
  </si>
  <si>
    <t>CYS01A0080_003</t>
  </si>
  <si>
    <t>CYS01A0080_002</t>
  </si>
  <si>
    <t>CYS01A0080_001</t>
  </si>
  <si>
    <t>VAL01A0079_001</t>
  </si>
  <si>
    <t>HIS+1A0078_006</t>
  </si>
  <si>
    <t>HIS+1A0078_005</t>
  </si>
  <si>
    <t>HIS02A0078_004</t>
  </si>
  <si>
    <t>HIS02A0078_003</t>
  </si>
  <si>
    <t>HIS01A0078_002</t>
  </si>
  <si>
    <t>HIS01A0078_001</t>
  </si>
  <si>
    <t>PRO01A0077_001</t>
  </si>
  <si>
    <t>ASN01A0076_002</t>
  </si>
  <si>
    <t>ASN01A0076_001</t>
  </si>
  <si>
    <t>ASP-1A0075_005</t>
  </si>
  <si>
    <t>ASP02A0075_004</t>
  </si>
  <si>
    <t>ASP02A0075_003</t>
  </si>
  <si>
    <t>ASP01A0075_002</t>
  </si>
  <si>
    <t>ASP01A0075_001</t>
  </si>
  <si>
    <t>VAL01A0074_001</t>
  </si>
  <si>
    <t>SER01A0073_003</t>
  </si>
  <si>
    <t>SER01A0073_002</t>
  </si>
  <si>
    <t>SER01A0073_001</t>
  </si>
  <si>
    <t>ALA01A0072_001</t>
  </si>
  <si>
    <t>MET01A0071_001</t>
  </si>
  <si>
    <t>VAL01A0070_001</t>
  </si>
  <si>
    <t>TYR-1A0069_003</t>
  </si>
  <si>
    <t>TYR01A0069_002</t>
  </si>
  <si>
    <t>TYR01A0069_001</t>
  </si>
  <si>
    <t>ALA01A0068_001</t>
  </si>
  <si>
    <t>GLU-1A0067_005</t>
  </si>
  <si>
    <t>GLU02A0067_004</t>
  </si>
  <si>
    <t>GLU02A0067_003</t>
  </si>
  <si>
    <t>GLU01A0067_002</t>
  </si>
  <si>
    <t>GLU01A0067_001</t>
  </si>
  <si>
    <t>ASP-1A0066_005</t>
  </si>
  <si>
    <t>ASP02A0066_004</t>
  </si>
  <si>
    <t>ASP02A0066_003</t>
  </si>
  <si>
    <t>ASP01A0066_002</t>
  </si>
  <si>
    <t>ASP01A0066_001</t>
  </si>
  <si>
    <t>LEU01A0065_001</t>
  </si>
  <si>
    <t>ILE01A0064_001</t>
  </si>
  <si>
    <t>GLU-1A0063_005</t>
  </si>
  <si>
    <t>GLU02A0063_004</t>
  </si>
  <si>
    <t>GLU02A0063_003</t>
  </si>
  <si>
    <t>GLU01A0063_002</t>
  </si>
  <si>
    <t>GLU01A0063_001</t>
  </si>
  <si>
    <t>LYS+1A0062_002</t>
  </si>
  <si>
    <t>LYS01A0062_001</t>
  </si>
  <si>
    <t>ASN01A0061_002</t>
  </si>
  <si>
    <t>ASN01A0061_001</t>
  </si>
  <si>
    <t>ALA01A0060_001</t>
  </si>
  <si>
    <t>LYS+1A0059_002</t>
  </si>
  <si>
    <t>LYS01A0059_001</t>
  </si>
  <si>
    <t>PRO01A0058_001</t>
  </si>
  <si>
    <t>SER01A0057_003</t>
  </si>
  <si>
    <t>SER01A0057_002</t>
  </si>
  <si>
    <t>SER01A0057_001</t>
  </si>
  <si>
    <t>THR01A0056_003</t>
  </si>
  <si>
    <t>THR01A0056_002</t>
  </si>
  <si>
    <t>THR01A0056_001</t>
  </si>
  <si>
    <t>ALA01A0055_001</t>
  </si>
  <si>
    <t>GLU-1A0054_005</t>
  </si>
  <si>
    <t>GLU02A0054_004</t>
  </si>
  <si>
    <t>GLU02A0054_003</t>
  </si>
  <si>
    <t>GLU01A0054_002</t>
  </si>
  <si>
    <t>GLU01A0054_001</t>
  </si>
  <si>
    <t>ARG+1A0053_005</t>
  </si>
  <si>
    <t>ARG03A0053_004</t>
  </si>
  <si>
    <t>ARG03A0053_003</t>
  </si>
  <si>
    <t>ARG02A0053_002</t>
  </si>
  <si>
    <t>ARG01A0053_001</t>
  </si>
  <si>
    <t>LEU01A0052_001</t>
  </si>
  <si>
    <t>GLU-1A0051_005</t>
  </si>
  <si>
    <t>GLU02A0051_004</t>
  </si>
  <si>
    <t>GLU02A0051_003</t>
  </si>
  <si>
    <t>GLU01A0051_002</t>
  </si>
  <si>
    <t>GLU01A0051_001</t>
  </si>
  <si>
    <t>LYS+1A0050_002</t>
  </si>
  <si>
    <t>LYS01A0050_001</t>
  </si>
  <si>
    <t>ILE01A0049_001</t>
  </si>
  <si>
    <t>ALA01A0048_001</t>
  </si>
  <si>
    <t>VAL01A0047_001</t>
  </si>
  <si>
    <t>PRO01A0046_001</t>
  </si>
  <si>
    <t>ILE01A0045_001</t>
  </si>
  <si>
    <t>LYS+1A0044_002</t>
  </si>
  <si>
    <t>LYS01A0044_001</t>
  </si>
  <si>
    <t>VAL01A0043_001</t>
  </si>
  <si>
    <t>LYS+1A0042_002</t>
  </si>
  <si>
    <t>LYS01A0042_001</t>
  </si>
  <si>
    <t>GLU-1A0041_005</t>
  </si>
  <si>
    <t>GLU02A0041_004</t>
  </si>
  <si>
    <t>GLU02A0041_003</t>
  </si>
  <si>
    <t>GLU01A0041_002</t>
  </si>
  <si>
    <t>GLU01A0041_001</t>
  </si>
  <si>
    <t>GLU-1A0039_005</t>
  </si>
  <si>
    <t>GLU02A0039_004</t>
  </si>
  <si>
    <t>GLU02A0039_003</t>
  </si>
  <si>
    <t>GLU01A0039_002</t>
  </si>
  <si>
    <t>GLU01A0039_001</t>
  </si>
  <si>
    <t>PRO01A0038_001</t>
  </si>
  <si>
    <t>ILE01A0037_001</t>
  </si>
  <si>
    <t>TRP01A0036_001</t>
  </si>
  <si>
    <t>LEU01A0035_001</t>
  </si>
  <si>
    <t>LYS+1A0033_002</t>
  </si>
  <si>
    <t>LYS01A0033_001</t>
  </si>
  <si>
    <t>TYR-1A0032_003</t>
  </si>
  <si>
    <t>TYR01A0032_002</t>
  </si>
  <si>
    <t>TYR01A0032_001</t>
  </si>
  <si>
    <t>VAL01A0031_001</t>
  </si>
  <si>
    <t>THR01A0030_002</t>
  </si>
  <si>
    <t>THR01A0030_001</t>
  </si>
  <si>
    <t>PHE01A0028_001</t>
  </si>
  <si>
    <t>ALA01A0027_001</t>
  </si>
  <si>
    <t>SER01A0025_002</t>
  </si>
  <si>
    <t>SER01A0025_001</t>
  </si>
  <si>
    <t>LEU01A0023_001</t>
  </si>
  <si>
    <t>VAL01A0022_001</t>
  </si>
  <si>
    <t>LYS+1A0021_002</t>
  </si>
  <si>
    <t>LYS01A0021_001</t>
  </si>
  <si>
    <t>ILE01A0020_001</t>
  </si>
  <si>
    <t>LYS+1A0019_002</t>
  </si>
  <si>
    <t>LYS01A0019_001</t>
  </si>
  <si>
    <t>LYS+1A0018_002</t>
  </si>
  <si>
    <t>LYS01A0018_001</t>
  </si>
  <si>
    <t>PHE01A0017_001</t>
  </si>
  <si>
    <t>GLU-1A0016_005</t>
  </si>
  <si>
    <t>GLU02A0016_004</t>
  </si>
  <si>
    <t>GLU02A0016_003</t>
  </si>
  <si>
    <t>GLU01A0016_002</t>
  </si>
  <si>
    <t>GLU01A0016_001</t>
  </si>
  <si>
    <t>THR01A0015_001</t>
  </si>
  <si>
    <t>GLU-1A0014_005</t>
  </si>
  <si>
    <t>GLU02A0014_004</t>
  </si>
  <si>
    <t>GLU02A0014_003</t>
  </si>
  <si>
    <t>GLU01A0014_002</t>
  </si>
  <si>
    <t>GLU01A0014_001</t>
  </si>
  <si>
    <t>LYS+1A0013_002</t>
  </si>
  <si>
    <t>LYS01A0013_001</t>
  </si>
  <si>
    <t>LEU01A0012_001</t>
  </si>
  <si>
    <t>ILE01A0011_001</t>
  </si>
  <si>
    <t>ARG+1A0010_004</t>
  </si>
  <si>
    <t>ARG03A0010_003</t>
  </si>
  <si>
    <t>ARG02A0010_002</t>
  </si>
  <si>
    <t>ARG01A0010_001</t>
  </si>
  <si>
    <t>LEU01A0009_001</t>
  </si>
  <si>
    <t>LEU01A0008_001</t>
  </si>
  <si>
    <t>ALA01A0007_001</t>
  </si>
  <si>
    <t>GLN01A0006_002</t>
  </si>
  <si>
    <t>GLN01A0006_001</t>
  </si>
  <si>
    <t>ASN01A0005_002</t>
  </si>
  <si>
    <t>ASN01A0005_001</t>
  </si>
  <si>
    <t>PRO01A0004_001</t>
  </si>
  <si>
    <t>ALA01A0003_001</t>
  </si>
  <si>
    <t>GLU-1A0002_005</t>
  </si>
  <si>
    <t>GLU02A0002_004</t>
  </si>
  <si>
    <t>GLU02A0002_003</t>
  </si>
  <si>
    <t>GLU01A0002_002</t>
  </si>
  <si>
    <t>GLU01A0002_001</t>
  </si>
  <si>
    <t>/home/salah/johnChodera_project_on_github/mcce-charges/mcce_runs/quick/4G5PAfatinib</t>
  </si>
  <si>
    <t>TYR-1A0303_002</t>
  </si>
  <si>
    <t>ARG+1A0267_004</t>
  </si>
  <si>
    <t>ARG03A0267_003</t>
  </si>
  <si>
    <t>SER01A0262_003</t>
  </si>
  <si>
    <t>SER01A0226_002</t>
  </si>
  <si>
    <t>TYR-1A0196_002</t>
  </si>
  <si>
    <t>HIS+1A0175_003</t>
  </si>
  <si>
    <t>HIS02A0175_002</t>
  </si>
  <si>
    <t>ARG02A0141_003</t>
  </si>
  <si>
    <t>GLN01A0125_002</t>
  </si>
  <si>
    <t>TYR-1A0118_002</t>
  </si>
  <si>
    <t>TYR-1A0106_002</t>
  </si>
  <si>
    <t>MET01A0095_001</t>
  </si>
  <si>
    <t>THR01A0090_003</t>
  </si>
  <si>
    <t>ARG+1A0081_005</t>
  </si>
  <si>
    <t>ARG03A0081_004</t>
  </si>
  <si>
    <t>TYR-1A0069_002</t>
  </si>
  <si>
    <t>ARG+1A0053_004</t>
  </si>
  <si>
    <t>/home/salah/johnChodera_project_on_github/mcce-charges/mcce_runs/quick/3AOXAlectinib</t>
  </si>
  <si>
    <t>EMHDMB0001_003</t>
  </si>
  <si>
    <t>EMH01B0001_002</t>
  </si>
  <si>
    <t>TYR-1A0316_003</t>
  </si>
  <si>
    <t>TYRA0316</t>
  </si>
  <si>
    <t>TYR01A0316_002</t>
  </si>
  <si>
    <t>GLUA0315</t>
  </si>
  <si>
    <t>TYR01A0316_001</t>
  </si>
  <si>
    <t>ASPA0306</t>
  </si>
  <si>
    <t>GLU-1A0315_005</t>
  </si>
  <si>
    <t>ASPA0304</t>
  </si>
  <si>
    <t>GLU02A0315_004</t>
  </si>
  <si>
    <t>CYSA0301</t>
  </si>
  <si>
    <t>GLU02A0315_003</t>
  </si>
  <si>
    <t>TYRA0300</t>
  </si>
  <si>
    <t>GLU01A0315_002</t>
  </si>
  <si>
    <t>GLUA0299</t>
  </si>
  <si>
    <t>GLU01A0315_001</t>
  </si>
  <si>
    <t>ARGA0297</t>
  </si>
  <si>
    <t>ILE01A0314_001</t>
  </si>
  <si>
    <t>GLUA0296</t>
  </si>
  <si>
    <t>PRO01A0313_001</t>
  </si>
  <si>
    <t>ARGA0288</t>
  </si>
  <si>
    <t>LEU01A0312_001</t>
  </si>
  <si>
    <t>ASPA0287</t>
  </si>
  <si>
    <t>ALA01A0311_001</t>
  </si>
  <si>
    <t>GLUA0286</t>
  </si>
  <si>
    <t>THR01A0310_003</t>
  </si>
  <si>
    <t>HISA0283</t>
  </si>
  <si>
    <t>THR01A0310_002</t>
  </si>
  <si>
    <t>CYSA0280</t>
  </si>
  <si>
    <t>THR01A0310_001</t>
  </si>
  <si>
    <t>ARGA0275</t>
  </si>
  <si>
    <t>ASN01A0309_002</t>
  </si>
  <si>
    <t>TYRA0274</t>
  </si>
  <si>
    <t>ASN01A0309_001</t>
  </si>
  <si>
    <t>CYSA0269</t>
  </si>
  <si>
    <t>ILE01A0308_001</t>
  </si>
  <si>
    <t>LYSA0267</t>
  </si>
  <si>
    <t>VAL01A0307_001</t>
  </si>
  <si>
    <t>ASPA0264</t>
  </si>
  <si>
    <t>ASP-1A0306_005</t>
  </si>
  <si>
    <t>ARGA0262</t>
  </si>
  <si>
    <t>ASP02A0306_004</t>
  </si>
  <si>
    <t>GLUA0255</t>
  </si>
  <si>
    <t>ASP02A0306_003</t>
  </si>
  <si>
    <t>GLUA0252</t>
  </si>
  <si>
    <t>ASP01A0306_002</t>
  </si>
  <si>
    <t>LYSA0248</t>
  </si>
  <si>
    <t>ASP01A0306_001</t>
  </si>
  <si>
    <t>TYRA0245</t>
  </si>
  <si>
    <t>PRO01A0305_001</t>
  </si>
  <si>
    <t>TYRA0242</t>
  </si>
  <si>
    <t>ASP-1A0304_005</t>
  </si>
  <si>
    <t>ASP02A0304_004</t>
  </si>
  <si>
    <t>ASPA0226</t>
  </si>
  <si>
    <t>ASP02A0304_003</t>
  </si>
  <si>
    <t>LYSA0224</t>
  </si>
  <si>
    <t>ASP01A0304_002</t>
  </si>
  <si>
    <t>GLUA0218</t>
  </si>
  <si>
    <t>ASP01A0304_001</t>
  </si>
  <si>
    <t>GLUA0214</t>
  </si>
  <si>
    <t>GLN01A0303_002</t>
  </si>
  <si>
    <t>LYSA0209</t>
  </si>
  <si>
    <t>GLN01A0303_001</t>
  </si>
  <si>
    <t>CYSA0203</t>
  </si>
  <si>
    <t>THR01A0302_002</t>
  </si>
  <si>
    <t>LYSA0200</t>
  </si>
  <si>
    <t>THR01A0302_001</t>
  </si>
  <si>
    <t>ARGA0199</t>
  </si>
  <si>
    <t>CYS-1A0301_004</t>
  </si>
  <si>
    <t>TYRA0198</t>
  </si>
  <si>
    <t>CYS01A0301_003</t>
  </si>
  <si>
    <t>TYRA0197</t>
  </si>
  <si>
    <t>CYS01A0301_002</t>
  </si>
  <si>
    <t>CYS01A0301_001</t>
  </si>
  <si>
    <t>TYRA0193</t>
  </si>
  <si>
    <t>TYR-1A0300_002</t>
  </si>
  <si>
    <t>ASPA0191</t>
  </si>
  <si>
    <t>TYR01A0300_001</t>
  </si>
  <si>
    <t>ARGA0190</t>
  </si>
  <si>
    <t>GLU-1A0299_005</t>
  </si>
  <si>
    <t>ASPA0185</t>
  </si>
  <si>
    <t>GLU02A0299_004</t>
  </si>
  <si>
    <t>LYSA0182</t>
  </si>
  <si>
    <t>GLU02A0299_003</t>
  </si>
  <si>
    <t>ARGA0179</t>
  </si>
  <si>
    <t>GLU01A0299_002</t>
  </si>
  <si>
    <t>CYSA0174</t>
  </si>
  <si>
    <t>GLU01A0299_001</t>
  </si>
  <si>
    <t>CYSA0170</t>
  </si>
  <si>
    <t>ILE01A0298_001</t>
  </si>
  <si>
    <t>ARGA0168</t>
  </si>
  <si>
    <t>ARG+1A0297_004</t>
  </si>
  <si>
    <t>ASPA0164</t>
  </si>
  <si>
    <t>ARG03A0297_003</t>
  </si>
  <si>
    <t>ARGA0163</t>
  </si>
  <si>
    <t>ARG02A0297_002</t>
  </si>
  <si>
    <t>HISA0162</t>
  </si>
  <si>
    <t>ARG01A0297_001</t>
  </si>
  <si>
    <t>HISA0159</t>
  </si>
  <si>
    <t>GLU-1A0296_005</t>
  </si>
  <si>
    <t>GLUA0157</t>
  </si>
  <si>
    <t>GLU02A0296_004</t>
  </si>
  <si>
    <t>GLUA0156</t>
  </si>
  <si>
    <t>GLU02A0296_003</t>
  </si>
  <si>
    <t>TYRA0154</t>
  </si>
  <si>
    <t>GLU01A0296_002</t>
  </si>
  <si>
    <t>CYSA0152</t>
  </si>
  <si>
    <t>GLU01A0296_001</t>
  </si>
  <si>
    <t>CYSA0150</t>
  </si>
  <si>
    <t>LEU01A0295_001</t>
  </si>
  <si>
    <t>ASPA0147</t>
  </si>
  <si>
    <t>ILE01A0294_001</t>
  </si>
  <si>
    <t>ILE01A0293_001</t>
  </si>
  <si>
    <t>HISA0143</t>
  </si>
  <si>
    <t>ALA01A0292_001</t>
  </si>
  <si>
    <t>ASPA0140</t>
  </si>
  <si>
    <t>PHE01A0291_001</t>
  </si>
  <si>
    <t>ARGA0129</t>
  </si>
  <si>
    <t>ASN01A0290_002</t>
  </si>
  <si>
    <t>ARGA0127</t>
  </si>
  <si>
    <t>ASN01A0290_001</t>
  </si>
  <si>
    <t>GLUA0125</t>
  </si>
  <si>
    <t>PRO01A0289_001</t>
  </si>
  <si>
    <t>ARGA0124</t>
  </si>
  <si>
    <t>ARG+1A0288_006</t>
  </si>
  <si>
    <t>LYSA0120</t>
  </si>
  <si>
    <t>ARG03A0288_005</t>
  </si>
  <si>
    <t>ASPA0118</t>
  </si>
  <si>
    <t>ARG03A0288_004</t>
  </si>
  <si>
    <t>GLUA0112</t>
  </si>
  <si>
    <t>ARG02A0288_003</t>
  </si>
  <si>
    <t>ARGA0107</t>
  </si>
  <si>
    <t>ARG02A0288_002</t>
  </si>
  <si>
    <t>CYSA0097</t>
  </si>
  <si>
    <t>ARG01A0288_001</t>
  </si>
  <si>
    <t>ARGA0096</t>
  </si>
  <si>
    <t>ASP-1A0287_005</t>
  </si>
  <si>
    <t>HISA0091</t>
  </si>
  <si>
    <t>ASP02A0287_004</t>
  </si>
  <si>
    <t>LYSA0088</t>
  </si>
  <si>
    <t>ASP02A0287_003</t>
  </si>
  <si>
    <t>GLUA0082</t>
  </si>
  <si>
    <t>ASP01A0287_002</t>
  </si>
  <si>
    <t>ASPA0078</t>
  </si>
  <si>
    <t>ASP01A0287_001</t>
  </si>
  <si>
    <t>GLUA0076</t>
  </si>
  <si>
    <t>GLU-1A0286_005</t>
  </si>
  <si>
    <t>GLU02A0286_004</t>
  </si>
  <si>
    <t>GLUA0073</t>
  </si>
  <si>
    <t>GLU02A0286_003</t>
  </si>
  <si>
    <t>CYSA0071</t>
  </si>
  <si>
    <t>GLU01A0286_002</t>
  </si>
  <si>
    <t>GLUA0069</t>
  </si>
  <si>
    <t>GLU01A0286_001</t>
  </si>
  <si>
    <t>LYSA0065</t>
  </si>
  <si>
    <t>PRO01A0285_001</t>
  </si>
  <si>
    <t>ASPA0056</t>
  </si>
  <si>
    <t>GLN01A0284_002</t>
  </si>
  <si>
    <t>GLUA0047</t>
  </si>
  <si>
    <t>GLN01A0284_001</t>
  </si>
  <si>
    <t>TYRA0046</t>
  </si>
  <si>
    <t>HIS+1A0283_006</t>
  </si>
  <si>
    <t>GLUA0044</t>
  </si>
  <si>
    <t>HIS+1A0283_005</t>
  </si>
  <si>
    <t>HISA0039</t>
  </si>
  <si>
    <t>HIS02A0283_004</t>
  </si>
  <si>
    <t>ARGA0035</t>
  </si>
  <si>
    <t>HIS02A0283_003</t>
  </si>
  <si>
    <t>LYSA0029</t>
  </si>
  <si>
    <t>HIS01A0283_002</t>
  </si>
  <si>
    <t>ARGA0028</t>
  </si>
  <si>
    <t>HIS01A0283_001</t>
  </si>
  <si>
    <t>GLUA0025</t>
  </si>
  <si>
    <t>GLN01A0282_002</t>
  </si>
  <si>
    <t>LYSA0024</t>
  </si>
  <si>
    <t>GLN01A0282_001</t>
  </si>
  <si>
    <t>ASPA0022</t>
  </si>
  <si>
    <t>TRP01A0281_001</t>
  </si>
  <si>
    <t>LYSA0016</t>
  </si>
  <si>
    <t>CYS-1A0280_004</t>
  </si>
  <si>
    <t>CYSA0012</t>
  </si>
  <si>
    <t>CYS01A0280_003</t>
  </si>
  <si>
    <t>TYRA0011</t>
  </si>
  <si>
    <t>CYS01A0280_002</t>
  </si>
  <si>
    <t>TYRA0007</t>
  </si>
  <si>
    <t>CYS01A0280_001</t>
  </si>
  <si>
    <t>ASPA0006</t>
  </si>
  <si>
    <t>GLN01A0279_002</t>
  </si>
  <si>
    <t>GLN01A0279_001</t>
  </si>
  <si>
    <t>THR01A0278_002</t>
  </si>
  <si>
    <t>THR01A0278_001</t>
  </si>
  <si>
    <t>MET01A0277_001</t>
  </si>
  <si>
    <t>ILE01A0276_001</t>
  </si>
  <si>
    <t>ARG+1A0275_004</t>
  </si>
  <si>
    <t>ARG03A0275_003</t>
  </si>
  <si>
    <t>ARG02A0275_002</t>
  </si>
  <si>
    <t>ARG01A0275_001</t>
  </si>
  <si>
    <t>TYR-1A0274_003</t>
  </si>
  <si>
    <t>TYR01A0274_002</t>
  </si>
  <si>
    <t>TYR01A0274_001</t>
  </si>
  <si>
    <t>VAL01A0273_001</t>
  </si>
  <si>
    <t>PRO01A0272_001</t>
  </si>
  <si>
    <t>PRO01A0270_001</t>
  </si>
  <si>
    <t>CYS-1A0269_004</t>
  </si>
  <si>
    <t>CYS01A0269_003</t>
  </si>
  <si>
    <t>CYS01A0269_002</t>
  </si>
  <si>
    <t>CYS01A0269_001</t>
  </si>
  <si>
    <t>ASN01A0268_002</t>
  </si>
  <si>
    <t>ASN01A0268_001</t>
  </si>
  <si>
    <t>LYS+1A0267_002</t>
  </si>
  <si>
    <t>LYS01A0267_001</t>
  </si>
  <si>
    <t>PRO01A0266_001</t>
  </si>
  <si>
    <t>PRO01A0265_001</t>
  </si>
  <si>
    <t>ASP-1A0264_005</t>
  </si>
  <si>
    <t>ASP02A0264_004</t>
  </si>
  <si>
    <t>ASP02A0264_003</t>
  </si>
  <si>
    <t>ASP01A0264_002</t>
  </si>
  <si>
    <t>ASP01A0264_001</t>
  </si>
  <si>
    <t>MET01A0263_001</t>
  </si>
  <si>
    <t>ARG+1A0262_005</t>
  </si>
  <si>
    <t>ARG03A0262_004</t>
  </si>
  <si>
    <t>ARG02A0262_003</t>
  </si>
  <si>
    <t>ARG02A0262_002</t>
  </si>
  <si>
    <t>ARG01A0262_001</t>
  </si>
  <si>
    <t>SER01A0259_002</t>
  </si>
  <si>
    <t>SER01A0259_001</t>
  </si>
  <si>
    <t>THR01A0258_002</t>
  </si>
  <si>
    <t>THR01A0258_001</t>
  </si>
  <si>
    <t>VAL01A0257_001</t>
  </si>
  <si>
    <t>PHE01A0256_001</t>
  </si>
  <si>
    <t>GLU-1A0255_005</t>
  </si>
  <si>
    <t>GLU02A0255_004</t>
  </si>
  <si>
    <t>GLU02A0255_003</t>
  </si>
  <si>
    <t>GLU01A0255_002</t>
  </si>
  <si>
    <t>GLU01A0255_001</t>
  </si>
  <si>
    <t>LEU01A0254_001</t>
  </si>
  <si>
    <t>GLU-1A0252_005</t>
  </si>
  <si>
    <t>GLU02A0252_004</t>
  </si>
  <si>
    <t>GLU02A0252_003</t>
  </si>
  <si>
    <t>GLU01A0252_002</t>
  </si>
  <si>
    <t>GLU01A0252_001</t>
  </si>
  <si>
    <t>GLN01A0251_002</t>
  </si>
  <si>
    <t>GLN01A0251_001</t>
  </si>
  <si>
    <t>ASN01A0250_002</t>
  </si>
  <si>
    <t>ASN01A0250_001</t>
  </si>
  <si>
    <t>SER01A0249_002</t>
  </si>
  <si>
    <t>SER01A0249_001</t>
  </si>
  <si>
    <t>LYS+1A0248_002</t>
  </si>
  <si>
    <t>LYS01A0248_001</t>
  </si>
  <si>
    <t>SER01A0247_002</t>
  </si>
  <si>
    <t>SER01A0247_001</t>
  </si>
  <si>
    <t>PRO01A0246_001</t>
  </si>
  <si>
    <t>TYR-1A0245_002</t>
  </si>
  <si>
    <t>TYR01A0245_001</t>
  </si>
  <si>
    <t>PRO01A0244_001</t>
  </si>
  <si>
    <t>MET01A0243_001</t>
  </si>
  <si>
    <t>TYR-1A0242_002</t>
  </si>
  <si>
    <t>TYR01A0242_001</t>
  </si>
  <si>
    <t>LEU01A0240_001</t>
  </si>
  <si>
    <t>SER01A0239_002</t>
  </si>
  <si>
    <t>SER01A0239_001</t>
  </si>
  <si>
    <t>PHE01A0238_001</t>
  </si>
  <si>
    <t>ILE01A0237_001</t>
  </si>
  <si>
    <t>TRP01A0235_001</t>
  </si>
  <si>
    <t>LEU01A0234_001</t>
  </si>
  <si>
    <t>LEU01A0233_001</t>
  </si>
  <si>
    <t>VAL01A0232_001</t>
  </si>
  <si>
    <t>PHE01A0230_001</t>
  </si>
  <si>
    <t>TRP01A0228_001</t>
  </si>
  <si>
    <t>THR01A0227_003</t>
  </si>
  <si>
    <t>THR01A0227_002</t>
  </si>
  <si>
    <t>THR01A0227_001</t>
  </si>
  <si>
    <t>ASP-1A0226_005</t>
  </si>
  <si>
    <t>ASP02A0226_004</t>
  </si>
  <si>
    <t>ASP02A0226_003</t>
  </si>
  <si>
    <t>ASP01A0226_002</t>
  </si>
  <si>
    <t>ASP01A0226_001</t>
  </si>
  <si>
    <t>THR01A0225_003</t>
  </si>
  <si>
    <t>THR01A0225_002</t>
  </si>
  <si>
    <t>THR01A0225_001</t>
  </si>
  <si>
    <t>LYS+1A0224_002</t>
  </si>
  <si>
    <t>LYS01A0224_001</t>
  </si>
  <si>
    <t>SER01A0223_002</t>
  </si>
  <si>
    <t>SER01A0223_001</t>
  </si>
  <si>
    <t>THR01A0222_002</t>
  </si>
  <si>
    <t>THR01A0222_001</t>
  </si>
  <si>
    <t>PHE01A0221_001</t>
  </si>
  <si>
    <t>ILE01A0220_001</t>
  </si>
  <si>
    <t>GLU-1A0218_005</t>
  </si>
  <si>
    <t>GLU02A0218_004</t>
  </si>
  <si>
    <t>GLU02A0218_003</t>
  </si>
  <si>
    <t>GLU01A0218_002</t>
  </si>
  <si>
    <t>GLU01A0218_001</t>
  </si>
  <si>
    <t>MET01A0217_001</t>
  </si>
  <si>
    <t>PHE01A0216_001</t>
  </si>
  <si>
    <t>ALA01A0215_001</t>
  </si>
  <si>
    <t>GLU-1A0214_005</t>
  </si>
  <si>
    <t>GLU02A0214_004</t>
  </si>
  <si>
    <t>GLU02A0214_003</t>
  </si>
  <si>
    <t>GLU01A0214_002</t>
  </si>
  <si>
    <t>GLU01A0214_001</t>
  </si>
  <si>
    <t>PRO01A0213_001</t>
  </si>
  <si>
    <t>PRO01A0212_001</t>
  </si>
  <si>
    <t>MET01A0211_001</t>
  </si>
  <si>
    <t>LYS+1A0209_002</t>
  </si>
  <si>
    <t>LYS01A0209_001</t>
  </si>
  <si>
    <t>VAL01A0208_001</t>
  </si>
  <si>
    <t>PRO01A0207_001</t>
  </si>
  <si>
    <t>LEU01A0206_001</t>
  </si>
  <si>
    <t>MET01A0205_001</t>
  </si>
  <si>
    <t>ALA01A0204_001</t>
  </si>
  <si>
    <t>CYS-1A0203_004</t>
  </si>
  <si>
    <t>CYS01A0203_003</t>
  </si>
  <si>
    <t>CYS01A0203_002</t>
  </si>
  <si>
    <t>CYS01A0203_001</t>
  </si>
  <si>
    <t>LYS+1A0200_002</t>
  </si>
  <si>
    <t>LYS01A0200_001</t>
  </si>
  <si>
    <t>ARG+1A0199_004</t>
  </si>
  <si>
    <t>ARG03A0199_003</t>
  </si>
  <si>
    <t>ARG02A0199_002</t>
  </si>
  <si>
    <t>ARG01A0199_001</t>
  </si>
  <si>
    <t>TYR-1A0198_003</t>
  </si>
  <si>
    <t>TYR01A0198_002</t>
  </si>
  <si>
    <t>TYR01A0198_001</t>
  </si>
  <si>
    <t>TYR-1A0197_003</t>
  </si>
  <si>
    <t>TYR01A0197_002</t>
  </si>
  <si>
    <t>TYR01A0197_001</t>
  </si>
  <si>
    <t>SER01A0196_001</t>
  </si>
  <si>
    <t>ALA01A0195_001</t>
  </si>
  <si>
    <t>ARG+1A0194_006</t>
  </si>
  <si>
    <t>ARG03A0194_005</t>
  </si>
  <si>
    <t>ARG03A0194_004</t>
  </si>
  <si>
    <t>ARG02A0194_003</t>
  </si>
  <si>
    <t>TYR-1A0193_002</t>
  </si>
  <si>
    <t>TYR01A0193_001</t>
  </si>
  <si>
    <t>ILE01A0192_001</t>
  </si>
  <si>
    <t>ASP-1A0191_005</t>
  </si>
  <si>
    <t>ASP02A0191_004</t>
  </si>
  <si>
    <t>ASP02A0191_003</t>
  </si>
  <si>
    <t>ASP01A0191_002</t>
  </si>
  <si>
    <t>ASP01A0191_001</t>
  </si>
  <si>
    <t>ARG+1A0190_005</t>
  </si>
  <si>
    <t>ARG03A0190_004</t>
  </si>
  <si>
    <t>ARG03A0190_003</t>
  </si>
  <si>
    <t>ARG02A0190_002</t>
  </si>
  <si>
    <t>ARG01A0190_001</t>
  </si>
  <si>
    <t>ALA01A0189_001</t>
  </si>
  <si>
    <t>MET01A0188_001</t>
  </si>
  <si>
    <t>PHE01A0186_001</t>
  </si>
  <si>
    <t>ASP-1A0185_005</t>
  </si>
  <si>
    <t>ASP02A0185_004</t>
  </si>
  <si>
    <t>ASP02A0185_003</t>
  </si>
  <si>
    <t>ASP01A0185_002</t>
  </si>
  <si>
    <t>ASP01A0185_001</t>
  </si>
  <si>
    <t>LYS+1A0182_002</t>
  </si>
  <si>
    <t>LYS01A0182_001</t>
  </si>
  <si>
    <t>ALA01A0181_001</t>
  </si>
  <si>
    <t>VAL01A0180_001</t>
  </si>
  <si>
    <t>ARG+1A0179_006</t>
  </si>
  <si>
    <t>ARG03A0179_005</t>
  </si>
  <si>
    <t>ARG03A0179_004</t>
  </si>
  <si>
    <t>ARG02A0179_003</t>
  </si>
  <si>
    <t>ARG02A0179_002</t>
  </si>
  <si>
    <t>ARG01A0179_001</t>
  </si>
  <si>
    <t>PRO01A0177_001</t>
  </si>
  <si>
    <t>PRO01A0175_001</t>
  </si>
  <si>
    <t>CYS-1A0174_004</t>
  </si>
  <si>
    <t>CYS01A0174_003</t>
  </si>
  <si>
    <t>CYS01A0174_002</t>
  </si>
  <si>
    <t>CYS01A0174_001</t>
  </si>
  <si>
    <t>THR01A0173_002</t>
  </si>
  <si>
    <t>THR01A0173_001</t>
  </si>
  <si>
    <t>LEU01A0172_001</t>
  </si>
  <si>
    <t>LEU01A0171_001</t>
  </si>
  <si>
    <t>CYS-1A0170_004</t>
  </si>
  <si>
    <t>CYS01A0170_003</t>
  </si>
  <si>
    <t>CYS01A0170_002</t>
  </si>
  <si>
    <t>CYS01A0170_001</t>
  </si>
  <si>
    <t>ASN01A0169_002</t>
  </si>
  <si>
    <t>ASN01A0169_001</t>
  </si>
  <si>
    <t>ARG+1A0168_006</t>
  </si>
  <si>
    <t>ARG03A0168_005</t>
  </si>
  <si>
    <t>ARG03A0168_004</t>
  </si>
  <si>
    <t>ARG02A0168_003</t>
  </si>
  <si>
    <t>ARG02A0168_002</t>
  </si>
  <si>
    <t>ARG01A0168_001</t>
  </si>
  <si>
    <t>ALA01A0167_001</t>
  </si>
  <si>
    <t>ALA01A0166_001</t>
  </si>
  <si>
    <t>ILE01A0165_001</t>
  </si>
  <si>
    <t>ASP-1A0164_005</t>
  </si>
  <si>
    <t>ASP02A0164_004</t>
  </si>
  <si>
    <t>ASP02A0164_003</t>
  </si>
  <si>
    <t>ASP01A0164_002</t>
  </si>
  <si>
    <t>ASP01A0164_001</t>
  </si>
  <si>
    <t>ARG+1A0163_004</t>
  </si>
  <si>
    <t>ARG03A0163_003</t>
  </si>
  <si>
    <t>ARG02A0163_002</t>
  </si>
  <si>
    <t>ARG01A0163_001</t>
  </si>
  <si>
    <t>HIS+1A0162_003</t>
  </si>
  <si>
    <t>HIS02A0162_002</t>
  </si>
  <si>
    <t>HIS01A0162_001</t>
  </si>
  <si>
    <t>ILE01A0161_001</t>
  </si>
  <si>
    <t>PHE01A0160_001</t>
  </si>
  <si>
    <t>HIS+1A0159_006</t>
  </si>
  <si>
    <t>HIS+1A0159_005</t>
  </si>
  <si>
    <t>HIS02A0159_004</t>
  </si>
  <si>
    <t>HIS02A0159_003</t>
  </si>
  <si>
    <t>HIS01A0159_002</t>
  </si>
  <si>
    <t>HIS01A0159_001</t>
  </si>
  <si>
    <t>ASN01A0158_002</t>
  </si>
  <si>
    <t>ASN01A0158_001</t>
  </si>
  <si>
    <t>GLU-1A0157_005</t>
  </si>
  <si>
    <t>GLU02A0157_004</t>
  </si>
  <si>
    <t>GLU02A0157_003</t>
  </si>
  <si>
    <t>GLU01A0157_002</t>
  </si>
  <si>
    <t>GLU01A0157_001</t>
  </si>
  <si>
    <t>GLU-1A0156_005</t>
  </si>
  <si>
    <t>GLU02A0156_004</t>
  </si>
  <si>
    <t>GLU02A0156_003</t>
  </si>
  <si>
    <t>GLU01A0156_002</t>
  </si>
  <si>
    <t>GLU01A0156_001</t>
  </si>
  <si>
    <t>LEU01A0155_001</t>
  </si>
  <si>
    <t>TYR-1A0154_002</t>
  </si>
  <si>
    <t>TYR01A0154_001</t>
  </si>
  <si>
    <t>GLN01A0153_002</t>
  </si>
  <si>
    <t>GLN01A0153_001</t>
  </si>
  <si>
    <t>CYS-1A0152_004</t>
  </si>
  <si>
    <t>CYS01A0152_003</t>
  </si>
  <si>
    <t>CYS01A0152_002</t>
  </si>
  <si>
    <t>CYS01A0152_001</t>
  </si>
  <si>
    <t>CYS-1A0150_004</t>
  </si>
  <si>
    <t>CYS01A0150_003</t>
  </si>
  <si>
    <t>CYS01A0150_002</t>
  </si>
  <si>
    <t>CYS01A0150_001</t>
  </si>
  <si>
    <t>ALA01A0149_001</t>
  </si>
  <si>
    <t>ILE01A0148_001</t>
  </si>
  <si>
    <t>ASP-1A0147_005</t>
  </si>
  <si>
    <t>ASP02A0147_004</t>
  </si>
  <si>
    <t>ASP02A0147_003</t>
  </si>
  <si>
    <t>ASP01A0147_002</t>
  </si>
  <si>
    <t>ASP01A0147_001</t>
  </si>
  <si>
    <t>ARG+1A0146_006</t>
  </si>
  <si>
    <t>ARG03A0146_005</t>
  </si>
  <si>
    <t>VAL01A0144_001</t>
  </si>
  <si>
    <t>HIS+1A0143_006</t>
  </si>
  <si>
    <t>HIS+1A0143_005</t>
  </si>
  <si>
    <t>HIS02A0143_004</t>
  </si>
  <si>
    <t>HIS02A0143_003</t>
  </si>
  <si>
    <t>HIS01A0143_002</t>
  </si>
  <si>
    <t>HIS01A0143_001</t>
  </si>
  <si>
    <t>LEU01A0142_001</t>
  </si>
  <si>
    <t>LEU01A0141_001</t>
  </si>
  <si>
    <t>ASP-1A0140_005</t>
  </si>
  <si>
    <t>ASP02A0140_004</t>
  </si>
  <si>
    <t>ASP02A0140_003</t>
  </si>
  <si>
    <t>ASP01A0140_002</t>
  </si>
  <si>
    <t>ASP01A0140_001</t>
  </si>
  <si>
    <t>LEU01A0139_001</t>
  </si>
  <si>
    <t>MET01A0138_001</t>
  </si>
  <si>
    <t>ALA01A0137_001</t>
  </si>
  <si>
    <t>LEU01A0136_001</t>
  </si>
  <si>
    <t>SER01A0135_001</t>
  </si>
  <si>
    <t>SER01A0134_001</t>
  </si>
  <si>
    <t>PRO01A0133_001</t>
  </si>
  <si>
    <t>GLN01A0132_002</t>
  </si>
  <si>
    <t>GLN01A0132_001</t>
  </si>
  <si>
    <t>SER01A0131_001</t>
  </si>
  <si>
    <t>PRO01A0130_001</t>
  </si>
  <si>
    <t>ARG+1A0129_005</t>
  </si>
  <si>
    <t>ARG03A0129_004</t>
  </si>
  <si>
    <t>ARG02A0129_003</t>
  </si>
  <si>
    <t>ARG02A0129_002</t>
  </si>
  <si>
    <t>ARG01A0129_001</t>
  </si>
  <si>
    <t>PRO01A0128_001</t>
  </si>
  <si>
    <t>ARG+1A0127_005</t>
  </si>
  <si>
    <t>ARG03A0127_004</t>
  </si>
  <si>
    <t>ARG02A0127_003</t>
  </si>
  <si>
    <t>ARG02A0127_002</t>
  </si>
  <si>
    <t>ARG01A0127_001</t>
  </si>
  <si>
    <t>THR01A0126_002</t>
  </si>
  <si>
    <t>THR01A0126_001</t>
  </si>
  <si>
    <t>GLU-1A0125_005</t>
  </si>
  <si>
    <t>GLU02A0125_004</t>
  </si>
  <si>
    <t>GLU02A0125_003</t>
  </si>
  <si>
    <t>GLU01A0125_002</t>
  </si>
  <si>
    <t>GLU01A0125_001</t>
  </si>
  <si>
    <t>ARG+1A0124_004</t>
  </si>
  <si>
    <t>ARG03A0124_003</t>
  </si>
  <si>
    <t>ARG02A0124_002</t>
  </si>
  <si>
    <t>ARG01A0124_001</t>
  </si>
  <si>
    <t>LEU01A0123_001</t>
  </si>
  <si>
    <t>PHE01A0122_001</t>
  </si>
  <si>
    <t>SER01A0121_003</t>
  </si>
  <si>
    <t>SER01A0121_002</t>
  </si>
  <si>
    <t>SER01A0121_001</t>
  </si>
  <si>
    <t>LYS+1A0120_002</t>
  </si>
  <si>
    <t>LYS01A0120_001</t>
  </si>
  <si>
    <t>ASP-1A0118_005</t>
  </si>
  <si>
    <t>ASP02A0118_004</t>
  </si>
  <si>
    <t>ASP02A0118_003</t>
  </si>
  <si>
    <t>ASP01A0118_002</t>
  </si>
  <si>
    <t>ASP01A0118_001</t>
  </si>
  <si>
    <t>ALA01A0115_001</t>
  </si>
  <si>
    <t>MET01A0114_001</t>
  </si>
  <si>
    <t>LEU01A0113_001</t>
  </si>
  <si>
    <t>GLU-1A0112_005</t>
  </si>
  <si>
    <t>GLU02A0112_004</t>
  </si>
  <si>
    <t>GLU02A0112_003</t>
  </si>
  <si>
    <t>GLU01A0112_002</t>
  </si>
  <si>
    <t>GLU01A0112_001</t>
  </si>
  <si>
    <t>LEU01A0111_001</t>
  </si>
  <si>
    <t>LEU01A0110_001</t>
  </si>
  <si>
    <t>ILE01A0109_001</t>
  </si>
  <si>
    <t>PHE01A0108_001</t>
  </si>
  <si>
    <t>ARG+1A0107_005</t>
  </si>
  <si>
    <t>ARG03A0107_004</t>
  </si>
  <si>
    <t>ARG03A0107_003</t>
  </si>
  <si>
    <t>ARG02A0107_002</t>
  </si>
  <si>
    <t>ARG01A0107_001</t>
  </si>
  <si>
    <t>PRO01A0106_001</t>
  </si>
  <si>
    <t>LEU01A0105_001</t>
  </si>
  <si>
    <t>SER01A0104_001</t>
  </si>
  <si>
    <t>GLN01A0103_002</t>
  </si>
  <si>
    <t>GLN01A0103_001</t>
  </si>
  <si>
    <t>LEU01A0102_001</t>
  </si>
  <si>
    <t>SER01A0101_003</t>
  </si>
  <si>
    <t>SER01A0101_002</t>
  </si>
  <si>
    <t>SER01A0101_001</t>
  </si>
  <si>
    <t>VAL01A0100_001</t>
  </si>
  <si>
    <t>ILE01A0098_001</t>
  </si>
  <si>
    <t>CYS-1A0097_004</t>
  </si>
  <si>
    <t>CYS01A0097_003</t>
  </si>
  <si>
    <t>CYS01A0097_002</t>
  </si>
  <si>
    <t>CYS01A0097_001</t>
  </si>
  <si>
    <t>ARG+1A0096_005</t>
  </si>
  <si>
    <t>ARG03A0096_004</t>
  </si>
  <si>
    <t>ARG02A0096_003</t>
  </si>
  <si>
    <t>ARG02A0096_002</t>
  </si>
  <si>
    <t>ARG01A0096_001</t>
  </si>
  <si>
    <t>VAL01A0095_001</t>
  </si>
  <si>
    <t>ASN01A0093_002</t>
  </si>
  <si>
    <t>ASN01A0093_001</t>
  </si>
  <si>
    <t>HIS+1A0091_006</t>
  </si>
  <si>
    <t>HIS+1A0091_005</t>
  </si>
  <si>
    <t>HIS02A0091_004</t>
  </si>
  <si>
    <t>HIS02A0091_003</t>
  </si>
  <si>
    <t>HIS01A0091_002</t>
  </si>
  <si>
    <t>HIS01A0091_001</t>
  </si>
  <si>
    <t>ASN01A0090_002</t>
  </si>
  <si>
    <t>ASN01A0090_001</t>
  </si>
  <si>
    <t>PHE01A0089_001</t>
  </si>
  <si>
    <t>LYS+1A0088_002</t>
  </si>
  <si>
    <t>LYS01A0088_001</t>
  </si>
  <si>
    <t>SER01A0087_003</t>
  </si>
  <si>
    <t>SER01A0087_002</t>
  </si>
  <si>
    <t>SER01A0087_001</t>
  </si>
  <si>
    <t>ILE01A0086_001</t>
  </si>
  <si>
    <t>LEU01A0084_001</t>
  </si>
  <si>
    <t>ALA01A0083_001</t>
  </si>
  <si>
    <t>GLU-1A0082_005</t>
  </si>
  <si>
    <t>GLU02A0082_004</t>
  </si>
  <si>
    <t>GLU02A0082_003</t>
  </si>
  <si>
    <t>GLU01A0082_002</t>
  </si>
  <si>
    <t>GLU01A0082_001</t>
  </si>
  <si>
    <t>MET01A0081_001</t>
  </si>
  <si>
    <t>LEU01A0080_001</t>
  </si>
  <si>
    <t>PHE01A0079_001</t>
  </si>
  <si>
    <t>ASP-1A0078_005</t>
  </si>
  <si>
    <t>ASP02A0078_004</t>
  </si>
  <si>
    <t>ASP02A0078_003</t>
  </si>
  <si>
    <t>ASP01A0078_002</t>
  </si>
  <si>
    <t>ASP01A0078_001</t>
  </si>
  <si>
    <t>LEU01A0077_001</t>
  </si>
  <si>
    <t>GLU-1A0076_005</t>
  </si>
  <si>
    <t>GLU02A0076_004</t>
  </si>
  <si>
    <t>GLU02A0076_003</t>
  </si>
  <si>
    <t>GLU01A0076_002</t>
  </si>
  <si>
    <t>GLU01A0076_001</t>
  </si>
  <si>
    <t>GLN01A0074_001</t>
  </si>
  <si>
    <t>GLU-1A0073_005</t>
  </si>
  <si>
    <t>GLU02A0073_004</t>
  </si>
  <si>
    <t>GLU02A0073_003</t>
  </si>
  <si>
    <t>GLU01A0073_002</t>
  </si>
  <si>
    <t>GLU01A0073_001</t>
  </si>
  <si>
    <t>SER01A0072_003</t>
  </si>
  <si>
    <t>SER01A0072_002</t>
  </si>
  <si>
    <t>SER01A0072_001</t>
  </si>
  <si>
    <t>CYS-1A0071_004</t>
  </si>
  <si>
    <t>CYS01A0071_003</t>
  </si>
  <si>
    <t>CYS01A0071_002</t>
  </si>
  <si>
    <t>CYS01A0071_001</t>
  </si>
  <si>
    <t>GLU-1A0069_005</t>
  </si>
  <si>
    <t>GLU02A0069_004</t>
  </si>
  <si>
    <t>GLU02A0069_003</t>
  </si>
  <si>
    <t>GLU01A0069_002</t>
  </si>
  <si>
    <t>GLU01A0069_001</t>
  </si>
  <si>
    <t>PRO01A0068_001</t>
  </si>
  <si>
    <t>LEU01A0067_001</t>
  </si>
  <si>
    <t>THR01A0066_001</t>
  </si>
  <si>
    <t>LYS+1A0065_002</t>
  </si>
  <si>
    <t>LYS01A0065_001</t>
  </si>
  <si>
    <t>VAL01A0064_001</t>
  </si>
  <si>
    <t>ALA01A0063_001</t>
  </si>
  <si>
    <t>VAL01A0062_001</t>
  </si>
  <si>
    <t>GLN01A0061_002</t>
  </si>
  <si>
    <t>GLN01A0061_001</t>
  </si>
  <si>
    <t>LEU01A0060_001</t>
  </si>
  <si>
    <t>PRO01A0059_001</t>
  </si>
  <si>
    <t>SER01A0058_002</t>
  </si>
  <si>
    <t>SER01A0058_001</t>
  </si>
  <si>
    <t>PRO01A0057_001</t>
  </si>
  <si>
    <t>ASP-1A0056_005</t>
  </si>
  <si>
    <t>ASP02A0056_004</t>
  </si>
  <si>
    <t>ASP02A0056_003</t>
  </si>
  <si>
    <t>ASP01A0056_002</t>
  </si>
  <si>
    <t>ASP01A0056_001</t>
  </si>
  <si>
    <t>ASN01A0055_002</t>
  </si>
  <si>
    <t>ASN01A0055_001</t>
  </si>
  <si>
    <t>PRO01A0054_001</t>
  </si>
  <si>
    <t>MET01A0053_001</t>
  </si>
  <si>
    <t>SER01A0051_001</t>
  </si>
  <si>
    <t>VAL01A0050_001</t>
  </si>
  <si>
    <t>GLN01A0049_002</t>
  </si>
  <si>
    <t>GLN01A0049_001</t>
  </si>
  <si>
    <t>GLU-1A0047_005</t>
  </si>
  <si>
    <t>GLU02A0047_004</t>
  </si>
  <si>
    <t>GLU02A0047_003</t>
  </si>
  <si>
    <t>GLU01A0047_002</t>
  </si>
  <si>
    <t>GLU01A0047_001</t>
  </si>
  <si>
    <t>TYR-1A0046_003</t>
  </si>
  <si>
    <t>TYR01A0046_002</t>
  </si>
  <si>
    <t>TYR01A0046_001</t>
  </si>
  <si>
    <t>VAL01A0045_001</t>
  </si>
  <si>
    <t>GLU-1A0044_005</t>
  </si>
  <si>
    <t>GLU02A0044_004</t>
  </si>
  <si>
    <t>GLU02A0044_003</t>
  </si>
  <si>
    <t>GLU01A0044_002</t>
  </si>
  <si>
    <t>GLU01A0044_001</t>
  </si>
  <si>
    <t>PHE01A0042_001</t>
  </si>
  <si>
    <t>ALA01A0041_001</t>
  </si>
  <si>
    <t>HIS+1A0039_006</t>
  </si>
  <si>
    <t>HIS+1A0039_005</t>
  </si>
  <si>
    <t>HIS02A0039_004</t>
  </si>
  <si>
    <t>HIS02A0039_003</t>
  </si>
  <si>
    <t>HIS01A0039_002</t>
  </si>
  <si>
    <t>HIS01A0039_001</t>
  </si>
  <si>
    <t>LEU01A0037_001</t>
  </si>
  <si>
    <t>ARG+1A0035_005</t>
  </si>
  <si>
    <t>ARG03A0035_004</t>
  </si>
  <si>
    <t>ARG02A0035_003</t>
  </si>
  <si>
    <t>ARG02A0035_002</t>
  </si>
  <si>
    <t>ARG01A0035_001</t>
  </si>
  <si>
    <t>ILE01A0034_001</t>
  </si>
  <si>
    <t>LEU01A0033_001</t>
  </si>
  <si>
    <t>THR01A0032_002</t>
  </si>
  <si>
    <t>THR01A0032_001</t>
  </si>
  <si>
    <t>ILE01A0031_001</t>
  </si>
  <si>
    <t>ASN01A0030_002</t>
  </si>
  <si>
    <t>ASN01A0030_001</t>
  </si>
  <si>
    <t>LYS+1A0029_002</t>
  </si>
  <si>
    <t>LYS01A0029_001</t>
  </si>
  <si>
    <t>ARG+1A0028_005</t>
  </si>
  <si>
    <t>ARG03A0028_004</t>
  </si>
  <si>
    <t>ARG03A0028_003</t>
  </si>
  <si>
    <t>ARG02A0028_002</t>
  </si>
  <si>
    <t>ARG01A0028_001</t>
  </si>
  <si>
    <t>PRO01A0027_001</t>
  </si>
  <si>
    <t>VAL01A0026_001</t>
  </si>
  <si>
    <t>GLU-1A0025_005</t>
  </si>
  <si>
    <t>GLU02A0025_004</t>
  </si>
  <si>
    <t>GLU02A0025_003</t>
  </si>
  <si>
    <t>GLU01A0025_002</t>
  </si>
  <si>
    <t>GLU01A0025_001</t>
  </si>
  <si>
    <t>LYS+1A0024_002</t>
  </si>
  <si>
    <t>LYS01A0024_001</t>
  </si>
  <si>
    <t>ASP-1A0022_005</t>
  </si>
  <si>
    <t>ASP02A0022_004</t>
  </si>
  <si>
    <t>ASP02A0022_003</t>
  </si>
  <si>
    <t>ASP01A0022_002</t>
  </si>
  <si>
    <t>ASP01A0022_001</t>
  </si>
  <si>
    <t>SER01A0021_003</t>
  </si>
  <si>
    <t>SER01A0021_002</t>
  </si>
  <si>
    <t>SER01A0021_001</t>
  </si>
  <si>
    <t>SER01A0019_002</t>
  </si>
  <si>
    <t>SER01A0019_001</t>
  </si>
  <si>
    <t>SER01A0018_003</t>
  </si>
  <si>
    <t>SER01A0018_002</t>
  </si>
  <si>
    <t>SER01A0018_001</t>
  </si>
  <si>
    <t>THR01A0017_002</t>
  </si>
  <si>
    <t>THR01A0017_001</t>
  </si>
  <si>
    <t>LYS+1A0016_002</t>
  </si>
  <si>
    <t>LYS01A0016_001</t>
  </si>
  <si>
    <t>ALA01A0014_001</t>
  </si>
  <si>
    <t>PHE01A0013_001</t>
  </si>
  <si>
    <t>CYS-1A0012_004</t>
  </si>
  <si>
    <t>CYS01A0012_003</t>
  </si>
  <si>
    <t>CYS01A0012_002</t>
  </si>
  <si>
    <t>CYS01A0012_001</t>
  </si>
  <si>
    <t>TYR-1A0011_002</t>
  </si>
  <si>
    <t>TYR01A0011_001</t>
  </si>
  <si>
    <t>ASN01A0010_002</t>
  </si>
  <si>
    <t>ASN01A0010_001</t>
  </si>
  <si>
    <t>PRO01A0009_001</t>
  </si>
  <si>
    <t>ASN01A0008_002</t>
  </si>
  <si>
    <t>ASN01A0008_001</t>
  </si>
  <si>
    <t>TYR-1A0007_002</t>
  </si>
  <si>
    <t>TYR01A0007_001</t>
  </si>
  <si>
    <t>ASP-1A0006_005</t>
  </si>
  <si>
    <t>ASP02A0006_004</t>
  </si>
  <si>
    <t>ASP02A0006_003</t>
  </si>
  <si>
    <t>ASP01A0006_002</t>
  </si>
  <si>
    <t>ASP01A0006_001</t>
  </si>
  <si>
    <t>THR01A0005_002</t>
  </si>
  <si>
    <t>THR01A0005_001</t>
  </si>
  <si>
    <t>MET01A0004_001</t>
  </si>
  <si>
    <t>ILE01A0003_001</t>
  </si>
  <si>
    <t>THR01A0002_001</t>
  </si>
  <si>
    <t>SER01A0001_002</t>
  </si>
  <si>
    <t>SER01A0001_001</t>
  </si>
  <si>
    <t>/home/salah/johnChodera_project_on_github/mcce-charges/mcce_runs/quick/4AG8Axitinib</t>
  </si>
  <si>
    <t>AXIDMB0001_007</t>
  </si>
  <si>
    <t>AXI+1B0001_006</t>
  </si>
  <si>
    <t>AXI+1B0001_005</t>
  </si>
  <si>
    <t>AXI02B0001_004</t>
  </si>
  <si>
    <t>HISA0287</t>
  </si>
  <si>
    <t>AXI02B0001_003</t>
  </si>
  <si>
    <t>GLUA0283</t>
  </si>
  <si>
    <t>ALA01A0296_001</t>
  </si>
  <si>
    <t>GLUA0274</t>
  </si>
  <si>
    <t>ASN01A0295_002</t>
  </si>
  <si>
    <t>HISA0272</t>
  </si>
  <si>
    <t>ASN01A0295_001</t>
  </si>
  <si>
    <t>CYSA0270</t>
  </si>
  <si>
    <t>ALA01A0294_001</t>
  </si>
  <si>
    <t>ASPA0269</t>
  </si>
  <si>
    <t>GLN01A0293_002</t>
  </si>
  <si>
    <t>TYRA0264</t>
  </si>
  <si>
    <t>GLN01A0293_001</t>
  </si>
  <si>
    <t>GLUA0262</t>
  </si>
  <si>
    <t>LEU01A0292_001</t>
  </si>
  <si>
    <t>TYRA0258</t>
  </si>
  <si>
    <t>LEU01A0291_001</t>
  </si>
  <si>
    <t>ASPA0257</t>
  </si>
  <si>
    <t>ARGA0254</t>
  </si>
  <si>
    <t>ARGA0252</t>
  </si>
  <si>
    <t>LEU01A0288_001</t>
  </si>
  <si>
    <t>GLUA0249</t>
  </si>
  <si>
    <t>HIS+1A0287_006</t>
  </si>
  <si>
    <t>HIS+1A0287_005</t>
  </si>
  <si>
    <t>ARGA0246</t>
  </si>
  <si>
    <t>HIS02A0287_004</t>
  </si>
  <si>
    <t>ARGA0245</t>
  </si>
  <si>
    <t>HIS02A0287_003</t>
  </si>
  <si>
    <t>HIS01A0287_002</t>
  </si>
  <si>
    <t>GLUA0242</t>
  </si>
  <si>
    <t>HIS01A0287_001</t>
  </si>
  <si>
    <t>GLUA0241</t>
  </si>
  <si>
    <t>ASPA0240</t>
  </si>
  <si>
    <t>LYSA0238</t>
  </si>
  <si>
    <t>TYRA0234</t>
  </si>
  <si>
    <t>GLUA0225</t>
  </si>
  <si>
    <t>ASPA0215</t>
  </si>
  <si>
    <t>TYRA0210</t>
  </si>
  <si>
    <t>ARGA0208</t>
  </si>
  <si>
    <t>GLU-1A0283_005</t>
  </si>
  <si>
    <t>ASPA0207</t>
  </si>
  <si>
    <t>GLU02A0283_004</t>
  </si>
  <si>
    <t>GLUA0203</t>
  </si>
  <si>
    <t>GLU02A0283_003</t>
  </si>
  <si>
    <t>LYSA0198</t>
  </si>
  <si>
    <t>GLU01A0283_002</t>
  </si>
  <si>
    <t>GLU01A0283_001</t>
  </si>
  <si>
    <t>ASPA0192</t>
  </si>
  <si>
    <t>SER01A0282_002</t>
  </si>
  <si>
    <t>LYSA0190</t>
  </si>
  <si>
    <t>SER01A0282_001</t>
  </si>
  <si>
    <t>ARGA0189</t>
  </si>
  <si>
    <t>PHE01A0281_001</t>
  </si>
  <si>
    <t>TYRA0187</t>
  </si>
  <si>
    <t>THR01A0280_003</t>
  </si>
  <si>
    <t>ASPA0186</t>
  </si>
  <si>
    <t>THR01A0280_002</t>
  </si>
  <si>
    <t>ASPA0184</t>
  </si>
  <si>
    <t>THR01A0280_001</t>
  </si>
  <si>
    <t>LYSA0183</t>
  </si>
  <si>
    <t>PRO01A0279_001</t>
  </si>
  <si>
    <t>TYRA0182</t>
  </si>
  <si>
    <t>ARG+1A0278_006</t>
  </si>
  <si>
    <t>ASPA0180</t>
  </si>
  <si>
    <t>ARG03A0278_005</t>
  </si>
  <si>
    <t>ARG03A0278_004</t>
  </si>
  <si>
    <t>ASPA0174</t>
  </si>
  <si>
    <t>ARG02A0278_003</t>
  </si>
  <si>
    <t>CYSA0173</t>
  </si>
  <si>
    <t>LYSA0171</t>
  </si>
  <si>
    <t>LYSA0167</t>
  </si>
  <si>
    <t>GLN01A0277_002</t>
  </si>
  <si>
    <t>GLUA0166</t>
  </si>
  <si>
    <t>GLN01A0277_001</t>
  </si>
  <si>
    <t>ARGA0160</t>
  </si>
  <si>
    <t>SER01A0276_001</t>
  </si>
  <si>
    <t>ASPA0156</t>
  </si>
  <si>
    <t>PRO01A0275_001</t>
  </si>
  <si>
    <t>ARGA0155</t>
  </si>
  <si>
    <t>GLU-1A0274_005</t>
  </si>
  <si>
    <t>HISA0154</t>
  </si>
  <si>
    <t>GLU02A0274_004</t>
  </si>
  <si>
    <t>GLU02A0274_003</t>
  </si>
  <si>
    <t>GLU01A0274_002</t>
  </si>
  <si>
    <t>ARGA0150</t>
  </si>
  <si>
    <t>GLU01A0274_001</t>
  </si>
  <si>
    <t>GLUA0145</t>
  </si>
  <si>
    <t>HIS+1A0272_003</t>
  </si>
  <si>
    <t>LYSA0142</t>
  </si>
  <si>
    <t>HIS02A0272_002</t>
  </si>
  <si>
    <t>TYRA0136</t>
  </si>
  <si>
    <t>HIS01A0272_001</t>
  </si>
  <si>
    <t>CYSA0135</t>
  </si>
  <si>
    <t>TRP01A0271_001</t>
  </si>
  <si>
    <t>HISA0132</t>
  </si>
  <si>
    <t>CYS-1A0270_004</t>
  </si>
  <si>
    <t>GLUA0131</t>
  </si>
  <si>
    <t>CYS01A0270_003</t>
  </si>
  <si>
    <t>ASPA0126</t>
  </si>
  <si>
    <t>CYS01A0270_002</t>
  </si>
  <si>
    <t>LYSA0125</t>
  </si>
  <si>
    <t>CYS01A0270_001</t>
  </si>
  <si>
    <t>TYRA0124</t>
  </si>
  <si>
    <t>ASP-1A0269_005</t>
  </si>
  <si>
    <t>TYRA0123</t>
  </si>
  <si>
    <t>ASP02A0269_004</t>
  </si>
  <si>
    <t>GLUA0119</t>
  </si>
  <si>
    <t>ASP02A0269_003</t>
  </si>
  <si>
    <t>ARGA0117</t>
  </si>
  <si>
    <t>ASP01A0269_002</t>
  </si>
  <si>
    <t>LYSA0116</t>
  </si>
  <si>
    <t>ASP01A0269_001</t>
  </si>
  <si>
    <t>ARGA0114</t>
  </si>
  <si>
    <t>LEU01A0268_001</t>
  </si>
  <si>
    <t>TYRA0112</t>
  </si>
  <si>
    <t>MET01A0267_001</t>
  </si>
  <si>
    <t>LYSA0105</t>
  </si>
  <si>
    <t>THR01A0266_002</t>
  </si>
  <si>
    <t>CYSA0104</t>
  </si>
  <si>
    <t>THR01A0266_001</t>
  </si>
  <si>
    <t>GLUA0102</t>
  </si>
  <si>
    <t>GLN01A0265_002</t>
  </si>
  <si>
    <t>LYSA0092</t>
  </si>
  <si>
    <t>GLN01A0265_001</t>
  </si>
  <si>
    <t>CYSA0090</t>
  </si>
  <si>
    <t>TYR-1A0264_003</t>
  </si>
  <si>
    <t>HISA0080</t>
  </si>
  <si>
    <t>TYR01A0264_002</t>
  </si>
  <si>
    <t>HISA0079</t>
  </si>
  <si>
    <t>TYR01A0264_001</t>
  </si>
  <si>
    <t>HISA0076</t>
  </si>
  <si>
    <t>LYSA0072</t>
  </si>
  <si>
    <t>GLU-1A0262_005</t>
  </si>
  <si>
    <t>GLUA0070</t>
  </si>
  <si>
    <t>GLU02A0262_004</t>
  </si>
  <si>
    <t>ARGA0065</t>
  </si>
  <si>
    <t>GLU02A0262_003</t>
  </si>
  <si>
    <t>HISA0064</t>
  </si>
  <si>
    <t>GLU01A0262_002</t>
  </si>
  <si>
    <t>GLU01A0262_001</t>
  </si>
  <si>
    <t>HISA0061</t>
  </si>
  <si>
    <t>PRO01A0261_001</t>
  </si>
  <si>
    <t>GLUA0057</t>
  </si>
  <si>
    <t>THR01A0260_003</t>
  </si>
  <si>
    <t>LYSA0056</t>
  </si>
  <si>
    <t>THR01A0260_002</t>
  </si>
  <si>
    <t>LYSA0053</t>
  </si>
  <si>
    <t>THR01A0260_001</t>
  </si>
  <si>
    <t>ARGA0048</t>
  </si>
  <si>
    <t>THR01A0259_002</t>
  </si>
  <si>
    <t>CYSA0047</t>
  </si>
  <si>
    <t>THR01A0259_001</t>
  </si>
  <si>
    <t>LYSA0043</t>
  </si>
  <si>
    <t>TYR-1A0258_003</t>
  </si>
  <si>
    <t>ASPA0042</t>
  </si>
  <si>
    <t>TYR01A0258_002</t>
  </si>
  <si>
    <t>ASPA0037</t>
  </si>
  <si>
    <t>TYR01A0258_001</t>
  </si>
  <si>
    <t>GLUA0035</t>
  </si>
  <si>
    <t>ASP-1A0257_005</t>
  </si>
  <si>
    <t>ARGA0027</t>
  </si>
  <si>
    <t>ASP02A0257_004</t>
  </si>
  <si>
    <t>LYSA0023</t>
  </si>
  <si>
    <t>ASP02A0257_003</t>
  </si>
  <si>
    <t>LYSA0020</t>
  </si>
  <si>
    <t>ASP01A0257_002</t>
  </si>
  <si>
    <t>ARGA0018</t>
  </si>
  <si>
    <t>ASP01A0257_001</t>
  </si>
  <si>
    <t>ASPA0017</t>
  </si>
  <si>
    <t>PRO01A0256_001</t>
  </si>
  <si>
    <t>ARGA0016</t>
  </si>
  <si>
    <t>ALA01A0255_001</t>
  </si>
  <si>
    <t>GLUA0013</t>
  </si>
  <si>
    <t>ARG+1A0254_005</t>
  </si>
  <si>
    <t>LYSA0011</t>
  </si>
  <si>
    <t>ARG03A0254_004</t>
  </si>
  <si>
    <t>ASPA0008</t>
  </si>
  <si>
    <t>ARG02A0254_003</t>
  </si>
  <si>
    <t>ARG02A0254_002</t>
  </si>
  <si>
    <t>ARGA0004</t>
  </si>
  <si>
    <t>ARG01A0254_001</t>
  </si>
  <si>
    <t>GLUA0003</t>
  </si>
  <si>
    <t>MET01A0253_001</t>
  </si>
  <si>
    <t>CYSA0002</t>
  </si>
  <si>
    <t>ARG+1A0252_005</t>
  </si>
  <si>
    <t>HISA0001</t>
  </si>
  <si>
    <t>ARG03A0252_004</t>
  </si>
  <si>
    <t>ARG02A0252_003</t>
  </si>
  <si>
    <t>ARG02A0252_002</t>
  </si>
  <si>
    <t>ARG01A0252_001</t>
  </si>
  <si>
    <t>THR01A0251_002</t>
  </si>
  <si>
    <t>THR01A0251_001</t>
  </si>
  <si>
    <t>GLU-1A0249_005</t>
  </si>
  <si>
    <t>GLU02A0249_004</t>
  </si>
  <si>
    <t>GLU02A0249_003</t>
  </si>
  <si>
    <t>GLU01A0249_002</t>
  </si>
  <si>
    <t>GLU01A0249_001</t>
  </si>
  <si>
    <t>LEU01A0247_001</t>
  </si>
  <si>
    <t>ARG+1A0246_004</t>
  </si>
  <si>
    <t>ARG03A0246_003</t>
  </si>
  <si>
    <t>ARG02A0246_002</t>
  </si>
  <si>
    <t>ARG01A0246_001</t>
  </si>
  <si>
    <t>ARG+1A0245_006</t>
  </si>
  <si>
    <t>ARG03A0245_005</t>
  </si>
  <si>
    <t>ARG03A0245_004</t>
  </si>
  <si>
    <t>ARG02A0245_003</t>
  </si>
  <si>
    <t>ARG02A0245_002</t>
  </si>
  <si>
    <t>ARG01A0245_001</t>
  </si>
  <si>
    <t>PHE01A0243_001</t>
  </si>
  <si>
    <t>GLU-1A0242_005</t>
  </si>
  <si>
    <t>GLU02A0242_004</t>
  </si>
  <si>
    <t>GLU02A0242_003</t>
  </si>
  <si>
    <t>GLU01A0242_002</t>
  </si>
  <si>
    <t>GLU01A0242_001</t>
  </si>
  <si>
    <t>GLU-1A0241_005</t>
  </si>
  <si>
    <t>GLU02A0241_004</t>
  </si>
  <si>
    <t>GLU02A0241_003</t>
  </si>
  <si>
    <t>GLU01A0241_002</t>
  </si>
  <si>
    <t>GLU01A0241_001</t>
  </si>
  <si>
    <t>ASP-1A0240_005</t>
  </si>
  <si>
    <t>ASP02A0240_004</t>
  </si>
  <si>
    <t>ASP02A0240_003</t>
  </si>
  <si>
    <t>ASP01A0240_002</t>
  </si>
  <si>
    <t>ASP01A0240_001</t>
  </si>
  <si>
    <t>ILE01A0239_001</t>
  </si>
  <si>
    <t>LYS+1A0238_002</t>
  </si>
  <si>
    <t>LYS01A0238_001</t>
  </si>
  <si>
    <t>VAL01A0237_001</t>
  </si>
  <si>
    <t>PRO01A0235_001</t>
  </si>
  <si>
    <t>TYR-1A0234_002</t>
  </si>
  <si>
    <t>TYR01A0234_001</t>
  </si>
  <si>
    <t>PRO01A0233_001</t>
  </si>
  <si>
    <t>SER01A0232_002</t>
  </si>
  <si>
    <t>SER01A0232_001</t>
  </si>
  <si>
    <t>ALA01A0231_001</t>
  </si>
  <si>
    <t>LEU01A0229_001</t>
  </si>
  <si>
    <t>SER01A0228_002</t>
  </si>
  <si>
    <t>SER01A0228_001</t>
  </si>
  <si>
    <t>PHE01A0227_001</t>
  </si>
  <si>
    <t>ILE01A0226_001</t>
  </si>
  <si>
    <t>GLU-1A0225_005</t>
  </si>
  <si>
    <t>GLU02A0225_004</t>
  </si>
  <si>
    <t>GLU02A0225_003</t>
  </si>
  <si>
    <t>GLU01A0225_002</t>
  </si>
  <si>
    <t>GLU01A0225_001</t>
  </si>
  <si>
    <t>TRP01A0224_001</t>
  </si>
  <si>
    <t>LEU01A0223_001</t>
  </si>
  <si>
    <t>LEU01A0222_001</t>
  </si>
  <si>
    <t>VAL01A0221_001</t>
  </si>
  <si>
    <t>PHE01A0219_001</t>
  </si>
  <si>
    <t>SER01A0218_002</t>
  </si>
  <si>
    <t>SER01A0218_001</t>
  </si>
  <si>
    <t>TRP01A0217_001</t>
  </si>
  <si>
    <t>VAL01A0216_001</t>
  </si>
  <si>
    <t>ASP-1A0215_005</t>
  </si>
  <si>
    <t>ASP02A0215_004</t>
  </si>
  <si>
    <t>ASP02A0215_003</t>
  </si>
  <si>
    <t>ASP01A0215_002</t>
  </si>
  <si>
    <t>ASP01A0215_001</t>
  </si>
  <si>
    <t>SER01A0214_001</t>
  </si>
  <si>
    <t>GLN01A0213_002</t>
  </si>
  <si>
    <t>GLN01A0213_001</t>
  </si>
  <si>
    <t>ILE01A0212_001</t>
  </si>
  <si>
    <t>THR01A0211_001</t>
  </si>
  <si>
    <t>TYR-1A0210_003</t>
  </si>
  <si>
    <t>TYR01A0210_002</t>
  </si>
  <si>
    <t>TYR01A0210_001</t>
  </si>
  <si>
    <t>ARG+1A0208_005</t>
  </si>
  <si>
    <t>ARG03A0208_004</t>
  </si>
  <si>
    <t>ARG02A0208_003</t>
  </si>
  <si>
    <t>ARG02A0208_002</t>
  </si>
  <si>
    <t>ARG01A0208_001</t>
  </si>
  <si>
    <t>ASP-1A0207_005</t>
  </si>
  <si>
    <t>ASP02A0207_004</t>
  </si>
  <si>
    <t>ASP02A0207_003</t>
  </si>
  <si>
    <t>ASP01A0207_002</t>
  </si>
  <si>
    <t>ASP01A0207_001</t>
  </si>
  <si>
    <t>PHE01A0206_001</t>
  </si>
  <si>
    <t>ILE01A0205_001</t>
  </si>
  <si>
    <t>THR01A0204_003</t>
  </si>
  <si>
    <t>THR01A0204_002</t>
  </si>
  <si>
    <t>THR01A0204_001</t>
  </si>
  <si>
    <t>GLU-1A0203_005</t>
  </si>
  <si>
    <t>GLU02A0203_004</t>
  </si>
  <si>
    <t>GLU02A0203_003</t>
  </si>
  <si>
    <t>GLU01A0203_002</t>
  </si>
  <si>
    <t>GLU01A0203_001</t>
  </si>
  <si>
    <t>PRO01A0202_001</t>
  </si>
  <si>
    <t>ALA01A0201_001</t>
  </si>
  <si>
    <t>MET01A0200_001</t>
  </si>
  <si>
    <t>TRP01A0199_001</t>
  </si>
  <si>
    <t>LYS+1A0198_002</t>
  </si>
  <si>
    <t>LYS01A0198_001</t>
  </si>
  <si>
    <t>LEU01A0197_001</t>
  </si>
  <si>
    <t>PRO01A0196_001</t>
  </si>
  <si>
    <t>LEU01A0195_001</t>
  </si>
  <si>
    <t>ALA01A0193_001</t>
  </si>
  <si>
    <t>ASP-1A0192_005</t>
  </si>
  <si>
    <t>ASP02A0192_004</t>
  </si>
  <si>
    <t>ASP02A0192_003</t>
  </si>
  <si>
    <t>ASP01A0192_002</t>
  </si>
  <si>
    <t>ASP01A0192_001</t>
  </si>
  <si>
    <t>LYS+1A0190_002</t>
  </si>
  <si>
    <t>LYS01A0190_001</t>
  </si>
  <si>
    <t>ARG+1A0189_004</t>
  </si>
  <si>
    <t>ARG03A0189_003</t>
  </si>
  <si>
    <t>ARG02A0189_002</t>
  </si>
  <si>
    <t>ARG01A0189_001</t>
  </si>
  <si>
    <t>VAL01A0188_001</t>
  </si>
  <si>
    <t>TYR-1A0187_003</t>
  </si>
  <si>
    <t>TYR01A0187_002</t>
  </si>
  <si>
    <t>TYR01A0187_001</t>
  </si>
  <si>
    <t>ASP-1A0186_005</t>
  </si>
  <si>
    <t>ASP02A0186_004</t>
  </si>
  <si>
    <t>ASP02A0186_003</t>
  </si>
  <si>
    <t>ASP01A0186_002</t>
  </si>
  <si>
    <t>ASP01A0186_001</t>
  </si>
  <si>
    <t>PRO01A0185_001</t>
  </si>
  <si>
    <t>ASP-1A0184_005</t>
  </si>
  <si>
    <t>ASP02A0184_004</t>
  </si>
  <si>
    <t>ASP02A0184_003</t>
  </si>
  <si>
    <t>ASP01A0184_002</t>
  </si>
  <si>
    <t>ASP01A0184_001</t>
  </si>
  <si>
    <t>LYS+1A0183_002</t>
  </si>
  <si>
    <t>LYS01A0183_001</t>
  </si>
  <si>
    <t>TYR-1A0182_003</t>
  </si>
  <si>
    <t>TYR01A0182_002</t>
  </si>
  <si>
    <t>TYR01A0182_001</t>
  </si>
  <si>
    <t>ILE01A0181_001</t>
  </si>
  <si>
    <t>ASP-1A0180_005</t>
  </si>
  <si>
    <t>ASP02A0180_004</t>
  </si>
  <si>
    <t>ASP02A0180_003</t>
  </si>
  <si>
    <t>ASP01A0180_002</t>
  </si>
  <si>
    <t>ASP01A0180_001</t>
  </si>
  <si>
    <t>ARG+1A0179_005</t>
  </si>
  <si>
    <t>ALA01A0178_001</t>
  </si>
  <si>
    <t>LEU01A0177_001</t>
  </si>
  <si>
    <t>PHE01A0175_001</t>
  </si>
  <si>
    <t>ASP-1A0174_005</t>
  </si>
  <si>
    <t>ASP02A0174_004</t>
  </si>
  <si>
    <t>ASP02A0174_003</t>
  </si>
  <si>
    <t>ASP01A0174_002</t>
  </si>
  <si>
    <t>ASP01A0174_001</t>
  </si>
  <si>
    <t>CYS-1A0173_004</t>
  </si>
  <si>
    <t>CYS01A0173_003</t>
  </si>
  <si>
    <t>CYS01A0173_002</t>
  </si>
  <si>
    <t>CYS01A0173_001</t>
  </si>
  <si>
    <t>ILE01A0172_001</t>
  </si>
  <si>
    <t>LYS+1A0171_002</t>
  </si>
  <si>
    <t>LYS01A0171_001</t>
  </si>
  <si>
    <t>VAL01A0170_001</t>
  </si>
  <si>
    <t>VAL01A0169_001</t>
  </si>
  <si>
    <t>ASN01A0168_002</t>
  </si>
  <si>
    <t>ASN01A0168_001</t>
  </si>
  <si>
    <t>LYS+1A0167_002</t>
  </si>
  <si>
    <t>LYS01A0167_001</t>
  </si>
  <si>
    <t>GLU-1A0166_005</t>
  </si>
  <si>
    <t>GLU02A0166_004</t>
  </si>
  <si>
    <t>GLU02A0166_003</t>
  </si>
  <si>
    <t>GLU01A0166_002</t>
  </si>
  <si>
    <t>GLU01A0166_001</t>
  </si>
  <si>
    <t>SER01A0165_002</t>
  </si>
  <si>
    <t>SER01A0165_001</t>
  </si>
  <si>
    <t>LEU01A0164_001</t>
  </si>
  <si>
    <t>ILE01A0162_001</t>
  </si>
  <si>
    <t>ASN01A0161_002</t>
  </si>
  <si>
    <t>ASN01A0161_001</t>
  </si>
  <si>
    <t>ARG+1A0160_006</t>
  </si>
  <si>
    <t>ARG03A0160_005</t>
  </si>
  <si>
    <t>ARG03A0160_004</t>
  </si>
  <si>
    <t>ARG02A0160_003</t>
  </si>
  <si>
    <t>ARG02A0160_002</t>
  </si>
  <si>
    <t>ARG01A0160_001</t>
  </si>
  <si>
    <t>ALA01A0159_001</t>
  </si>
  <si>
    <t>ALA01A0158_001</t>
  </si>
  <si>
    <t>LEU01A0157_001</t>
  </si>
  <si>
    <t>ASP-1A0156_005</t>
  </si>
  <si>
    <t>ASP02A0156_004</t>
  </si>
  <si>
    <t>ASP02A0156_003</t>
  </si>
  <si>
    <t>ASP01A0156_002</t>
  </si>
  <si>
    <t>ASP01A0156_001</t>
  </si>
  <si>
    <t>ARG+1A0155_004</t>
  </si>
  <si>
    <t>ARG03A0155_003</t>
  </si>
  <si>
    <t>ARG02A0155_002</t>
  </si>
  <si>
    <t>ARG01A0155_001</t>
  </si>
  <si>
    <t>HIS+1A0154_003</t>
  </si>
  <si>
    <t>HIS02A0154_002</t>
  </si>
  <si>
    <t>HIS01A0154_001</t>
  </si>
  <si>
    <t>ILE01A0153_001</t>
  </si>
  <si>
    <t>ARG+1A0150_004</t>
  </si>
  <si>
    <t>ARG03A0150_003</t>
  </si>
  <si>
    <t>ARG02A0150_002</t>
  </si>
  <si>
    <t>ARG01A0150_001</t>
  </si>
  <si>
    <t>SER01A0149_003</t>
  </si>
  <si>
    <t>SER01A0149_002</t>
  </si>
  <si>
    <t>SER01A0149_001</t>
  </si>
  <si>
    <t>ALA01A0148_001</t>
  </si>
  <si>
    <t>LEU01A0147_001</t>
  </si>
  <si>
    <t>PHE01A0146_001</t>
  </si>
  <si>
    <t>GLU-1A0145_005</t>
  </si>
  <si>
    <t>GLU02A0145_004</t>
  </si>
  <si>
    <t>GLU02A0145_003</t>
  </si>
  <si>
    <t>GLU01A0145_002</t>
  </si>
  <si>
    <t>GLU01A0145_001</t>
  </si>
  <si>
    <t>MET01A0144_001</t>
  </si>
  <si>
    <t>LYS+1A0142_002</t>
  </si>
  <si>
    <t>LYS01A0142_001</t>
  </si>
  <si>
    <t>ALA01A0141_001</t>
  </si>
  <si>
    <t>VAL01A0140_001</t>
  </si>
  <si>
    <t>GLN01A0139_002</t>
  </si>
  <si>
    <t>GLN01A0139_001</t>
  </si>
  <si>
    <t>PHE01A0138_001</t>
  </si>
  <si>
    <t>SER01A0137_002</t>
  </si>
  <si>
    <t>SER01A0137_001</t>
  </si>
  <si>
    <t>TYR-1A0136_003</t>
  </si>
  <si>
    <t>TYR01A0136_002</t>
  </si>
  <si>
    <t>TYR01A0136_001</t>
  </si>
  <si>
    <t>CYS-1A0135_004</t>
  </si>
  <si>
    <t>CYS01A0135_003</t>
  </si>
  <si>
    <t>CYS01A0135_002</t>
  </si>
  <si>
    <t>CYS01A0135_001</t>
  </si>
  <si>
    <t>ILE01A0134_001</t>
  </si>
  <si>
    <t>HIS+1A0132_003</t>
  </si>
  <si>
    <t>HIS02A0132_002</t>
  </si>
  <si>
    <t>HIS01A0132_001</t>
  </si>
  <si>
    <t>GLU-1A0131_005</t>
  </si>
  <si>
    <t>GLU02A0131_004</t>
  </si>
  <si>
    <t>GLU02A0131_003</t>
  </si>
  <si>
    <t>GLU01A0131_002</t>
  </si>
  <si>
    <t>GLU01A0131_001</t>
  </si>
  <si>
    <t>LEU01A0130_001</t>
  </si>
  <si>
    <t>THR01A0129_002</t>
  </si>
  <si>
    <t>THR01A0129_001</t>
  </si>
  <si>
    <t>LEU01A0128_001</t>
  </si>
  <si>
    <t>PHE01A0127_001</t>
  </si>
  <si>
    <t>ASP-1A0126_005</t>
  </si>
  <si>
    <t>ASP02A0126_004</t>
  </si>
  <si>
    <t>ASP02A0126_003</t>
  </si>
  <si>
    <t>ASP01A0126_002</t>
  </si>
  <si>
    <t>ASP01A0126_001</t>
  </si>
  <si>
    <t>LYS+1A0125_002</t>
  </si>
  <si>
    <t>LYS01A0125_001</t>
  </si>
  <si>
    <t>TYR-1A0124_003</t>
  </si>
  <si>
    <t>TYR01A0124_002</t>
  </si>
  <si>
    <t>TYR01A0124_001</t>
  </si>
  <si>
    <t>TYR-1A0123_002</t>
  </si>
  <si>
    <t>TYR01A0123_001</t>
  </si>
  <si>
    <t>PRO01A0122_001</t>
  </si>
  <si>
    <t>VAL01A0121_001</t>
  </si>
  <si>
    <t>PHE01A0120_001</t>
  </si>
  <si>
    <t>GLU-1A0119_005</t>
  </si>
  <si>
    <t>GLU02A0119_004</t>
  </si>
  <si>
    <t>GLU02A0119_003</t>
  </si>
  <si>
    <t>GLU01A0119_002</t>
  </si>
  <si>
    <t>GLU01A0119_001</t>
  </si>
  <si>
    <t>ASN01A0118_002</t>
  </si>
  <si>
    <t>ASN01A0118_001</t>
  </si>
  <si>
    <t>ARG+1A0117_004</t>
  </si>
  <si>
    <t>ARG03A0117_003</t>
  </si>
  <si>
    <t>ARG02A0117_002</t>
  </si>
  <si>
    <t>ARG01A0117_001</t>
  </si>
  <si>
    <t>LYS+1A0116_002</t>
  </si>
  <si>
    <t>LYS01A0116_001</t>
  </si>
  <si>
    <t>SER01A0115_002</t>
  </si>
  <si>
    <t>SER01A0115_001</t>
  </si>
  <si>
    <t>ARG+1A0114_004</t>
  </si>
  <si>
    <t>ARG03A0114_003</t>
  </si>
  <si>
    <t>ARG02A0114_002</t>
  </si>
  <si>
    <t>ARG01A0114_001</t>
  </si>
  <si>
    <t>TYR-1A0112_002</t>
  </si>
  <si>
    <t>TYR01A0112_001</t>
  </si>
  <si>
    <t>THR01A0111_003</t>
  </si>
  <si>
    <t>THR01A0111_002</t>
  </si>
  <si>
    <t>THR01A0111_001</t>
  </si>
  <si>
    <t>SER01A0110_002</t>
  </si>
  <si>
    <t>SER01A0110_001</t>
  </si>
  <si>
    <t>LEU01A0109_001</t>
  </si>
  <si>
    <t>ASN01A0108_002</t>
  </si>
  <si>
    <t>ASN01A0108_001</t>
  </si>
  <si>
    <t>PHE01A0106_001</t>
  </si>
  <si>
    <t>LYS+1A0105_002</t>
  </si>
  <si>
    <t>LYS01A0105_001</t>
  </si>
  <si>
    <t>CYS-1A0104_004</t>
  </si>
  <si>
    <t>CYS01A0104_003</t>
  </si>
  <si>
    <t>CYS01A0104_002</t>
  </si>
  <si>
    <t>CYS01A0104_001</t>
  </si>
  <si>
    <t>PHE01A0103_001</t>
  </si>
  <si>
    <t>GLU-1A0102_005</t>
  </si>
  <si>
    <t>GLU02A0102_004</t>
  </si>
  <si>
    <t>GLU02A0102_003</t>
  </si>
  <si>
    <t>GLU01A0102_002</t>
  </si>
  <si>
    <t>GLU01A0102_001</t>
  </si>
  <si>
    <t>VAL01A0101_001</t>
  </si>
  <si>
    <t>ILE01A0100_001</t>
  </si>
  <si>
    <t>VAL01A0099_001</t>
  </si>
  <si>
    <t>PRO01A0096_001</t>
  </si>
  <si>
    <t>PRO01A0093_001</t>
  </si>
  <si>
    <t>LYS+1A0092_002</t>
  </si>
  <si>
    <t>LYS01A0092_001</t>
  </si>
  <si>
    <t>THR01A0091_003</t>
  </si>
  <si>
    <t>THR01A0091_002</t>
  </si>
  <si>
    <t>THR01A0091_001</t>
  </si>
  <si>
    <t>CYS-1A0090_004</t>
  </si>
  <si>
    <t>CYS01A0090_003</t>
  </si>
  <si>
    <t>CYS01A0090_002</t>
  </si>
  <si>
    <t>CYS01A0090_001</t>
  </si>
  <si>
    <t>ALA01A0089_001</t>
  </si>
  <si>
    <t>LEU01A0086_001</t>
  </si>
  <si>
    <t>ASN01A0085_002</t>
  </si>
  <si>
    <t>ASN01A0085_001</t>
  </si>
  <si>
    <t>VAL01A0084_001</t>
  </si>
  <si>
    <t>VAL01A0083_001</t>
  </si>
  <si>
    <t>ASN01A0082_002</t>
  </si>
  <si>
    <t>ASN01A0082_001</t>
  </si>
  <si>
    <t>LEU01A0081_001</t>
  </si>
  <si>
    <t>HIS+1A0080_003</t>
  </si>
  <si>
    <t>HIS02A0080_002</t>
  </si>
  <si>
    <t>HIS01A0080_001</t>
  </si>
  <si>
    <t>HIS+1A0079_006</t>
  </si>
  <si>
    <t>HIS+1A0079_005</t>
  </si>
  <si>
    <t>HIS02A0079_004</t>
  </si>
  <si>
    <t>HIS02A0079_003</t>
  </si>
  <si>
    <t>HIS01A0079_002</t>
  </si>
  <si>
    <t>HIS01A0079_001</t>
  </si>
  <si>
    <t>ILE01A0077_001</t>
  </si>
  <si>
    <t>HIS+1A0076_003</t>
  </si>
  <si>
    <t>HIS02A0076_002</t>
  </si>
  <si>
    <t>HIS01A0076_001</t>
  </si>
  <si>
    <t>ILE01A0075_001</t>
  </si>
  <si>
    <t>LEU01A0074_001</t>
  </si>
  <si>
    <t>ILE01A0073_001</t>
  </si>
  <si>
    <t>LYS+1A0072_002</t>
  </si>
  <si>
    <t>LYS01A0072_001</t>
  </si>
  <si>
    <t>LEU01A0071_001</t>
  </si>
  <si>
    <t>GLU-1A0070_005</t>
  </si>
  <si>
    <t>GLU02A0070_004</t>
  </si>
  <si>
    <t>GLU02A0070_003</t>
  </si>
  <si>
    <t>GLU01A0070_002</t>
  </si>
  <si>
    <t>GLU01A0070_001</t>
  </si>
  <si>
    <t>SER01A0069_002</t>
  </si>
  <si>
    <t>SER01A0069_001</t>
  </si>
  <si>
    <t>MET01A0068_001</t>
  </si>
  <si>
    <t>ALA01A0066_001</t>
  </si>
  <si>
    <t>ARG+1A0065_004</t>
  </si>
  <si>
    <t>ARG03A0065_003</t>
  </si>
  <si>
    <t>ARG02A0065_002</t>
  </si>
  <si>
    <t>ARG01A0065_001</t>
  </si>
  <si>
    <t>HIS+1A0064_006</t>
  </si>
  <si>
    <t>HIS+1A0064_005</t>
  </si>
  <si>
    <t>HIS02A0064_004</t>
  </si>
  <si>
    <t>HIS02A0064_003</t>
  </si>
  <si>
    <t>HIS01A0064_002</t>
  </si>
  <si>
    <t>HIS01A0064_001</t>
  </si>
  <si>
    <t>SER01A0062_001</t>
  </si>
  <si>
    <t>HIS+1A0061_006</t>
  </si>
  <si>
    <t>HIS+1A0061_005</t>
  </si>
  <si>
    <t>HIS02A0061_004</t>
  </si>
  <si>
    <t>HIS02A0061_003</t>
  </si>
  <si>
    <t>HIS01A0061_002</t>
  </si>
  <si>
    <t>HIS01A0061_001</t>
  </si>
  <si>
    <t>THR01A0060_002</t>
  </si>
  <si>
    <t>THR01A0060_001</t>
  </si>
  <si>
    <t>ALA01A0059_001</t>
  </si>
  <si>
    <t>GLU-1A0057_005</t>
  </si>
  <si>
    <t>GLU02A0057_004</t>
  </si>
  <si>
    <t>GLU02A0057_003</t>
  </si>
  <si>
    <t>GLU01A0057_002</t>
  </si>
  <si>
    <t>GLU01A0057_001</t>
  </si>
  <si>
    <t>LYS+1A0056_002</t>
  </si>
  <si>
    <t>LYS01A0056_001</t>
  </si>
  <si>
    <t>LEU01A0055_001</t>
  </si>
  <si>
    <t>MET01A0054_001</t>
  </si>
  <si>
    <t>LYS+1A0053_002</t>
  </si>
  <si>
    <t>LYS01A0053_001</t>
  </si>
  <si>
    <t>VAL01A0052_001</t>
  </si>
  <si>
    <t>ALA01A0051_001</t>
  </si>
  <si>
    <t>THR01A0049_002</t>
  </si>
  <si>
    <t>THR01A0049_001</t>
  </si>
  <si>
    <t>ARG+1A0048_005</t>
  </si>
  <si>
    <t>ARG03A0048_004</t>
  </si>
  <si>
    <t>ARG03A0048_003</t>
  </si>
  <si>
    <t>ARG02A0048_002</t>
  </si>
  <si>
    <t>ARG01A0048_001</t>
  </si>
  <si>
    <t>CYS-1A0047_004</t>
  </si>
  <si>
    <t>CYS01A0047_003</t>
  </si>
  <si>
    <t>CYS01A0047_002</t>
  </si>
  <si>
    <t>CYS01A0047_001</t>
  </si>
  <si>
    <t>THR01A0046_001</t>
  </si>
  <si>
    <t>ALA01A0045_001</t>
  </si>
  <si>
    <t>THR01A0044_002</t>
  </si>
  <si>
    <t>THR01A0044_001</t>
  </si>
  <si>
    <t>LYS+1A0043_002</t>
  </si>
  <si>
    <t>LYS01A0043_001</t>
  </si>
  <si>
    <t>ASP-1A0042_005</t>
  </si>
  <si>
    <t>ASP02A0042_004</t>
  </si>
  <si>
    <t>ASP02A0042_003</t>
  </si>
  <si>
    <t>ASP01A0042_002</t>
  </si>
  <si>
    <t>ASP01A0042_001</t>
  </si>
  <si>
    <t>ILE01A0041_001</t>
  </si>
  <si>
    <t>PHE01A0039_001</t>
  </si>
  <si>
    <t>ALA01A0038_001</t>
  </si>
  <si>
    <t>ASP-1A0037_005</t>
  </si>
  <si>
    <t>ASP02A0037_004</t>
  </si>
  <si>
    <t>ASP02A0037_003</t>
  </si>
  <si>
    <t>ASP01A0037_002</t>
  </si>
  <si>
    <t>ASP01A0037_001</t>
  </si>
  <si>
    <t>ALA01A0036_001</t>
  </si>
  <si>
    <t>GLU-1A0035_005</t>
  </si>
  <si>
    <t>GLU02A0035_004</t>
  </si>
  <si>
    <t>GLU02A0035_003</t>
  </si>
  <si>
    <t>GLU01A0035_002</t>
  </si>
  <si>
    <t>GLU01A0035_001</t>
  </si>
  <si>
    <t>VAL01A0033_001</t>
  </si>
  <si>
    <t>GLN01A0032_002</t>
  </si>
  <si>
    <t>GLN01A0032_001</t>
  </si>
  <si>
    <t>PHE01A0030_001</t>
  </si>
  <si>
    <t>ALA01A0029_001</t>
  </si>
  <si>
    <t>ARG+1A0027_004</t>
  </si>
  <si>
    <t>ARG03A0027_003</t>
  </si>
  <si>
    <t>ARG02A0027_002</t>
  </si>
  <si>
    <t>ARG01A0027_001</t>
  </si>
  <si>
    <t>LEU01A0025_001</t>
  </si>
  <si>
    <t>PRO01A0024_001</t>
  </si>
  <si>
    <t>LYS+1A0023_002</t>
  </si>
  <si>
    <t>LYS01A0023_001</t>
  </si>
  <si>
    <t>LEU01A0021_001</t>
  </si>
  <si>
    <t>LYS+1A0020_002</t>
  </si>
  <si>
    <t>LYS01A0020_001</t>
  </si>
  <si>
    <t>LEU01A0019_001</t>
  </si>
  <si>
    <t>ARG+1A0018_004</t>
  </si>
  <si>
    <t>ARG03A0018_003</t>
  </si>
  <si>
    <t>ARG02A0018_002</t>
  </si>
  <si>
    <t>ARG01A0018_001</t>
  </si>
  <si>
    <t>ASP-1A0017_005</t>
  </si>
  <si>
    <t>ASP02A0017_004</t>
  </si>
  <si>
    <t>ASP02A0017_003</t>
  </si>
  <si>
    <t>ASP01A0017_002</t>
  </si>
  <si>
    <t>ASP01A0017_001</t>
  </si>
  <si>
    <t>ARG+1A0016_005</t>
  </si>
  <si>
    <t>ARG03A0016_004</t>
  </si>
  <si>
    <t>ARG03A0016_003</t>
  </si>
  <si>
    <t>ARG02A0016_002</t>
  </si>
  <si>
    <t>ARG01A0016_001</t>
  </si>
  <si>
    <t>PRO01A0015_001</t>
  </si>
  <si>
    <t>PHE01A0014_001</t>
  </si>
  <si>
    <t>GLU-1A0013_005</t>
  </si>
  <si>
    <t>GLU02A0013_004</t>
  </si>
  <si>
    <t>GLU02A0013_003</t>
  </si>
  <si>
    <t>GLU01A0013_002</t>
  </si>
  <si>
    <t>GLU01A0013_001</t>
  </si>
  <si>
    <t>TRP01A0012_001</t>
  </si>
  <si>
    <t>LYS+1A0011_002</t>
  </si>
  <si>
    <t>LYS01A0011_001</t>
  </si>
  <si>
    <t>SER01A0010_003</t>
  </si>
  <si>
    <t>SER01A0010_002</t>
  </si>
  <si>
    <t>SER01A0010_001</t>
  </si>
  <si>
    <t>ALA01A0009_001</t>
  </si>
  <si>
    <t>ASP-1A0008_005</t>
  </si>
  <si>
    <t>ASP02A0008_004</t>
  </si>
  <si>
    <t>ASP02A0008_003</t>
  </si>
  <si>
    <t>ASP01A0008_002</t>
  </si>
  <si>
    <t>ASP01A0008_001</t>
  </si>
  <si>
    <t>TYR-1A0007_003</t>
  </si>
  <si>
    <t>TYR01A0007_002</t>
  </si>
  <si>
    <t>PRO01A0006_001</t>
  </si>
  <si>
    <t>LEU01A0005_001</t>
  </si>
  <si>
    <t>ARG+1A0004_004</t>
  </si>
  <si>
    <t>ARG03A0004_003</t>
  </si>
  <si>
    <t>ARG02A0004_002</t>
  </si>
  <si>
    <t>ARG01A0004_001</t>
  </si>
  <si>
    <t>GLU-1A0003_005</t>
  </si>
  <si>
    <t>GLU02A0003_004</t>
  </si>
  <si>
    <t>GLU02A0003_003</t>
  </si>
  <si>
    <t>GLU01A0003_002</t>
  </si>
  <si>
    <t>GLU01A0003_001</t>
  </si>
  <si>
    <t>CYS-1A0002_004</t>
  </si>
  <si>
    <t>CYS01A0002_003</t>
  </si>
  <si>
    <t>CYS01A0002_002</t>
  </si>
  <si>
    <t>CYS01A0002_001</t>
  </si>
  <si>
    <t>HIS+1A0001_006</t>
  </si>
  <si>
    <t>HIS+1A0001_005</t>
  </si>
  <si>
    <t>HIS02A0001_004</t>
  </si>
  <si>
    <t>HIS02A0001_003</t>
  </si>
  <si>
    <t>HIS01A0001_002</t>
  </si>
  <si>
    <t>HIS01A0001_001</t>
  </si>
  <si>
    <t>/home/salah/johnChodera_project_on_github/mcce-charges/mcce_runs/quick/4AGCAxitinib</t>
  </si>
  <si>
    <t>HISA0295</t>
  </si>
  <si>
    <t>GLUA0294</t>
  </si>
  <si>
    <t>GLUA0291</t>
  </si>
  <si>
    <t>ARGA0286</t>
  </si>
  <si>
    <t>GLN01A0305_002</t>
  </si>
  <si>
    <t>GLUA0282</t>
  </si>
  <si>
    <t>GLN01A0305_001</t>
  </si>
  <si>
    <t>HISA0280</t>
  </si>
  <si>
    <t>ALA01A0304_001</t>
  </si>
  <si>
    <t>CYSA0278</t>
  </si>
  <si>
    <t>ASN01A0303_002</t>
  </si>
  <si>
    <t>ASPA0277</t>
  </si>
  <si>
    <t>ASN01A0303_001</t>
  </si>
  <si>
    <t>TYRA0272</t>
  </si>
  <si>
    <t>ALA01A0302_001</t>
  </si>
  <si>
    <t>GLUA0270</t>
  </si>
  <si>
    <t>GLN01A0301_002</t>
  </si>
  <si>
    <t>TYRA0266</t>
  </si>
  <si>
    <t>GLN01A0301_001</t>
  </si>
  <si>
    <t>ASPA0265</t>
  </si>
  <si>
    <t>LEU01A0300_001</t>
  </si>
  <si>
    <t>LEU01A0299_001</t>
  </si>
  <si>
    <t>ARGA0260</t>
  </si>
  <si>
    <t>ASN01A0298_002</t>
  </si>
  <si>
    <t>GLUA0257</t>
  </si>
  <si>
    <t>ASN01A0298_001</t>
  </si>
  <si>
    <t>LYSA0256</t>
  </si>
  <si>
    <t>LEU01A0296_001</t>
  </si>
  <si>
    <t>HIS+1A0295_006</t>
  </si>
  <si>
    <t>ARGA0253</t>
  </si>
  <si>
    <t>HIS+1A0295_005</t>
  </si>
  <si>
    <t>CYSA0252</t>
  </si>
  <si>
    <t>HIS02A0295_004</t>
  </si>
  <si>
    <t>GLUA0250</t>
  </si>
  <si>
    <t>HIS02A0295_003</t>
  </si>
  <si>
    <t>HIS01A0295_002</t>
  </si>
  <si>
    <t>ASPA0248</t>
  </si>
  <si>
    <t>HIS01A0295_001</t>
  </si>
  <si>
    <t>LYSA0246</t>
  </si>
  <si>
    <t>GLU-1A0294_005</t>
  </si>
  <si>
    <t>GLU02A0294_004</t>
  </si>
  <si>
    <t>GLU02A0294_003</t>
  </si>
  <si>
    <t>ASPA0223</t>
  </si>
  <si>
    <t>GLU01A0294_002</t>
  </si>
  <si>
    <t>TYRA0218</t>
  </si>
  <si>
    <t>GLU01A0294_001</t>
  </si>
  <si>
    <t>ARGA0216</t>
  </si>
  <si>
    <t>VAL01A0293_001</t>
  </si>
  <si>
    <t>GLU-1A0291_005</t>
  </si>
  <si>
    <t>LYSA0206</t>
  </si>
  <si>
    <t>GLU02A0291_004</t>
  </si>
  <si>
    <t>ARGA0202</t>
  </si>
  <si>
    <t>GLU02A0291_003</t>
  </si>
  <si>
    <t>ASPA0200</t>
  </si>
  <si>
    <t>GLU01A0291_002</t>
  </si>
  <si>
    <t>GLU01A0291_001</t>
  </si>
  <si>
    <t>ARGA0197</t>
  </si>
  <si>
    <t>SER01A0290_002</t>
  </si>
  <si>
    <t>TYRA0195</t>
  </si>
  <si>
    <t>SER01A0290_001</t>
  </si>
  <si>
    <t>ASPA0194</t>
  </si>
  <si>
    <t>PHE01A0289_001</t>
  </si>
  <si>
    <t>THR01A0288_002</t>
  </si>
  <si>
    <t>LYSA0191</t>
  </si>
  <si>
    <t>THR01A0288_001</t>
  </si>
  <si>
    <t>TYRA0190</t>
  </si>
  <si>
    <t>PRO01A0287_001</t>
  </si>
  <si>
    <t>ASPA0188</t>
  </si>
  <si>
    <t>ARG+1A0286_006</t>
  </si>
  <si>
    <t>ARGA0187</t>
  </si>
  <si>
    <t>ARG03A0286_005</t>
  </si>
  <si>
    <t>ASPA0182</t>
  </si>
  <si>
    <t>ARG03A0286_004</t>
  </si>
  <si>
    <t>CYSA0181</t>
  </si>
  <si>
    <t>ARG02A0286_003</t>
  </si>
  <si>
    <t>LYSA0179</t>
  </si>
  <si>
    <t>ARG02A0286_002</t>
  </si>
  <si>
    <t>LYSA0175</t>
  </si>
  <si>
    <t>ARG01A0286_001</t>
  </si>
  <si>
    <t>GLUA0174</t>
  </si>
  <si>
    <t>GLN01A0285_002</t>
  </si>
  <si>
    <t>GLN01A0285_001</t>
  </si>
  <si>
    <t>SER01A0284_002</t>
  </si>
  <si>
    <t>SER01A0284_001</t>
  </si>
  <si>
    <t>PRO01A0283_001</t>
  </si>
  <si>
    <t>CYSA0160</t>
  </si>
  <si>
    <t>GLU-1A0282_005</t>
  </si>
  <si>
    <t>LYSA0159</t>
  </si>
  <si>
    <t>GLU02A0282_004</t>
  </si>
  <si>
    <t>ARGA0158</t>
  </si>
  <si>
    <t>GLU02A0282_003</t>
  </si>
  <si>
    <t>GLUA0153</t>
  </si>
  <si>
    <t>GLU01A0282_002</t>
  </si>
  <si>
    <t>LYSA0150</t>
  </si>
  <si>
    <t>GLU01A0282_001</t>
  </si>
  <si>
    <t>TYRA0144</t>
  </si>
  <si>
    <t>HIS+1A0280_003</t>
  </si>
  <si>
    <t>CYSA0143</t>
  </si>
  <si>
    <t>HIS02A0280_002</t>
  </si>
  <si>
    <t>HIS01A0280_001</t>
  </si>
  <si>
    <t>GLUA0139</t>
  </si>
  <si>
    <t>TRP01A0279_001</t>
  </si>
  <si>
    <t>ASPA0134</t>
  </si>
  <si>
    <t>CYS-1A0278_004</t>
  </si>
  <si>
    <t>LYSA0133</t>
  </si>
  <si>
    <t>CYS01A0278_003</t>
  </si>
  <si>
    <t>CYS01A0278_002</t>
  </si>
  <si>
    <t>TYRA0131</t>
  </si>
  <si>
    <t>CYS01A0278_001</t>
  </si>
  <si>
    <t>GLUA0127</t>
  </si>
  <si>
    <t>ASP-1A0277_005</t>
  </si>
  <si>
    <t>ARGA0125</t>
  </si>
  <si>
    <t>ASP02A0277_004</t>
  </si>
  <si>
    <t>LYSA0124</t>
  </si>
  <si>
    <t>ASP02A0277_003</t>
  </si>
  <si>
    <t>ARGA0122</t>
  </si>
  <si>
    <t>ASP01A0277_002</t>
  </si>
  <si>
    <t>TYRA0120</t>
  </si>
  <si>
    <t>ASP01A0277_001</t>
  </si>
  <si>
    <t>LYSA0113</t>
  </si>
  <si>
    <t>LEU01A0276_001</t>
  </si>
  <si>
    <t>CYSA0112</t>
  </si>
  <si>
    <t>MET01A0275_001</t>
  </si>
  <si>
    <t>GLUA0110</t>
  </si>
  <si>
    <t>THR01A0274_002</t>
  </si>
  <si>
    <t>LYSA0100</t>
  </si>
  <si>
    <t>THR01A0274_001</t>
  </si>
  <si>
    <t>CYSA0098</t>
  </si>
  <si>
    <t>GLN01A0273_002</t>
  </si>
  <si>
    <t>HISA0088</t>
  </si>
  <si>
    <t>GLN01A0273_001</t>
  </si>
  <si>
    <t>HISA0087</t>
  </si>
  <si>
    <t>TYR-1A0272_003</t>
  </si>
  <si>
    <t>HISA0084</t>
  </si>
  <si>
    <t>TYR01A0272_002</t>
  </si>
  <si>
    <t>LYSA0080</t>
  </si>
  <si>
    <t>TYR01A0272_001</t>
  </si>
  <si>
    <t>GLUA0078</t>
  </si>
  <si>
    <t>MET01A0271_001</t>
  </si>
  <si>
    <t>ARGA0073</t>
  </si>
  <si>
    <t>GLU-1A0270_005</t>
  </si>
  <si>
    <t>HISA0072</t>
  </si>
  <si>
    <t>GLU02A0270_004</t>
  </si>
  <si>
    <t>GLUA0071</t>
  </si>
  <si>
    <t>GLU02A0270_003</t>
  </si>
  <si>
    <t>HISA0069</t>
  </si>
  <si>
    <t>GLU01A0270_002</t>
  </si>
  <si>
    <t>GLUA0065</t>
  </si>
  <si>
    <t>GLU01A0270_001</t>
  </si>
  <si>
    <t>LYSA0064</t>
  </si>
  <si>
    <t>PRO01A0269_001</t>
  </si>
  <si>
    <t>LYSA0061</t>
  </si>
  <si>
    <t>THR01A0268_003</t>
  </si>
  <si>
    <t>ARGA0056</t>
  </si>
  <si>
    <t>THR01A0268_002</t>
  </si>
  <si>
    <t>CYSA0055</t>
  </si>
  <si>
    <t>THR01A0268_001</t>
  </si>
  <si>
    <t>LYSA0051</t>
  </si>
  <si>
    <t>THR01A0267_002</t>
  </si>
  <si>
    <t>ASPA0050</t>
  </si>
  <si>
    <t>THR01A0267_001</t>
  </si>
  <si>
    <t>ASPA0045</t>
  </si>
  <si>
    <t>TYR-1A0266_003</t>
  </si>
  <si>
    <t>GLUA0043</t>
  </si>
  <si>
    <t>TYR01A0266_002</t>
  </si>
  <si>
    <t>TYR01A0266_001</t>
  </si>
  <si>
    <t>LYSA0031</t>
  </si>
  <si>
    <t>ASP-1A0265_005</t>
  </si>
  <si>
    <t>LYSA0028</t>
  </si>
  <si>
    <t>ASP02A0265_004</t>
  </si>
  <si>
    <t>ARGA0026</t>
  </si>
  <si>
    <t>ASP02A0265_003</t>
  </si>
  <si>
    <t>ASPA0025</t>
  </si>
  <si>
    <t>ASP01A0265_002</t>
  </si>
  <si>
    <t>ARGA0024</t>
  </si>
  <si>
    <t>ASP01A0265_001</t>
  </si>
  <si>
    <t>GLUA0021</t>
  </si>
  <si>
    <t>ALA01A0263_001</t>
  </si>
  <si>
    <t>ASPA0016</t>
  </si>
  <si>
    <t>ARG+1A0262_004</t>
  </si>
  <si>
    <t>TYRA0015</t>
  </si>
  <si>
    <t>ARG03A0262_003</t>
  </si>
  <si>
    <t>GLUA0010</t>
  </si>
  <si>
    <t>ASPA0009</t>
  </si>
  <si>
    <t>ASPA0007</t>
  </si>
  <si>
    <t>MET01A0261_001</t>
  </si>
  <si>
    <t>TYRA0001</t>
  </si>
  <si>
    <t>ARG+1A0260_005</t>
  </si>
  <si>
    <t>ARG03A0260_004</t>
  </si>
  <si>
    <t>ARG02A0260_003</t>
  </si>
  <si>
    <t>ARG02A0260_002</t>
  </si>
  <si>
    <t>ARG01A0260_001</t>
  </si>
  <si>
    <t>GLU-1A0257_005</t>
  </si>
  <si>
    <t>GLU02A0257_004</t>
  </si>
  <si>
    <t>GLU02A0257_003</t>
  </si>
  <si>
    <t>GLU01A0257_002</t>
  </si>
  <si>
    <t>GLU01A0257_001</t>
  </si>
  <si>
    <t>LYS+1A0256_002</t>
  </si>
  <si>
    <t>LYS01A0256_001</t>
  </si>
  <si>
    <t>LEU01A0255_001</t>
  </si>
  <si>
    <t>ARG+1A0254_004</t>
  </si>
  <si>
    <t>ARG03A0254_003</t>
  </si>
  <si>
    <t>ARG+1A0253_005</t>
  </si>
  <si>
    <t>ARG03A0253_004</t>
  </si>
  <si>
    <t>ARG03A0253_003</t>
  </si>
  <si>
    <t>ARG02A0253_002</t>
  </si>
  <si>
    <t>ARG01A0253_001</t>
  </si>
  <si>
    <t>CYS-1A0252_004</t>
  </si>
  <si>
    <t>CYS01A0252_003</t>
  </si>
  <si>
    <t>CYS01A0252_002</t>
  </si>
  <si>
    <t>CYS01A0252_001</t>
  </si>
  <si>
    <t>PHE01A0251_001</t>
  </si>
  <si>
    <t>GLU-1A0250_005</t>
  </si>
  <si>
    <t>GLU02A0250_004</t>
  </si>
  <si>
    <t>GLU02A0250_003</t>
  </si>
  <si>
    <t>GLU01A0250_002</t>
  </si>
  <si>
    <t>GLU01A0250_001</t>
  </si>
  <si>
    <t>ASP-1A0248_005</t>
  </si>
  <si>
    <t>ASP02A0248_004</t>
  </si>
  <si>
    <t>ASP02A0248_003</t>
  </si>
  <si>
    <t>ASP01A0248_002</t>
  </si>
  <si>
    <t>ASP01A0248_001</t>
  </si>
  <si>
    <t>ILE01A0247_001</t>
  </si>
  <si>
    <t>LYS+1A0246_002</t>
  </si>
  <si>
    <t>LYS01A0246_001</t>
  </si>
  <si>
    <t>VAL01A0245_001</t>
  </si>
  <si>
    <t>PRO01A0243_001</t>
  </si>
  <si>
    <t>TYR-1A0242_003</t>
  </si>
  <si>
    <t>TYR01A0242_002</t>
  </si>
  <si>
    <t>SER01A0240_002</t>
  </si>
  <si>
    <t>SER01A0240_001</t>
  </si>
  <si>
    <t>ALA01A0239_001</t>
  </si>
  <si>
    <t>LEU01A0237_001</t>
  </si>
  <si>
    <t>SER01A0236_002</t>
  </si>
  <si>
    <t>SER01A0236_001</t>
  </si>
  <si>
    <t>PHE01A0235_001</t>
  </si>
  <si>
    <t>ILE01A0234_001</t>
  </si>
  <si>
    <t>TRP01A0232_001</t>
  </si>
  <si>
    <t>LEU01A0231_001</t>
  </si>
  <si>
    <t>LEU01A0230_001</t>
  </si>
  <si>
    <t>VAL01A0229_001</t>
  </si>
  <si>
    <t>TRP01A0225_001</t>
  </si>
  <si>
    <t>VAL01A0224_001</t>
  </si>
  <si>
    <t>ASP-1A0223_005</t>
  </si>
  <si>
    <t>ASP02A0223_004</t>
  </si>
  <si>
    <t>ASP02A0223_003</t>
  </si>
  <si>
    <t>ASP01A0223_002</t>
  </si>
  <si>
    <t>ASP01A0223_001</t>
  </si>
  <si>
    <t>SER01A0222_003</t>
  </si>
  <si>
    <t>SER01A0222_002</t>
  </si>
  <si>
    <t>SER01A0222_001</t>
  </si>
  <si>
    <t>GLN01A0221_002</t>
  </si>
  <si>
    <t>GLN01A0221_001</t>
  </si>
  <si>
    <t>THR01A0219_001</t>
  </si>
  <si>
    <t>TYR-1A0218_002</t>
  </si>
  <si>
    <t>TYR01A0218_001</t>
  </si>
  <si>
    <t>VAL01A0217_001</t>
  </si>
  <si>
    <t>ARG+1A0216_004</t>
  </si>
  <si>
    <t>ARG03A0216_003</t>
  </si>
  <si>
    <t>ARG02A0216_002</t>
  </si>
  <si>
    <t>ARG01A0216_001</t>
  </si>
  <si>
    <t>PHE01A0214_001</t>
  </si>
  <si>
    <t>ILE01A0213_001</t>
  </si>
  <si>
    <t>THR01A0212_003</t>
  </si>
  <si>
    <t>THR01A0212_002</t>
  </si>
  <si>
    <t>THR01A0212_001</t>
  </si>
  <si>
    <t>PRO01A0210_001</t>
  </si>
  <si>
    <t>ALA01A0209_001</t>
  </si>
  <si>
    <t>MET01A0208_001</t>
  </si>
  <si>
    <t>TRP01A0207_001</t>
  </si>
  <si>
    <t>LYS+1A0206_002</t>
  </si>
  <si>
    <t>LYS01A0206_001</t>
  </si>
  <si>
    <t>LEU01A0205_001</t>
  </si>
  <si>
    <t>PRO01A0204_001</t>
  </si>
  <si>
    <t>LEU01A0203_001</t>
  </si>
  <si>
    <t>ARG+1A0202_004</t>
  </si>
  <si>
    <t>ARG03A0202_003</t>
  </si>
  <si>
    <t>ARG02A0202_002</t>
  </si>
  <si>
    <t>ARG01A0202_001</t>
  </si>
  <si>
    <t>ASP-1A0200_005</t>
  </si>
  <si>
    <t>ASP02A0200_004</t>
  </si>
  <si>
    <t>ASP02A0200_003</t>
  </si>
  <si>
    <t>ASP01A0200_002</t>
  </si>
  <si>
    <t>ASP01A0200_001</t>
  </si>
  <si>
    <t>ARG+1A0197_004</t>
  </si>
  <si>
    <t>ARG03A0197_003</t>
  </si>
  <si>
    <t>ARG02A0197_002</t>
  </si>
  <si>
    <t>ARG01A0197_001</t>
  </si>
  <si>
    <t>VAL01A0196_001</t>
  </si>
  <si>
    <t>TYR-1A0195_003</t>
  </si>
  <si>
    <t>TYR01A0195_002</t>
  </si>
  <si>
    <t>TYR01A0195_001</t>
  </si>
  <si>
    <t>ASP-1A0194_005</t>
  </si>
  <si>
    <t>ASP02A0194_004</t>
  </si>
  <si>
    <t>ASP02A0194_003</t>
  </si>
  <si>
    <t>ASP01A0194_002</t>
  </si>
  <si>
    <t>ASP01A0194_001</t>
  </si>
  <si>
    <t>PRO01A0193_001</t>
  </si>
  <si>
    <t>LYS+1A0191_002</t>
  </si>
  <si>
    <t>LYS01A0191_001</t>
  </si>
  <si>
    <t>TYR-1A0190_002</t>
  </si>
  <si>
    <t>TYR01A0190_001</t>
  </si>
  <si>
    <t>ILE01A0189_001</t>
  </si>
  <si>
    <t>ASP-1A0188_005</t>
  </si>
  <si>
    <t>ASP02A0188_004</t>
  </si>
  <si>
    <t>ASP02A0188_003</t>
  </si>
  <si>
    <t>ASP01A0188_002</t>
  </si>
  <si>
    <t>ASP01A0188_001</t>
  </si>
  <si>
    <t>ARG+1A0187_005</t>
  </si>
  <si>
    <t>ARG03A0187_004</t>
  </si>
  <si>
    <t>ARG02A0187_003</t>
  </si>
  <si>
    <t>ARG02A0187_002</t>
  </si>
  <si>
    <t>ARG01A0187_001</t>
  </si>
  <si>
    <t>ALA01A0186_001</t>
  </si>
  <si>
    <t>LEU01A0185_001</t>
  </si>
  <si>
    <t>PHE01A0183_001</t>
  </si>
  <si>
    <t>ASP-1A0182_005</t>
  </si>
  <si>
    <t>ASP02A0182_004</t>
  </si>
  <si>
    <t>ASP02A0182_003</t>
  </si>
  <si>
    <t>ASP01A0182_002</t>
  </si>
  <si>
    <t>ASP01A0182_001</t>
  </si>
  <si>
    <t>CYS-1A0181_004</t>
  </si>
  <si>
    <t>CYS01A0181_003</t>
  </si>
  <si>
    <t>CYS01A0181_002</t>
  </si>
  <si>
    <t>CYS01A0181_001</t>
  </si>
  <si>
    <t>ILE01A0180_001</t>
  </si>
  <si>
    <t>LYS+1A0179_002</t>
  </si>
  <si>
    <t>LYS01A0179_001</t>
  </si>
  <si>
    <t>VAL01A0178_001</t>
  </si>
  <si>
    <t>VAL01A0177_001</t>
  </si>
  <si>
    <t>ASN01A0176_002</t>
  </si>
  <si>
    <t>ASN01A0176_001</t>
  </si>
  <si>
    <t>LYS+1A0175_002</t>
  </si>
  <si>
    <t>LYS01A0175_001</t>
  </si>
  <si>
    <t>GLU-1A0174_005</t>
  </si>
  <si>
    <t>GLU02A0174_004</t>
  </si>
  <si>
    <t>GLU02A0174_003</t>
  </si>
  <si>
    <t>GLU01A0174_002</t>
  </si>
  <si>
    <t>GLU01A0174_001</t>
  </si>
  <si>
    <t>SER01A0173_001</t>
  </si>
  <si>
    <t>ILE01A0170_001</t>
  </si>
  <si>
    <t>ARG+1A0168_005</t>
  </si>
  <si>
    <t>ARG03A0168_003</t>
  </si>
  <si>
    <t>LEU01A0165_001</t>
  </si>
  <si>
    <t>CYS-1A0160_004</t>
  </si>
  <si>
    <t>CYS01A0160_003</t>
  </si>
  <si>
    <t>CYS01A0160_002</t>
  </si>
  <si>
    <t>CYS01A0160_001</t>
  </si>
  <si>
    <t>LYS+1A0159_002</t>
  </si>
  <si>
    <t>LYS01A0159_001</t>
  </si>
  <si>
    <t>ARG+1A0158_004</t>
  </si>
  <si>
    <t>ARG03A0158_003</t>
  </si>
  <si>
    <t>ARG02A0158_002</t>
  </si>
  <si>
    <t>ARG01A0158_001</t>
  </si>
  <si>
    <t>SER01A0157_003</t>
  </si>
  <si>
    <t>SER01A0157_002</t>
  </si>
  <si>
    <t>SER01A0157_001</t>
  </si>
  <si>
    <t>ALA01A0156_001</t>
  </si>
  <si>
    <t>PHE01A0154_001</t>
  </si>
  <si>
    <t>GLU-1A0153_005</t>
  </si>
  <si>
    <t>GLU02A0153_004</t>
  </si>
  <si>
    <t>GLU02A0153_003</t>
  </si>
  <si>
    <t>GLU01A0153_002</t>
  </si>
  <si>
    <t>GLU01A0153_001</t>
  </si>
  <si>
    <t>MET01A0152_001</t>
  </si>
  <si>
    <t>LYS+1A0150_002</t>
  </si>
  <si>
    <t>LYS01A0150_001</t>
  </si>
  <si>
    <t>GLN01A0147_002</t>
  </si>
  <si>
    <t>GLN01A0147_001</t>
  </si>
  <si>
    <t>SER01A0145_002</t>
  </si>
  <si>
    <t>SER01A0145_001</t>
  </si>
  <si>
    <t>TYR-1A0144_003</t>
  </si>
  <si>
    <t>TYR01A0144_002</t>
  </si>
  <si>
    <t>TYR01A0144_001</t>
  </si>
  <si>
    <t>CYS-1A0143_004</t>
  </si>
  <si>
    <t>CYS01A0143_003</t>
  </si>
  <si>
    <t>CYS01A0143_002</t>
  </si>
  <si>
    <t>CYS01A0143_001</t>
  </si>
  <si>
    <t>ILE01A0142_001</t>
  </si>
  <si>
    <t>GLU-1A0139_005</t>
  </si>
  <si>
    <t>GLU02A0139_004</t>
  </si>
  <si>
    <t>GLU02A0139_003</t>
  </si>
  <si>
    <t>GLU01A0139_002</t>
  </si>
  <si>
    <t>GLU01A0139_001</t>
  </si>
  <si>
    <t>THR01A0137_002</t>
  </si>
  <si>
    <t>THR01A0137_001</t>
  </si>
  <si>
    <t>PHE01A0135_001</t>
  </si>
  <si>
    <t>ASP-1A0134_005</t>
  </si>
  <si>
    <t>ASP02A0134_004</t>
  </si>
  <si>
    <t>ASP02A0134_003</t>
  </si>
  <si>
    <t>ASP01A0134_002</t>
  </si>
  <si>
    <t>ASP01A0134_001</t>
  </si>
  <si>
    <t>LYS+1A0133_002</t>
  </si>
  <si>
    <t>LYS01A0133_001</t>
  </si>
  <si>
    <t>TYR-1A0131_003</t>
  </si>
  <si>
    <t>TYR01A0131_002</t>
  </si>
  <si>
    <t>TYR01A0131_001</t>
  </si>
  <si>
    <t>VAL01A0129_001</t>
  </si>
  <si>
    <t>PHE01A0128_001</t>
  </si>
  <si>
    <t>GLU-1A0127_005</t>
  </si>
  <si>
    <t>GLU02A0127_004</t>
  </si>
  <si>
    <t>GLU02A0127_003</t>
  </si>
  <si>
    <t>GLU01A0127_002</t>
  </si>
  <si>
    <t>GLU01A0127_001</t>
  </si>
  <si>
    <t>ASN01A0126_002</t>
  </si>
  <si>
    <t>ASN01A0126_001</t>
  </si>
  <si>
    <t>ARG+1A0125_004</t>
  </si>
  <si>
    <t>ARG03A0125_003</t>
  </si>
  <si>
    <t>ARG02A0125_002</t>
  </si>
  <si>
    <t>ARG01A0125_001</t>
  </si>
  <si>
    <t>LYS+1A0124_002</t>
  </si>
  <si>
    <t>LYS01A0124_001</t>
  </si>
  <si>
    <t>SER01A0123_002</t>
  </si>
  <si>
    <t>SER01A0123_001</t>
  </si>
  <si>
    <t>ARG+1A0122_005</t>
  </si>
  <si>
    <t>ARG03A0122_004</t>
  </si>
  <si>
    <t>ARG02A0122_003</t>
  </si>
  <si>
    <t>ARG02A0122_002</t>
  </si>
  <si>
    <t>ARG01A0122_001</t>
  </si>
  <si>
    <t>LEU01A0121_001</t>
  </si>
  <si>
    <t>TYR-1A0120_002</t>
  </si>
  <si>
    <t>TYR01A0120_001</t>
  </si>
  <si>
    <t>THR01A0119_003</t>
  </si>
  <si>
    <t>THR01A0119_002</t>
  </si>
  <si>
    <t>THR01A0119_001</t>
  </si>
  <si>
    <t>SER01A0118_002</t>
  </si>
  <si>
    <t>SER01A0118_001</t>
  </si>
  <si>
    <t>LEU01A0117_001</t>
  </si>
  <si>
    <t>ASN01A0116_002</t>
  </si>
  <si>
    <t>ASN01A0116_001</t>
  </si>
  <si>
    <t>PHE01A0114_001</t>
  </si>
  <si>
    <t>LYS+1A0113_002</t>
  </si>
  <si>
    <t>LYS01A0113_001</t>
  </si>
  <si>
    <t>CYS-1A0112_004</t>
  </si>
  <si>
    <t>CYS01A0112_003</t>
  </si>
  <si>
    <t>CYS01A0112_002</t>
  </si>
  <si>
    <t>CYS01A0112_001</t>
  </si>
  <si>
    <t>PHE01A0111_001</t>
  </si>
  <si>
    <t>GLU-1A0110_005</t>
  </si>
  <si>
    <t>GLU02A0110_004</t>
  </si>
  <si>
    <t>GLU02A0110_003</t>
  </si>
  <si>
    <t>GLU01A0110_002</t>
  </si>
  <si>
    <t>GLU01A0110_001</t>
  </si>
  <si>
    <t>VAL01A0109_001</t>
  </si>
  <si>
    <t>ILE01A0108_001</t>
  </si>
  <si>
    <t>MET01A0106_001</t>
  </si>
  <si>
    <t>PRO01A0104_001</t>
  </si>
  <si>
    <t>PRO01A0101_001</t>
  </si>
  <si>
    <t>LYS+1A0100_002</t>
  </si>
  <si>
    <t>LYS01A0100_001</t>
  </si>
  <si>
    <t>THR01A0099_003</t>
  </si>
  <si>
    <t>THR01A0099_002</t>
  </si>
  <si>
    <t>THR01A0099_001</t>
  </si>
  <si>
    <t>CYS-1A0098_004</t>
  </si>
  <si>
    <t>CYS01A0098_003</t>
  </si>
  <si>
    <t>CYS01A0098_002</t>
  </si>
  <si>
    <t>CYS01A0098_001</t>
  </si>
  <si>
    <t>ALA01A0097_001</t>
  </si>
  <si>
    <t>LEU01A0095_001</t>
  </si>
  <si>
    <t>LEU01A0094_001</t>
  </si>
  <si>
    <t>VAL01A0092_001</t>
  </si>
  <si>
    <t>LEU01A0089_001</t>
  </si>
  <si>
    <t>HIS+1A0088_003</t>
  </si>
  <si>
    <t>HIS02A0088_002</t>
  </si>
  <si>
    <t>HIS01A0088_001</t>
  </si>
  <si>
    <t>HIS+1A0087_003</t>
  </si>
  <si>
    <t>HIS02A0087_002</t>
  </si>
  <si>
    <t>HIS01A0087_001</t>
  </si>
  <si>
    <t>HIS+1A0084_003</t>
  </si>
  <si>
    <t>HIS02A0084_002</t>
  </si>
  <si>
    <t>HIS01A0084_001</t>
  </si>
  <si>
    <t>ILE01A0083_001</t>
  </si>
  <si>
    <t>ILE01A0081_001</t>
  </si>
  <si>
    <t>LYS+1A0080_002</t>
  </si>
  <si>
    <t>LYS01A0080_001</t>
  </si>
  <si>
    <t>LEU01A0079_001</t>
  </si>
  <si>
    <t>GLU-1A0078_005</t>
  </si>
  <si>
    <t>GLU02A0078_004</t>
  </si>
  <si>
    <t>GLU02A0078_003</t>
  </si>
  <si>
    <t>GLU01A0078_002</t>
  </si>
  <si>
    <t>GLU01A0078_001</t>
  </si>
  <si>
    <t>SER01A0077_002</t>
  </si>
  <si>
    <t>SER01A0077_001</t>
  </si>
  <si>
    <t>MET01A0076_001</t>
  </si>
  <si>
    <t>LEU01A0075_001</t>
  </si>
  <si>
    <t>ALA01A0074_001</t>
  </si>
  <si>
    <t>ARG+1A0073_004</t>
  </si>
  <si>
    <t>ARG03A0073_003</t>
  </si>
  <si>
    <t>ARG02A0073_002</t>
  </si>
  <si>
    <t>ARG01A0073_001</t>
  </si>
  <si>
    <t>HIS+1A0072_006</t>
  </si>
  <si>
    <t>HIS+1A0072_005</t>
  </si>
  <si>
    <t>HIS02A0072_004</t>
  </si>
  <si>
    <t>HIS02A0072_003</t>
  </si>
  <si>
    <t>HIS01A0072_002</t>
  </si>
  <si>
    <t>HIS01A0072_001</t>
  </si>
  <si>
    <t>GLU-1A0071_005</t>
  </si>
  <si>
    <t>GLU02A0071_004</t>
  </si>
  <si>
    <t>GLU02A0071_003</t>
  </si>
  <si>
    <t>GLU01A0071_002</t>
  </si>
  <si>
    <t>GLU01A0071_001</t>
  </si>
  <si>
    <t>SER01A0070_002</t>
  </si>
  <si>
    <t>SER01A0070_001</t>
  </si>
  <si>
    <t>HIS+1A0069_006</t>
  </si>
  <si>
    <t>HIS+1A0069_005</t>
  </si>
  <si>
    <t>HIS02A0069_004</t>
  </si>
  <si>
    <t>HIS02A0069_003</t>
  </si>
  <si>
    <t>HIS01A0069_002</t>
  </si>
  <si>
    <t>HIS01A0069_001</t>
  </si>
  <si>
    <t>THR01A0068_002</t>
  </si>
  <si>
    <t>THR01A0068_001</t>
  </si>
  <si>
    <t>ALA01A0067_001</t>
  </si>
  <si>
    <t>GLU-1A0065_005</t>
  </si>
  <si>
    <t>GLU02A0065_004</t>
  </si>
  <si>
    <t>GLU02A0065_003</t>
  </si>
  <si>
    <t>GLU01A0065_002</t>
  </si>
  <si>
    <t>GLU01A0065_001</t>
  </si>
  <si>
    <t>LYS+1A0064_002</t>
  </si>
  <si>
    <t>LYS01A0064_001</t>
  </si>
  <si>
    <t>LEU01A0063_001</t>
  </si>
  <si>
    <t>MET01A0062_001</t>
  </si>
  <si>
    <t>LYS+1A0061_002</t>
  </si>
  <si>
    <t>LYS01A0061_001</t>
  </si>
  <si>
    <t>VAL01A0060_001</t>
  </si>
  <si>
    <t>VAL01A0058_001</t>
  </si>
  <si>
    <t>THR01A0057_001</t>
  </si>
  <si>
    <t>ARG+1A0056_005</t>
  </si>
  <si>
    <t>ARG03A0056_004</t>
  </si>
  <si>
    <t>ARG03A0056_003</t>
  </si>
  <si>
    <t>ARG02A0056_002</t>
  </si>
  <si>
    <t>ARG01A0056_001</t>
  </si>
  <si>
    <t>CYS-1A0055_004</t>
  </si>
  <si>
    <t>CYS01A0055_003</t>
  </si>
  <si>
    <t>CYS01A0055_002</t>
  </si>
  <si>
    <t>CYS01A0055_001</t>
  </si>
  <si>
    <t>THR01A0054_001</t>
  </si>
  <si>
    <t>ALA01A0053_001</t>
  </si>
  <si>
    <t>THR01A0052_002</t>
  </si>
  <si>
    <t>THR01A0052_001</t>
  </si>
  <si>
    <t>LYS+1A0051_002</t>
  </si>
  <si>
    <t>LYS01A0051_001</t>
  </si>
  <si>
    <t>ASP-1A0050_005</t>
  </si>
  <si>
    <t>ASP02A0050_004</t>
  </si>
  <si>
    <t>ASP02A0050_003</t>
  </si>
  <si>
    <t>ASP01A0050_002</t>
  </si>
  <si>
    <t>ASP01A0050_001</t>
  </si>
  <si>
    <t>PHE01A0047_001</t>
  </si>
  <si>
    <t>ALA01A0046_001</t>
  </si>
  <si>
    <t>ASP-1A0045_005</t>
  </si>
  <si>
    <t>ASP02A0045_004</t>
  </si>
  <si>
    <t>ASP02A0045_003</t>
  </si>
  <si>
    <t>ASP01A0045_002</t>
  </si>
  <si>
    <t>ASP01A0045_001</t>
  </si>
  <si>
    <t>ALA01A0044_001</t>
  </si>
  <si>
    <t>GLU-1A0043_005</t>
  </si>
  <si>
    <t>GLU02A0043_004</t>
  </si>
  <si>
    <t>GLU02A0043_003</t>
  </si>
  <si>
    <t>GLU01A0043_002</t>
  </si>
  <si>
    <t>GLU01A0043_001</t>
  </si>
  <si>
    <t>ILE01A0042_001</t>
  </si>
  <si>
    <t>VAL01A0041_001</t>
  </si>
  <si>
    <t>GLN01A0040_002</t>
  </si>
  <si>
    <t>GLN01A0040_001</t>
  </si>
  <si>
    <t>PHE01A0038_001</t>
  </si>
  <si>
    <t>ALA01A0037_001</t>
  </si>
  <si>
    <t>ARG+1A0035_004</t>
  </si>
  <si>
    <t>ARG03A0035_003</t>
  </si>
  <si>
    <t>PRO01A0032_001</t>
  </si>
  <si>
    <t>LYS+1A0031_002</t>
  </si>
  <si>
    <t>LYS01A0031_001</t>
  </si>
  <si>
    <t>LEU01A0029_001</t>
  </si>
  <si>
    <t>LYS+1A0028_002</t>
  </si>
  <si>
    <t>LYS01A0028_001</t>
  </si>
  <si>
    <t>LEU01A0027_001</t>
  </si>
  <si>
    <t>ARG+1A0026_004</t>
  </si>
  <si>
    <t>ARG03A0026_003</t>
  </si>
  <si>
    <t>ARG02A0026_002</t>
  </si>
  <si>
    <t>ARG01A0026_001</t>
  </si>
  <si>
    <t>ASP-1A0025_005</t>
  </si>
  <si>
    <t>ASP02A0025_004</t>
  </si>
  <si>
    <t>ASP02A0025_003</t>
  </si>
  <si>
    <t>ASP01A0025_002</t>
  </si>
  <si>
    <t>ASP01A0025_001</t>
  </si>
  <si>
    <t>ARG+1A0024_005</t>
  </si>
  <si>
    <t>ARG03A0024_004</t>
  </si>
  <si>
    <t>ARG03A0024_003</t>
  </si>
  <si>
    <t>ARG02A0024_002</t>
  </si>
  <si>
    <t>ARG01A0024_001</t>
  </si>
  <si>
    <t>PRO01A0023_001</t>
  </si>
  <si>
    <t>PHE01A0022_001</t>
  </si>
  <si>
    <t>GLU-1A0021_005</t>
  </si>
  <si>
    <t>GLU02A0021_004</t>
  </si>
  <si>
    <t>GLU02A0021_003</t>
  </si>
  <si>
    <t>GLU01A0021_002</t>
  </si>
  <si>
    <t>GLU01A0021_001</t>
  </si>
  <si>
    <t>TRP01A0020_001</t>
  </si>
  <si>
    <t>ALA01A0017_001</t>
  </si>
  <si>
    <t>ASP-1A0016_005</t>
  </si>
  <si>
    <t>ASP02A0016_004</t>
  </si>
  <si>
    <t>ASP02A0016_003</t>
  </si>
  <si>
    <t>ASP01A0016_002</t>
  </si>
  <si>
    <t>ASP01A0016_001</t>
  </si>
  <si>
    <t>TYR-1A0015_003</t>
  </si>
  <si>
    <t>TYR01A0015_002</t>
  </si>
  <si>
    <t>TYR01A0015_001</t>
  </si>
  <si>
    <t>PRO01A0014_001</t>
  </si>
  <si>
    <t>LEU01A0013_001</t>
  </si>
  <si>
    <t>PRO01A0012_001</t>
  </si>
  <si>
    <t>LEU01A0011_001</t>
  </si>
  <si>
    <t>GLU-1A0010_005</t>
  </si>
  <si>
    <t>GLU02A0010_004</t>
  </si>
  <si>
    <t>GLU02A0010_003</t>
  </si>
  <si>
    <t>GLU01A0010_002</t>
  </si>
  <si>
    <t>GLU01A0010_001</t>
  </si>
  <si>
    <t>ASP-1A0009_005</t>
  </si>
  <si>
    <t>ASP02A0009_004</t>
  </si>
  <si>
    <t>ASP02A0009_003</t>
  </si>
  <si>
    <t>ASP01A0009_002</t>
  </si>
  <si>
    <t>ASP01A0009_001</t>
  </si>
  <si>
    <t>PRO01A0008_001</t>
  </si>
  <si>
    <t>ASP-1A0007_005</t>
  </si>
  <si>
    <t>ASP02A0007_004</t>
  </si>
  <si>
    <t>ASP02A0007_003</t>
  </si>
  <si>
    <t>ASP01A0007_002</t>
  </si>
  <si>
    <t>ASP01A0007_001</t>
  </si>
  <si>
    <t>MET01A0006_001</t>
  </si>
  <si>
    <t>VAL01A0005_001</t>
  </si>
  <si>
    <t>ILE01A0004_001</t>
  </si>
  <si>
    <t>SER01A0003_003</t>
  </si>
  <si>
    <t>SER01A0003_002</t>
  </si>
  <si>
    <t>SER01A0003_001</t>
  </si>
  <si>
    <t>LEU01A0002_001</t>
  </si>
  <si>
    <t>TYR-1A0001_003</t>
  </si>
  <si>
    <t>TYR01A0001_002</t>
  </si>
  <si>
    <t>TYR01A0001_001</t>
  </si>
  <si>
    <t>/home/salah/johnChodera_project_on_github/mcce-charges/mcce_runs/quick/3UE4Bosutinib</t>
  </si>
  <si>
    <t>DB8DMB0001_005</t>
  </si>
  <si>
    <t>DB802B0001_004</t>
  </si>
  <si>
    <t>DB801B0001_003</t>
  </si>
  <si>
    <t>DB8+2B0001_002</t>
  </si>
  <si>
    <t>GLUA0267</t>
  </si>
  <si>
    <t>HISA0258</t>
  </si>
  <si>
    <t>SER01A0269_003</t>
  </si>
  <si>
    <t>GLUA0256</t>
  </si>
  <si>
    <t>SER01A0269_002</t>
  </si>
  <si>
    <t>ARGA0251</t>
  </si>
  <si>
    <t>SER01A0269_001</t>
  </si>
  <si>
    <t>ASPA0250</t>
  </si>
  <si>
    <t>SER01A0268_002</t>
  </si>
  <si>
    <t>CYSA0243</t>
  </si>
  <si>
    <t>SER01A0268_001</t>
  </si>
  <si>
    <t>ARGA0241</t>
  </si>
  <si>
    <t>GLU-1A0267_005</t>
  </si>
  <si>
    <t>GLUA0238</t>
  </si>
  <si>
    <t>GLU02A0267_004</t>
  </si>
  <si>
    <t>TYRA0237</t>
  </si>
  <si>
    <t>GLU02A0267_003</t>
  </si>
  <si>
    <t>LYSA0235</t>
  </si>
  <si>
    <t>GLU01A0267_002</t>
  </si>
  <si>
    <t>GLUA0234</t>
  </si>
  <si>
    <t>GLU01A0267_001</t>
  </si>
  <si>
    <t>CYSA0232</t>
  </si>
  <si>
    <t>GLN01A0266_002</t>
  </si>
  <si>
    <t>GLUA0230</t>
  </si>
  <si>
    <t>GLN01A0266_001</t>
  </si>
  <si>
    <t>ARGA0228</t>
  </si>
  <si>
    <t>PHE01A0265_001</t>
  </si>
  <si>
    <t>MET01A0264_001</t>
  </si>
  <si>
    <t>ARGA0225</t>
  </si>
  <si>
    <t>THR01A0263_002</t>
  </si>
  <si>
    <t>TYRA0224</t>
  </si>
  <si>
    <t>THR01A0263_001</t>
  </si>
  <si>
    <t>LYSA0222</t>
  </si>
  <si>
    <t>GLUA0221</t>
  </si>
  <si>
    <t>TYRA0217</t>
  </si>
  <si>
    <t>ASPA0212</t>
  </si>
  <si>
    <t>PHE01A0261_001</t>
  </si>
  <si>
    <t>TYRA0208</t>
  </si>
  <si>
    <t>TYRA0203</t>
  </si>
  <si>
    <t>GLN01A0259_002</t>
  </si>
  <si>
    <t>GLUA0199</t>
  </si>
  <si>
    <t>GLN01A0259_001</t>
  </si>
  <si>
    <t>ASPA0189</t>
  </si>
  <si>
    <t>HIS+1A0258_006</t>
  </si>
  <si>
    <t>LYSA0187</t>
  </si>
  <si>
    <t>HIS+1A0258_005</t>
  </si>
  <si>
    <t>HIS02A0258_004</t>
  </si>
  <si>
    <t>TYRA0181</t>
  </si>
  <si>
    <t>HIS02A0258_003</t>
  </si>
  <si>
    <t>HIS01A0258_002</t>
  </si>
  <si>
    <t>HIS01A0258_001</t>
  </si>
  <si>
    <t>LYSA0168</t>
  </si>
  <si>
    <t>ILE01A0257_001</t>
  </si>
  <si>
    <t>HISA0164</t>
  </si>
  <si>
    <t>GLU-1A0256_005</t>
  </si>
  <si>
    <t>TYRA0161</t>
  </si>
  <si>
    <t>GLU02A0256_004</t>
  </si>
  <si>
    <t>ASPA0159</t>
  </si>
  <si>
    <t>GLU02A0256_003</t>
  </si>
  <si>
    <t>ARGA0154</t>
  </si>
  <si>
    <t>GLU01A0256_002</t>
  </si>
  <si>
    <t>ASPA0149</t>
  </si>
  <si>
    <t>GLU01A0256_001</t>
  </si>
  <si>
    <t>LYSA0146</t>
  </si>
  <si>
    <t>PHE01A0254_001</t>
  </si>
  <si>
    <t>GLUA0141</t>
  </si>
  <si>
    <t>SER01A0253_003</t>
  </si>
  <si>
    <t>CYSA0137</t>
  </si>
  <si>
    <t>SER01A0253_002</t>
  </si>
  <si>
    <t>ARGA0135</t>
  </si>
  <si>
    <t>SER01A0253_001</t>
  </si>
  <si>
    <t>ASPA0131</t>
  </si>
  <si>
    <t>PRO01A0252_001</t>
  </si>
  <si>
    <t>ARGA0130</t>
  </si>
  <si>
    <t>ARG+1A0251_006</t>
  </si>
  <si>
    <t>HISA0129</t>
  </si>
  <si>
    <t>ARG03A0251_005</t>
  </si>
  <si>
    <t>ARG03A0251_004</t>
  </si>
  <si>
    <t>ARG02A0251_003</t>
  </si>
  <si>
    <t>GLUA0123</t>
  </si>
  <si>
    <t>ARG02A0251_002</t>
  </si>
  <si>
    <t>TYRA0121</t>
  </si>
  <si>
    <t>ARG01A0251_001</t>
  </si>
  <si>
    <t>GLUA0120</t>
  </si>
  <si>
    <t>ASP-1A0250_005</t>
  </si>
  <si>
    <t>TYRA0110</t>
  </si>
  <si>
    <t>ASP02A0250_004</t>
  </si>
  <si>
    <t>ASP02A0250_003</t>
  </si>
  <si>
    <t>ARGA0100</t>
  </si>
  <si>
    <t>ASP01A0250_002</t>
  </si>
  <si>
    <t>ASP01A0250_001</t>
  </si>
  <si>
    <t>GLUA0097</t>
  </si>
  <si>
    <t>TYRA0094</t>
  </si>
  <si>
    <t>PRO01A0248_001</t>
  </si>
  <si>
    <t>ASPA0093</t>
  </si>
  <si>
    <t>ASN01A0247_002</t>
  </si>
  <si>
    <t>TYRA0088</t>
  </si>
  <si>
    <t>ASN01A0247_001</t>
  </si>
  <si>
    <t>GLUA0084</t>
  </si>
  <si>
    <t>TRP01A0246_001</t>
  </si>
  <si>
    <t>TYRA0080</t>
  </si>
  <si>
    <t>GLN01A0245_002</t>
  </si>
  <si>
    <t>GLN01A0245_001</t>
  </si>
  <si>
    <t>ARGA0075</t>
  </si>
  <si>
    <t>TRP01A0244_001</t>
  </si>
  <si>
    <t>CYSA0073</t>
  </si>
  <si>
    <t>CYS-1A0243_004</t>
  </si>
  <si>
    <t>HISA0063</t>
  </si>
  <si>
    <t>CYS01A0243_003</t>
  </si>
  <si>
    <t>CYS01A0243_002</t>
  </si>
  <si>
    <t>GLUA0060</t>
  </si>
  <si>
    <t>CYS01A0243_001</t>
  </si>
  <si>
    <t>ALA01A0242_001</t>
  </si>
  <si>
    <t>ARG+1A0241_005</t>
  </si>
  <si>
    <t>ARG03A0241_004</t>
  </si>
  <si>
    <t>GLUA0050</t>
  </si>
  <si>
    <t>ARG02A0241_003</t>
  </si>
  <si>
    <t>GLUA0049</t>
  </si>
  <si>
    <t>ARG02A0241_002</t>
  </si>
  <si>
    <t>ARG01A0241_001</t>
  </si>
  <si>
    <t>ASPA0044</t>
  </si>
  <si>
    <t>MET01A0240_001</t>
  </si>
  <si>
    <t>LEU01A0239_001</t>
  </si>
  <si>
    <t>GLU-1A0238_005</t>
  </si>
  <si>
    <t>LYSA0039</t>
  </si>
  <si>
    <t>GLU02A0238_004</t>
  </si>
  <si>
    <t>GLU02A0238_003</t>
  </si>
  <si>
    <t>GLU01A0238_002</t>
  </si>
  <si>
    <t>LYSA0030</t>
  </si>
  <si>
    <t>GLU01A0238_001</t>
  </si>
  <si>
    <t>GLUA0026</t>
  </si>
  <si>
    <t>TYR-1A0237_003</t>
  </si>
  <si>
    <t>TYRA0025</t>
  </si>
  <si>
    <t>TYR01A0237_002</t>
  </si>
  <si>
    <t>GLUA0023</t>
  </si>
  <si>
    <t>TYR01A0237_001</t>
  </si>
  <si>
    <t>TYRA0021</t>
  </si>
  <si>
    <t>VAL01A0236_001</t>
  </si>
  <si>
    <t>LYSA0015</t>
  </si>
  <si>
    <t>LYS+1A0235_002</t>
  </si>
  <si>
    <t>HISA0014</t>
  </si>
  <si>
    <t>LYS01A0235_001</t>
  </si>
  <si>
    <t>GLU-1A0234_005</t>
  </si>
  <si>
    <t>GLU02A0234_004</t>
  </si>
  <si>
    <t>ARGA0007</t>
  </si>
  <si>
    <t>GLU02A0234_003</t>
  </si>
  <si>
    <t>GLUA0006</t>
  </si>
  <si>
    <t>GLU01A0234_002</t>
  </si>
  <si>
    <t>GLUA0004</t>
  </si>
  <si>
    <t>GLU01A0234_001</t>
  </si>
  <si>
    <t>LYSA0002</t>
  </si>
  <si>
    <t>ASPA0001</t>
  </si>
  <si>
    <t>CYS-1A0232_004</t>
  </si>
  <si>
    <t>CYS01A0232_003</t>
  </si>
  <si>
    <t>CYS01A0232_002</t>
  </si>
  <si>
    <t>CYS01A0232_001</t>
  </si>
  <si>
    <t>GLU-1A0230_005</t>
  </si>
  <si>
    <t>GLU02A0230_004</t>
  </si>
  <si>
    <t>GLU02A0230_003</t>
  </si>
  <si>
    <t>GLU01A0230_002</t>
  </si>
  <si>
    <t>GLU01A0230_001</t>
  </si>
  <si>
    <t>PRO01A0229_001</t>
  </si>
  <si>
    <t>ARG+1A0228_004</t>
  </si>
  <si>
    <t>ARG03A0228_003</t>
  </si>
  <si>
    <t>ARG02A0228_002</t>
  </si>
  <si>
    <t>ARG01A0228_001</t>
  </si>
  <si>
    <t>MET01A0226_001</t>
  </si>
  <si>
    <t>ARG+1A0225_004</t>
  </si>
  <si>
    <t>ARG03A0225_003</t>
  </si>
  <si>
    <t>ARG02A0225_002</t>
  </si>
  <si>
    <t>ARG01A0225_001</t>
  </si>
  <si>
    <t>TYR-1A0224_002</t>
  </si>
  <si>
    <t>TYR01A0224_001</t>
  </si>
  <si>
    <t>LYS+1A0222_002</t>
  </si>
  <si>
    <t>LYS01A0222_001</t>
  </si>
  <si>
    <t>GLU-1A0221_005</t>
  </si>
  <si>
    <t>GLU02A0221_004</t>
  </si>
  <si>
    <t>GLU02A0221_003</t>
  </si>
  <si>
    <t>GLU01A0221_002</t>
  </si>
  <si>
    <t>GLU01A0221_001</t>
  </si>
  <si>
    <t>LEU01A0220_001</t>
  </si>
  <si>
    <t>LEU01A0219_001</t>
  </si>
  <si>
    <t>TYR-1A0217_003</t>
  </si>
  <si>
    <t>TYR01A0217_002</t>
  </si>
  <si>
    <t>TYR01A0217_001</t>
  </si>
  <si>
    <t>GLN01A0215_002</t>
  </si>
  <si>
    <t>GLN01A0215_001</t>
  </si>
  <si>
    <t>SER01A0214_002</t>
  </si>
  <si>
    <t>LEU01A0213_001</t>
  </si>
  <si>
    <t>ASP-1A0212_005</t>
  </si>
  <si>
    <t>ASP02A0212_004</t>
  </si>
  <si>
    <t>ASP02A0212_003</t>
  </si>
  <si>
    <t>ASP01A0212_002</t>
  </si>
  <si>
    <t>ASP01A0212_001</t>
  </si>
  <si>
    <t>ILE01A0211_001</t>
  </si>
  <si>
    <t>PRO01A0209_001</t>
  </si>
  <si>
    <t>TYR-1A0208_002</t>
  </si>
  <si>
    <t>TYR01A0208_001</t>
  </si>
  <si>
    <t>SER01A0206_001</t>
  </si>
  <si>
    <t>TYR-1A0203_003</t>
  </si>
  <si>
    <t>TYR01A0203_002</t>
  </si>
  <si>
    <t>TYR01A0203_001</t>
  </si>
  <si>
    <t>THR01A0202_002</t>
  </si>
  <si>
    <t>THR01A0202_001</t>
  </si>
  <si>
    <t>ILE01A0200_001</t>
  </si>
  <si>
    <t>GLU-1A0199_005</t>
  </si>
  <si>
    <t>GLU02A0199_004</t>
  </si>
  <si>
    <t>GLU02A0199_003</t>
  </si>
  <si>
    <t>GLU01A0199_002</t>
  </si>
  <si>
    <t>GLU01A0199_001</t>
  </si>
  <si>
    <t>TRP01A0198_001</t>
  </si>
  <si>
    <t>LEU01A0196_001</t>
  </si>
  <si>
    <t>VAL01A0195_001</t>
  </si>
  <si>
    <t>PHE01A0193_001</t>
  </si>
  <si>
    <t>ALA01A0192_001</t>
  </si>
  <si>
    <t>TRP01A0191_001</t>
  </si>
  <si>
    <t>VAL01A0190_001</t>
  </si>
  <si>
    <t>ASP-1A0189_005</t>
  </si>
  <si>
    <t>ASP02A0189_004</t>
  </si>
  <si>
    <t>ASP02A0189_003</t>
  </si>
  <si>
    <t>ASP01A0189_002</t>
  </si>
  <si>
    <t>ASP01A0189_001</t>
  </si>
  <si>
    <t>SER01A0188_003</t>
  </si>
  <si>
    <t>SER01A0188_002</t>
  </si>
  <si>
    <t>SER01A0188_001</t>
  </si>
  <si>
    <t>LYS+1A0187_002</t>
  </si>
  <si>
    <t>LYS01A0187_001</t>
  </si>
  <si>
    <t>ILE01A0186_001</t>
  </si>
  <si>
    <t>SER01A0185_002</t>
  </si>
  <si>
    <t>SER01A0185_001</t>
  </si>
  <si>
    <t>PHE01A0184_001</t>
  </si>
  <si>
    <t>ASN01A0182_002</t>
  </si>
  <si>
    <t>ASN01A0182_001</t>
  </si>
  <si>
    <t>TYR-1A0181_003</t>
  </si>
  <si>
    <t>TYR01A0181_002</t>
  </si>
  <si>
    <t>TYR01A0181_001</t>
  </si>
  <si>
    <t>ALA01A0180_001</t>
  </si>
  <si>
    <t>LEU01A0179_001</t>
  </si>
  <si>
    <t>SER01A0178_003</t>
  </si>
  <si>
    <t>SER01A0178_002</t>
  </si>
  <si>
    <t>SER01A0178_001</t>
  </si>
  <si>
    <t>PRO01A0176_001</t>
  </si>
  <si>
    <t>ALA01A0175_001</t>
  </si>
  <si>
    <t>THR01A0174_002</t>
  </si>
  <si>
    <t>THR01A0174_001</t>
  </si>
  <si>
    <t>TRP01A0173_001</t>
  </si>
  <si>
    <t>ILE01A0171_001</t>
  </si>
  <si>
    <t>PRO01A0170_001</t>
  </si>
  <si>
    <t>PHE01A0169_001</t>
  </si>
  <si>
    <t>LYS+1A0168_002</t>
  </si>
  <si>
    <t>LYS01A0168_001</t>
  </si>
  <si>
    <t>ALA01A0165_001</t>
  </si>
  <si>
    <t>HIS+1A0164_006</t>
  </si>
  <si>
    <t>HIS+1A0164_005</t>
  </si>
  <si>
    <t>HIS02A0164_004</t>
  </si>
  <si>
    <t>HIS02A0164_003</t>
  </si>
  <si>
    <t>HIS01A0164_002</t>
  </si>
  <si>
    <t>HIS01A0164_001</t>
  </si>
  <si>
    <t>ALA01A0163_001</t>
  </si>
  <si>
    <t>THR01A0162_002</t>
  </si>
  <si>
    <t>THR01A0162_001</t>
  </si>
  <si>
    <t>TYR-1A0161_003</t>
  </si>
  <si>
    <t>TYR01A0161_002</t>
  </si>
  <si>
    <t>TYR01A0161_001</t>
  </si>
  <si>
    <t>THR01A0160_002</t>
  </si>
  <si>
    <t>THR01A0160_001</t>
  </si>
  <si>
    <t>ASP-1A0159_005</t>
  </si>
  <si>
    <t>ASP02A0159_004</t>
  </si>
  <si>
    <t>ASP02A0159_003</t>
  </si>
  <si>
    <t>ASP01A0159_002</t>
  </si>
  <si>
    <t>ASP01A0159_001</t>
  </si>
  <si>
    <t>THR01A0157_001</t>
  </si>
  <si>
    <t>MET01A0156_001</t>
  </si>
  <si>
    <t>ARG+1A0154_006</t>
  </si>
  <si>
    <t>ARG03A0154_005</t>
  </si>
  <si>
    <t>ARG03A0154_004</t>
  </si>
  <si>
    <t>ARG02A0154_003</t>
  </si>
  <si>
    <t>ARG02A0154_002</t>
  </si>
  <si>
    <t>ARG01A0154_001</t>
  </si>
  <si>
    <t>SER01A0153_003</t>
  </si>
  <si>
    <t>SER01A0153_002</t>
  </si>
  <si>
    <t>SER01A0153_001</t>
  </si>
  <si>
    <t>LEU01A0152_001</t>
  </si>
  <si>
    <t>PHE01A0150_001</t>
  </si>
  <si>
    <t>ASP-1A0149_005</t>
  </si>
  <si>
    <t>ASP02A0149_004</t>
  </si>
  <si>
    <t>ASP02A0149_003</t>
  </si>
  <si>
    <t>ASP01A0149_002</t>
  </si>
  <si>
    <t>ASP01A0149_001</t>
  </si>
  <si>
    <t>VAL01A0147_001</t>
  </si>
  <si>
    <t>LYS+1A0146_002</t>
  </si>
  <si>
    <t>LYS01A0146_001</t>
  </si>
  <si>
    <t>VAL01A0145_001</t>
  </si>
  <si>
    <t>LEU01A0144_001</t>
  </si>
  <si>
    <t>ASN01A0142_002</t>
  </si>
  <si>
    <t>ASN01A0142_001</t>
  </si>
  <si>
    <t>GLU-1A0141_005</t>
  </si>
  <si>
    <t>GLU02A0141_004</t>
  </si>
  <si>
    <t>GLU02A0141_003</t>
  </si>
  <si>
    <t>GLU01A0141_002</t>
  </si>
  <si>
    <t>GLU01A0141_001</t>
  </si>
  <si>
    <t>CYS-1A0137_004</t>
  </si>
  <si>
    <t>CYS01A0137_003</t>
  </si>
  <si>
    <t>CYS01A0137_002</t>
  </si>
  <si>
    <t>CYS01A0137_001</t>
  </si>
  <si>
    <t>ASN01A0136_002</t>
  </si>
  <si>
    <t>ASN01A0136_001</t>
  </si>
  <si>
    <t>ARG+1A0135_005</t>
  </si>
  <si>
    <t>ARG03A0135_004</t>
  </si>
  <si>
    <t>ARG03A0135_003</t>
  </si>
  <si>
    <t>ARG02A0135_002</t>
  </si>
  <si>
    <t>ARG01A0135_001</t>
  </si>
  <si>
    <t>ALA01A0134_001</t>
  </si>
  <si>
    <t>ALA01A0133_001</t>
  </si>
  <si>
    <t>LEU01A0132_001</t>
  </si>
  <si>
    <t>ASP-1A0131_005</t>
  </si>
  <si>
    <t>ASP02A0131_004</t>
  </si>
  <si>
    <t>ASP02A0131_003</t>
  </si>
  <si>
    <t>ASP01A0131_002</t>
  </si>
  <si>
    <t>ASP01A0131_001</t>
  </si>
  <si>
    <t>ARG+1A0130_004</t>
  </si>
  <si>
    <t>ARG03A0130_003</t>
  </si>
  <si>
    <t>ARG02A0130_002</t>
  </si>
  <si>
    <t>ARG01A0130_001</t>
  </si>
  <si>
    <t>HIS+1A0129_003</t>
  </si>
  <si>
    <t>HIS02A0129_002</t>
  </si>
  <si>
    <t>HIS01A0129_001</t>
  </si>
  <si>
    <t>ILE01A0128_001</t>
  </si>
  <si>
    <t>GLU-1A0123_005</t>
  </si>
  <si>
    <t>GLU02A0123_004</t>
  </si>
  <si>
    <t>GLU02A0123_003</t>
  </si>
  <si>
    <t>GLU01A0123_002</t>
  </si>
  <si>
    <t>GLU01A0123_001</t>
  </si>
  <si>
    <t>LEU01A0122_001</t>
  </si>
  <si>
    <t>TYR-1A0121_002</t>
  </si>
  <si>
    <t>TYR01A0121_001</t>
  </si>
  <si>
    <t>GLU-1A0120_005</t>
  </si>
  <si>
    <t>GLU02A0120_004</t>
  </si>
  <si>
    <t>GLU02A0120_003</t>
  </si>
  <si>
    <t>GLU01A0120_002</t>
  </si>
  <si>
    <t>GLU01A0120_001</t>
  </si>
  <si>
    <t>MET01A0119_001</t>
  </si>
  <si>
    <t>ALA01A0118_001</t>
  </si>
  <si>
    <t>SER01A0117_002</t>
  </si>
  <si>
    <t>SER01A0117_001</t>
  </si>
  <si>
    <t>ILE01A0115_001</t>
  </si>
  <si>
    <t>GLN01A0114_002</t>
  </si>
  <si>
    <t>GLN01A0114_001</t>
  </si>
  <si>
    <t>THR01A0113_002</t>
  </si>
  <si>
    <t>THR01A0113_001</t>
  </si>
  <si>
    <t>ALA01A0112_001</t>
  </si>
  <si>
    <t>MET01A0111_001</t>
  </si>
  <si>
    <t>TYR-1A0110_002</t>
  </si>
  <si>
    <t>TYR01A0110_001</t>
  </si>
  <si>
    <t>LEU01A0108_001</t>
  </si>
  <si>
    <t>VAL01A0106_001</t>
  </si>
  <si>
    <t>ALA01A0105_001</t>
  </si>
  <si>
    <t>ASN01A0104_001</t>
  </si>
  <si>
    <t>VAL01A0103_001</t>
  </si>
  <si>
    <t>GLN01A0101_002</t>
  </si>
  <si>
    <t>GLN01A0101_001</t>
  </si>
  <si>
    <t>ARG+1A0100_004</t>
  </si>
  <si>
    <t>ARG03A0100_003</t>
  </si>
  <si>
    <t>ARG02A0100_002</t>
  </si>
  <si>
    <t>ARG01A0100_001</t>
  </si>
  <si>
    <t>ASN01A0099_001</t>
  </si>
  <si>
    <t>GLU-1A0097_005</t>
  </si>
  <si>
    <t>GLU02A0097_004</t>
  </si>
  <si>
    <t>GLU02A0097_003</t>
  </si>
  <si>
    <t>GLU01A0097_002</t>
  </si>
  <si>
    <t>GLU01A0097_001</t>
  </si>
  <si>
    <t>ARG+1A0096_004</t>
  </si>
  <si>
    <t>ARG03A0096_003</t>
  </si>
  <si>
    <t>TYR-1A0094_003</t>
  </si>
  <si>
    <t>TYR01A0094_002</t>
  </si>
  <si>
    <t>TYR01A0094_001</t>
  </si>
  <si>
    <t>ASP-1A0093_005</t>
  </si>
  <si>
    <t>ASP02A0093_004</t>
  </si>
  <si>
    <t>ASP02A0093_003</t>
  </si>
  <si>
    <t>ASP01A0093_002</t>
  </si>
  <si>
    <t>ASP01A0093_001</t>
  </si>
  <si>
    <t>LEU01A0092_001</t>
  </si>
  <si>
    <t>LEU01A0091_001</t>
  </si>
  <si>
    <t>TYR-1A0088_003</t>
  </si>
  <si>
    <t>TYR01A0088_002</t>
  </si>
  <si>
    <t>TYR01A0088_001</t>
  </si>
  <si>
    <t>THR01A0087_002</t>
  </si>
  <si>
    <t>THR01A0087_001</t>
  </si>
  <si>
    <t>MET01A0086_001</t>
  </si>
  <si>
    <t>PHE01A0085_001</t>
  </si>
  <si>
    <t>GLU-1A0084_005</t>
  </si>
  <si>
    <t>GLU02A0084_004</t>
  </si>
  <si>
    <t>GLU02A0084_003</t>
  </si>
  <si>
    <t>GLU01A0084_002</t>
  </si>
  <si>
    <t>GLU01A0084_001</t>
  </si>
  <si>
    <t>THR01A0083_003</t>
  </si>
  <si>
    <t>THR01A0083_002</t>
  </si>
  <si>
    <t>THR01A0083_001</t>
  </si>
  <si>
    <t>ILE01A0082_001</t>
  </si>
  <si>
    <t>TYR-1A0080_002</t>
  </si>
  <si>
    <t>TYR01A0080_001</t>
  </si>
  <si>
    <t>PRO01A0078_001</t>
  </si>
  <si>
    <t>ARG+1A0075_004</t>
  </si>
  <si>
    <t>ARG03A0075_003</t>
  </si>
  <si>
    <t>ARG02A0075_002</t>
  </si>
  <si>
    <t>ARG01A0075_001</t>
  </si>
  <si>
    <t>THR01A0074_002</t>
  </si>
  <si>
    <t>THR01A0074_001</t>
  </si>
  <si>
    <t>CYS-1A0073_004</t>
  </si>
  <si>
    <t>CYS01A0073_003</t>
  </si>
  <si>
    <t>CYS01A0073_002</t>
  </si>
  <si>
    <t>CYS01A0073_001</t>
  </si>
  <si>
    <t>VAL01A0072_001</t>
  </si>
  <si>
    <t>LEU01A0070_001</t>
  </si>
  <si>
    <t>LEU01A0069_001</t>
  </si>
  <si>
    <t>GLN01A0068_002</t>
  </si>
  <si>
    <t>GLN01A0068_001</t>
  </si>
  <si>
    <t>VAL01A0067_001</t>
  </si>
  <si>
    <t>LEU01A0066_001</t>
  </si>
  <si>
    <t>ASN01A0065_002</t>
  </si>
  <si>
    <t>ASN01A0065_001</t>
  </si>
  <si>
    <t>PRO01A0064_001</t>
  </si>
  <si>
    <t>HIS+1A0063_006</t>
  </si>
  <si>
    <t>HIS+1A0063_005</t>
  </si>
  <si>
    <t>HIS02A0063_004</t>
  </si>
  <si>
    <t>HIS02A0063_003</t>
  </si>
  <si>
    <t>HIS01A0063_002</t>
  </si>
  <si>
    <t>HIS01A0063_001</t>
  </si>
  <si>
    <t>ILE01A0061_001</t>
  </si>
  <si>
    <t>GLU-1A0060_005</t>
  </si>
  <si>
    <t>GLU02A0060_004</t>
  </si>
  <si>
    <t>GLU02A0060_003</t>
  </si>
  <si>
    <t>GLU01A0060_002</t>
  </si>
  <si>
    <t>GLU01A0060_001</t>
  </si>
  <si>
    <t>MET01A0058_001</t>
  </si>
  <si>
    <t>VAL01A0057_001</t>
  </si>
  <si>
    <t>ALA01A0056_001</t>
  </si>
  <si>
    <t>PHE01A0051_001</t>
  </si>
  <si>
    <t>GLU-1A0050_005</t>
  </si>
  <si>
    <t>GLU02A0050_004</t>
  </si>
  <si>
    <t>GLU02A0050_003</t>
  </si>
  <si>
    <t>GLU01A0050_002</t>
  </si>
  <si>
    <t>GLU01A0050_001</t>
  </si>
  <si>
    <t>GLU-1A0049_005</t>
  </si>
  <si>
    <t>GLU02A0049_004</t>
  </si>
  <si>
    <t>GLU02A0049_003</t>
  </si>
  <si>
    <t>GLU01A0049_002</t>
  </si>
  <si>
    <t>GLU01A0049_001</t>
  </si>
  <si>
    <t>VAL01A0048_001</t>
  </si>
  <si>
    <t>MET01A0046_001</t>
  </si>
  <si>
    <t>THR01A0045_002</t>
  </si>
  <si>
    <t>THR01A0045_001</t>
  </si>
  <si>
    <t>ASP-1A0044_005</t>
  </si>
  <si>
    <t>ASP02A0044_004</t>
  </si>
  <si>
    <t>ASP02A0044_003</t>
  </si>
  <si>
    <t>ASP01A0044_002</t>
  </si>
  <si>
    <t>ASP01A0044_001</t>
  </si>
  <si>
    <t>LEU01A0041_001</t>
  </si>
  <si>
    <t>THR01A0040_002</t>
  </si>
  <si>
    <t>THR01A0040_001</t>
  </si>
  <si>
    <t>LYS+1A0039_002</t>
  </si>
  <si>
    <t>LYS01A0039_001</t>
  </si>
  <si>
    <t>VAL01A0038_001</t>
  </si>
  <si>
    <t>VAL01A0036_001</t>
  </si>
  <si>
    <t>THR01A0035_001</t>
  </si>
  <si>
    <t>LEU01A0034_001</t>
  </si>
  <si>
    <t>SER01A0033_001</t>
  </si>
  <si>
    <t>LYS+1A0030_002</t>
  </si>
  <si>
    <t>LYS01A0030_001</t>
  </si>
  <si>
    <t>TRP01A0029_001</t>
  </si>
  <si>
    <t>VAL01A0028_001</t>
  </si>
  <si>
    <t>GLU-1A0026_005</t>
  </si>
  <si>
    <t>GLU02A0026_004</t>
  </si>
  <si>
    <t>GLU02A0026_003</t>
  </si>
  <si>
    <t>GLU01A0026_002</t>
  </si>
  <si>
    <t>GLU01A0026_001</t>
  </si>
  <si>
    <t>TYR-1A0025_003</t>
  </si>
  <si>
    <t>TYR01A0025_002</t>
  </si>
  <si>
    <t>TYR01A0025_001</t>
  </si>
  <si>
    <t>VAL01A0024_001</t>
  </si>
  <si>
    <t>GLU-1A0023_005</t>
  </si>
  <si>
    <t>GLU02A0023_004</t>
  </si>
  <si>
    <t>GLU02A0023_003</t>
  </si>
  <si>
    <t>GLU01A0023_002</t>
  </si>
  <si>
    <t>GLU01A0023_001</t>
  </si>
  <si>
    <t>TYR-1A0021_003</t>
  </si>
  <si>
    <t>TYR01A0021_002</t>
  </si>
  <si>
    <t>TYR01A0021_001</t>
  </si>
  <si>
    <t>GLN01A0020_001</t>
  </si>
  <si>
    <t>LEU01A0016_001</t>
  </si>
  <si>
    <t>LYS+1A0015_002</t>
  </si>
  <si>
    <t>LYS01A0015_001</t>
  </si>
  <si>
    <t>HIS+1A0014_006</t>
  </si>
  <si>
    <t>HIS+1A0014_005</t>
  </si>
  <si>
    <t>HIS02A0014_004</t>
  </si>
  <si>
    <t>HIS02A0014_003</t>
  </si>
  <si>
    <t>HIS01A0014_002</t>
  </si>
  <si>
    <t>HIS01A0014_001</t>
  </si>
  <si>
    <t>MET01A0012_001</t>
  </si>
  <si>
    <t>THR01A0011_001</t>
  </si>
  <si>
    <t>ILE01A0010_001</t>
  </si>
  <si>
    <t>THR01A0008_002</t>
  </si>
  <si>
    <t>THR01A0008_001</t>
  </si>
  <si>
    <t>ARG+1A0007_006</t>
  </si>
  <si>
    <t>ARG03A0007_005</t>
  </si>
  <si>
    <t>ARG03A0007_004</t>
  </si>
  <si>
    <t>ARG02A0007_003</t>
  </si>
  <si>
    <t>ARG02A0007_002</t>
  </si>
  <si>
    <t>ARG01A0007_001</t>
  </si>
  <si>
    <t>GLU-1A0006_005</t>
  </si>
  <si>
    <t>GLU02A0006_004</t>
  </si>
  <si>
    <t>GLU02A0006_003</t>
  </si>
  <si>
    <t>GLU01A0006_002</t>
  </si>
  <si>
    <t>GLU01A0006_001</t>
  </si>
  <si>
    <t>MET01A0005_001</t>
  </si>
  <si>
    <t>GLU-1A0004_005</t>
  </si>
  <si>
    <t>GLU02A0004_004</t>
  </si>
  <si>
    <t>GLU02A0004_003</t>
  </si>
  <si>
    <t>GLU01A0004_002</t>
  </si>
  <si>
    <t>GLU01A0004_001</t>
  </si>
  <si>
    <t>TRP01A0003_001</t>
  </si>
  <si>
    <t>LYS+1A0002_002</t>
  </si>
  <si>
    <t>LYS01A0002_001</t>
  </si>
  <si>
    <t>ASP-1A0001_005</t>
  </si>
  <si>
    <t>ASP02A0001_004</t>
  </si>
  <si>
    <t>ASP02A0001_003</t>
  </si>
  <si>
    <t>ASP01A0001_002</t>
  </si>
  <si>
    <t>ASP01A0001_001</t>
  </si>
  <si>
    <t>/home/salah/johnChodera_project_on_github/mcce-charges/mcce_runs/quick/4MKCCeritinib</t>
  </si>
  <si>
    <t>4MKDMB0003_005</t>
  </si>
  <si>
    <t>4MK+aB0003_004</t>
  </si>
  <si>
    <t>4MK+aB0003_003</t>
  </si>
  <si>
    <t>4MK01B0003_002</t>
  </si>
  <si>
    <t>TYRA0309</t>
  </si>
  <si>
    <t>GLUA0308</t>
  </si>
  <si>
    <t>TYR-1A0309_002</t>
  </si>
  <si>
    <t>TYR01A0309_001</t>
  </si>
  <si>
    <t>ASPA0297</t>
  </si>
  <si>
    <t>GLU-1A0308_005</t>
  </si>
  <si>
    <t>CYSA0294</t>
  </si>
  <si>
    <t>GLU02A0308_004</t>
  </si>
  <si>
    <t>TYRA0293</t>
  </si>
  <si>
    <t>GLU02A0308_003</t>
  </si>
  <si>
    <t>GLUA0292</t>
  </si>
  <si>
    <t>GLU01A0308_002</t>
  </si>
  <si>
    <t>ARGA0290</t>
  </si>
  <si>
    <t>GLU01A0308_001</t>
  </si>
  <si>
    <t>GLUA0289</t>
  </si>
  <si>
    <t>ILE01A0307_001</t>
  </si>
  <si>
    <t>ARGA0281</t>
  </si>
  <si>
    <t>PRO01A0306_001</t>
  </si>
  <si>
    <t>ASPA0280</t>
  </si>
  <si>
    <t>LEU01A0305_001</t>
  </si>
  <si>
    <t>GLUA0279</t>
  </si>
  <si>
    <t>HISA0276</t>
  </si>
  <si>
    <t>THR01A0303_001</t>
  </si>
  <si>
    <t>CYSA0273</t>
  </si>
  <si>
    <t>ASN01A0302_002</t>
  </si>
  <si>
    <t>ARGA0268</t>
  </si>
  <si>
    <t>ASN01A0302_001</t>
  </si>
  <si>
    <t>TYRA0267</t>
  </si>
  <si>
    <t>ILE01A0301_001</t>
  </si>
  <si>
    <t>CYSA0262</t>
  </si>
  <si>
    <t>VAL01A0300_001</t>
  </si>
  <si>
    <t>LYSA0260</t>
  </si>
  <si>
    <t>ARGA0255</t>
  </si>
  <si>
    <t>GLUA0248</t>
  </si>
  <si>
    <t>GLUA0245</t>
  </si>
  <si>
    <t>LYSA0241</t>
  </si>
  <si>
    <t>PRO01A0298_001</t>
  </si>
  <si>
    <t>TYRA0238</t>
  </si>
  <si>
    <t>ASP-1A0297_005</t>
  </si>
  <si>
    <t>TYRA0235</t>
  </si>
  <si>
    <t>ASP02A0297_004</t>
  </si>
  <si>
    <t>GLUA0229</t>
  </si>
  <si>
    <t>ASP02A0297_003</t>
  </si>
  <si>
    <t>ASPA0219</t>
  </si>
  <si>
    <t>ASP01A0297_002</t>
  </si>
  <si>
    <t>LYSA0217</t>
  </si>
  <si>
    <t>ASP01A0297_001</t>
  </si>
  <si>
    <t>GLN01A0296_002</t>
  </si>
  <si>
    <t>GLUA0207</t>
  </si>
  <si>
    <t>GLN01A0296_001</t>
  </si>
  <si>
    <t>LYSA0202</t>
  </si>
  <si>
    <t>THR01A0295_002</t>
  </si>
  <si>
    <t>CYSA0196</t>
  </si>
  <si>
    <t>THR01A0295_001</t>
  </si>
  <si>
    <t>LYSA0193</t>
  </si>
  <si>
    <t>CYS-1A0294_004</t>
  </si>
  <si>
    <t>ARGA0192</t>
  </si>
  <si>
    <t>CYS01A0294_003</t>
  </si>
  <si>
    <t>TYRA0191</t>
  </si>
  <si>
    <t>CYS01A0294_002</t>
  </si>
  <si>
    <t>CYS01A0294_001</t>
  </si>
  <si>
    <t>TYR-1A0293_002</t>
  </si>
  <si>
    <t>TYRA0186</t>
  </si>
  <si>
    <t>TYR01A0293_001</t>
  </si>
  <si>
    <t>GLU-1A0292_005</t>
  </si>
  <si>
    <t>ARGA0183</t>
  </si>
  <si>
    <t>GLU02A0292_004</t>
  </si>
  <si>
    <t>ASPA0178</t>
  </si>
  <si>
    <t>GLU02A0292_003</t>
  </si>
  <si>
    <t>GLU01A0292_002</t>
  </si>
  <si>
    <t>ARGA0172</t>
  </si>
  <si>
    <t>GLU01A0292_001</t>
  </si>
  <si>
    <t>CYSA0167</t>
  </si>
  <si>
    <t>ILE01A0291_001</t>
  </si>
  <si>
    <t>CYSA0163</t>
  </si>
  <si>
    <t>ARG+1A0290_004</t>
  </si>
  <si>
    <t>ARGA0161</t>
  </si>
  <si>
    <t>ARG03A0290_003</t>
  </si>
  <si>
    <t>ASPA0157</t>
  </si>
  <si>
    <t>ARG02A0290_002</t>
  </si>
  <si>
    <t>ARGA0156</t>
  </si>
  <si>
    <t>ARG01A0290_001</t>
  </si>
  <si>
    <t>GLU-1A0289_005</t>
  </si>
  <si>
    <t>HISA0152</t>
  </si>
  <si>
    <t>GLU02A0289_004</t>
  </si>
  <si>
    <t>GLUA0150</t>
  </si>
  <si>
    <t>GLU02A0289_003</t>
  </si>
  <si>
    <t>GLUA0149</t>
  </si>
  <si>
    <t>GLU01A0289_002</t>
  </si>
  <si>
    <t>TYRA0147</t>
  </si>
  <si>
    <t>GLU01A0289_001</t>
  </si>
  <si>
    <t>CYSA0145</t>
  </si>
  <si>
    <t>ILE01A0287_001</t>
  </si>
  <si>
    <t>ARGA0139</t>
  </si>
  <si>
    <t>ALA01A0285_001</t>
  </si>
  <si>
    <t>HISA0136</t>
  </si>
  <si>
    <t>PHE01A0284_001</t>
  </si>
  <si>
    <t>ASPA0133</t>
  </si>
  <si>
    <t>ASN01A0283_002</t>
  </si>
  <si>
    <t>ASN01A0283_001</t>
  </si>
  <si>
    <t>ARGA0120</t>
  </si>
  <si>
    <t>PRO01A0282_001</t>
  </si>
  <si>
    <t>GLUA0118</t>
  </si>
  <si>
    <t>ARG+1A0281_006</t>
  </si>
  <si>
    <t>ARG03A0281_005</t>
  </si>
  <si>
    <t>ARG03A0281_004</t>
  </si>
  <si>
    <t>ASPA0111</t>
  </si>
  <si>
    <t>ARG02A0281_003</t>
  </si>
  <si>
    <t>GLUA0105</t>
  </si>
  <si>
    <t>ARG02A0281_002</t>
  </si>
  <si>
    <t>ARG01A0281_001</t>
  </si>
  <si>
    <t>ASP-1A0280_005</t>
  </si>
  <si>
    <t>ARGA0089</t>
  </si>
  <si>
    <t>ASP02A0280_004</t>
  </si>
  <si>
    <t>ASP02A0280_003</t>
  </si>
  <si>
    <t>LYSA0081</t>
  </si>
  <si>
    <t>ASP01A0280_002</t>
  </si>
  <si>
    <t>GLUA0075</t>
  </si>
  <si>
    <t>ASP01A0280_001</t>
  </si>
  <si>
    <t>ASPA0071</t>
  </si>
  <si>
    <t>GLU-1A0279_005</t>
  </si>
  <si>
    <t>GLU02A0279_004</t>
  </si>
  <si>
    <t>ASPA0068</t>
  </si>
  <si>
    <t>GLU02A0279_003</t>
  </si>
  <si>
    <t>GLUA0066</t>
  </si>
  <si>
    <t>GLU01A0279_002</t>
  </si>
  <si>
    <t>CYSA0064</t>
  </si>
  <si>
    <t>GLU01A0279_001</t>
  </si>
  <si>
    <t>GLUA0062</t>
  </si>
  <si>
    <t>PRO01A0278_001</t>
  </si>
  <si>
    <t>LYSA0058</t>
  </si>
  <si>
    <t>ASPA0049</t>
  </si>
  <si>
    <t>GLUA0040</t>
  </si>
  <si>
    <t>HIS+1A0276_006</t>
  </si>
  <si>
    <t>TYRA0039</t>
  </si>
  <si>
    <t>HIS+1A0276_005</t>
  </si>
  <si>
    <t>GLUA0037</t>
  </si>
  <si>
    <t>HIS02A0276_004</t>
  </si>
  <si>
    <t>HISA0032</t>
  </si>
  <si>
    <t>HIS02A0276_003</t>
  </si>
  <si>
    <t>HIS01A0276_002</t>
  </si>
  <si>
    <t>LYSA0022</t>
  </si>
  <si>
    <t>HIS01A0276_001</t>
  </si>
  <si>
    <t>ARGA0021</t>
  </si>
  <si>
    <t>GLN01A0275_002</t>
  </si>
  <si>
    <t>GLUA0018</t>
  </si>
  <si>
    <t>GLN01A0275_001</t>
  </si>
  <si>
    <t>LYSA0017</t>
  </si>
  <si>
    <t>TRP01A0274_001</t>
  </si>
  <si>
    <t>ASPA0015</t>
  </si>
  <si>
    <t>CYS-1A0273_004</t>
  </si>
  <si>
    <t>LYSA0009</t>
  </si>
  <si>
    <t>CYS01A0273_003</t>
  </si>
  <si>
    <t>CYSA0005</t>
  </si>
  <si>
    <t>CYS01A0273_002</t>
  </si>
  <si>
    <t>TYRA0004</t>
  </si>
  <si>
    <t>CYS01A0273_001</t>
  </si>
  <si>
    <t>GLN01A0272_002</t>
  </si>
  <si>
    <t>GLN01A0272_001</t>
  </si>
  <si>
    <t>THR01A0271_001</t>
  </si>
  <si>
    <t>MET01A0270_001</t>
  </si>
  <si>
    <t>ILE01A0269_001</t>
  </si>
  <si>
    <t>ARG+1A0268_004</t>
  </si>
  <si>
    <t>ARG03A0268_003</t>
  </si>
  <si>
    <t>ARG02A0268_002</t>
  </si>
  <si>
    <t>ARG01A0268_001</t>
  </si>
  <si>
    <t>TYR-1A0267_003</t>
  </si>
  <si>
    <t>TYR01A0267_002</t>
  </si>
  <si>
    <t>TYR01A0267_001</t>
  </si>
  <si>
    <t>VAL01A0266_001</t>
  </si>
  <si>
    <t>PRO01A0263_001</t>
  </si>
  <si>
    <t>CYS-1A0262_004</t>
  </si>
  <si>
    <t>CYS01A0262_003</t>
  </si>
  <si>
    <t>CYS01A0262_002</t>
  </si>
  <si>
    <t>CYS01A0262_001</t>
  </si>
  <si>
    <t>ASN01A0261_002</t>
  </si>
  <si>
    <t>ASN01A0261_001</t>
  </si>
  <si>
    <t>LYS+1A0260_002</t>
  </si>
  <si>
    <t>LYS01A0260_001</t>
  </si>
  <si>
    <t>PRO01A0259_001</t>
  </si>
  <si>
    <t>PRO01A0258_001</t>
  </si>
  <si>
    <t>MET01A0256_001</t>
  </si>
  <si>
    <t>ARG+1A0255_005</t>
  </si>
  <si>
    <t>ARG03A0255_004</t>
  </si>
  <si>
    <t>ARG02A0255_003</t>
  </si>
  <si>
    <t>ARG02A0255_002</t>
  </si>
  <si>
    <t>ARG01A0255_001</t>
  </si>
  <si>
    <t>SER01A0252_002</t>
  </si>
  <si>
    <t>SER01A0252_001</t>
  </si>
  <si>
    <t>VAL01A0250_001</t>
  </si>
  <si>
    <t>PHE01A0249_001</t>
  </si>
  <si>
    <t>GLU-1A0248_005</t>
  </si>
  <si>
    <t>GLU02A0248_004</t>
  </si>
  <si>
    <t>GLU02A0248_003</t>
  </si>
  <si>
    <t>GLU01A0248_002</t>
  </si>
  <si>
    <t>GLU01A0248_001</t>
  </si>
  <si>
    <t>VAL01A0246_001</t>
  </si>
  <si>
    <t>GLU-1A0245_005</t>
  </si>
  <si>
    <t>GLU02A0245_004</t>
  </si>
  <si>
    <t>GLU02A0245_003</t>
  </si>
  <si>
    <t>GLU01A0245_002</t>
  </si>
  <si>
    <t>GLU01A0245_001</t>
  </si>
  <si>
    <t>GLN01A0244_002</t>
  </si>
  <si>
    <t>GLN01A0244_001</t>
  </si>
  <si>
    <t>ASN01A0243_002</t>
  </si>
  <si>
    <t>ASN01A0243_001</t>
  </si>
  <si>
    <t>SER01A0242_002</t>
  </si>
  <si>
    <t>SER01A0242_001</t>
  </si>
  <si>
    <t>LYS+1A0241_002</t>
  </si>
  <si>
    <t>LYS01A0241_001</t>
  </si>
  <si>
    <t>TYR-1A0238_002</t>
  </si>
  <si>
    <t>TYR01A0238_001</t>
  </si>
  <si>
    <t>PRO01A0237_001</t>
  </si>
  <si>
    <t>MET01A0236_001</t>
  </si>
  <si>
    <t>TYR-1A0235_003</t>
  </si>
  <si>
    <t>TYR01A0235_002</t>
  </si>
  <si>
    <t>TYR01A0235_001</t>
  </si>
  <si>
    <t>PHE01A0231_001</t>
  </si>
  <si>
    <t>ILE01A0230_001</t>
  </si>
  <si>
    <t>GLU-1A0229_005</t>
  </si>
  <si>
    <t>GLU02A0229_004</t>
  </si>
  <si>
    <t>GLU02A0229_003</t>
  </si>
  <si>
    <t>GLU01A0229_002</t>
  </si>
  <si>
    <t>GLU01A0229_001</t>
  </si>
  <si>
    <t>LEU01A0227_001</t>
  </si>
  <si>
    <t>LEU01A0226_001</t>
  </si>
  <si>
    <t>VAL01A0225_001</t>
  </si>
  <si>
    <t>PHE01A0223_001</t>
  </si>
  <si>
    <t>TRP01A0221_001</t>
  </si>
  <si>
    <t>THR01A0220_003</t>
  </si>
  <si>
    <t>THR01A0220_002</t>
  </si>
  <si>
    <t>THR01A0220_001</t>
  </si>
  <si>
    <t>ASP-1A0219_005</t>
  </si>
  <si>
    <t>ASP02A0219_004</t>
  </si>
  <si>
    <t>ASP02A0219_003</t>
  </si>
  <si>
    <t>ASP01A0219_002</t>
  </si>
  <si>
    <t>ASP01A0219_001</t>
  </si>
  <si>
    <t>THR01A0218_002</t>
  </si>
  <si>
    <t>THR01A0218_001</t>
  </si>
  <si>
    <t>LYS+1A0217_002</t>
  </si>
  <si>
    <t>LYS01A0217_001</t>
  </si>
  <si>
    <t>SER01A0216_002</t>
  </si>
  <si>
    <t>SER01A0216_001</t>
  </si>
  <si>
    <t>THR01A0215_003</t>
  </si>
  <si>
    <t>THR01A0215_002</t>
  </si>
  <si>
    <t>THR01A0215_001</t>
  </si>
  <si>
    <t>MET01A0210_001</t>
  </si>
  <si>
    <t>PHE01A0209_001</t>
  </si>
  <si>
    <t>ALA01A0208_001</t>
  </si>
  <si>
    <t>GLU-1A0207_005</t>
  </si>
  <si>
    <t>GLU02A0207_004</t>
  </si>
  <si>
    <t>GLU02A0207_003</t>
  </si>
  <si>
    <t>GLU01A0207_002</t>
  </si>
  <si>
    <t>GLU01A0207_001</t>
  </si>
  <si>
    <t>PRO01A0206_001</t>
  </si>
  <si>
    <t>PRO01A0205_001</t>
  </si>
  <si>
    <t>MET01A0204_001</t>
  </si>
  <si>
    <t>LYS+1A0202_002</t>
  </si>
  <si>
    <t>LYS01A0202_001</t>
  </si>
  <si>
    <t>VAL01A0201_001</t>
  </si>
  <si>
    <t>PRO01A0200_001</t>
  </si>
  <si>
    <t>LEU01A0199_001</t>
  </si>
  <si>
    <t>MET01A0198_001</t>
  </si>
  <si>
    <t>ALA01A0197_001</t>
  </si>
  <si>
    <t>CYS-1A0196_004</t>
  </si>
  <si>
    <t>CYS01A0196_003</t>
  </si>
  <si>
    <t>CYS01A0196_002</t>
  </si>
  <si>
    <t>CYS01A0196_001</t>
  </si>
  <si>
    <t>LYS+1A0193_002</t>
  </si>
  <si>
    <t>LYS01A0193_001</t>
  </si>
  <si>
    <t>ARG+1A0192_006</t>
  </si>
  <si>
    <t>ARG03A0192_005</t>
  </si>
  <si>
    <t>ARG03A0192_004</t>
  </si>
  <si>
    <t>ARG02A0192_003</t>
  </si>
  <si>
    <t>ARG02A0192_002</t>
  </si>
  <si>
    <t>ARG01A0192_001</t>
  </si>
  <si>
    <t>TYR-1A0191_003</t>
  </si>
  <si>
    <t>TYR01A0191_002</t>
  </si>
  <si>
    <t>TYR01A0191_001</t>
  </si>
  <si>
    <t>TYR-1A0190_003</t>
  </si>
  <si>
    <t>TYR01A0190_002</t>
  </si>
  <si>
    <t>ALA01A0188_001</t>
  </si>
  <si>
    <t>TYR-1A0186_002</t>
  </si>
  <si>
    <t>TYR01A0186_001</t>
  </si>
  <si>
    <t>ILE01A0185_001</t>
  </si>
  <si>
    <t>ARG+1A0183_005</t>
  </si>
  <si>
    <t>ARG03A0183_004</t>
  </si>
  <si>
    <t>ARG02A0183_003</t>
  </si>
  <si>
    <t>ARG02A0183_002</t>
  </si>
  <si>
    <t>ARG01A0183_001</t>
  </si>
  <si>
    <t>ALA01A0182_001</t>
  </si>
  <si>
    <t>MET01A0181_001</t>
  </si>
  <si>
    <t>PHE01A0179_001</t>
  </si>
  <si>
    <t>ASP-1A0178_005</t>
  </si>
  <si>
    <t>ASP02A0178_004</t>
  </si>
  <si>
    <t>ASP02A0178_003</t>
  </si>
  <si>
    <t>ASP01A0178_002</t>
  </si>
  <si>
    <t>ASP01A0178_001</t>
  </si>
  <si>
    <t>ILE01A0176_001</t>
  </si>
  <si>
    <t>ALA01A0174_001</t>
  </si>
  <si>
    <t>VAL01A0173_001</t>
  </si>
  <si>
    <t>ARG+1A0172_006</t>
  </si>
  <si>
    <t>ARG03A0172_005</t>
  </si>
  <si>
    <t>ARG03A0172_004</t>
  </si>
  <si>
    <t>ARG02A0172_003</t>
  </si>
  <si>
    <t>ARG02A0172_002</t>
  </si>
  <si>
    <t>ARG01A0172_001</t>
  </si>
  <si>
    <t>PRO01A0168_001</t>
  </si>
  <si>
    <t>CYS-1A0167_004</t>
  </si>
  <si>
    <t>CYS01A0167_003</t>
  </si>
  <si>
    <t>CYS01A0167_002</t>
  </si>
  <si>
    <t>CYS01A0167_001</t>
  </si>
  <si>
    <t>THR01A0166_002</t>
  </si>
  <si>
    <t>THR01A0166_001</t>
  </si>
  <si>
    <t>CYS-1A0163_004</t>
  </si>
  <si>
    <t>CYS01A0163_003</t>
  </si>
  <si>
    <t>CYS01A0163_002</t>
  </si>
  <si>
    <t>CYS01A0163_001</t>
  </si>
  <si>
    <t>ASN01A0162_002</t>
  </si>
  <si>
    <t>ASN01A0162_001</t>
  </si>
  <si>
    <t>ARG+1A0161_005</t>
  </si>
  <si>
    <t>ARG03A0161_004</t>
  </si>
  <si>
    <t>ARG03A0161_003</t>
  </si>
  <si>
    <t>ARG02A0161_002</t>
  </si>
  <si>
    <t>ARG01A0161_001</t>
  </si>
  <si>
    <t>ALA01A0160_001</t>
  </si>
  <si>
    <t>ASP-1A0157_005</t>
  </si>
  <si>
    <t>ASP02A0157_004</t>
  </si>
  <si>
    <t>ASP02A0157_003</t>
  </si>
  <si>
    <t>ASP01A0157_002</t>
  </si>
  <si>
    <t>ASP01A0157_001</t>
  </si>
  <si>
    <t>ARG+1A0156_004</t>
  </si>
  <si>
    <t>ARG03A0156_003</t>
  </si>
  <si>
    <t>ARG02A0156_002</t>
  </si>
  <si>
    <t>ARG01A0156_001</t>
  </si>
  <si>
    <t>ILE01A0154_001</t>
  </si>
  <si>
    <t>PHE01A0153_001</t>
  </si>
  <si>
    <t>HIS+1A0152_006</t>
  </si>
  <si>
    <t>HIS+1A0152_005</t>
  </si>
  <si>
    <t>HIS02A0152_004</t>
  </si>
  <si>
    <t>HIS02A0152_003</t>
  </si>
  <si>
    <t>HIS01A0152_002</t>
  </si>
  <si>
    <t>HIS01A0152_001</t>
  </si>
  <si>
    <t>ASN01A0151_002</t>
  </si>
  <si>
    <t>ASN01A0151_001</t>
  </si>
  <si>
    <t>GLU-1A0150_005</t>
  </si>
  <si>
    <t>GLU02A0150_004</t>
  </si>
  <si>
    <t>GLU02A0150_003</t>
  </si>
  <si>
    <t>GLU01A0150_002</t>
  </si>
  <si>
    <t>GLU01A0150_001</t>
  </si>
  <si>
    <t>GLU-1A0149_005</t>
  </si>
  <si>
    <t>GLU02A0149_004</t>
  </si>
  <si>
    <t>GLU02A0149_003</t>
  </si>
  <si>
    <t>GLU01A0149_002</t>
  </si>
  <si>
    <t>GLU01A0149_001</t>
  </si>
  <si>
    <t>LEU01A0148_001</t>
  </si>
  <si>
    <t>TYR-1A0147_002</t>
  </si>
  <si>
    <t>TYR01A0147_001</t>
  </si>
  <si>
    <t>GLN01A0146_002</t>
  </si>
  <si>
    <t>GLN01A0146_001</t>
  </si>
  <si>
    <t>CYS-1A0145_004</t>
  </si>
  <si>
    <t>CYS01A0145_003</t>
  </si>
  <si>
    <t>CYS01A0145_002</t>
  </si>
  <si>
    <t>CYS01A0145_001</t>
  </si>
  <si>
    <t>ALA01A0142_001</t>
  </si>
  <si>
    <t>ILE01A0141_001</t>
  </si>
  <si>
    <t>ARG+1A0139_005</t>
  </si>
  <si>
    <t>ARG03A0139_004</t>
  </si>
  <si>
    <t>ARG03A0139_003</t>
  </si>
  <si>
    <t>ARG02A0139_002</t>
  </si>
  <si>
    <t>ARG01A0139_001</t>
  </si>
  <si>
    <t>ALA01A0138_001</t>
  </si>
  <si>
    <t>VAL01A0137_001</t>
  </si>
  <si>
    <t>HIS+1A0136_006</t>
  </si>
  <si>
    <t>HIS+1A0136_005</t>
  </si>
  <si>
    <t>HIS02A0136_004</t>
  </si>
  <si>
    <t>HIS02A0136_003</t>
  </si>
  <si>
    <t>HIS01A0136_002</t>
  </si>
  <si>
    <t>HIS01A0136_001</t>
  </si>
  <si>
    <t>LEU01A0135_001</t>
  </si>
  <si>
    <t>LEU01A0134_001</t>
  </si>
  <si>
    <t>ASP-1A0133_005</t>
  </si>
  <si>
    <t>ASP02A0133_004</t>
  </si>
  <si>
    <t>ASP02A0133_003</t>
  </si>
  <si>
    <t>ASP01A0133_002</t>
  </si>
  <si>
    <t>ASP01A0133_001</t>
  </si>
  <si>
    <t>MET01A0131_001</t>
  </si>
  <si>
    <t>ALA01A0130_001</t>
  </si>
  <si>
    <t>LEU01A0129_001</t>
  </si>
  <si>
    <t>SER01A0128_002</t>
  </si>
  <si>
    <t>SER01A0128_001</t>
  </si>
  <si>
    <t>SER01A0127_001</t>
  </si>
  <si>
    <t>PRO01A0126_001</t>
  </si>
  <si>
    <t>SER01A0124_001</t>
  </si>
  <si>
    <t>PRO01A0123_001</t>
  </si>
  <si>
    <t>ARG+1A0122_006</t>
  </si>
  <si>
    <t>ARG03A0122_005</t>
  </si>
  <si>
    <t>PRO01A0121_001</t>
  </si>
  <si>
    <t>ARG+1A0120_005</t>
  </si>
  <si>
    <t>ARG03A0120_004</t>
  </si>
  <si>
    <t>ARG03A0120_003</t>
  </si>
  <si>
    <t>ARG02A0120_002</t>
  </si>
  <si>
    <t>ARG01A0120_001</t>
  </si>
  <si>
    <t>GLU-1A0118_005</t>
  </si>
  <si>
    <t>GLU02A0118_004</t>
  </si>
  <si>
    <t>GLU02A0118_003</t>
  </si>
  <si>
    <t>GLU01A0118_002</t>
  </si>
  <si>
    <t>GLU01A0118_001</t>
  </si>
  <si>
    <t>LEU01A0116_001</t>
  </si>
  <si>
    <t>PHE01A0115_001</t>
  </si>
  <si>
    <t>SER01A0114_003</t>
  </si>
  <si>
    <t>SER01A0114_002</t>
  </si>
  <si>
    <t>SER01A0114_001</t>
  </si>
  <si>
    <t>LEU01A0112_001</t>
  </si>
  <si>
    <t>ASP-1A0111_005</t>
  </si>
  <si>
    <t>ASP02A0111_004</t>
  </si>
  <si>
    <t>ASP02A0111_003</t>
  </si>
  <si>
    <t>ASP01A0111_002</t>
  </si>
  <si>
    <t>ASP01A0111_001</t>
  </si>
  <si>
    <t>ALA01A0108_001</t>
  </si>
  <si>
    <t>MET01A0107_001</t>
  </si>
  <si>
    <t>LEU01A0106_001</t>
  </si>
  <si>
    <t>GLU-1A0105_005</t>
  </si>
  <si>
    <t>GLU02A0105_004</t>
  </si>
  <si>
    <t>GLU02A0105_003</t>
  </si>
  <si>
    <t>GLU01A0105_002</t>
  </si>
  <si>
    <t>GLU01A0105_001</t>
  </si>
  <si>
    <t>ILE01A0102_001</t>
  </si>
  <si>
    <t>PHE01A0101_001</t>
  </si>
  <si>
    <t>ARG+1A0100_005</t>
  </si>
  <si>
    <t>ARG03A0100_004</t>
  </si>
  <si>
    <t>ARG02A0100_003</t>
  </si>
  <si>
    <t>LEU01A0098_001</t>
  </si>
  <si>
    <t>SER01A0097_001</t>
  </si>
  <si>
    <t>SER01A0094_003</t>
  </si>
  <si>
    <t>SER01A0094_002</t>
  </si>
  <si>
    <t>SER01A0094_001</t>
  </si>
  <si>
    <t>VAL01A0093_001</t>
  </si>
  <si>
    <t>ILE01A0091_001</t>
  </si>
  <si>
    <t>ARG+1A0089_005</t>
  </si>
  <si>
    <t>ARG03A0089_004</t>
  </si>
  <si>
    <t>ARG02A0089_003</t>
  </si>
  <si>
    <t>ARG02A0089_002</t>
  </si>
  <si>
    <t>ARG01A0089_001</t>
  </si>
  <si>
    <t>VAL01A0088_001</t>
  </si>
  <si>
    <t>ILE01A0087_001</t>
  </si>
  <si>
    <t>ASN01A0086_002</t>
  </si>
  <si>
    <t>ASN01A0086_001</t>
  </si>
  <si>
    <t>GLN01A0085_001</t>
  </si>
  <si>
    <t>ASN01A0083_002</t>
  </si>
  <si>
    <t>ASN01A0083_001</t>
  </si>
  <si>
    <t>PHE01A0082_001</t>
  </si>
  <si>
    <t>LYS+1A0081_002</t>
  </si>
  <si>
    <t>LYS01A0081_001</t>
  </si>
  <si>
    <t>SER01A0080_003</t>
  </si>
  <si>
    <t>SER01A0080_002</t>
  </si>
  <si>
    <t>SER01A0080_001</t>
  </si>
  <si>
    <t>ILE01A0079_001</t>
  </si>
  <si>
    <t>ILE01A0078_001</t>
  </si>
  <si>
    <t>ALA01A0076_001</t>
  </si>
  <si>
    <t>GLU-1A0075_005</t>
  </si>
  <si>
    <t>GLU02A0075_004</t>
  </si>
  <si>
    <t>GLU02A0075_003</t>
  </si>
  <si>
    <t>GLU01A0075_002</t>
  </si>
  <si>
    <t>GLU01A0075_001</t>
  </si>
  <si>
    <t>MET01A0074_001</t>
  </si>
  <si>
    <t>LEU01A0073_001</t>
  </si>
  <si>
    <t>PHE01A0072_001</t>
  </si>
  <si>
    <t>ASP-1A0071_005</t>
  </si>
  <si>
    <t>ASP02A0071_004</t>
  </si>
  <si>
    <t>ASP02A0071_003</t>
  </si>
  <si>
    <t>ASP01A0071_002</t>
  </si>
  <si>
    <t>ASP01A0071_001</t>
  </si>
  <si>
    <t>ASP-1A0068_005</t>
  </si>
  <si>
    <t>ASP02A0068_004</t>
  </si>
  <si>
    <t>ASP02A0068_003</t>
  </si>
  <si>
    <t>ASP01A0068_002</t>
  </si>
  <si>
    <t>ASP01A0068_001</t>
  </si>
  <si>
    <t>GLN01A0067_002</t>
  </si>
  <si>
    <t>GLN01A0067_001</t>
  </si>
  <si>
    <t>GLU-1A0066_005</t>
  </si>
  <si>
    <t>GLU02A0066_004</t>
  </si>
  <si>
    <t>GLU02A0066_003</t>
  </si>
  <si>
    <t>GLU01A0066_002</t>
  </si>
  <si>
    <t>GLU01A0066_001</t>
  </si>
  <si>
    <t>SER01A0065_002</t>
  </si>
  <si>
    <t>SER01A0065_001</t>
  </si>
  <si>
    <t>CYS-1A0064_004</t>
  </si>
  <si>
    <t>CYS01A0064_003</t>
  </si>
  <si>
    <t>CYS01A0064_002</t>
  </si>
  <si>
    <t>CYS01A0064_001</t>
  </si>
  <si>
    <t>VAL01A0063_001</t>
  </si>
  <si>
    <t>GLU-1A0062_005</t>
  </si>
  <si>
    <t>GLU02A0062_004</t>
  </si>
  <si>
    <t>GLU02A0062_003</t>
  </si>
  <si>
    <t>GLU01A0062_002</t>
  </si>
  <si>
    <t>GLU01A0062_001</t>
  </si>
  <si>
    <t>PRO01A0061_001</t>
  </si>
  <si>
    <t>THR01A0059_002</t>
  </si>
  <si>
    <t>THR01A0059_001</t>
  </si>
  <si>
    <t>LYS+1A0058_002</t>
  </si>
  <si>
    <t>LYS01A0058_001</t>
  </si>
  <si>
    <t>VAL01A0055_001</t>
  </si>
  <si>
    <t>GLN01A0054_002</t>
  </si>
  <si>
    <t>GLN01A0054_001</t>
  </si>
  <si>
    <t>LEU01A0053_001</t>
  </si>
  <si>
    <t>PRO01A0052_001</t>
  </si>
  <si>
    <t>SER01A0051_002</t>
  </si>
  <si>
    <t>PRO01A0050_001</t>
  </si>
  <si>
    <t>ASP-1A0049_005</t>
  </si>
  <si>
    <t>ASP02A0049_004</t>
  </si>
  <si>
    <t>ASP02A0049_003</t>
  </si>
  <si>
    <t>ASP01A0049_002</t>
  </si>
  <si>
    <t>ASP01A0049_001</t>
  </si>
  <si>
    <t>ASN01A0048_002</t>
  </si>
  <si>
    <t>ASN01A0048_001</t>
  </si>
  <si>
    <t>PRO01A0047_001</t>
  </si>
  <si>
    <t>SER01A0044_002</t>
  </si>
  <si>
    <t>SER01A0044_001</t>
  </si>
  <si>
    <t>GLN01A0042_002</t>
  </si>
  <si>
    <t>GLN01A0042_001</t>
  </si>
  <si>
    <t>GLU-1A0040_005</t>
  </si>
  <si>
    <t>GLU02A0040_004</t>
  </si>
  <si>
    <t>GLU02A0040_003</t>
  </si>
  <si>
    <t>GLU01A0040_002</t>
  </si>
  <si>
    <t>GLU01A0040_001</t>
  </si>
  <si>
    <t>TYR-1A0039_003</t>
  </si>
  <si>
    <t>TYR01A0039_002</t>
  </si>
  <si>
    <t>TYR01A0039_001</t>
  </si>
  <si>
    <t>GLU-1A0037_005</t>
  </si>
  <si>
    <t>GLU02A0037_004</t>
  </si>
  <si>
    <t>GLU02A0037_003</t>
  </si>
  <si>
    <t>GLU01A0037_002</t>
  </si>
  <si>
    <t>GLU01A0037_001</t>
  </si>
  <si>
    <t>PHE01A0035_001</t>
  </si>
  <si>
    <t>ALA01A0034_001</t>
  </si>
  <si>
    <t>HIS+1A0032_006</t>
  </si>
  <si>
    <t>HIS+1A0032_005</t>
  </si>
  <si>
    <t>HIS02A0032_004</t>
  </si>
  <si>
    <t>HIS02A0032_003</t>
  </si>
  <si>
    <t>HIS01A0032_002</t>
  </si>
  <si>
    <t>HIS01A0032_001</t>
  </si>
  <si>
    <t>LEU01A0030_001</t>
  </si>
  <si>
    <t>ARG+1A0028_004</t>
  </si>
  <si>
    <t>ILE01A0027_001</t>
  </si>
  <si>
    <t>LEU01A0026_001</t>
  </si>
  <si>
    <t>THR01A0025_001</t>
  </si>
  <si>
    <t>ILE01A0024_001</t>
  </si>
  <si>
    <t>ASN01A0023_002</t>
  </si>
  <si>
    <t>ASN01A0023_001</t>
  </si>
  <si>
    <t>LYS+1A0022_002</t>
  </si>
  <si>
    <t>LYS01A0022_001</t>
  </si>
  <si>
    <t>ARG+1A0021_005</t>
  </si>
  <si>
    <t>ARG03A0021_004</t>
  </si>
  <si>
    <t>ARG02A0021_003</t>
  </si>
  <si>
    <t>ARG02A0021_002</t>
  </si>
  <si>
    <t>ARG01A0021_001</t>
  </si>
  <si>
    <t>PRO01A0020_001</t>
  </si>
  <si>
    <t>VAL01A0019_001</t>
  </si>
  <si>
    <t>GLU-1A0018_005</t>
  </si>
  <si>
    <t>GLU02A0018_004</t>
  </si>
  <si>
    <t>GLU02A0018_003</t>
  </si>
  <si>
    <t>GLU01A0018_002</t>
  </si>
  <si>
    <t>GLU01A0018_001</t>
  </si>
  <si>
    <t>LYS+1A0017_002</t>
  </si>
  <si>
    <t>LYS01A0017_001</t>
  </si>
  <si>
    <t>ASP-1A0015_005</t>
  </si>
  <si>
    <t>ASP02A0015_004</t>
  </si>
  <si>
    <t>ASP02A0015_003</t>
  </si>
  <si>
    <t>ASP01A0015_002</t>
  </si>
  <si>
    <t>ASP01A0015_001</t>
  </si>
  <si>
    <t>SER01A0014_002</t>
  </si>
  <si>
    <t>SER01A0014_001</t>
  </si>
  <si>
    <t>ILE01A0013_001</t>
  </si>
  <si>
    <t>SER01A0012_002</t>
  </si>
  <si>
    <t>SER01A0012_001</t>
  </si>
  <si>
    <t>SER01A0011_001</t>
  </si>
  <si>
    <t>THR01A0010_002</t>
  </si>
  <si>
    <t>THR01A0010_001</t>
  </si>
  <si>
    <t>LYS+1A0009_002</t>
  </si>
  <si>
    <t>LYS01A0009_001</t>
  </si>
  <si>
    <t>PHE01A0006_001</t>
  </si>
  <si>
    <t>CYS-1A0005_004</t>
  </si>
  <si>
    <t>CYS01A0005_003</t>
  </si>
  <si>
    <t>CYS01A0005_002</t>
  </si>
  <si>
    <t>CYS01A0005_001</t>
  </si>
  <si>
    <t>TYR-1A0004_003</t>
  </si>
  <si>
    <t>TYR01A0004_002</t>
  </si>
  <si>
    <t>TYR01A0004_001</t>
  </si>
  <si>
    <t>ASN01A0003_002</t>
  </si>
  <si>
    <t>ASN01A0003_001</t>
  </si>
  <si>
    <t>PRO01A0002_001</t>
  </si>
  <si>
    <t>ASN01A0001_002</t>
  </si>
  <si>
    <t>ASN01A0001_001</t>
  </si>
  <si>
    <t>/home/salah/johnChodera_project_on_github/mcce-charges/mcce_runs/quick/4AN2Cobimetinib</t>
  </si>
  <si>
    <t>EUIDMB0001_008</t>
  </si>
  <si>
    <t>EUI01B0001_006</t>
  </si>
  <si>
    <t>EUI01B0001_005</t>
  </si>
  <si>
    <t>CYSA0277</t>
  </si>
  <si>
    <t>EUI01B0001_004</t>
  </si>
  <si>
    <t>ASPA0271</t>
  </si>
  <si>
    <t>GLUA0269</t>
  </si>
  <si>
    <t>EUI+1B0001_002</t>
  </si>
  <si>
    <t>LEU01A0282_001</t>
  </si>
  <si>
    <t>EUI+1B0001_001</t>
  </si>
  <si>
    <t>ILE01A0280_001</t>
  </si>
  <si>
    <t>ASPA0266</t>
  </si>
  <si>
    <t>THR01A0279_001</t>
  </si>
  <si>
    <t>ARGA0264</t>
  </si>
  <si>
    <t>SER01A0278_001</t>
  </si>
  <si>
    <t>LYSA0263</t>
  </si>
  <si>
    <t>CYS-1A0277_004</t>
  </si>
  <si>
    <t>HISA0259</t>
  </si>
  <si>
    <t>CYS01A0277_003</t>
  </si>
  <si>
    <t>CYS01A0277_002</t>
  </si>
  <si>
    <t>ASPA0252</t>
  </si>
  <si>
    <t>CYS01A0277_001</t>
  </si>
  <si>
    <t>ARGA0250</t>
  </si>
  <si>
    <t>TRP01A0275_001</t>
  </si>
  <si>
    <t>LYSA0245</t>
  </si>
  <si>
    <t>ALA01A0273_001</t>
  </si>
  <si>
    <t>CYSA0242</t>
  </si>
  <si>
    <t>PHE01A0272_001</t>
  </si>
  <si>
    <t>ASP-1A0271_005</t>
  </si>
  <si>
    <t>ASPA0237</t>
  </si>
  <si>
    <t>ASP02A0271_004</t>
  </si>
  <si>
    <t>ASP02A0271_003</t>
  </si>
  <si>
    <t>LYSA0225</t>
  </si>
  <si>
    <t>ASP01A0271_002</t>
  </si>
  <si>
    <t>ASP01A0271_001</t>
  </si>
  <si>
    <t>VAL01A0270_001</t>
  </si>
  <si>
    <t>ASPA0216</t>
  </si>
  <si>
    <t>GLU-1A0269_005</t>
  </si>
  <si>
    <t>GLUA0213</t>
  </si>
  <si>
    <t>GLU02A0269_004</t>
  </si>
  <si>
    <t>ARGA0206</t>
  </si>
  <si>
    <t>GLU02A0269_003</t>
  </si>
  <si>
    <t>TYRA0204</t>
  </si>
  <si>
    <t>GLU01A0269_002</t>
  </si>
  <si>
    <t>ARGA0203</t>
  </si>
  <si>
    <t>GLU01A0269_001</t>
  </si>
  <si>
    <t>GLUA0198</t>
  </si>
  <si>
    <t>TYRA0183</t>
  </si>
  <si>
    <t>HISA0182</t>
  </si>
  <si>
    <t>ARGA0177</t>
  </si>
  <si>
    <t>GLUA0176</t>
  </si>
  <si>
    <t>ALA01A0267_001</t>
  </si>
  <si>
    <t>TYRA0172</t>
  </si>
  <si>
    <t>ASP-1A0266_005</t>
  </si>
  <si>
    <t>ARGA0170</t>
  </si>
  <si>
    <t>ASP02A0266_004</t>
  </si>
  <si>
    <t>GLUA0165</t>
  </si>
  <si>
    <t>ASP02A0266_003</t>
  </si>
  <si>
    <t>GLUA0161</t>
  </si>
  <si>
    <t>ASP01A0266_002</t>
  </si>
  <si>
    <t>ASP01A0266_001</t>
  </si>
  <si>
    <t>ASPA0151</t>
  </si>
  <si>
    <t>SER01A0265_003</t>
  </si>
  <si>
    <t>SER01A0265_002</t>
  </si>
  <si>
    <t>LYSA0148</t>
  </si>
  <si>
    <t>SER01A0265_001</t>
  </si>
  <si>
    <t>GLUA0146</t>
  </si>
  <si>
    <t>ARG+1A0264_006</t>
  </si>
  <si>
    <t>ARGA0144</t>
  </si>
  <si>
    <t>ARG03A0264_005</t>
  </si>
  <si>
    <t>LYSA0135</t>
  </si>
  <si>
    <t>ARG03A0264_004</t>
  </si>
  <si>
    <t>ARG02A0264_003</t>
  </si>
  <si>
    <t>ARGA0132</t>
  </si>
  <si>
    <t>ARG02A0264_002</t>
  </si>
  <si>
    <t>HISA0131</t>
  </si>
  <si>
    <t>ARG01A0264_001</t>
  </si>
  <si>
    <t>LYS+1A0263_002</t>
  </si>
  <si>
    <t>HISA0127</t>
  </si>
  <si>
    <t>LYS01A0263_001</t>
  </si>
  <si>
    <t>LYSA0126</t>
  </si>
  <si>
    <t>ILE01A0262_001</t>
  </si>
  <si>
    <t>TYRA0122</t>
  </si>
  <si>
    <t>HIS+1A0259_003</t>
  </si>
  <si>
    <t>LYSA0118</t>
  </si>
  <si>
    <t>HIS02A0259_002</t>
  </si>
  <si>
    <t>HIS01A0259_001</t>
  </si>
  <si>
    <t>GLUA0106</t>
  </si>
  <si>
    <t>VAL01A0258_001</t>
  </si>
  <si>
    <t>ARGA0103</t>
  </si>
  <si>
    <t>LEU01A0256_001</t>
  </si>
  <si>
    <t>LYSA0099</t>
  </si>
  <si>
    <t>GLN01A0255_002</t>
  </si>
  <si>
    <t>ASPA0095</t>
  </si>
  <si>
    <t>GLN01A0255_001</t>
  </si>
  <si>
    <t>ASPA0090</t>
  </si>
  <si>
    <t>GLUA0087</t>
  </si>
  <si>
    <t>LEU01A0253_001</t>
  </si>
  <si>
    <t>CYSA0085</t>
  </si>
  <si>
    <t>ASP-1A0252_005</t>
  </si>
  <si>
    <t>GLUA0081</t>
  </si>
  <si>
    <t>ASP02A0252_004</t>
  </si>
  <si>
    <t>ASPA0079</t>
  </si>
  <si>
    <t>ASP02A0252_003</t>
  </si>
  <si>
    <t>TYRA0077</t>
  </si>
  <si>
    <t>ASP01A0252_002</t>
  </si>
  <si>
    <t>TYRA0073</t>
  </si>
  <si>
    <t>ASP01A0252_001</t>
  </si>
  <si>
    <t>TYRA0068</t>
  </si>
  <si>
    <t>ALA01A0251_001</t>
  </si>
  <si>
    <t>ARG+1A0250_006</t>
  </si>
  <si>
    <t>ARG03A0250_005</t>
  </si>
  <si>
    <t>HISA0062</t>
  </si>
  <si>
    <t>ARG03A0250_004</t>
  </si>
  <si>
    <t>ARG02A0250_003</t>
  </si>
  <si>
    <t>ARG02A0250_002</t>
  </si>
  <si>
    <t>ARGA0051</t>
  </si>
  <si>
    <t>ARG01A0250_001</t>
  </si>
  <si>
    <t>LYSA0047</t>
  </si>
  <si>
    <t>GLUA0045</t>
  </si>
  <si>
    <t>HISA0043</t>
  </si>
  <si>
    <t>LYSA0040</t>
  </si>
  <si>
    <t>ARGA0039</t>
  </si>
  <si>
    <t>ALA01A0248_001</t>
  </si>
  <si>
    <t>HISA0030</t>
  </si>
  <si>
    <t>PRO01A0247_001</t>
  </si>
  <si>
    <t>LYSA0027</t>
  </si>
  <si>
    <t>ASN01A0246_002</t>
  </si>
  <si>
    <t>ASN01A0246_001</t>
  </si>
  <si>
    <t>LYS+1A0245_002</t>
  </si>
  <si>
    <t>GLUA0012</t>
  </si>
  <si>
    <t>LYS01A0245_001</t>
  </si>
  <si>
    <t>ASPA0010</t>
  </si>
  <si>
    <t>ILE01A0244_001</t>
  </si>
  <si>
    <t>LEU01A0243_001</t>
  </si>
  <si>
    <t>CYS-1A0242_004</t>
  </si>
  <si>
    <t>LYSA0007</t>
  </si>
  <si>
    <t>CYS01A0242_003</t>
  </si>
  <si>
    <t>GLUA0005</t>
  </si>
  <si>
    <t>CYS01A0242_002</t>
  </si>
  <si>
    <t>CYS01A0242_001</t>
  </si>
  <si>
    <t>ASN01A0240_002</t>
  </si>
  <si>
    <t>ASN01A0240_001</t>
  </si>
  <si>
    <t>VAL01A0239_001</t>
  </si>
  <si>
    <t>ASP-1A0237_005</t>
  </si>
  <si>
    <t>ASP02A0237_004</t>
  </si>
  <si>
    <t>ASP02A0237_003</t>
  </si>
  <si>
    <t>ASP01A0237_002</t>
  </si>
  <si>
    <t>ASP01A0237_001</t>
  </si>
  <si>
    <t>GLN01A0236_002</t>
  </si>
  <si>
    <t>GLN01A0236_001</t>
  </si>
  <si>
    <t>SER01A0232_003</t>
  </si>
  <si>
    <t>VAL01A0230_001</t>
  </si>
  <si>
    <t>ALA01A0229_001</t>
  </si>
  <si>
    <t>PRO01A0227_001</t>
  </si>
  <si>
    <t>LYS+1A0225_002</t>
  </si>
  <si>
    <t>LYS01A0225_001</t>
  </si>
  <si>
    <t>PRO01A0223_001</t>
  </si>
  <si>
    <t>PRO01A0222_001</t>
  </si>
  <si>
    <t>ASN01A0220_002</t>
  </si>
  <si>
    <t>ASN01A0220_001</t>
  </si>
  <si>
    <t>VAL01A0219_001</t>
  </si>
  <si>
    <t>ILE01A0218_001</t>
  </si>
  <si>
    <t>TYR-1A0217_002</t>
  </si>
  <si>
    <t>ASP-1A0216_005</t>
  </si>
  <si>
    <t>ASP02A0216_004</t>
  </si>
  <si>
    <t>ASP02A0216_003</t>
  </si>
  <si>
    <t>ASP01A0216_002</t>
  </si>
  <si>
    <t>ASP01A0216_001</t>
  </si>
  <si>
    <t>LEU01A0215_001</t>
  </si>
  <si>
    <t>LEU01A0214_001</t>
  </si>
  <si>
    <t>GLU-1A0213_005</t>
  </si>
  <si>
    <t>GLU02A0213_004</t>
  </si>
  <si>
    <t>GLU02A0213_003</t>
  </si>
  <si>
    <t>GLU01A0213_002</t>
  </si>
  <si>
    <t>GLU01A0213_001</t>
  </si>
  <si>
    <t>PHE01A0212_001</t>
  </si>
  <si>
    <t>ALA01A0210_001</t>
  </si>
  <si>
    <t>MET01A0209_001</t>
  </si>
  <si>
    <t>PRO01A0208_001</t>
  </si>
  <si>
    <t>ARG+1A0206_004</t>
  </si>
  <si>
    <t>ARG03A0206_003</t>
  </si>
  <si>
    <t>ARG02A0206_002</t>
  </si>
  <si>
    <t>ARG01A0206_001</t>
  </si>
  <si>
    <t>TYR-1A0204_003</t>
  </si>
  <si>
    <t>TYR01A0204_002</t>
  </si>
  <si>
    <t>TYR01A0204_001</t>
  </si>
  <si>
    <t>ARG+1A0203_004</t>
  </si>
  <si>
    <t>ARG03A0203_003</t>
  </si>
  <si>
    <t>ARG02A0203_002</t>
  </si>
  <si>
    <t>ARG01A0203_001</t>
  </si>
  <si>
    <t>ALA01A0200_001</t>
  </si>
  <si>
    <t>MET01A0199_001</t>
  </si>
  <si>
    <t>GLU-1A0198_005</t>
  </si>
  <si>
    <t>GLU02A0198_004</t>
  </si>
  <si>
    <t>GLU02A0198_003</t>
  </si>
  <si>
    <t>GLU01A0198_002</t>
  </si>
  <si>
    <t>GLU01A0198_001</t>
  </si>
  <si>
    <t>VAL01A0197_001</t>
  </si>
  <si>
    <t>SER01A0195_003</t>
  </si>
  <si>
    <t>SER01A0195_002</t>
  </si>
  <si>
    <t>SER01A0195_001</t>
  </si>
  <si>
    <t>LEU01A0194_001</t>
  </si>
  <si>
    <t>MET01A0192_001</t>
  </si>
  <si>
    <t>SER01A0191_002</t>
  </si>
  <si>
    <t>SER01A0191_001</t>
  </si>
  <si>
    <t>TRP01A0190_001</t>
  </si>
  <si>
    <t>SER01A0187_003</t>
  </si>
  <si>
    <t>SER01A0187_002</t>
  </si>
  <si>
    <t>SER01A0187_001</t>
  </si>
  <si>
    <t>GLN01A0186_002</t>
  </si>
  <si>
    <t>GLN01A0186_001</t>
  </si>
  <si>
    <t>VAL01A0185_001</t>
  </si>
  <si>
    <t>SER01A0184_003</t>
  </si>
  <si>
    <t>SER01A0184_002</t>
  </si>
  <si>
    <t>SER01A0184_001</t>
  </si>
  <si>
    <t>TYR-1A0183_003</t>
  </si>
  <si>
    <t>TYR01A0183_002</t>
  </si>
  <si>
    <t>TYR01A0183_001</t>
  </si>
  <si>
    <t>HIS+1A0182_006</t>
  </si>
  <si>
    <t>HIS+1A0182_005</t>
  </si>
  <si>
    <t>HIS02A0182_004</t>
  </si>
  <si>
    <t>HIS02A0182_003</t>
  </si>
  <si>
    <t>HIS01A0182_002</t>
  </si>
  <si>
    <t>HIS01A0182_001</t>
  </si>
  <si>
    <t>THR01A0181_001</t>
  </si>
  <si>
    <t>GLN01A0179_002</t>
  </si>
  <si>
    <t>GLN01A0179_001</t>
  </si>
  <si>
    <t>LEU01A0178_001</t>
  </si>
  <si>
    <t>ARG+1A0177_004</t>
  </si>
  <si>
    <t>ARG03A0177_003</t>
  </si>
  <si>
    <t>ARG02A0177_002</t>
  </si>
  <si>
    <t>ARG01A0177_001</t>
  </si>
  <si>
    <t>GLU-1A0176_005</t>
  </si>
  <si>
    <t>GLU02A0176_004</t>
  </si>
  <si>
    <t>GLU02A0176_003</t>
  </si>
  <si>
    <t>GLU01A0176_002</t>
  </si>
  <si>
    <t>GLU01A0176_001</t>
  </si>
  <si>
    <t>SER01A0174_003</t>
  </si>
  <si>
    <t>SER01A0174_002</t>
  </si>
  <si>
    <t>SER01A0174_001</t>
  </si>
  <si>
    <t>MET01A0173_001</t>
  </si>
  <si>
    <t>TYR-1A0172_003</t>
  </si>
  <si>
    <t>TYR01A0172_002</t>
  </si>
  <si>
    <t>TYR01A0172_001</t>
  </si>
  <si>
    <t>SER01A0171_002</t>
  </si>
  <si>
    <t>SER01A0171_001</t>
  </si>
  <si>
    <t>ARG+1A0170_005</t>
  </si>
  <si>
    <t>ARG03A0170_004</t>
  </si>
  <si>
    <t>ARG02A0170_003</t>
  </si>
  <si>
    <t>ARG02A0170_002</t>
  </si>
  <si>
    <t>ARG01A0170_001</t>
  </si>
  <si>
    <t>THR01A0169_003</t>
  </si>
  <si>
    <t>THR01A0169_002</t>
  </si>
  <si>
    <t>THR01A0169_001</t>
  </si>
  <si>
    <t>VAL01A0167_001</t>
  </si>
  <si>
    <t>PHE01A0166_001</t>
  </si>
  <si>
    <t>GLU-1A0165_005</t>
  </si>
  <si>
    <t>GLU02A0165_004</t>
  </si>
  <si>
    <t>GLU02A0165_003</t>
  </si>
  <si>
    <t>GLU01A0165_002</t>
  </si>
  <si>
    <t>GLU01A0165_001</t>
  </si>
  <si>
    <t>ASN01A0164_002</t>
  </si>
  <si>
    <t>ASN01A0164_001</t>
  </si>
  <si>
    <t>MET01A0162_001</t>
  </si>
  <si>
    <t>GLU-1A0161_005</t>
  </si>
  <si>
    <t>GLU02A0161_004</t>
  </si>
  <si>
    <t>GLU02A0161_003</t>
  </si>
  <si>
    <t>GLU01A0161_002</t>
  </si>
  <si>
    <t>GLU01A0161_001</t>
  </si>
  <si>
    <t>ILE01A0159_001</t>
  </si>
  <si>
    <t>LEU01A0158_001</t>
  </si>
  <si>
    <t>GLN01A0157_002</t>
  </si>
  <si>
    <t>GLN01A0157_001</t>
  </si>
  <si>
    <t>SER01A0155_003</t>
  </si>
  <si>
    <t>SER01A0155_002</t>
  </si>
  <si>
    <t>SER01A0155_001</t>
  </si>
  <si>
    <t>VAL01A0154_001</t>
  </si>
  <si>
    <t>PHE01A0152_001</t>
  </si>
  <si>
    <t>ASP-1A0151_005</t>
  </si>
  <si>
    <t>ASP02A0151_004</t>
  </si>
  <si>
    <t>ASP02A0151_003</t>
  </si>
  <si>
    <t>ASP01A0151_002</t>
  </si>
  <si>
    <t>ASP01A0151_001</t>
  </si>
  <si>
    <t>LYS+1A0148_002</t>
  </si>
  <si>
    <t>LYS01A0148_001</t>
  </si>
  <si>
    <t>ILE01A0147_001</t>
  </si>
  <si>
    <t>GLU-1A0146_005</t>
  </si>
  <si>
    <t>GLU02A0146_004</t>
  </si>
  <si>
    <t>GLU02A0146_003</t>
  </si>
  <si>
    <t>GLU01A0146_002</t>
  </si>
  <si>
    <t>GLU01A0146_001</t>
  </si>
  <si>
    <t>ARG+1A0144_005</t>
  </si>
  <si>
    <t>ARG03A0144_004</t>
  </si>
  <si>
    <t>ARG03A0144_003</t>
  </si>
  <si>
    <t>ARG02A0144_002</t>
  </si>
  <si>
    <t>ARG01A0144_001</t>
  </si>
  <si>
    <t>SER01A0143_003</t>
  </si>
  <si>
    <t>SER01A0143_002</t>
  </si>
  <si>
    <t>SER01A0143_001</t>
  </si>
  <si>
    <t>VAL01A0141_001</t>
  </si>
  <si>
    <t>LEU01A0140_001</t>
  </si>
  <si>
    <t>ILE01A0139_001</t>
  </si>
  <si>
    <t>ASN01A0138_002</t>
  </si>
  <si>
    <t>ASN01A0138_001</t>
  </si>
  <si>
    <t>PRO01A0136_001</t>
  </si>
  <si>
    <t>LYS+1A0135_002</t>
  </si>
  <si>
    <t>LYS01A0135_001</t>
  </si>
  <si>
    <t>VAL01A0134_001</t>
  </si>
  <si>
    <t>ARG+1A0132_004</t>
  </si>
  <si>
    <t>ARG03A0132_003</t>
  </si>
  <si>
    <t>ARG02A0132_002</t>
  </si>
  <si>
    <t>ARG01A0132_001</t>
  </si>
  <si>
    <t>HIS+1A0131_003</t>
  </si>
  <si>
    <t>HIS02A0131_002</t>
  </si>
  <si>
    <t>HIS01A0131_001</t>
  </si>
  <si>
    <t>ILE01A0129_001</t>
  </si>
  <si>
    <t>HIS+1A0127_003</t>
  </si>
  <si>
    <t>HIS02A0127_002</t>
  </si>
  <si>
    <t>HIS01A0127_001</t>
  </si>
  <si>
    <t>LYS+1A0126_002</t>
  </si>
  <si>
    <t>LYS01A0126_001</t>
  </si>
  <si>
    <t>TYR-1A0122_003</t>
  </si>
  <si>
    <t>TYR01A0122_002</t>
  </si>
  <si>
    <t>TYR01A0122_001</t>
  </si>
  <si>
    <t>THR01A0121_003</t>
  </si>
  <si>
    <t>THR01A0121_002</t>
  </si>
  <si>
    <t>THR01A0121_001</t>
  </si>
  <si>
    <t>LYS+1A0118_002</t>
  </si>
  <si>
    <t>LYS01A0118_001</t>
  </si>
  <si>
    <t>ILE01A0117_001</t>
  </si>
  <si>
    <t>VAL01A0116_001</t>
  </si>
  <si>
    <t>SER01A0113_002</t>
  </si>
  <si>
    <t>SER01A0113_001</t>
  </si>
  <si>
    <t>VAL01A0112_001</t>
  </si>
  <si>
    <t>GLN01A0107_002</t>
  </si>
  <si>
    <t>GLN01A0107_001</t>
  </si>
  <si>
    <t>GLU-1A0106_005</t>
  </si>
  <si>
    <t>GLU02A0106_004</t>
  </si>
  <si>
    <t>GLU02A0106_003</t>
  </si>
  <si>
    <t>GLU01A0106_002</t>
  </si>
  <si>
    <t>GLU01A0106_001</t>
  </si>
  <si>
    <t>PRO01A0105_001</t>
  </si>
  <si>
    <t>ILE01A0104_001</t>
  </si>
  <si>
    <t>ARG+1A0103_004</t>
  </si>
  <si>
    <t>ARG03A0103_003</t>
  </si>
  <si>
    <t>ARG02A0103_002</t>
  </si>
  <si>
    <t>ARG01A0103_001</t>
  </si>
  <si>
    <t>ALA01A0101_001</t>
  </si>
  <si>
    <t>LYS+1A0099_002</t>
  </si>
  <si>
    <t>LYS01A0099_001</t>
  </si>
  <si>
    <t>VAL01A0097_001</t>
  </si>
  <si>
    <t>ASP-1A0095_005</t>
  </si>
  <si>
    <t>ASP02A0095_004</t>
  </si>
  <si>
    <t>ASP02A0095_003</t>
  </si>
  <si>
    <t>ASP01A0095_002</t>
  </si>
  <si>
    <t>ASP01A0095_001</t>
  </si>
  <si>
    <t>SER01A0093_002</t>
  </si>
  <si>
    <t>SER01A0093_001</t>
  </si>
  <si>
    <t>ASP-1A0090_005</t>
  </si>
  <si>
    <t>ASP02A0090_004</t>
  </si>
  <si>
    <t>ASP02A0090_003</t>
  </si>
  <si>
    <t>ASP01A0090_002</t>
  </si>
  <si>
    <t>ASP01A0090_001</t>
  </si>
  <si>
    <t>MET01A0089_001</t>
  </si>
  <si>
    <t>HIS+1A0088_006</t>
  </si>
  <si>
    <t>HIS+1A0088_005</t>
  </si>
  <si>
    <t>HIS02A0088_004</t>
  </si>
  <si>
    <t>HIS02A0088_003</t>
  </si>
  <si>
    <t>HIS01A0088_002</t>
  </si>
  <si>
    <t>GLU-1A0087_005</t>
  </si>
  <si>
    <t>GLU02A0087_004</t>
  </si>
  <si>
    <t>GLU02A0087_003</t>
  </si>
  <si>
    <t>GLU01A0087_002</t>
  </si>
  <si>
    <t>GLU01A0087_001</t>
  </si>
  <si>
    <t>CYS-1A0085_004</t>
  </si>
  <si>
    <t>CYS01A0085_003</t>
  </si>
  <si>
    <t>CYS01A0085_002</t>
  </si>
  <si>
    <t>CYS01A0085_001</t>
  </si>
  <si>
    <t>ILE01A0084_001</t>
  </si>
  <si>
    <t>SER01A0083_003</t>
  </si>
  <si>
    <t>SER01A0083_002</t>
  </si>
  <si>
    <t>SER01A0083_001</t>
  </si>
  <si>
    <t>GLU-1A0081_005</t>
  </si>
  <si>
    <t>GLU02A0081_004</t>
  </si>
  <si>
    <t>GLU02A0081_003</t>
  </si>
  <si>
    <t>GLU01A0081_002</t>
  </si>
  <si>
    <t>GLU01A0081_001</t>
  </si>
  <si>
    <t>ASP-1A0079_005</t>
  </si>
  <si>
    <t>ASP02A0079_004</t>
  </si>
  <si>
    <t>ASP02A0079_003</t>
  </si>
  <si>
    <t>ASP01A0079_002</t>
  </si>
  <si>
    <t>ASP01A0079_001</t>
  </si>
  <si>
    <t>SER01A0078_002</t>
  </si>
  <si>
    <t>SER01A0078_001</t>
  </si>
  <si>
    <t>TYR-1A0077_002</t>
  </si>
  <si>
    <t>TYR01A0077_001</t>
  </si>
  <si>
    <t>PHE01A0076_001</t>
  </si>
  <si>
    <t>ALA01A0075_001</t>
  </si>
  <si>
    <t>TYR-1A0073_002</t>
  </si>
  <si>
    <t>TYR01A0073_001</t>
  </si>
  <si>
    <t>ILE01A0069_001</t>
  </si>
  <si>
    <t>TYR-1A0068_002</t>
  </si>
  <si>
    <t>TYR01A0068_001</t>
  </si>
  <si>
    <t>PRO01A0067_001</t>
  </si>
  <si>
    <t>SER01A0066_002</t>
  </si>
  <si>
    <t>SER01A0066_001</t>
  </si>
  <si>
    <t>HIS+1A0062_006</t>
  </si>
  <si>
    <t>HIS+1A0062_005</t>
  </si>
  <si>
    <t>HIS02A0062_004</t>
  </si>
  <si>
    <t>HIS02A0062_003</t>
  </si>
  <si>
    <t>HIS01A0062_002</t>
  </si>
  <si>
    <t>HIS01A0062_001</t>
  </si>
  <si>
    <t>LEU01A0061_001</t>
  </si>
  <si>
    <t>GLN01A0059_002</t>
  </si>
  <si>
    <t>GLN01A0059_001</t>
  </si>
  <si>
    <t>LEU01A0058_001</t>
  </si>
  <si>
    <t>ARG+1A0056_004</t>
  </si>
  <si>
    <t>ILE01A0055_001</t>
  </si>
  <si>
    <t>ILE01A0054_001</t>
  </si>
  <si>
    <t>GLN01A0053_002</t>
  </si>
  <si>
    <t>GLN01A0053_001</t>
  </si>
  <si>
    <t>ASN01A0052_002</t>
  </si>
  <si>
    <t>ASN01A0052_001</t>
  </si>
  <si>
    <t>ARG+1A0051_006</t>
  </si>
  <si>
    <t>ARG03A0051_005</t>
  </si>
  <si>
    <t>ARG03A0051_004</t>
  </si>
  <si>
    <t>ARG02A0051_003</t>
  </si>
  <si>
    <t>ARG02A0051_002</t>
  </si>
  <si>
    <t>ARG01A0051_001</t>
  </si>
  <si>
    <t>ILE01A0050_001</t>
  </si>
  <si>
    <t>ALA01A0049_001</t>
  </si>
  <si>
    <t>PRO01A0048_001</t>
  </si>
  <si>
    <t>LYS+1A0047_002</t>
  </si>
  <si>
    <t>LYS01A0047_001</t>
  </si>
  <si>
    <t>ILE01A0046_001</t>
  </si>
  <si>
    <t>GLU-1A0045_005</t>
  </si>
  <si>
    <t>GLU02A0045_004</t>
  </si>
  <si>
    <t>GLU02A0045_003</t>
  </si>
  <si>
    <t>GLU01A0045_002</t>
  </si>
  <si>
    <t>GLU01A0045_001</t>
  </si>
  <si>
    <t>LEU01A0044_001</t>
  </si>
  <si>
    <t>HIS+1A0043_003</t>
  </si>
  <si>
    <t>HIS02A0043_002</t>
  </si>
  <si>
    <t>HIS01A0043_001</t>
  </si>
  <si>
    <t>LYS+1A0040_002</t>
  </si>
  <si>
    <t>LYS01A0040_001</t>
  </si>
  <si>
    <t>ARG+1A0039_005</t>
  </si>
  <si>
    <t>ARG03A0039_004</t>
  </si>
  <si>
    <t>ARG03A0039_003</t>
  </si>
  <si>
    <t>ARG02A0039_002</t>
  </si>
  <si>
    <t>ARG01A0039_001</t>
  </si>
  <si>
    <t>MET01A0037_001</t>
  </si>
  <si>
    <t>SER01A0033_002</t>
  </si>
  <si>
    <t>HIS+1A0030_003</t>
  </si>
  <si>
    <t>HIS02A0030_002</t>
  </si>
  <si>
    <t>HIS01A0030_001</t>
  </si>
  <si>
    <t>SER01A0029_001</t>
  </si>
  <si>
    <t>LYS+1A0027_002</t>
  </si>
  <si>
    <t>LYS01A0027_001</t>
  </si>
  <si>
    <t>PHE01A0026_001</t>
  </si>
  <si>
    <t>VAL01A0025_001</t>
  </si>
  <si>
    <t>ASN01A0021_002</t>
  </si>
  <si>
    <t>ASN01A0021_001</t>
  </si>
  <si>
    <t>ALA01A0019_001</t>
  </si>
  <si>
    <t>LEU01A0017_001</t>
  </si>
  <si>
    <t>SER01A0015_002</t>
  </si>
  <si>
    <t>SER01A0015_001</t>
  </si>
  <si>
    <t>ILE01A0014_001</t>
  </si>
  <si>
    <t>GLU-1A0012_005</t>
  </si>
  <si>
    <t>GLU02A0012_004</t>
  </si>
  <si>
    <t>GLU02A0012_003</t>
  </si>
  <si>
    <t>GLU01A0012_002</t>
  </si>
  <si>
    <t>GLU01A0012_001</t>
  </si>
  <si>
    <t>PHE01A0011_001</t>
  </si>
  <si>
    <t>ASP-1A0010_005</t>
  </si>
  <si>
    <t>ASP02A0010_004</t>
  </si>
  <si>
    <t>ASP02A0010_003</t>
  </si>
  <si>
    <t>ASP01A0010_002</t>
  </si>
  <si>
    <t>ASP01A0010_001</t>
  </si>
  <si>
    <t>LYS+1A0007_002</t>
  </si>
  <si>
    <t>LYS01A0007_001</t>
  </si>
  <si>
    <t>LEU01A0006_001</t>
  </si>
  <si>
    <t>GLU-1A0005_005</t>
  </si>
  <si>
    <t>GLU02A0005_004</t>
  </si>
  <si>
    <t>GLU02A0005_003</t>
  </si>
  <si>
    <t>GLU01A0005_002</t>
  </si>
  <si>
    <t>GLU01A0005_001</t>
  </si>
  <si>
    <t>LEU01A0003_001</t>
  </si>
  <si>
    <t>ALA01A0002_001</t>
  </si>
  <si>
    <t>MET01A0001_001</t>
  </si>
  <si>
    <t>/home/salah/johnChodera_project_on_github/mcce-charges/mcce_runs/quick/4LMNCobimetinib</t>
  </si>
  <si>
    <t>EUIDMB0003_006</t>
  </si>
  <si>
    <t>EUI01B0003_004</t>
  </si>
  <si>
    <t>EUI01B0003_003</t>
  </si>
  <si>
    <t>CYSA0316</t>
  </si>
  <si>
    <t>ASPA0310</t>
  </si>
  <si>
    <t>EUI+1B0003_001</t>
  </si>
  <si>
    <t>ASN01A0322_002</t>
  </si>
  <si>
    <t>GLUA0307</t>
  </si>
  <si>
    <t>ASN01A0322_001</t>
  </si>
  <si>
    <t>ASPA0305</t>
  </si>
  <si>
    <t>LEU01A0321_001</t>
  </si>
  <si>
    <t>ARGA0303</t>
  </si>
  <si>
    <t>ILE01A0319_001</t>
  </si>
  <si>
    <t>LYSA0302</t>
  </si>
  <si>
    <t>THR01A0318_002</t>
  </si>
  <si>
    <t>HISA0298</t>
  </si>
  <si>
    <t>THR01A0318_001</t>
  </si>
  <si>
    <t>LYSA0293</t>
  </si>
  <si>
    <t>SER01A0317_001</t>
  </si>
  <si>
    <t>ASPA0291</t>
  </si>
  <si>
    <t>CYS-1A0316_004</t>
  </si>
  <si>
    <t>ARGA0289</t>
  </si>
  <si>
    <t>CYS01A0316_003</t>
  </si>
  <si>
    <t>GLUA0288</t>
  </si>
  <si>
    <t>CYS01A0316_002</t>
  </si>
  <si>
    <t>LYSA0284</t>
  </si>
  <si>
    <t>CYS01A0316_001</t>
  </si>
  <si>
    <t>CYSA0281</t>
  </si>
  <si>
    <t>LEU01A0315_001</t>
  </si>
  <si>
    <t>LYSA0280</t>
  </si>
  <si>
    <t>TRP01A0314_001</t>
  </si>
  <si>
    <t>ASPA0276</t>
  </si>
  <si>
    <t>ALA01A0312_001</t>
  </si>
  <si>
    <t>GLUA0273</t>
  </si>
  <si>
    <t>PHE01A0311_001</t>
  </si>
  <si>
    <t>LYSA0264</t>
  </si>
  <si>
    <t>ASP-1A0310_005</t>
  </si>
  <si>
    <t>GLUA0260</t>
  </si>
  <si>
    <t>ASP02A0310_004</t>
  </si>
  <si>
    <t>TYRA0256</t>
  </si>
  <si>
    <t>ASP02A0310_003</t>
  </si>
  <si>
    <t>ASPA0255</t>
  </si>
  <si>
    <t>ASP01A0310_002</t>
  </si>
  <si>
    <t>ASP01A0310_001</t>
  </si>
  <si>
    <t>VAL01A0309_001</t>
  </si>
  <si>
    <t>ASPA0243</t>
  </si>
  <si>
    <t>TYRA0240</t>
  </si>
  <si>
    <t>ARGA0235</t>
  </si>
  <si>
    <t>ARGA0231</t>
  </si>
  <si>
    <t>ARGA0229</t>
  </si>
  <si>
    <t>GLU-1A0307_005</t>
  </si>
  <si>
    <t>ASPA0222</t>
  </si>
  <si>
    <t>GLU02A0307_004</t>
  </si>
  <si>
    <t>GLUA0220</t>
  </si>
  <si>
    <t>GLU02A0307_003</t>
  </si>
  <si>
    <t>CYSA0217</t>
  </si>
  <si>
    <t>GLU01A0307_002</t>
  </si>
  <si>
    <t>GLUA0212</t>
  </si>
  <si>
    <t>GLU01A0307_001</t>
  </si>
  <si>
    <t>GLUA0210</t>
  </si>
  <si>
    <t>ALA01A0306_001</t>
  </si>
  <si>
    <t>ASP-1A0305_005</t>
  </si>
  <si>
    <t>ASP02A0305_004</t>
  </si>
  <si>
    <t>TYRA0201</t>
  </si>
  <si>
    <t>ASP02A0305_003</t>
  </si>
  <si>
    <t>ARGA0200</t>
  </si>
  <si>
    <t>ASP01A0305_002</t>
  </si>
  <si>
    <t>GLUA0195</t>
  </si>
  <si>
    <t>ASP01A0305_001</t>
  </si>
  <si>
    <t>SER01A0304_003</t>
  </si>
  <si>
    <t>TYRA0180</t>
  </si>
  <si>
    <t>SER01A0304_002</t>
  </si>
  <si>
    <t>HISA0179</t>
  </si>
  <si>
    <t>SER01A0304_001</t>
  </si>
  <si>
    <t>ARGA0174</t>
  </si>
  <si>
    <t>ARG+1A0303_006</t>
  </si>
  <si>
    <t>ARG03A0303_005</t>
  </si>
  <si>
    <t>TYRA0169</t>
  </si>
  <si>
    <t>ARG03A0303_004</t>
  </si>
  <si>
    <t>ARGA0167</t>
  </si>
  <si>
    <t>ARG02A0303_003</t>
  </si>
  <si>
    <t>ARG02A0303_002</t>
  </si>
  <si>
    <t>ASPA0148</t>
  </si>
  <si>
    <t>ARG01A0303_001</t>
  </si>
  <si>
    <t>CYSA0147</t>
  </si>
  <si>
    <t>LYS+1A0302_002</t>
  </si>
  <si>
    <t>LYSA0145</t>
  </si>
  <si>
    <t>LYS01A0302_001</t>
  </si>
  <si>
    <t>GLUA0143</t>
  </si>
  <si>
    <t>PHE01A0300_001</t>
  </si>
  <si>
    <t>LYSA0132</t>
  </si>
  <si>
    <t>ALA01A0299_001</t>
  </si>
  <si>
    <t>ASPA0130</t>
  </si>
  <si>
    <t>HIS+1A0298_003</t>
  </si>
  <si>
    <t>HIS02A0298_002</t>
  </si>
  <si>
    <t>HISA0128</t>
  </si>
  <si>
    <t>HIS01A0298_001</t>
  </si>
  <si>
    <t>VAL01A0297_001</t>
  </si>
  <si>
    <t>HISA0124</t>
  </si>
  <si>
    <t>MET01A0296_001</t>
  </si>
  <si>
    <t>LYSA0123</t>
  </si>
  <si>
    <t>GLUA0122</t>
  </si>
  <si>
    <t>GLN01A0294_002</t>
  </si>
  <si>
    <t>ARGA0121</t>
  </si>
  <si>
    <t>GLN01A0294_001</t>
  </si>
  <si>
    <t>TYRA0119</t>
  </si>
  <si>
    <t>LYS+1A0293_002</t>
  </si>
  <si>
    <t>LYSA0115</t>
  </si>
  <si>
    <t>LYS01A0293_001</t>
  </si>
  <si>
    <t>LYSA0108</t>
  </si>
  <si>
    <t>GLUA0103</t>
  </si>
  <si>
    <t>ASP-1A0291_005</t>
  </si>
  <si>
    <t>ASP02A0291_004</t>
  </si>
  <si>
    <t>LYSA0097</t>
  </si>
  <si>
    <t>ASP02A0291_003</t>
  </si>
  <si>
    <t>LYSA0096</t>
  </si>
  <si>
    <t>ASP01A0291_002</t>
  </si>
  <si>
    <t>ASPA0092</t>
  </si>
  <si>
    <t>ASP01A0291_001</t>
  </si>
  <si>
    <t>ASPA0087</t>
  </si>
  <si>
    <t>ALA01A0290_001</t>
  </si>
  <si>
    <t>HISA0085</t>
  </si>
  <si>
    <t>ARG+1A0289_006</t>
  </si>
  <si>
    <t>ARG03A0289_005</t>
  </si>
  <si>
    <t>CYSA0082</t>
  </si>
  <si>
    <t>ARG03A0289_004</t>
  </si>
  <si>
    <t>ARG02A0289_003</t>
  </si>
  <si>
    <t>ASPA0076</t>
  </si>
  <si>
    <t>ARG02A0289_002</t>
  </si>
  <si>
    <t>TYRA0074</t>
  </si>
  <si>
    <t>ARG01A0289_001</t>
  </si>
  <si>
    <t>TYRA0070</t>
  </si>
  <si>
    <t>GLU-1A0288_005</t>
  </si>
  <si>
    <t>TYRA0065</t>
  </si>
  <si>
    <t>GLU02A0288_004</t>
  </si>
  <si>
    <t>CYSA0061</t>
  </si>
  <si>
    <t>GLU02A0288_003</t>
  </si>
  <si>
    <t>GLU01A0288_002</t>
  </si>
  <si>
    <t>HISA0059</t>
  </si>
  <si>
    <t>GLU01A0288_001</t>
  </si>
  <si>
    <t>ALA01A0287_001</t>
  </si>
  <si>
    <t>PRO01A0286_001</t>
  </si>
  <si>
    <t>ASN01A0285_002</t>
  </si>
  <si>
    <t>ASN01A0285_001</t>
  </si>
  <si>
    <t>GLUA0042</t>
  </si>
  <si>
    <t>LYS+1A0284_002</t>
  </si>
  <si>
    <t>HISA0040</t>
  </si>
  <si>
    <t>LYS01A0284_001</t>
  </si>
  <si>
    <t>LYSA0037</t>
  </si>
  <si>
    <t>ILE01A0283_001</t>
  </si>
  <si>
    <t>ARGA0036</t>
  </si>
  <si>
    <t>CYS-1A0281_004</t>
  </si>
  <si>
    <t>HISA0027</t>
  </si>
  <si>
    <t>CYS01A0281_003</t>
  </si>
  <si>
    <t>CYS01A0281_002</t>
  </si>
  <si>
    <t>CYS01A0281_001</t>
  </si>
  <si>
    <t>LYSA0010</t>
  </si>
  <si>
    <t>LYS+1A0280_002</t>
  </si>
  <si>
    <t>GLUA0009</t>
  </si>
  <si>
    <t>LYS01A0280_001</t>
  </si>
  <si>
    <t>ASN01A0279_002</t>
  </si>
  <si>
    <t>ASN01A0279_001</t>
  </si>
  <si>
    <t>ASPA0005</t>
  </si>
  <si>
    <t>VAL01A0278_001</t>
  </si>
  <si>
    <t>LYSA0004</t>
  </si>
  <si>
    <t>PHE01A0277_001</t>
  </si>
  <si>
    <t>ASP-1A0276_005</t>
  </si>
  <si>
    <t>ASP02A0276_004</t>
  </si>
  <si>
    <t>ASP02A0276_003</t>
  </si>
  <si>
    <t>ASP01A0276_002</t>
  </si>
  <si>
    <t>ASP01A0276_001</t>
  </si>
  <si>
    <t>PHE01A0274_001</t>
  </si>
  <si>
    <t>GLU-1A0273_005</t>
  </si>
  <si>
    <t>GLU02A0273_004</t>
  </si>
  <si>
    <t>GLU02A0273_003</t>
  </si>
  <si>
    <t>GLU01A0273_002</t>
  </si>
  <si>
    <t>GLU01A0273_001</t>
  </si>
  <si>
    <t>LEU01A0272_001</t>
  </si>
  <si>
    <t>SER01A0271_003</t>
  </si>
  <si>
    <t>SER01A0271_002</t>
  </si>
  <si>
    <t>SER01A0271_001</t>
  </si>
  <si>
    <t>PHE01A0270_001</t>
  </si>
  <si>
    <t>VAL01A0269_001</t>
  </si>
  <si>
    <t>SER01A0267_002</t>
  </si>
  <si>
    <t>SER01A0267_001</t>
  </si>
  <si>
    <t>LEU01A0265_001</t>
  </si>
  <si>
    <t>LYS+1A0264_002</t>
  </si>
  <si>
    <t>LYS01A0264_001</t>
  </si>
  <si>
    <t>PRO01A0262_001</t>
  </si>
  <si>
    <t>GLU-1A0260_005</t>
  </si>
  <si>
    <t>GLU02A0260_004</t>
  </si>
  <si>
    <t>GLU02A0260_003</t>
  </si>
  <si>
    <t>GLU01A0260_002</t>
  </si>
  <si>
    <t>GLU01A0260_001</t>
  </si>
  <si>
    <t>ASN01A0259_002</t>
  </si>
  <si>
    <t>ASN01A0259_001</t>
  </si>
  <si>
    <t>TYR-1A0256_002</t>
  </si>
  <si>
    <t>TYR01A0256_001</t>
  </si>
  <si>
    <t>ASP-1A0255_005</t>
  </si>
  <si>
    <t>ASP02A0255_004</t>
  </si>
  <si>
    <t>ASP02A0255_003</t>
  </si>
  <si>
    <t>ASP01A0255_002</t>
  </si>
  <si>
    <t>ASP01A0255_001</t>
  </si>
  <si>
    <t>ILE01A0250_001</t>
  </si>
  <si>
    <t>ALA01A0249_001</t>
  </si>
  <si>
    <t>MET01A0248_001</t>
  </si>
  <si>
    <t>ARG+1A0245_004</t>
  </si>
  <si>
    <t>ARG03A0245_003</t>
  </si>
  <si>
    <t>SER01A0244_002</t>
  </si>
  <si>
    <t>SER01A0244_001</t>
  </si>
  <si>
    <t>ASP-1A0243_005</t>
  </si>
  <si>
    <t>ASP02A0243_004</t>
  </si>
  <si>
    <t>ASP02A0243_003</t>
  </si>
  <si>
    <t>ASP01A0243_002</t>
  </si>
  <si>
    <t>ASP01A0243_001</t>
  </si>
  <si>
    <t>MET01A0242_001</t>
  </si>
  <si>
    <t>TYR-1A0240_003</t>
  </si>
  <si>
    <t>TYR01A0240_002</t>
  </si>
  <si>
    <t>TYR01A0240_001</t>
  </si>
  <si>
    <t>SER01A0238_001</t>
  </si>
  <si>
    <t>PRO01A0236_001</t>
  </si>
  <si>
    <t>ARG+1A0235_005</t>
  </si>
  <si>
    <t>ARG03A0235_004</t>
  </si>
  <si>
    <t>ARG02A0235_003</t>
  </si>
  <si>
    <t>ARG02A0235_002</t>
  </si>
  <si>
    <t>ARG01A0235_001</t>
  </si>
  <si>
    <t>THR01A0232_003</t>
  </si>
  <si>
    <t>THR01A0232_002</t>
  </si>
  <si>
    <t>THR01A0232_001</t>
  </si>
  <si>
    <t>ARG+1A0231_004</t>
  </si>
  <si>
    <t>ARG03A0231_003</t>
  </si>
  <si>
    <t>ARG02A0231_002</t>
  </si>
  <si>
    <t>ARG01A0231_001</t>
  </si>
  <si>
    <t>PRO01A0230_001</t>
  </si>
  <si>
    <t>ARG+1A0229_006</t>
  </si>
  <si>
    <t>ARG03A0229_005</t>
  </si>
  <si>
    <t>ARG03A0229_004</t>
  </si>
  <si>
    <t>ARG02A0229_003</t>
  </si>
  <si>
    <t>ARG02A0229_002</t>
  </si>
  <si>
    <t>ARG01A0229_001</t>
  </si>
  <si>
    <t>PRO01A0228_001</t>
  </si>
  <si>
    <t>THR01A0226_002</t>
  </si>
  <si>
    <t>THR01A0226_001</t>
  </si>
  <si>
    <t>ALA01A0224_001</t>
  </si>
  <si>
    <t>ALA01A0223_001</t>
  </si>
  <si>
    <t>ASP-1A0222_005</t>
  </si>
  <si>
    <t>ASP02A0222_004</t>
  </si>
  <si>
    <t>ASP02A0222_003</t>
  </si>
  <si>
    <t>ASP01A0222_002</t>
  </si>
  <si>
    <t>ASP01A0222_001</t>
  </si>
  <si>
    <t>GLU-1A0220_005</t>
  </si>
  <si>
    <t>GLU02A0220_004</t>
  </si>
  <si>
    <t>GLU02A0220_003</t>
  </si>
  <si>
    <t>GLU01A0220_002</t>
  </si>
  <si>
    <t>GLU01A0220_001</t>
  </si>
  <si>
    <t>GLN01A0218_001</t>
  </si>
  <si>
    <t>CYS-1A0217_004</t>
  </si>
  <si>
    <t>CYS01A0217_003</t>
  </si>
  <si>
    <t>CYS01A0217_002</t>
  </si>
  <si>
    <t>CYS01A0217_001</t>
  </si>
  <si>
    <t>MET01A0214_001</t>
  </si>
  <si>
    <t>GLU-1A0212_005</t>
  </si>
  <si>
    <t>GLU02A0212_004</t>
  </si>
  <si>
    <t>GLU02A0212_003</t>
  </si>
  <si>
    <t>GLU01A0212_002</t>
  </si>
  <si>
    <t>GLU01A0212_001</t>
  </si>
  <si>
    <t>LEU01A0211_001</t>
  </si>
  <si>
    <t>GLU-1A0210_005</t>
  </si>
  <si>
    <t>GLU02A0210_004</t>
  </si>
  <si>
    <t>GLU02A0210_003</t>
  </si>
  <si>
    <t>GLU01A0210_002</t>
  </si>
  <si>
    <t>GLU01A0210_001</t>
  </si>
  <si>
    <t>ILE01A0203_001</t>
  </si>
  <si>
    <t>TYR-1A0201_003</t>
  </si>
  <si>
    <t>TYR01A0201_002</t>
  </si>
  <si>
    <t>TYR01A0201_001</t>
  </si>
  <si>
    <t>ARG+1A0200_004</t>
  </si>
  <si>
    <t>ARG03A0200_003</t>
  </si>
  <si>
    <t>ARG02A0200_002</t>
  </si>
  <si>
    <t>ARG01A0200_001</t>
  </si>
  <si>
    <t>VAL01A0198_001</t>
  </si>
  <si>
    <t>MET01A0196_001</t>
  </si>
  <si>
    <t>GLU-1A0195_005</t>
  </si>
  <si>
    <t>GLU02A0195_004</t>
  </si>
  <si>
    <t>GLU02A0195_003</t>
  </si>
  <si>
    <t>GLU01A0195_002</t>
  </si>
  <si>
    <t>GLU01A0195_001</t>
  </si>
  <si>
    <t>VAL01A0194_001</t>
  </si>
  <si>
    <t>LEU01A0193_001</t>
  </si>
  <si>
    <t>SER01A0192_003</t>
  </si>
  <si>
    <t>SER01A0192_002</t>
  </si>
  <si>
    <t>SER01A0192_001</t>
  </si>
  <si>
    <t>LEU01A0191_001</t>
  </si>
  <si>
    <t>MET01A0189_001</t>
  </si>
  <si>
    <t>TRP01A0187_001</t>
  </si>
  <si>
    <t>GLN01A0183_002</t>
  </si>
  <si>
    <t>GLN01A0183_001</t>
  </si>
  <si>
    <t>VAL01A0182_001</t>
  </si>
  <si>
    <t>SER01A0181_002</t>
  </si>
  <si>
    <t>SER01A0181_001</t>
  </si>
  <si>
    <t>TYR-1A0180_003</t>
  </si>
  <si>
    <t>TYR01A0180_002</t>
  </si>
  <si>
    <t>TYR01A0180_001</t>
  </si>
  <si>
    <t>HIS+1A0179_006</t>
  </si>
  <si>
    <t>HIS+1A0179_005</t>
  </si>
  <si>
    <t>HIS02A0179_004</t>
  </si>
  <si>
    <t>HIS02A0179_003</t>
  </si>
  <si>
    <t>HIS01A0179_002</t>
  </si>
  <si>
    <t>HIS01A0179_001</t>
  </si>
  <si>
    <t>THR01A0178_001</t>
  </si>
  <si>
    <t>GLN01A0176_002</t>
  </si>
  <si>
    <t>GLN01A0176_001</t>
  </si>
  <si>
    <t>LEU01A0175_001</t>
  </si>
  <si>
    <t>ARG+1A0174_004</t>
  </si>
  <si>
    <t>ARG03A0174_003</t>
  </si>
  <si>
    <t>ARG02A0174_002</t>
  </si>
  <si>
    <t>ARG01A0174_001</t>
  </si>
  <si>
    <t>PRO01A0172_001</t>
  </si>
  <si>
    <t>SER01A0171_003</t>
  </si>
  <si>
    <t>MET01A0170_001</t>
  </si>
  <si>
    <t>TYR-1A0169_003</t>
  </si>
  <si>
    <t>TYR01A0169_002</t>
  </si>
  <si>
    <t>TYR01A0169_001</t>
  </si>
  <si>
    <t>SER01A0168_001</t>
  </si>
  <si>
    <t>ARG+1A0167_006</t>
  </si>
  <si>
    <t>ARG03A0167_005</t>
  </si>
  <si>
    <t>ARG03A0167_004</t>
  </si>
  <si>
    <t>ARG02A0167_003</t>
  </si>
  <si>
    <t>ARG02A0167_002</t>
  </si>
  <si>
    <t>ARG01A0167_001</t>
  </si>
  <si>
    <t>VAL01A0164_001</t>
  </si>
  <si>
    <t>PHE01A0163_001</t>
  </si>
  <si>
    <t>SER01A0162_001</t>
  </si>
  <si>
    <t>MET01A0159_001</t>
  </si>
  <si>
    <t>SER01A0158_002</t>
  </si>
  <si>
    <t>SER01A0158_001</t>
  </si>
  <si>
    <t>ILE01A0156_001</t>
  </si>
  <si>
    <t>SER01A0152_003</t>
  </si>
  <si>
    <t>SER01A0152_002</t>
  </si>
  <si>
    <t>SER01A0152_001</t>
  </si>
  <si>
    <t>VAL01A0151_001</t>
  </si>
  <si>
    <t>PHE01A0149_001</t>
  </si>
  <si>
    <t>ASP-1A0148_005</t>
  </si>
  <si>
    <t>ASP02A0148_004</t>
  </si>
  <si>
    <t>ASP02A0148_003</t>
  </si>
  <si>
    <t>ASP01A0148_002</t>
  </si>
  <si>
    <t>ASP01A0148_001</t>
  </si>
  <si>
    <t>CYS-1A0147_004</t>
  </si>
  <si>
    <t>CYS01A0147_003</t>
  </si>
  <si>
    <t>CYS01A0147_002</t>
  </si>
  <si>
    <t>CYS01A0147_001</t>
  </si>
  <si>
    <t>LEU01A0146_001</t>
  </si>
  <si>
    <t>LYS+1A0145_002</t>
  </si>
  <si>
    <t>LYS01A0145_001</t>
  </si>
  <si>
    <t>ILE01A0144_001</t>
  </si>
  <si>
    <t>GLU-1A0143_005</t>
  </si>
  <si>
    <t>GLU02A0143_004</t>
  </si>
  <si>
    <t>GLU02A0143_003</t>
  </si>
  <si>
    <t>GLU01A0143_002</t>
  </si>
  <si>
    <t>GLU01A0143_001</t>
  </si>
  <si>
    <t>ARG+1A0141_004</t>
  </si>
  <si>
    <t>SER01A0140_003</t>
  </si>
  <si>
    <t>SER01A0140_002</t>
  </si>
  <si>
    <t>SER01A0140_001</t>
  </si>
  <si>
    <t>ASN01A0139_002</t>
  </si>
  <si>
    <t>ASN01A0139_001</t>
  </si>
  <si>
    <t>VAL01A0138_001</t>
  </si>
  <si>
    <t>LEU01A0137_001</t>
  </si>
  <si>
    <t>ILE01A0136_001</t>
  </si>
  <si>
    <t>ASN01A0135_002</t>
  </si>
  <si>
    <t>ASN01A0135_001</t>
  </si>
  <si>
    <t>SER01A0134_002</t>
  </si>
  <si>
    <t>LYS+1A0132_002</t>
  </si>
  <si>
    <t>LYS01A0132_001</t>
  </si>
  <si>
    <t>VAL01A0131_001</t>
  </si>
  <si>
    <t>ASP-1A0130_005</t>
  </si>
  <si>
    <t>ASP02A0130_004</t>
  </si>
  <si>
    <t>ASP02A0130_003</t>
  </si>
  <si>
    <t>ASP01A0130_002</t>
  </si>
  <si>
    <t>ASP01A0130_001</t>
  </si>
  <si>
    <t>ARG03A0129_003</t>
  </si>
  <si>
    <t>HIS+1A0128_006</t>
  </si>
  <si>
    <t>HIS+1A0128_005</t>
  </si>
  <si>
    <t>HIS02A0128_004</t>
  </si>
  <si>
    <t>HIS02A0128_003</t>
  </si>
  <si>
    <t>HIS01A0128_002</t>
  </si>
  <si>
    <t>HIS01A0128_001</t>
  </si>
  <si>
    <t>MET01A0127_001</t>
  </si>
  <si>
    <t>HIS+1A0124_003</t>
  </si>
  <si>
    <t>HIS02A0124_002</t>
  </si>
  <si>
    <t>HIS01A0124_001</t>
  </si>
  <si>
    <t>LYS+1A0123_002</t>
  </si>
  <si>
    <t>LYS01A0123_001</t>
  </si>
  <si>
    <t>GLU-1A0122_005</t>
  </si>
  <si>
    <t>GLU02A0122_004</t>
  </si>
  <si>
    <t>GLU02A0122_003</t>
  </si>
  <si>
    <t>GLU01A0122_002</t>
  </si>
  <si>
    <t>GLU01A0122_001</t>
  </si>
  <si>
    <t>ARG+1A0121_004</t>
  </si>
  <si>
    <t>ARG03A0121_003</t>
  </si>
  <si>
    <t>ARG02A0121_002</t>
  </si>
  <si>
    <t>ARG01A0121_001</t>
  </si>
  <si>
    <t>TYR-1A0119_003</t>
  </si>
  <si>
    <t>TYR01A0119_002</t>
  </si>
  <si>
    <t>TYR01A0119_001</t>
  </si>
  <si>
    <t>THR01A0118_003</t>
  </si>
  <si>
    <t>THR01A0118_002</t>
  </si>
  <si>
    <t>THR01A0118_001</t>
  </si>
  <si>
    <t>LYS+1A0115_002</t>
  </si>
  <si>
    <t>LYS01A0115_001</t>
  </si>
  <si>
    <t>VAL01A0113_001</t>
  </si>
  <si>
    <t>ILE01A0111_001</t>
  </si>
  <si>
    <t>LYS+1A0108_002</t>
  </si>
  <si>
    <t>LYS01A0108_001</t>
  </si>
  <si>
    <t>ILE01A0105_001</t>
  </si>
  <si>
    <t>GLN01A0104_002</t>
  </si>
  <si>
    <t>GLN01A0104_001</t>
  </si>
  <si>
    <t>GLU-1A0103_005</t>
  </si>
  <si>
    <t>GLU02A0103_004</t>
  </si>
  <si>
    <t>GLU02A0103_003</t>
  </si>
  <si>
    <t>GLU01A0103_002</t>
  </si>
  <si>
    <t>GLU01A0103_001</t>
  </si>
  <si>
    <t>PRO01A0102_001</t>
  </si>
  <si>
    <t>ILE01A0101_001</t>
  </si>
  <si>
    <t>ALA01A0098_001</t>
  </si>
  <si>
    <t>LYS+1A0097_002</t>
  </si>
  <si>
    <t>LYS01A0097_001</t>
  </si>
  <si>
    <t>LYS+1A0096_002</t>
  </si>
  <si>
    <t>LYS01A0096_001</t>
  </si>
  <si>
    <t>VAL01A0094_001</t>
  </si>
  <si>
    <t>GLN01A0093_002</t>
  </si>
  <si>
    <t>GLN01A0093_001</t>
  </si>
  <si>
    <t>ASP-1A0092_005</t>
  </si>
  <si>
    <t>ASP02A0092_004</t>
  </si>
  <si>
    <t>ASP02A0092_003</t>
  </si>
  <si>
    <t>ASP01A0092_002</t>
  </si>
  <si>
    <t>ASP01A0092_001</t>
  </si>
  <si>
    <t>SER01A0090_002</t>
  </si>
  <si>
    <t>SER01A0090_001</t>
  </si>
  <si>
    <t>ASP-1A0087_005</t>
  </si>
  <si>
    <t>ASP02A0087_004</t>
  </si>
  <si>
    <t>ASP02A0087_003</t>
  </si>
  <si>
    <t>ASP01A0087_002</t>
  </si>
  <si>
    <t>ASP01A0087_001</t>
  </si>
  <si>
    <t>HIS+1A0085_006</t>
  </si>
  <si>
    <t>HIS+1A0085_005</t>
  </si>
  <si>
    <t>HIS02A0085_004</t>
  </si>
  <si>
    <t>HIS02A0085_003</t>
  </si>
  <si>
    <t>HIS01A0085_002</t>
  </si>
  <si>
    <t>HIS01A0085_001</t>
  </si>
  <si>
    <t>MET01A0083_001</t>
  </si>
  <si>
    <t>CYS-1A0082_004</t>
  </si>
  <si>
    <t>CYS01A0082_003</t>
  </si>
  <si>
    <t>CYS01A0082_002</t>
  </si>
  <si>
    <t>CYS01A0082_001</t>
  </si>
  <si>
    <t>ASP-1A0076_005</t>
  </si>
  <si>
    <t>ASP02A0076_004</t>
  </si>
  <si>
    <t>ASP02A0076_003</t>
  </si>
  <si>
    <t>ASP01A0076_002</t>
  </si>
  <si>
    <t>ASP01A0076_001</t>
  </si>
  <si>
    <t>SER01A0075_002</t>
  </si>
  <si>
    <t>SER01A0075_001</t>
  </si>
  <si>
    <t>TYR-1A0074_002</t>
  </si>
  <si>
    <t>TYR01A0074_001</t>
  </si>
  <si>
    <t>PHE01A0073_001</t>
  </si>
  <si>
    <t>TYR-1A0070_002</t>
  </si>
  <si>
    <t>TYR01A0070_001</t>
  </si>
  <si>
    <t>PHE01A0069_001</t>
  </si>
  <si>
    <t>ILE01A0066_001</t>
  </si>
  <si>
    <t>TYR-1A0065_002</t>
  </si>
  <si>
    <t>TYR01A0065_001</t>
  </si>
  <si>
    <t>SER01A0063_002</t>
  </si>
  <si>
    <t>SER01A0063_001</t>
  </si>
  <si>
    <t>ASN01A0062_002</t>
  </si>
  <si>
    <t>ASN01A0062_001</t>
  </si>
  <si>
    <t>CYS-1A0061_004</t>
  </si>
  <si>
    <t>CYS01A0061_003</t>
  </si>
  <si>
    <t>CYS01A0061_002</t>
  </si>
  <si>
    <t>CYS01A0061_001</t>
  </si>
  <si>
    <t>HIS+1A0059_006</t>
  </si>
  <si>
    <t>HIS+1A0059_005</t>
  </si>
  <si>
    <t>HIS02A0059_004</t>
  </si>
  <si>
    <t>HIS02A0059_003</t>
  </si>
  <si>
    <t>HIS01A0059_002</t>
  </si>
  <si>
    <t>HIS01A0059_001</t>
  </si>
  <si>
    <t>GLN01A0056_002</t>
  </si>
  <si>
    <t>GLN01A0056_001</t>
  </si>
  <si>
    <t>ILE01A0052_001</t>
  </si>
  <si>
    <t>ILE01A0051_001</t>
  </si>
  <si>
    <t>GLN01A0050_002</t>
  </si>
  <si>
    <t>GLN01A0050_001</t>
  </si>
  <si>
    <t>ASN01A0049_002</t>
  </si>
  <si>
    <t>ASN01A0049_001</t>
  </si>
  <si>
    <t>ARG+1A0048_004</t>
  </si>
  <si>
    <t>ILE01A0047_001</t>
  </si>
  <si>
    <t>PRO01A0045_001</t>
  </si>
  <si>
    <t>ILE01A0043_001</t>
  </si>
  <si>
    <t>GLU-1A0042_005</t>
  </si>
  <si>
    <t>GLU02A0042_004</t>
  </si>
  <si>
    <t>GLU02A0042_003</t>
  </si>
  <si>
    <t>GLU01A0042_002</t>
  </si>
  <si>
    <t>GLU01A0042_001</t>
  </si>
  <si>
    <t>HIS+1A0040_003</t>
  </si>
  <si>
    <t>HIS02A0040_002</t>
  </si>
  <si>
    <t>HIS01A0040_001</t>
  </si>
  <si>
    <t>ILE01A0039_001</t>
  </si>
  <si>
    <t>LEU01A0038_001</t>
  </si>
  <si>
    <t>LYS+1A0037_002</t>
  </si>
  <si>
    <t>LYS01A0037_001</t>
  </si>
  <si>
    <t>ARG+1A0036_006</t>
  </si>
  <si>
    <t>ARG03A0036_005</t>
  </si>
  <si>
    <t>ARG03A0036_004</t>
  </si>
  <si>
    <t>ARG02A0036_003</t>
  </si>
  <si>
    <t>ARG02A0036_002</t>
  </si>
  <si>
    <t>ARG01A0036_001</t>
  </si>
  <si>
    <t>ALA01A0035_001</t>
  </si>
  <si>
    <t>MET01A0034_001</t>
  </si>
  <si>
    <t>LEU01A0032_001</t>
  </si>
  <si>
    <t>SER01A0030_003</t>
  </si>
  <si>
    <t>SER01A0030_002</t>
  </si>
  <si>
    <t>SER01A0030_001</t>
  </si>
  <si>
    <t>PRO01A0029_001</t>
  </si>
  <si>
    <t>HIS+1A0027_003</t>
  </si>
  <si>
    <t>HIS02A0027_002</t>
  </si>
  <si>
    <t>HIS01A0027_001</t>
  </si>
  <si>
    <t>SER01A0026_001</t>
  </si>
  <si>
    <t>PHE01A0023_001</t>
  </si>
  <si>
    <t>VAL01A0021_001</t>
  </si>
  <si>
    <t>ASN01A0018_001</t>
  </si>
  <si>
    <t>ALA01A0016_001</t>
  </si>
  <si>
    <t>LEU01A0014_001</t>
  </si>
  <si>
    <t>LYS+1A0010_002</t>
  </si>
  <si>
    <t>LYS01A0010_001</t>
  </si>
  <si>
    <t>GLU-1A0009_005</t>
  </si>
  <si>
    <t>GLU02A0009_004</t>
  </si>
  <si>
    <t>GLU02A0009_003</t>
  </si>
  <si>
    <t>GLU01A0009_002</t>
  </si>
  <si>
    <t>GLU01A0009_001</t>
  </si>
  <si>
    <t>PHE01A0008_001</t>
  </si>
  <si>
    <t>ASP-1A0005_005</t>
  </si>
  <si>
    <t>ASP02A0005_004</t>
  </si>
  <si>
    <t>ASP02A0005_003</t>
  </si>
  <si>
    <t>ASP01A0005_002</t>
  </si>
  <si>
    <t>ASP01A0005_001</t>
  </si>
  <si>
    <t>LYS+1A0004_002</t>
  </si>
  <si>
    <t>LYS01A0004_001</t>
  </si>
  <si>
    <t>/home/salah/johnChodera_project_on_github/mcce-charges/mcce_runs/quick/2XP2Crizotinib</t>
  </si>
  <si>
    <t>VGHDMB0001_007</t>
  </si>
  <si>
    <t>VGH+2B0001_006</t>
  </si>
  <si>
    <t>VGH+2B0001_005</t>
  </si>
  <si>
    <t>VGH01B0001_004</t>
  </si>
  <si>
    <t>THR01A0295_003</t>
  </si>
  <si>
    <t>THR01A0271_002</t>
  </si>
  <si>
    <t>TYR-1A0235_002</t>
  </si>
  <si>
    <t>SER01A0189_003</t>
  </si>
  <si>
    <t>SER01A0189_002</t>
  </si>
  <si>
    <t>SER01A0189_001</t>
  </si>
  <si>
    <t>ARG+1A0187_006</t>
  </si>
  <si>
    <t>ARG03A0187_005</t>
  </si>
  <si>
    <t>ARG+1A0183_006</t>
  </si>
  <si>
    <t>ARG03A0183_005</t>
  </si>
  <si>
    <t>ARG02A0139_003</t>
  </si>
  <si>
    <t>SER01A0127_003</t>
  </si>
  <si>
    <t>SER01A0127_002</t>
  </si>
  <si>
    <t>ARG+1A0122_004</t>
  </si>
  <si>
    <t>ARG03A0122_003</t>
  </si>
  <si>
    <t>ARG02A0120_003</t>
  </si>
  <si>
    <t>GLN01A0085_002</t>
  </si>
  <si>
    <t>HIS+1A0084_006</t>
  </si>
  <si>
    <t>HIS+1A0084_005</t>
  </si>
  <si>
    <t>HIS02A0084_004</t>
  </si>
  <si>
    <t>HIS02A0084_003</t>
  </si>
  <si>
    <t>HIS01A0084_002</t>
  </si>
  <si>
    <t>SER01A0065_003</t>
  </si>
  <si>
    <t>THR01A0059_003</t>
  </si>
  <si>
    <t>ARG02A0028_003</t>
  </si>
  <si>
    <t>ARG03A0021_003</t>
  </si>
  <si>
    <t>THR01A0010_003</t>
  </si>
  <si>
    <t>/home/salah/johnChodera_project_on_github/mcce-charges/mcce_runs/quick/2YFXCrizotinib</t>
  </si>
  <si>
    <t>ARG+1A0290_005</t>
  </si>
  <si>
    <t>ARG03A0290_004</t>
  </si>
  <si>
    <t>ARG02A0290_003</t>
  </si>
  <si>
    <t>ARG+1A0192_004</t>
  </si>
  <si>
    <t>ARG03A0192_003</t>
  </si>
  <si>
    <t>ARG+1A0187_004</t>
  </si>
  <si>
    <t>ARG03A0187_003</t>
  </si>
  <si>
    <t>ARG03A0183_003</t>
  </si>
  <si>
    <t>MET01A0104_001</t>
  </si>
  <si>
    <t>ARG+1A0021_004</t>
  </si>
  <si>
    <t>TYR-1A0004_002</t>
  </si>
  <si>
    <t>/home/salah/johnChodera_project_on_github/mcce-charges/mcce_runs/quick/4ANQCrizotinib</t>
  </si>
  <si>
    <t>THR01A0303_002</t>
  </si>
  <si>
    <t>THR01A0251_003</t>
  </si>
  <si>
    <t>ALA01A0177_001</t>
  </si>
  <si>
    <t>ARG+1A0139_006</t>
  </si>
  <si>
    <t>ARG03A0139_005</t>
  </si>
  <si>
    <t>ARG+1A0117_005</t>
  </si>
  <si>
    <t>ARG03A0117_004</t>
  </si>
  <si>
    <t>ARG02A0117_003</t>
  </si>
  <si>
    <t>SER01A0044_003</t>
  </si>
  <si>
    <t>/home/salah/johnChodera_project_on_github/mcce-charges/mcce_runs/quick/4ANSCrizotinib</t>
  </si>
  <si>
    <t>TYR-1A0293_003</t>
  </si>
  <si>
    <t>TYR01A0293_002</t>
  </si>
  <si>
    <t>TYR-1A0186_003</t>
  </si>
  <si>
    <t>TYR01A0186_002</t>
  </si>
  <si>
    <t>/home/salah/johnChodera_project_on_github/mcce-charges/mcce_runs/quick/2WGJCrizotinib</t>
  </si>
  <si>
    <t>ARGA0285</t>
  </si>
  <si>
    <t>GLUA0281</t>
  </si>
  <si>
    <t>ARGA0276</t>
  </si>
  <si>
    <t>LYSA0272</t>
  </si>
  <si>
    <t>PHE01A0293_001</t>
  </si>
  <si>
    <t>HISA0270</t>
  </si>
  <si>
    <t>THR01A0292_002</t>
  </si>
  <si>
    <t>CYSA0268</t>
  </si>
  <si>
    <t>THR01A0292_001</t>
  </si>
  <si>
    <t>SER01A0291_001</t>
  </si>
  <si>
    <t>GLUA0263</t>
  </si>
  <si>
    <t>PHE01A0290_001</t>
  </si>
  <si>
    <t>TYRA0262</t>
  </si>
  <si>
    <t>ILE01A0289_001</t>
  </si>
  <si>
    <t>ALA01A0288_001</t>
  </si>
  <si>
    <t>CYSA0257</t>
  </si>
  <si>
    <t>SER01A0287_001</t>
  </si>
  <si>
    <t>ARG+1A0285_004</t>
  </si>
  <si>
    <t>ARG03A0285_003</t>
  </si>
  <si>
    <t>ARGA0249</t>
  </si>
  <si>
    <t>ARG02A0285_002</t>
  </si>
  <si>
    <t>TYRA0244</t>
  </si>
  <si>
    <t>ARG01A0285_001</t>
  </si>
  <si>
    <t>ASPA0235</t>
  </si>
  <si>
    <t>VAL01A0283_001</t>
  </si>
  <si>
    <t>TYRA0233</t>
  </si>
  <si>
    <t>GLU-1A0281_005</t>
  </si>
  <si>
    <t>GLUA0224</t>
  </si>
  <si>
    <t>GLU02A0281_004</t>
  </si>
  <si>
    <t>ASPA0214</t>
  </si>
  <si>
    <t>GLU02A0281_003</t>
  </si>
  <si>
    <t>LYSA0212</t>
  </si>
  <si>
    <t>GLU01A0281_002</t>
  </si>
  <si>
    <t>LYSA0208</t>
  </si>
  <si>
    <t>GLU01A0281_001</t>
  </si>
  <si>
    <t>GLUA0202</t>
  </si>
  <si>
    <t>SER01A0280_002</t>
  </si>
  <si>
    <t>LYSA0197</t>
  </si>
  <si>
    <t>SER01A0280_001</t>
  </si>
  <si>
    <t>PHE01A0279_001</t>
  </si>
  <si>
    <t>LYSA0189</t>
  </si>
  <si>
    <t>SER01A0278_003</t>
  </si>
  <si>
    <t>HISA0187</t>
  </si>
  <si>
    <t>SER01A0278_002</t>
  </si>
  <si>
    <t>TYRA0184</t>
  </si>
  <si>
    <t>PRO01A0277_001</t>
  </si>
  <si>
    <t>GLUA0182</t>
  </si>
  <si>
    <t>ARG+1A0276_006</t>
  </si>
  <si>
    <t>LYSA0181</t>
  </si>
  <si>
    <t>ARG03A0276_005</t>
  </si>
  <si>
    <t>ARG03A0276_004</t>
  </si>
  <si>
    <t>TYRA0179</t>
  </si>
  <si>
    <t>ARG02A0276_003</t>
  </si>
  <si>
    <t>ASPA0177</t>
  </si>
  <si>
    <t>ARG02A0276_002</t>
  </si>
  <si>
    <t>ARGA0176</t>
  </si>
  <si>
    <t>ARG01A0276_001</t>
  </si>
  <si>
    <t>ASPA0171</t>
  </si>
  <si>
    <t>LYSA0164</t>
  </si>
  <si>
    <t>GLUA0163</t>
  </si>
  <si>
    <t>ASPA0162</t>
  </si>
  <si>
    <t>CYSA0159</t>
  </si>
  <si>
    <t>ARGA0157</t>
  </si>
  <si>
    <t>ASPA0153</t>
  </si>
  <si>
    <t>LYS+1A0272_002</t>
  </si>
  <si>
    <t>ARGA0152</t>
  </si>
  <si>
    <t>LYS01A0272_001</t>
  </si>
  <si>
    <t>HISA0151</t>
  </si>
  <si>
    <t>PRO01A0271_001</t>
  </si>
  <si>
    <t>HIS+1A0270_006</t>
  </si>
  <si>
    <t>LYSA0147</t>
  </si>
  <si>
    <t>HIS+1A0270_005</t>
  </si>
  <si>
    <t>TYRA0143</t>
  </si>
  <si>
    <t>HIS02A0270_004</t>
  </si>
  <si>
    <t>HIS02A0270_003</t>
  </si>
  <si>
    <t>LYSA0139</t>
  </si>
  <si>
    <t>HIS01A0270_002</t>
  </si>
  <si>
    <t>ASPA0129</t>
  </si>
  <si>
    <t>HIS01A0270_001</t>
  </si>
  <si>
    <t>TRP01A0269_001</t>
  </si>
  <si>
    <t>HISA0123</t>
  </si>
  <si>
    <t>CYS-1A0268_004</t>
  </si>
  <si>
    <t>GLUA0121</t>
  </si>
  <si>
    <t>CYS01A0268_003</t>
  </si>
  <si>
    <t>ARGA0119</t>
  </si>
  <si>
    <t>CYS01A0268_002</t>
  </si>
  <si>
    <t>ARGA0115</t>
  </si>
  <si>
    <t>CYS01A0268_001</t>
  </si>
  <si>
    <t>ASPA0113</t>
  </si>
  <si>
    <t>HISA0111</t>
  </si>
  <si>
    <t>LYSA0110</t>
  </si>
  <si>
    <t>LEU01A0266_001</t>
  </si>
  <si>
    <t>TYRA0108</t>
  </si>
  <si>
    <t>MET01A0265_001</t>
  </si>
  <si>
    <t>GLUA0099</t>
  </si>
  <si>
    <t>VAL01A0264_001</t>
  </si>
  <si>
    <t>ARGA0097</t>
  </si>
  <si>
    <t>GLU-1A0263_005</t>
  </si>
  <si>
    <t>CYSA0095</t>
  </si>
  <si>
    <t>GLU02A0263_004</t>
  </si>
  <si>
    <t>GLU02A0263_003</t>
  </si>
  <si>
    <t>ASPA0082</t>
  </si>
  <si>
    <t>GLU01A0263_002</t>
  </si>
  <si>
    <t>GLU01A0263_001</t>
  </si>
  <si>
    <t>TYR-1A0262_003</t>
  </si>
  <si>
    <t>TYR01A0262_002</t>
  </si>
  <si>
    <t>TYR01A0262_001</t>
  </si>
  <si>
    <t>ARGA0063</t>
  </si>
  <si>
    <t>LEU01A0261_001</t>
  </si>
  <si>
    <t>PRO01A0260_001</t>
  </si>
  <si>
    <t>CYSA0056</t>
  </si>
  <si>
    <t>HISA0055</t>
  </si>
  <si>
    <t>LYSA0052</t>
  </si>
  <si>
    <t>ASPA0048</t>
  </si>
  <si>
    <t>CYS-1A0257_004</t>
  </si>
  <si>
    <t>TYRA0042</t>
  </si>
  <si>
    <t>CYS01A0257_003</t>
  </si>
  <si>
    <t>CYSA0040</t>
  </si>
  <si>
    <t>CYS01A0257_002</t>
  </si>
  <si>
    <t>HISA0037</t>
  </si>
  <si>
    <t>CYS01A0257_001</t>
  </si>
  <si>
    <t>GLUA0031</t>
  </si>
  <si>
    <t>HISA0028</t>
  </si>
  <si>
    <t>HISA0017</t>
  </si>
  <si>
    <t>ASPA0003</t>
  </si>
  <si>
    <t>PRO01A0254_001</t>
  </si>
  <si>
    <t>GLN01A0253_002</t>
  </si>
  <si>
    <t>GLN01A0253_001</t>
  </si>
  <si>
    <t>LEU01A0252_001</t>
  </si>
  <si>
    <t>LEU01A0251_001</t>
  </si>
  <si>
    <t>ARG+1A0250_005</t>
  </si>
  <si>
    <t>ARG+1A0249_005</t>
  </si>
  <si>
    <t>ARG03A0249_004</t>
  </si>
  <si>
    <t>ARG03A0249_003</t>
  </si>
  <si>
    <t>ARG02A0249_002</t>
  </si>
  <si>
    <t>ARG01A0249_001</t>
  </si>
  <si>
    <t>GLN01A0247_002</t>
  </si>
  <si>
    <t>GLN01A0247_001</t>
  </si>
  <si>
    <t>LEU01A0246_001</t>
  </si>
  <si>
    <t>LEU01A0245_001</t>
  </si>
  <si>
    <t>TYR-1A0244_003</t>
  </si>
  <si>
    <t>TYR01A0244_002</t>
  </si>
  <si>
    <t>TYR01A0244_001</t>
  </si>
  <si>
    <t>VAL01A0243_001</t>
  </si>
  <si>
    <t>THR01A0242_001</t>
  </si>
  <si>
    <t>ILE01A0241_001</t>
  </si>
  <si>
    <t>PHE01A0239_001</t>
  </si>
  <si>
    <t>THR01A0238_003</t>
  </si>
  <si>
    <t>THR01A0238_002</t>
  </si>
  <si>
    <t>THR01A0238_001</t>
  </si>
  <si>
    <t>ASN01A0237_001</t>
  </si>
  <si>
    <t>ASP-1A0235_005</t>
  </si>
  <si>
    <t>ASP02A0235_004</t>
  </si>
  <si>
    <t>ASP02A0235_003</t>
  </si>
  <si>
    <t>ASP01A0235_002</t>
  </si>
  <si>
    <t>ASP01A0235_001</t>
  </si>
  <si>
    <t>PRO01A0234_001</t>
  </si>
  <si>
    <t>TYR-1A0233_002</t>
  </si>
  <si>
    <t>TYR01A0233_001</t>
  </si>
  <si>
    <t>PRO01A0232_001</t>
  </si>
  <si>
    <t>PRO01A0231_001</t>
  </si>
  <si>
    <t>ALA01A0230_001</t>
  </si>
  <si>
    <t>LEU01A0225_001</t>
  </si>
  <si>
    <t>GLU-1A0224_005</t>
  </si>
  <si>
    <t>GLU02A0224_004</t>
  </si>
  <si>
    <t>GLU02A0224_003</t>
  </si>
  <si>
    <t>GLU01A0224_002</t>
  </si>
  <si>
    <t>GLU01A0224_001</t>
  </si>
  <si>
    <t>TRP01A0223_001</t>
  </si>
  <si>
    <t>LEU01A0221_001</t>
  </si>
  <si>
    <t>VAL01A0220_001</t>
  </si>
  <si>
    <t>PHE01A0218_001</t>
  </si>
  <si>
    <t>TRP01A0216_001</t>
  </si>
  <si>
    <t>VAL01A0215_001</t>
  </si>
  <si>
    <t>ASP-1A0214_005</t>
  </si>
  <si>
    <t>ASP02A0214_004</t>
  </si>
  <si>
    <t>ASP02A0214_003</t>
  </si>
  <si>
    <t>ASP01A0214_002</t>
  </si>
  <si>
    <t>ASP01A0214_001</t>
  </si>
  <si>
    <t>SER01A0213_003</t>
  </si>
  <si>
    <t>SER01A0213_002</t>
  </si>
  <si>
    <t>SER01A0213_001</t>
  </si>
  <si>
    <t>LYS+1A0212_002</t>
  </si>
  <si>
    <t>LYS01A0212_001</t>
  </si>
  <si>
    <t>THR01A0211_002</t>
  </si>
  <si>
    <t>THR01A0210_003</t>
  </si>
  <si>
    <t>THR01A0210_002</t>
  </si>
  <si>
    <t>THR01A0210_001</t>
  </si>
  <si>
    <t>LYS+1A0208_002</t>
  </si>
  <si>
    <t>LYS01A0208_001</t>
  </si>
  <si>
    <t>GLN01A0207_002</t>
  </si>
  <si>
    <t>GLN01A0207_001</t>
  </si>
  <si>
    <t>THR01A0206_002</t>
  </si>
  <si>
    <t>THR01A0206_001</t>
  </si>
  <si>
    <t>GLN01A0205_002</t>
  </si>
  <si>
    <t>GLN01A0205_001</t>
  </si>
  <si>
    <t>LEU01A0204_001</t>
  </si>
  <si>
    <t>SER01A0203_003</t>
  </si>
  <si>
    <t>SER01A0203_002</t>
  </si>
  <si>
    <t>SER01A0203_001</t>
  </si>
  <si>
    <t>GLU-1A0202_005</t>
  </si>
  <si>
    <t>GLU02A0202_004</t>
  </si>
  <si>
    <t>GLU02A0202_003</t>
  </si>
  <si>
    <t>GLU01A0202_002</t>
  </si>
  <si>
    <t>GLU01A0202_001</t>
  </si>
  <si>
    <t>LEU01A0201_001</t>
  </si>
  <si>
    <t>LYS+1A0197_002</t>
  </si>
  <si>
    <t>LYS01A0197_001</t>
  </si>
  <si>
    <t>PRO01A0195_001</t>
  </si>
  <si>
    <t>THR01A0190_003</t>
  </si>
  <si>
    <t>THR01A0190_002</t>
  </si>
  <si>
    <t>THR01A0190_001</t>
  </si>
  <si>
    <t>LYS+1A0189_002</t>
  </si>
  <si>
    <t>LYS01A0189_001</t>
  </si>
  <si>
    <t>ASN01A0188_002</t>
  </si>
  <si>
    <t>ASN01A0188_001</t>
  </si>
  <si>
    <t>HIS+1A0187_003</t>
  </si>
  <si>
    <t>HIS02A0187_002</t>
  </si>
  <si>
    <t>HIS01A0187_001</t>
  </si>
  <si>
    <t>VAL01A0186_001</t>
  </si>
  <si>
    <t>TYR-1A0184_003</t>
  </si>
  <si>
    <t>TYR01A0184_002</t>
  </si>
  <si>
    <t>TYR01A0184_001</t>
  </si>
  <si>
    <t>GLU-1A0182_005</t>
  </si>
  <si>
    <t>GLU02A0182_004</t>
  </si>
  <si>
    <t>GLU02A0182_003</t>
  </si>
  <si>
    <t>GLU01A0182_002</t>
  </si>
  <si>
    <t>GLU01A0182_001</t>
  </si>
  <si>
    <t>LYS+1A0181_002</t>
  </si>
  <si>
    <t>LYS01A0181_001</t>
  </si>
  <si>
    <t>TYR-1A0179_003</t>
  </si>
  <si>
    <t>TYR01A0179_002</t>
  </si>
  <si>
    <t>TYR01A0179_001</t>
  </si>
  <si>
    <t>MET01A0178_001</t>
  </si>
  <si>
    <t>ASP-1A0177_005</t>
  </si>
  <si>
    <t>ASP02A0177_004</t>
  </si>
  <si>
    <t>ASP02A0177_003</t>
  </si>
  <si>
    <t>ASP01A0177_002</t>
  </si>
  <si>
    <t>ASP01A0177_001</t>
  </si>
  <si>
    <t>ARG+1A0176_004</t>
  </si>
  <si>
    <t>ARG03A0176_003</t>
  </si>
  <si>
    <t>ARG02A0176_002</t>
  </si>
  <si>
    <t>ARG01A0176_001</t>
  </si>
  <si>
    <t>LEU01A0174_001</t>
  </si>
  <si>
    <t>PHE01A0172_001</t>
  </si>
  <si>
    <t>ASP-1A0171_005</t>
  </si>
  <si>
    <t>ASP02A0171_004</t>
  </si>
  <si>
    <t>ASP02A0171_003</t>
  </si>
  <si>
    <t>ASP01A0171_002</t>
  </si>
  <si>
    <t>ASP01A0171_001</t>
  </si>
  <si>
    <t>ALA01A0170_001</t>
  </si>
  <si>
    <t>PHE01A0165_001</t>
  </si>
  <si>
    <t>LYS+1A0164_002</t>
  </si>
  <si>
    <t>LYS01A0164_001</t>
  </si>
  <si>
    <t>GLU-1A0163_005</t>
  </si>
  <si>
    <t>GLU02A0163_004</t>
  </si>
  <si>
    <t>GLU02A0163_003</t>
  </si>
  <si>
    <t>GLU01A0163_002</t>
  </si>
  <si>
    <t>GLU01A0163_001</t>
  </si>
  <si>
    <t>ASP-1A0162_005</t>
  </si>
  <si>
    <t>ASP02A0162_004</t>
  </si>
  <si>
    <t>ASP02A0162_003</t>
  </si>
  <si>
    <t>ASP01A0162_002</t>
  </si>
  <si>
    <t>ASP01A0162_001</t>
  </si>
  <si>
    <t>LEU01A0161_001</t>
  </si>
  <si>
    <t>MET01A0160_001</t>
  </si>
  <si>
    <t>CYS-1A0159_004</t>
  </si>
  <si>
    <t>CYS01A0159_003</t>
  </si>
  <si>
    <t>CYS01A0159_002</t>
  </si>
  <si>
    <t>CYS01A0159_001</t>
  </si>
  <si>
    <t>ARG+1A0157_005</t>
  </si>
  <si>
    <t>ARG03A0157_004</t>
  </si>
  <si>
    <t>ARG03A0157_003</t>
  </si>
  <si>
    <t>ARG02A0157_002</t>
  </si>
  <si>
    <t>ARG01A0157_001</t>
  </si>
  <si>
    <t>ALA01A0155_001</t>
  </si>
  <si>
    <t>LEU01A0154_001</t>
  </si>
  <si>
    <t>ASP-1A0153_005</t>
  </si>
  <si>
    <t>ASP02A0153_004</t>
  </si>
  <si>
    <t>ASP02A0153_003</t>
  </si>
  <si>
    <t>ASP01A0153_002</t>
  </si>
  <si>
    <t>ASP01A0153_001</t>
  </si>
  <si>
    <t>ARG+1A0152_004</t>
  </si>
  <si>
    <t>ARG03A0152_003</t>
  </si>
  <si>
    <t>ARG02A0152_002</t>
  </si>
  <si>
    <t>ARG01A0152_001</t>
  </si>
  <si>
    <t>HIS+1A0151_006</t>
  </si>
  <si>
    <t>HIS+1A0151_005</t>
  </si>
  <si>
    <t>HIS02A0151_004</t>
  </si>
  <si>
    <t>HIS02A0151_003</t>
  </si>
  <si>
    <t>HIS01A0151_002</t>
  </si>
  <si>
    <t>HIS01A0151_001</t>
  </si>
  <si>
    <t>LYS+1A0147_002</t>
  </si>
  <si>
    <t>LYS01A0147_001</t>
  </si>
  <si>
    <t>SER01A0146_002</t>
  </si>
  <si>
    <t>SER01A0146_001</t>
  </si>
  <si>
    <t>TYR-1A0143_002</t>
  </si>
  <si>
    <t>TYR01A0143_001</t>
  </si>
  <si>
    <t>MET01A0141_001</t>
  </si>
  <si>
    <t>LYS+1A0139_002</t>
  </si>
  <si>
    <t>LYS01A0139_001</t>
  </si>
  <si>
    <t>GLN01A0136_002</t>
  </si>
  <si>
    <t>GLN01A0136_001</t>
  </si>
  <si>
    <t>PHE01A0133_001</t>
  </si>
  <si>
    <t>ILE01A0131_001</t>
  </si>
  <si>
    <t>ASP-1A0129_005</t>
  </si>
  <si>
    <t>ASP02A0129_004</t>
  </si>
  <si>
    <t>ASP02A0129_003</t>
  </si>
  <si>
    <t>ASP01A0129_002</t>
  </si>
  <si>
    <t>ASP01A0129_001</t>
  </si>
  <si>
    <t>VAL01A0127_001</t>
  </si>
  <si>
    <t>PRO01A0125_001</t>
  </si>
  <si>
    <t>ASN01A0124_002</t>
  </si>
  <si>
    <t>ASN01A0124_001</t>
  </si>
  <si>
    <t>HIS+1A0123_006</t>
  </si>
  <si>
    <t>HIS+1A0123_005</t>
  </si>
  <si>
    <t>HIS02A0123_004</t>
  </si>
  <si>
    <t>HIS02A0123_003</t>
  </si>
  <si>
    <t>HIS01A0123_002</t>
  </si>
  <si>
    <t>HIS01A0123_001</t>
  </si>
  <si>
    <t>THR01A0122_003</t>
  </si>
  <si>
    <t>THR01A0122_002</t>
  </si>
  <si>
    <t>THR01A0122_001</t>
  </si>
  <si>
    <t>GLU-1A0121_005</t>
  </si>
  <si>
    <t>GLU02A0121_004</t>
  </si>
  <si>
    <t>GLU02A0121_003</t>
  </si>
  <si>
    <t>GLU01A0121_002</t>
  </si>
  <si>
    <t>GLU01A0121_001</t>
  </si>
  <si>
    <t>ASN01A0120_001</t>
  </si>
  <si>
    <t>ARG+1A0119_004</t>
  </si>
  <si>
    <t>ARG03A0119_003</t>
  </si>
  <si>
    <t>ARG02A0119_002</t>
  </si>
  <si>
    <t>ARG01A0119_001</t>
  </si>
  <si>
    <t>ILE01A0118_001</t>
  </si>
  <si>
    <t>PHE01A0117_001</t>
  </si>
  <si>
    <t>ARG+1A0115_005</t>
  </si>
  <si>
    <t>ARG03A0115_004</t>
  </si>
  <si>
    <t>ARG03A0115_003</t>
  </si>
  <si>
    <t>ARG02A0115_002</t>
  </si>
  <si>
    <t>ARG01A0115_001</t>
  </si>
  <si>
    <t>LEU01A0114_001</t>
  </si>
  <si>
    <t>ASP-1A0113_005</t>
  </si>
  <si>
    <t>ASP02A0113_004</t>
  </si>
  <si>
    <t>ASP02A0113_003</t>
  </si>
  <si>
    <t>ASP01A0113_002</t>
  </si>
  <si>
    <t>ASP01A0113_001</t>
  </si>
  <si>
    <t>HIS+1A0111_003</t>
  </si>
  <si>
    <t>HIS02A0111_002</t>
  </si>
  <si>
    <t>HIS01A0111_001</t>
  </si>
  <si>
    <t>LYS+1A0110_002</t>
  </si>
  <si>
    <t>LYS01A0110_001</t>
  </si>
  <si>
    <t>MET01A0109_001</t>
  </si>
  <si>
    <t>TYR-1A0108_002</t>
  </si>
  <si>
    <t>TYR01A0108_001</t>
  </si>
  <si>
    <t>PRO01A0107_001</t>
  </si>
  <si>
    <t>VAL01A0105_001</t>
  </si>
  <si>
    <t>VAL01A0104_001</t>
  </si>
  <si>
    <t>GLU-1A0099_005</t>
  </si>
  <si>
    <t>GLU02A0099_004</t>
  </si>
  <si>
    <t>GLU02A0099_003</t>
  </si>
  <si>
    <t>GLU01A0099_002</t>
  </si>
  <si>
    <t>GLU01A0099_001</t>
  </si>
  <si>
    <t>SER01A0098_002</t>
  </si>
  <si>
    <t>SER01A0098_001</t>
  </si>
  <si>
    <t>ARG+1A0097_004</t>
  </si>
  <si>
    <t>ARG03A0097_003</t>
  </si>
  <si>
    <t>ARG02A0097_002</t>
  </si>
  <si>
    <t>ARG01A0097_001</t>
  </si>
  <si>
    <t>LEU01A0096_001</t>
  </si>
  <si>
    <t>CYS-1A0095_004</t>
  </si>
  <si>
    <t>CYS01A0095_003</t>
  </si>
  <si>
    <t>CYS01A0095_002</t>
  </si>
  <si>
    <t>CYS01A0095_001</t>
  </si>
  <si>
    <t>ASN01A0087_002</t>
  </si>
  <si>
    <t>ASN01A0087_001</t>
  </si>
  <si>
    <t>PRO01A0086_001</t>
  </si>
  <si>
    <t>HIS+1A0085_003</t>
  </si>
  <si>
    <t>HIS02A0085_002</t>
  </si>
  <si>
    <t>SER01A0084_002</t>
  </si>
  <si>
    <t>SER01A0084_001</t>
  </si>
  <si>
    <t>PHE01A0083_001</t>
  </si>
  <si>
    <t>ASP-1A0082_005</t>
  </si>
  <si>
    <t>ASP02A0082_004</t>
  </si>
  <si>
    <t>ASP02A0082_003</t>
  </si>
  <si>
    <t>ASP01A0082_002</t>
  </si>
  <si>
    <t>ASP01A0082_001</t>
  </si>
  <si>
    <t>MET01A0080_001</t>
  </si>
  <si>
    <t>THR01A0075_002</t>
  </si>
  <si>
    <t>THR01A0075_001</t>
  </si>
  <si>
    <t>GLN01A0072_002</t>
  </si>
  <si>
    <t>GLN01A0072_001</t>
  </si>
  <si>
    <t>SER01A0071_002</t>
  </si>
  <si>
    <t>SER01A0071_001</t>
  </si>
  <si>
    <t>ILE01A0067_001</t>
  </si>
  <si>
    <t>THR01A0065_002</t>
  </si>
  <si>
    <t>THR01A0065_001</t>
  </si>
  <si>
    <t>ARG+1A0063_004</t>
  </si>
  <si>
    <t>ARG03A0063_003</t>
  </si>
  <si>
    <t>ARG02A0063_002</t>
  </si>
  <si>
    <t>ARG01A0063_001</t>
  </si>
  <si>
    <t>SER01A0060_001</t>
  </si>
  <si>
    <t>ALA01A0057_001</t>
  </si>
  <si>
    <t>CYS-1A0056_004</t>
  </si>
  <si>
    <t>CYS01A0056_003</t>
  </si>
  <si>
    <t>CYS01A0056_002</t>
  </si>
  <si>
    <t>CYS01A0056_001</t>
  </si>
  <si>
    <t>HIS+1A0055_003</t>
  </si>
  <si>
    <t>HIS02A0055_002</t>
  </si>
  <si>
    <t>HIS01A0055_001</t>
  </si>
  <si>
    <t>LYS+1A0052_002</t>
  </si>
  <si>
    <t>LYS01A0052_001</t>
  </si>
  <si>
    <t>ASP-1A0048_005</t>
  </si>
  <si>
    <t>ASP02A0048_004</t>
  </si>
  <si>
    <t>ASP02A0048_003</t>
  </si>
  <si>
    <t>ASP01A0048_002</t>
  </si>
  <si>
    <t>ASP01A0048_001</t>
  </si>
  <si>
    <t>LEU01A0047_001</t>
  </si>
  <si>
    <t>LEU01A0046_001</t>
  </si>
  <si>
    <t>HIS+1A0043_006</t>
  </si>
  <si>
    <t>HIS+1A0043_005</t>
  </si>
  <si>
    <t>HIS02A0043_004</t>
  </si>
  <si>
    <t>HIS02A0043_003</t>
  </si>
  <si>
    <t>HIS01A0043_002</t>
  </si>
  <si>
    <t>TYR-1A0042_002</t>
  </si>
  <si>
    <t>TYR01A0042_001</t>
  </si>
  <si>
    <t>CYS-1A0040_004</t>
  </si>
  <si>
    <t>CYS01A0040_003</t>
  </si>
  <si>
    <t>CYS01A0040_002</t>
  </si>
  <si>
    <t>CYS01A0040_001</t>
  </si>
  <si>
    <t>HIS+1A0037_006</t>
  </si>
  <si>
    <t>HIS+1A0037_005</t>
  </si>
  <si>
    <t>HIS02A0037_004</t>
  </si>
  <si>
    <t>HIS02A0037_003</t>
  </si>
  <si>
    <t>HIS01A0037_002</t>
  </si>
  <si>
    <t>HIS01A0037_001</t>
  </si>
  <si>
    <t>ILE01A0033_001</t>
  </si>
  <si>
    <t>VAL01A0032_001</t>
  </si>
  <si>
    <t>GLU-1A0031_005</t>
  </si>
  <si>
    <t>GLU02A0031_004</t>
  </si>
  <si>
    <t>GLU02A0031_003</t>
  </si>
  <si>
    <t>GLU01A0031_002</t>
  </si>
  <si>
    <t>GLU01A0031_001</t>
  </si>
  <si>
    <t>PHE01A0029_001</t>
  </si>
  <si>
    <t>HIS+1A0028_006</t>
  </si>
  <si>
    <t>HIS+1A0028_005</t>
  </si>
  <si>
    <t>HIS02A0028_004</t>
  </si>
  <si>
    <t>HIS02A0028_003</t>
  </si>
  <si>
    <t>HIS01A0028_002</t>
  </si>
  <si>
    <t>HIS01A0028_001</t>
  </si>
  <si>
    <t>VAL01A0027_001</t>
  </si>
  <si>
    <t>ILE01A0026_001</t>
  </si>
  <si>
    <t>SER01A0024_001</t>
  </si>
  <si>
    <t>SER01A0023_002</t>
  </si>
  <si>
    <t>SER01A0023_001</t>
  </si>
  <si>
    <t>PRO01A0022_001</t>
  </si>
  <si>
    <t>VAL01A0018_001</t>
  </si>
  <si>
    <t>HIS+1A0017_006</t>
  </si>
  <si>
    <t>HIS+1A0017_005</t>
  </si>
  <si>
    <t>HIS02A0017_004</t>
  </si>
  <si>
    <t>HIS02A0017_003</t>
  </si>
  <si>
    <t>HIS01A0017_002</t>
  </si>
  <si>
    <t>HIS01A0017_001</t>
  </si>
  <si>
    <t>GLN01A0016_002</t>
  </si>
  <si>
    <t>GLN01A0016_001</t>
  </si>
  <si>
    <t>VAL01A0015_001</t>
  </si>
  <si>
    <t>GLN01A0013_002</t>
  </si>
  <si>
    <t>GLN01A0013_001</t>
  </si>
  <si>
    <t>VAL01A0012_001</t>
  </si>
  <si>
    <t>LEU01A0007_001</t>
  </si>
  <si>
    <t>ALA01A0006_001</t>
  </si>
  <si>
    <t>SER01A0005_002</t>
  </si>
  <si>
    <t>SER01A0005_001</t>
  </si>
  <si>
    <t>LEU01A0004_001</t>
  </si>
  <si>
    <t>ASP-1A0003_005</t>
  </si>
  <si>
    <t>ASP02A0003_004</t>
  </si>
  <si>
    <t>ASP02A0003_003</t>
  </si>
  <si>
    <t>ASP01A0003_002</t>
  </si>
  <si>
    <t>ASP01A0003_001</t>
  </si>
  <si>
    <t>ILE01A0002_001</t>
  </si>
  <si>
    <t>/home/salah/johnChodera_project_on_github/mcce-charges/mcce_runs/quick/4XV2Dabrafenib</t>
  </si>
  <si>
    <t>P06DMB0001_003</t>
  </si>
  <si>
    <t>ARGA0271</t>
  </si>
  <si>
    <t>GLUA0265</t>
  </si>
  <si>
    <t>ARG+1A0271_004</t>
  </si>
  <si>
    <t>ARGA0261</t>
  </si>
  <si>
    <t>ARG03A0271_003</t>
  </si>
  <si>
    <t>ARGA0256</t>
  </si>
  <si>
    <t>ARG02A0271_002</t>
  </si>
  <si>
    <t>ARG01A0271_001</t>
  </si>
  <si>
    <t>ASPA0254</t>
  </si>
  <si>
    <t>ALA01A0270_001</t>
  </si>
  <si>
    <t>LYSA0252</t>
  </si>
  <si>
    <t>LYSA0251</t>
  </si>
  <si>
    <t>LYSA0250</t>
  </si>
  <si>
    <t>CYSA0248</t>
  </si>
  <si>
    <t>GLUA0247</t>
  </si>
  <si>
    <t>ARGA0243</t>
  </si>
  <si>
    <t>LYSA0242</t>
  </si>
  <si>
    <t>ARGA0240</t>
  </si>
  <si>
    <t>LYSA0239</t>
  </si>
  <si>
    <t>CYSA0237</t>
  </si>
  <si>
    <t>ARGA0234</t>
  </si>
  <si>
    <t>ILE01A0266_001</t>
  </si>
  <si>
    <t>LYSA0232</t>
  </si>
  <si>
    <t>GLU-1A0265_005</t>
  </si>
  <si>
    <t>ASPA0229</t>
  </si>
  <si>
    <t>GLU02A0265_004</t>
  </si>
  <si>
    <t>ARGA0223</t>
  </si>
  <si>
    <t>GLU02A0265_003</t>
  </si>
  <si>
    <t>GLUA0219</t>
  </si>
  <si>
    <t>GLU01A0265_002</t>
  </si>
  <si>
    <t>GLU01A0265_001</t>
  </si>
  <si>
    <t>ARGA0214</t>
  </si>
  <si>
    <t>ALA01A0264_001</t>
  </si>
  <si>
    <t>LEU01A0263_001</t>
  </si>
  <si>
    <t>GLUA0200</t>
  </si>
  <si>
    <t>TYRA0199</t>
  </si>
  <si>
    <t>ARG+1A0261_004</t>
  </si>
  <si>
    <t>TYRA0192</t>
  </si>
  <si>
    <t>ARG03A0261_003</t>
  </si>
  <si>
    <t>ASPA0190</t>
  </si>
  <si>
    <t>ARG02A0261_002</t>
  </si>
  <si>
    <t>TYRA0185</t>
  </si>
  <si>
    <t>ARG01A0261_001</t>
  </si>
  <si>
    <t>ASPA0181</t>
  </si>
  <si>
    <t>ARGA0178</t>
  </si>
  <si>
    <t>PHE01A0259_001</t>
  </si>
  <si>
    <t>GLUA0175</t>
  </si>
  <si>
    <t>SER01A0258_002</t>
  </si>
  <si>
    <t>SER01A0258_001</t>
  </si>
  <si>
    <t>HISA0160</t>
  </si>
  <si>
    <t>PRO01A0257_001</t>
  </si>
  <si>
    <t>ARG+1A0256_006</t>
  </si>
  <si>
    <t>LYSA0153</t>
  </si>
  <si>
    <t>ARG03A0256_005</t>
  </si>
  <si>
    <t>GLUA0152</t>
  </si>
  <si>
    <t>ARG03A0256_004</t>
  </si>
  <si>
    <t>ASPA0146</t>
  </si>
  <si>
    <t>ARG02A0256_003</t>
  </si>
  <si>
    <t>LYSA0143</t>
  </si>
  <si>
    <t>ARG02A0256_002</t>
  </si>
  <si>
    <t>ASPA0139</t>
  </si>
  <si>
    <t>ARG01A0256_001</t>
  </si>
  <si>
    <t>GLUA0138</t>
  </si>
  <si>
    <t>HISA0137</t>
  </si>
  <si>
    <t>LYSA0130</t>
  </si>
  <si>
    <t>ASPA0128</t>
  </si>
  <si>
    <t>HISA0126</t>
  </si>
  <si>
    <t>ASP-1A0254_005</t>
  </si>
  <si>
    <t>LYSA0122</t>
  </si>
  <si>
    <t>ASP02A0254_004</t>
  </si>
  <si>
    <t>HISA0120</t>
  </si>
  <si>
    <t>ASP02A0254_003</t>
  </si>
  <si>
    <t>ASP01A0254_002</t>
  </si>
  <si>
    <t>ASPA0117</t>
  </si>
  <si>
    <t>ASP01A0254_001</t>
  </si>
  <si>
    <t>ARGA0110</t>
  </si>
  <si>
    <t>ASPA0107</t>
  </si>
  <si>
    <t>ARG02A0253_003</t>
  </si>
  <si>
    <t>LYSA0104</t>
  </si>
  <si>
    <t>LYSA0103</t>
  </si>
  <si>
    <t>GLUA0101</t>
  </si>
  <si>
    <t>LYS+1A0252_002</t>
  </si>
  <si>
    <t>LYS01A0252_001</t>
  </si>
  <si>
    <t>LYS+1A0251_002</t>
  </si>
  <si>
    <t>HISA0094</t>
  </si>
  <si>
    <t>LYS01A0251_001</t>
  </si>
  <si>
    <t>HISA0092</t>
  </si>
  <si>
    <t>LYS+1A0250_002</t>
  </si>
  <si>
    <t>LYS01A0250_001</t>
  </si>
  <si>
    <t>TYRA0090</t>
  </si>
  <si>
    <t>LEU01A0249_001</t>
  </si>
  <si>
    <t>GLUA0085</t>
  </si>
  <si>
    <t>CYS-1A0248_004</t>
  </si>
  <si>
    <t>CYSA0084</t>
  </si>
  <si>
    <t>CYS01A0248_003</t>
  </si>
  <si>
    <t>LYSA0074</t>
  </si>
  <si>
    <t>CYS01A0248_002</t>
  </si>
  <si>
    <t>TYRA0071</t>
  </si>
  <si>
    <t>CYS01A0248_001</t>
  </si>
  <si>
    <t>GLU-1A0247_005</t>
  </si>
  <si>
    <t>ARGA0061</t>
  </si>
  <si>
    <t>GLU02A0247_004</t>
  </si>
  <si>
    <t>GLU02A0247_003</t>
  </si>
  <si>
    <t>ARGA0058</t>
  </si>
  <si>
    <t>GLU01A0247_002</t>
  </si>
  <si>
    <t>GLUA0053</t>
  </si>
  <si>
    <t>GLU01A0247_001</t>
  </si>
  <si>
    <t>ALA01A0246_001</t>
  </si>
  <si>
    <t>LYSA0035</t>
  </si>
  <si>
    <t>MET01A0245_001</t>
  </si>
  <si>
    <t>ASPA0031</t>
  </si>
  <si>
    <t>LEU01A0244_001</t>
  </si>
  <si>
    <t>HISA0029</t>
  </si>
  <si>
    <t>ARG+1A0243_004</t>
  </si>
  <si>
    <t>ARG03A0243_003</t>
  </si>
  <si>
    <t>LYSA0025</t>
  </si>
  <si>
    <t>ARG02A0243_002</t>
  </si>
  <si>
    <t>TYRA0024</t>
  </si>
  <si>
    <t>ARG01A0243_001</t>
  </si>
  <si>
    <t>ARGA0014</t>
  </si>
  <si>
    <t>LYS+1A0242_002</t>
  </si>
  <si>
    <t>LYS01A0242_001</t>
  </si>
  <si>
    <t>MET01A0241_001</t>
  </si>
  <si>
    <t>ARG+1A0240_004</t>
  </si>
  <si>
    <t>ARG03A0240_003</t>
  </si>
  <si>
    <t>ARG02A0240_002</t>
  </si>
  <si>
    <t>ARG01A0240_001</t>
  </si>
  <si>
    <t>LYS+1A0239_002</t>
  </si>
  <si>
    <t>LYS01A0239_001</t>
  </si>
  <si>
    <t>PRO01A0238_001</t>
  </si>
  <si>
    <t>CYS-1A0237_004</t>
  </si>
  <si>
    <t>CYS01A0237_003</t>
  </si>
  <si>
    <t>CYS01A0237_002</t>
  </si>
  <si>
    <t>CYS01A0237_001</t>
  </si>
  <si>
    <t>ASN01A0236_001</t>
  </si>
  <si>
    <t>SER01A0235_002</t>
  </si>
  <si>
    <t>SER01A0235_001</t>
  </si>
  <si>
    <t>ARG+1A0234_004</t>
  </si>
  <si>
    <t>ARG03A0234_003</t>
  </si>
  <si>
    <t>ARG02A0234_002</t>
  </si>
  <si>
    <t>ARG01A0234_001</t>
  </si>
  <si>
    <t>VAL01A0233_001</t>
  </si>
  <si>
    <t>LYS+1A0232_002</t>
  </si>
  <si>
    <t>LYS01A0232_001</t>
  </si>
  <si>
    <t>SER01A0231_002</t>
  </si>
  <si>
    <t>SER01A0231_001</t>
  </si>
  <si>
    <t>ASP-1A0229_005</t>
  </si>
  <si>
    <t>ASP02A0229_004</t>
  </si>
  <si>
    <t>ASP02A0229_003</t>
  </si>
  <si>
    <t>ASP01A0229_002</t>
  </si>
  <si>
    <t>ASP01A0229_001</t>
  </si>
  <si>
    <t>SER01A0227_001</t>
  </si>
  <si>
    <t>SER01A0225_003</t>
  </si>
  <si>
    <t>SER01A0225_002</t>
  </si>
  <si>
    <t>SER01A0225_001</t>
  </si>
  <si>
    <t>ARG+1A0223_004</t>
  </si>
  <si>
    <t>ARG03A0223_003</t>
  </si>
  <si>
    <t>ARG02A0223_002</t>
  </si>
  <si>
    <t>ARG01A0223_001</t>
  </si>
  <si>
    <t>MET01A0220_001</t>
  </si>
  <si>
    <t>GLU-1A0219_005</t>
  </si>
  <si>
    <t>GLU02A0219_004</t>
  </si>
  <si>
    <t>GLU02A0219_003</t>
  </si>
  <si>
    <t>GLU01A0219_002</t>
  </si>
  <si>
    <t>GLU01A0219_001</t>
  </si>
  <si>
    <t>ILE01A0217_001</t>
  </si>
  <si>
    <t>GLN01A0216_002</t>
  </si>
  <si>
    <t>GLN01A0216_001</t>
  </si>
  <si>
    <t>ARG+1A0214_004</t>
  </si>
  <si>
    <t>ARG03A0214_003</t>
  </si>
  <si>
    <t>ARG02A0214_002</t>
  </si>
  <si>
    <t>ARG01A0214_001</t>
  </si>
  <si>
    <t>ASN01A0213_002</t>
  </si>
  <si>
    <t>ASN01A0213_001</t>
  </si>
  <si>
    <t>ASN01A0212_002</t>
  </si>
  <si>
    <t>ASN01A0212_001</t>
  </si>
  <si>
    <t>ASN01A0210_002</t>
  </si>
  <si>
    <t>ASN01A0210_001</t>
  </si>
  <si>
    <t>SER01A0209_001</t>
  </si>
  <si>
    <t>THR01A0203_003</t>
  </si>
  <si>
    <t>THR01A0203_002</t>
  </si>
  <si>
    <t>THR01A0203_001</t>
  </si>
  <si>
    <t>MET01A0202_001</t>
  </si>
  <si>
    <t>GLU-1A0200_005</t>
  </si>
  <si>
    <t>GLU02A0200_004</t>
  </si>
  <si>
    <t>GLU02A0200_003</t>
  </si>
  <si>
    <t>GLU01A0200_002</t>
  </si>
  <si>
    <t>GLU01A0200_001</t>
  </si>
  <si>
    <t>TYR-1A0199_002</t>
  </si>
  <si>
    <t>TYR01A0199_001</t>
  </si>
  <si>
    <t>LEU01A0198_001</t>
  </si>
  <si>
    <t>ILE01A0196_001</t>
  </si>
  <si>
    <t>PHE01A0194_001</t>
  </si>
  <si>
    <t>TYR-1A0192_002</t>
  </si>
  <si>
    <t>TYR01A0192_001</t>
  </si>
  <si>
    <t>VAL01A0191_001</t>
  </si>
  <si>
    <t>ASP-1A0190_005</t>
  </si>
  <si>
    <t>ASP02A0190_004</t>
  </si>
  <si>
    <t>ASP02A0190_003</t>
  </si>
  <si>
    <t>ASP01A0190_002</t>
  </si>
  <si>
    <t>ASP01A0190_001</t>
  </si>
  <si>
    <t>GLN01A0188_002</t>
  </si>
  <si>
    <t>GLN01A0188_001</t>
  </si>
  <si>
    <t>PHE01A0187_001</t>
  </si>
  <si>
    <t>SER01A0186_002</t>
  </si>
  <si>
    <t>SER01A0186_001</t>
  </si>
  <si>
    <t>TYR-1A0185_002</t>
  </si>
  <si>
    <t>TYR01A0185_001</t>
  </si>
  <si>
    <t>PRO01A0184_001</t>
  </si>
  <si>
    <t>ASN01A0183_002</t>
  </si>
  <si>
    <t>ASN01A0183_001</t>
  </si>
  <si>
    <t>SER01A0182_001</t>
  </si>
  <si>
    <t>ASP-1A0181_005</t>
  </si>
  <si>
    <t>ASP02A0181_004</t>
  </si>
  <si>
    <t>ASP02A0181_003</t>
  </si>
  <si>
    <t>ASP01A0181_002</t>
  </si>
  <si>
    <t>ASP01A0181_001</t>
  </si>
  <si>
    <t>GLN01A0180_001</t>
  </si>
  <si>
    <t>MET01A0179_001</t>
  </si>
  <si>
    <t>ARG+1A0178_004</t>
  </si>
  <si>
    <t>ARG03A0178_003</t>
  </si>
  <si>
    <t>ARG02A0178_002</t>
  </si>
  <si>
    <t>ARG01A0178_001</t>
  </si>
  <si>
    <t>ILE01A0177_001</t>
  </si>
  <si>
    <t>VAL01A0176_001</t>
  </si>
  <si>
    <t>GLU-1A0175_005</t>
  </si>
  <si>
    <t>GLU02A0175_004</t>
  </si>
  <si>
    <t>GLU02A0175_003</t>
  </si>
  <si>
    <t>GLU01A0175_002</t>
  </si>
  <si>
    <t>GLU01A0175_001</t>
  </si>
  <si>
    <t>PRO01A0174_001</t>
  </si>
  <si>
    <t>ALA01A0173_001</t>
  </si>
  <si>
    <t>MET01A0172_001</t>
  </si>
  <si>
    <t>TRP01A0171_001</t>
  </si>
  <si>
    <t>LEU01A0170_001</t>
  </si>
  <si>
    <t>ILE01A0169_001</t>
  </si>
  <si>
    <t>SER01A0168_002</t>
  </si>
  <si>
    <t>SER01A0166_003</t>
  </si>
  <si>
    <t>SER01A0166_002</t>
  </si>
  <si>
    <t>SER01A0166_001</t>
  </si>
  <si>
    <t>GLN01A0164_002</t>
  </si>
  <si>
    <t>GLN01A0164_001</t>
  </si>
  <si>
    <t>PHE01A0162_001</t>
  </si>
  <si>
    <t>GLN01A0161_002</t>
  </si>
  <si>
    <t>GLN01A0161_001</t>
  </si>
  <si>
    <t>HIS+1A0160_006</t>
  </si>
  <si>
    <t>HIS+1A0160_005</t>
  </si>
  <si>
    <t>HIS02A0160_004</t>
  </si>
  <si>
    <t>HIS02A0160_003</t>
  </si>
  <si>
    <t>HIS01A0160_002</t>
  </si>
  <si>
    <t>HIS01A0160_001</t>
  </si>
  <si>
    <t>SER01A0159_001</t>
  </si>
  <si>
    <t>TRP01A0156_001</t>
  </si>
  <si>
    <t>SER01A0154_003</t>
  </si>
  <si>
    <t>SER01A0154_002</t>
  </si>
  <si>
    <t>SER01A0154_001</t>
  </si>
  <si>
    <t>LYS+1A0153_002</t>
  </si>
  <si>
    <t>LYS01A0153_001</t>
  </si>
  <si>
    <t>GLU-1A0152_005</t>
  </si>
  <si>
    <t>GLU02A0152_004</t>
  </si>
  <si>
    <t>GLU02A0152_003</t>
  </si>
  <si>
    <t>GLU01A0152_002</t>
  </si>
  <si>
    <t>GLU01A0152_001</t>
  </si>
  <si>
    <t>THR01A0151_001</t>
  </si>
  <si>
    <t>ALA01A0150_001</t>
  </si>
  <si>
    <t>PHE01A0147_001</t>
  </si>
  <si>
    <t>ASP-1A0146_005</t>
  </si>
  <si>
    <t>ASP02A0146_004</t>
  </si>
  <si>
    <t>ASP02A0146_003</t>
  </si>
  <si>
    <t>ASP01A0146_002</t>
  </si>
  <si>
    <t>ASP01A0146_001</t>
  </si>
  <si>
    <t>LYS+1A0143_002</t>
  </si>
  <si>
    <t>LYS01A0143_001</t>
  </si>
  <si>
    <t>VAL01A0142_001</t>
  </si>
  <si>
    <t>THR01A0141_002</t>
  </si>
  <si>
    <t>THR01A0141_001</t>
  </si>
  <si>
    <t>ASN01A0140_002</t>
  </si>
  <si>
    <t>ASN01A0140_001</t>
  </si>
  <si>
    <t>ASP-1A0139_005</t>
  </si>
  <si>
    <t>ASP02A0139_004</t>
  </si>
  <si>
    <t>ASP02A0139_003</t>
  </si>
  <si>
    <t>ASP01A0139_002</t>
  </si>
  <si>
    <t>ASP01A0139_001</t>
  </si>
  <si>
    <t>GLU-1A0138_005</t>
  </si>
  <si>
    <t>GLU02A0138_004</t>
  </si>
  <si>
    <t>GLU02A0138_003</t>
  </si>
  <si>
    <t>GLU01A0138_002</t>
  </si>
  <si>
    <t>GLU01A0138_001</t>
  </si>
  <si>
    <t>HIS+1A0137_003</t>
  </si>
  <si>
    <t>HIS02A0137_002</t>
  </si>
  <si>
    <t>HIS01A0137_001</t>
  </si>
  <si>
    <t>ASN01A0133_002</t>
  </si>
  <si>
    <t>ASN01A0133_001</t>
  </si>
  <si>
    <t>ASN01A0132_002</t>
  </si>
  <si>
    <t>ASN01A0132_001</t>
  </si>
  <si>
    <t>SER01A0131_003</t>
  </si>
  <si>
    <t>SER01A0131_002</t>
  </si>
  <si>
    <t>LYS+1A0130_002</t>
  </si>
  <si>
    <t>LYS01A0130_001</t>
  </si>
  <si>
    <t>ASP-1A0128_005</t>
  </si>
  <si>
    <t>ASP02A0128_004</t>
  </si>
  <si>
    <t>ASP02A0128_003</t>
  </si>
  <si>
    <t>ASP01A0128_002</t>
  </si>
  <si>
    <t>ASP01A0128_001</t>
  </si>
  <si>
    <t>ARG+1A0127_004</t>
  </si>
  <si>
    <t>ARG03A0127_003</t>
  </si>
  <si>
    <t>HIS+1A0126_003</t>
  </si>
  <si>
    <t>HIS02A0126_002</t>
  </si>
  <si>
    <t>HIS01A0126_001</t>
  </si>
  <si>
    <t>ILE01A0125_001</t>
  </si>
  <si>
    <t>ILE01A0124_001</t>
  </si>
  <si>
    <t>LYS+1A0122_002</t>
  </si>
  <si>
    <t>LYS01A0122_001</t>
  </si>
  <si>
    <t>ALA01A0121_001</t>
  </si>
  <si>
    <t>HIS+1A0120_003</t>
  </si>
  <si>
    <t>HIS02A0120_002</t>
  </si>
  <si>
    <t>HIS01A0120_001</t>
  </si>
  <si>
    <t>ASP-1A0117_005</t>
  </si>
  <si>
    <t>ASP02A0117_004</t>
  </si>
  <si>
    <t>ASP02A0117_003</t>
  </si>
  <si>
    <t>ASP01A0117_002</t>
  </si>
  <si>
    <t>ASP01A0117_001</t>
  </si>
  <si>
    <t>MET01A0116_001</t>
  </si>
  <si>
    <t>ARG+1A0114_005</t>
  </si>
  <si>
    <t>ARG03A0114_004</t>
  </si>
  <si>
    <t>ALA01A0113_001</t>
  </si>
  <si>
    <t>THR01A0112_002</t>
  </si>
  <si>
    <t>THR01A0112_001</t>
  </si>
  <si>
    <t>GLN01A0111_002</t>
  </si>
  <si>
    <t>GLN01A0111_001</t>
  </si>
  <si>
    <t>ARG+1A0110_006</t>
  </si>
  <si>
    <t>ARG03A0110_005</t>
  </si>
  <si>
    <t>ARG03A0110_004</t>
  </si>
  <si>
    <t>ARG02A0110_003</t>
  </si>
  <si>
    <t>ARG02A0110_002</t>
  </si>
  <si>
    <t>ARG01A0110_001</t>
  </si>
  <si>
    <t>ALA01A0109_001</t>
  </si>
  <si>
    <t>ASP-1A0107_005</t>
  </si>
  <si>
    <t>ASP02A0107_004</t>
  </si>
  <si>
    <t>ASP02A0107_003</t>
  </si>
  <si>
    <t>ASP01A0107_002</t>
  </si>
  <si>
    <t>ASP01A0107_001</t>
  </si>
  <si>
    <t>ILE01A0106_001</t>
  </si>
  <si>
    <t>LYS+1A0104_002</t>
  </si>
  <si>
    <t>LYS01A0104_001</t>
  </si>
  <si>
    <t>LYS+1A0103_002</t>
  </si>
  <si>
    <t>LYS01A0103_001</t>
  </si>
  <si>
    <t>MET01A0102_001</t>
  </si>
  <si>
    <t>GLU-1A0101_005</t>
  </si>
  <si>
    <t>GLU02A0101_004</t>
  </si>
  <si>
    <t>GLU02A0101_003</t>
  </si>
  <si>
    <t>GLU01A0101_002</t>
  </si>
  <si>
    <t>GLU01A0101_001</t>
  </si>
  <si>
    <t>THR01A0098_003</t>
  </si>
  <si>
    <t>THR01A0098_002</t>
  </si>
  <si>
    <t>THR01A0098_001</t>
  </si>
  <si>
    <t>SER01A0096_002</t>
  </si>
  <si>
    <t>SER01A0096_001</t>
  </si>
  <si>
    <t>ALA01A0095_001</t>
  </si>
  <si>
    <t>HIS+1A0094_003</t>
  </si>
  <si>
    <t>HIS02A0094_002</t>
  </si>
  <si>
    <t>HIS01A0094_001</t>
  </si>
  <si>
    <t>HIS+1A0092_003</t>
  </si>
  <si>
    <t>HIS02A0092_002</t>
  </si>
  <si>
    <t>HIS01A0092_001</t>
  </si>
  <si>
    <t>TYR-1A0090_003</t>
  </si>
  <si>
    <t>TYR01A0090_002</t>
  </si>
  <si>
    <t>TYR01A0090_001</t>
  </si>
  <si>
    <t>SER01A0088_001</t>
  </si>
  <si>
    <t>GLU-1A0085_005</t>
  </si>
  <si>
    <t>GLU02A0085_004</t>
  </si>
  <si>
    <t>GLU02A0085_003</t>
  </si>
  <si>
    <t>GLU01A0085_002</t>
  </si>
  <si>
    <t>GLU01A0085_001</t>
  </si>
  <si>
    <t>CYS-1A0084_004</t>
  </si>
  <si>
    <t>CYS01A0084_003</t>
  </si>
  <si>
    <t>CYS01A0084_002</t>
  </si>
  <si>
    <t>CYS01A0084_001</t>
  </si>
  <si>
    <t>TRP01A0083_001</t>
  </si>
  <si>
    <t>GLN01A0082_002</t>
  </si>
  <si>
    <t>GLN01A0082_001</t>
  </si>
  <si>
    <t>THR01A0081_003</t>
  </si>
  <si>
    <t>THR01A0081_002</t>
  </si>
  <si>
    <t>THR01A0081_001</t>
  </si>
  <si>
    <t>VAL01A0080_001</t>
  </si>
  <si>
    <t>ALA01A0078_001</t>
  </si>
  <si>
    <t>GLN01A0076_002</t>
  </si>
  <si>
    <t>GLN01A0076_001</t>
  </si>
  <si>
    <t>PRO01A0075_001</t>
  </si>
  <si>
    <t>LYS+1A0074_002</t>
  </si>
  <si>
    <t>LYS01A0074_001</t>
  </si>
  <si>
    <t>THR01A0073_002</t>
  </si>
  <si>
    <t>THR01A0073_001</t>
  </si>
  <si>
    <t>TYR-1A0071_003</t>
  </si>
  <si>
    <t>TYR01A0071_002</t>
  </si>
  <si>
    <t>TYR01A0071_001</t>
  </si>
  <si>
    <t>MET01A0069_001</t>
  </si>
  <si>
    <t>PHE01A0068_001</t>
  </si>
  <si>
    <t>ILE01A0065_001</t>
  </si>
  <si>
    <t>ASN01A0064_002</t>
  </si>
  <si>
    <t>ASN01A0064_001</t>
  </si>
  <si>
    <t>HIS+1A0062_003</t>
  </si>
  <si>
    <t>HIS02A0062_002</t>
  </si>
  <si>
    <t>ARG+1A0061_004</t>
  </si>
  <si>
    <t>ARG03A0061_003</t>
  </si>
  <si>
    <t>ARG02A0061_002</t>
  </si>
  <si>
    <t>ARG01A0061_001</t>
  </si>
  <si>
    <t>ARG+1A0058_004</t>
  </si>
  <si>
    <t>ARG03A0058_003</t>
  </si>
  <si>
    <t>ARG02A0058_002</t>
  </si>
  <si>
    <t>ARG01A0058_001</t>
  </si>
  <si>
    <t>LEU01A0057_001</t>
  </si>
  <si>
    <t>VAL01A0056_001</t>
  </si>
  <si>
    <t>VAL01A0054_001</t>
  </si>
  <si>
    <t>GLU-1A0053_005</t>
  </si>
  <si>
    <t>GLU02A0053_004</t>
  </si>
  <si>
    <t>GLU02A0053_003</t>
  </si>
  <si>
    <t>GLU01A0053_002</t>
  </si>
  <si>
    <t>GLU01A0053_001</t>
  </si>
  <si>
    <t>PHE01A0050_001</t>
  </si>
  <si>
    <t>GLN01A0048_002</t>
  </si>
  <si>
    <t>GLN01A0048_001</t>
  </si>
  <si>
    <t>GLN01A0046_002</t>
  </si>
  <si>
    <t>GLN01A0046_001</t>
  </si>
  <si>
    <t>GLN01A0045_002</t>
  </si>
  <si>
    <t>GLN01A0045_001</t>
  </si>
  <si>
    <t>PRO01A0044_001</t>
  </si>
  <si>
    <t>THR01A0043_002</t>
  </si>
  <si>
    <t>THR01A0043_001</t>
  </si>
  <si>
    <t>PRO01A0042_001</t>
  </si>
  <si>
    <t>VAL01A0039_001</t>
  </si>
  <si>
    <t>ASN01A0038_002</t>
  </si>
  <si>
    <t>ASN01A0038_001</t>
  </si>
  <si>
    <t>MET01A0036_001</t>
  </si>
  <si>
    <t>LYS+1A0035_002</t>
  </si>
  <si>
    <t>LYS01A0035_001</t>
  </si>
  <si>
    <t>VAL01A0034_001</t>
  </si>
  <si>
    <t>ALA01A0033_001</t>
  </si>
  <si>
    <t>ASP-1A0031_005</t>
  </si>
  <si>
    <t>ASP02A0031_004</t>
  </si>
  <si>
    <t>ASP02A0031_003</t>
  </si>
  <si>
    <t>ASP01A0031_002</t>
  </si>
  <si>
    <t>ASP01A0031_001</t>
  </si>
  <si>
    <t>HIS+1A0029_006</t>
  </si>
  <si>
    <t>HIS+1A0029_005</t>
  </si>
  <si>
    <t>HIS02A0029_004</t>
  </si>
  <si>
    <t>HIS02A0029_003</t>
  </si>
  <si>
    <t>HIS01A0029_002</t>
  </si>
  <si>
    <t>HIS01A0029_001</t>
  </si>
  <si>
    <t>TRP01A0028_001</t>
  </si>
  <si>
    <t>LYS+1A0025_002</t>
  </si>
  <si>
    <t>LYS01A0025_001</t>
  </si>
  <si>
    <t>TYR-1A0024_003</t>
  </si>
  <si>
    <t>TYR01A0024_002</t>
  </si>
  <si>
    <t>TYR01A0024_001</t>
  </si>
  <si>
    <t>VAL01A0023_001</t>
  </si>
  <si>
    <t>THR01A0022_002</t>
  </si>
  <si>
    <t>THR01A0022_001</t>
  </si>
  <si>
    <t>PHE01A0020_001</t>
  </si>
  <si>
    <t>SER01A0017_002</t>
  </si>
  <si>
    <t>SER01A0017_001</t>
  </si>
  <si>
    <t>ILE01A0015_001</t>
  </si>
  <si>
    <t>ARG+1A0014_004</t>
  </si>
  <si>
    <t>ARG03A0014_003</t>
  </si>
  <si>
    <t>ARG02A0014_002</t>
  </si>
  <si>
    <t>ARG01A0014_001</t>
  </si>
  <si>
    <t>VAL01A0011_001</t>
  </si>
  <si>
    <t>ILE01A0009_001</t>
  </si>
  <si>
    <t>GLN01A0008_002</t>
  </si>
  <si>
    <t>GLN01A0008_001</t>
  </si>
  <si>
    <t>PRO01A0005_001</t>
  </si>
  <si>
    <t>TRP01A0002_001</t>
  </si>
  <si>
    <t>/home/salah/johnChodera_project_on_github/mcce-charges/mcce_runs/quick/5CSWDabrafenib</t>
  </si>
  <si>
    <t>LEU01A0273_001</t>
  </si>
  <si>
    <t>ARG+1A0253_004</t>
  </si>
  <si>
    <t>ARG+1A0243_006</t>
  </si>
  <si>
    <t>ARG03A0243_005</t>
  </si>
  <si>
    <t>ARG03A0243_004</t>
  </si>
  <si>
    <t>ARG02A0243_003</t>
  </si>
  <si>
    <t>SER01A0227_002</t>
  </si>
  <si>
    <t>ARG+1A0223_005</t>
  </si>
  <si>
    <t>ARG03A0223_004</t>
  </si>
  <si>
    <t>SER01A0209_002</t>
  </si>
  <si>
    <t>TYR-1A0199_003</t>
  </si>
  <si>
    <t>TYR01A0199_002</t>
  </si>
  <si>
    <t>SER01A0186_003</t>
  </si>
  <si>
    <t>SER01A0182_002</t>
  </si>
  <si>
    <t>GLN01A0180_002</t>
  </si>
  <si>
    <t>HIS+1A0160_003</t>
  </si>
  <si>
    <t>HIS02A0160_002</t>
  </si>
  <si>
    <t>SER01A0159_002</t>
  </si>
  <si>
    <t>ARG+1A0155_005</t>
  </si>
  <si>
    <t>ARG03A0155_004</t>
  </si>
  <si>
    <t>VAL01A0152_001</t>
  </si>
  <si>
    <t>THR01A0151_002</t>
  </si>
  <si>
    <t>HIS+1A0137_006</t>
  </si>
  <si>
    <t>HIS+1A0137_005</t>
  </si>
  <si>
    <t>HIS02A0137_004</t>
  </si>
  <si>
    <t>HIS02A0137_003</t>
  </si>
  <si>
    <t>HIS01A0137_002</t>
  </si>
  <si>
    <t>THR01A0112_003</t>
  </si>
  <si>
    <t>ARG+1A0110_005</t>
  </si>
  <si>
    <t>ARG03A0110_003</t>
  </si>
  <si>
    <t>TYR-1A0090_002</t>
  </si>
  <si>
    <t>TYR-1A0024_002</t>
  </si>
  <si>
    <t>SER01A0019_003</t>
  </si>
  <si>
    <t>/home/salah/johnChodera_project_on_github/mcce-charges/mcce_runs/quick/5HIEDabrafenib</t>
  </si>
  <si>
    <t>LEU01A0257_001</t>
  </si>
  <si>
    <t>GLUA0251</t>
  </si>
  <si>
    <t>SER01A0256_002</t>
  </si>
  <si>
    <t>SER01A0256_001</t>
  </si>
  <si>
    <t>GLUA0239</t>
  </si>
  <si>
    <t>ARG+1A0255_004</t>
  </si>
  <si>
    <t>ASPA0238</t>
  </si>
  <si>
    <t>ARG03A0255_003</t>
  </si>
  <si>
    <t>LYSA0236</t>
  </si>
  <si>
    <t>ALA01A0254_001</t>
  </si>
  <si>
    <t>GLUA0231</t>
  </si>
  <si>
    <t>GLU-1A0251_005</t>
  </si>
  <si>
    <t>ARGA0227</t>
  </si>
  <si>
    <t>GLU02A0251_004</t>
  </si>
  <si>
    <t>LYSA0226</t>
  </si>
  <si>
    <t>GLU02A0251_003</t>
  </si>
  <si>
    <t>LYSA0223</t>
  </si>
  <si>
    <t>GLU01A0251_002</t>
  </si>
  <si>
    <t>CYSA0221</t>
  </si>
  <si>
    <t>GLU01A0251_001</t>
  </si>
  <si>
    <t>ARGA0218</t>
  </si>
  <si>
    <t>LYSA0216</t>
  </si>
  <si>
    <t>ASPA0213</t>
  </si>
  <si>
    <t>TYRA0209</t>
  </si>
  <si>
    <t>ARGA0207</t>
  </si>
  <si>
    <t>ASPA0199</t>
  </si>
  <si>
    <t>ARGA0198</t>
  </si>
  <si>
    <t>GLUA0184</t>
  </si>
  <si>
    <t>TYRA0176</t>
  </si>
  <si>
    <t>LEU01A0242_001</t>
  </si>
  <si>
    <t>ARG+1A0240_006</t>
  </si>
  <si>
    <t>LYSA0166</t>
  </si>
  <si>
    <t>ARG03A0240_005</t>
  </si>
  <si>
    <t>ASPA0165</t>
  </si>
  <si>
    <t>ARG03A0240_004</t>
  </si>
  <si>
    <t>ARGA0162</t>
  </si>
  <si>
    <t>ARG02A0240_003</t>
  </si>
  <si>
    <t>GLUA0159</t>
  </si>
  <si>
    <t>GLU-1A0239_005</t>
  </si>
  <si>
    <t>ASPA0141</t>
  </si>
  <si>
    <t>GLU02A0239_004</t>
  </si>
  <si>
    <t>LYSA0138</t>
  </si>
  <si>
    <t>GLU02A0239_003</t>
  </si>
  <si>
    <t>GLU01A0239_002</t>
  </si>
  <si>
    <t>GLUA0133</t>
  </si>
  <si>
    <t>GLU01A0239_001</t>
  </si>
  <si>
    <t>ASP-1A0238_005</t>
  </si>
  <si>
    <t>ASP02A0238_004</t>
  </si>
  <si>
    <t>ASPA0123</t>
  </si>
  <si>
    <t>ASP02A0238_003</t>
  </si>
  <si>
    <t>ASP01A0238_002</t>
  </si>
  <si>
    <t>HISA0121</t>
  </si>
  <si>
    <t>ASP01A0238_001</t>
  </si>
  <si>
    <t>LYSA0117</t>
  </si>
  <si>
    <t>HISA0115</t>
  </si>
  <si>
    <t>TYRA0113</t>
  </si>
  <si>
    <t>ARGA0105</t>
  </si>
  <si>
    <t>LYS+1A0236_002</t>
  </si>
  <si>
    <t>ASPA0102</t>
  </si>
  <si>
    <t>LYS01A0236_001</t>
  </si>
  <si>
    <t>GLUA0096</t>
  </si>
  <si>
    <t>LYSA0094</t>
  </si>
  <si>
    <t>GLUA0092</t>
  </si>
  <si>
    <t>HISA0089</t>
  </si>
  <si>
    <t>HISA0086</t>
  </si>
  <si>
    <t>TYRA0085</t>
  </si>
  <si>
    <t>GLUA0080</t>
  </si>
  <si>
    <t>CYSA0079</t>
  </si>
  <si>
    <t>GLU-1A0231_005</t>
  </si>
  <si>
    <t>LYSA0069</t>
  </si>
  <si>
    <t>GLU02A0231_004</t>
  </si>
  <si>
    <t>TYRA0066</t>
  </si>
  <si>
    <t>GLU02A0231_003</t>
  </si>
  <si>
    <t>HISA0057</t>
  </si>
  <si>
    <t>GLU01A0231_002</t>
  </si>
  <si>
    <t>GLU01A0231_001</t>
  </si>
  <si>
    <t>LYSA0054</t>
  </si>
  <si>
    <t>MET01A0229_001</t>
  </si>
  <si>
    <t>GLUA0048</t>
  </si>
  <si>
    <t>LEU01A0228_001</t>
  </si>
  <si>
    <t>LYSA0046</t>
  </si>
  <si>
    <t>ARG+1A0227_004</t>
  </si>
  <si>
    <t>ARG03A0227_003</t>
  </si>
  <si>
    <t>ARG02A0227_002</t>
  </si>
  <si>
    <t>ARG01A0227_001</t>
  </si>
  <si>
    <t>LYS+1A0226_002</t>
  </si>
  <si>
    <t>LYS01A0226_001</t>
  </si>
  <si>
    <t>MET01A0225_001</t>
  </si>
  <si>
    <t>LYS+1A0223_002</t>
  </si>
  <si>
    <t>LYS01A0223_001</t>
  </si>
  <si>
    <t>CYS-1A0221_004</t>
  </si>
  <si>
    <t>CYS01A0221_003</t>
  </si>
  <si>
    <t>CYS01A0221_002</t>
  </si>
  <si>
    <t>CYS01A0221_001</t>
  </si>
  <si>
    <t>SER01A0219_001</t>
  </si>
  <si>
    <t>ARG+1A0218_004</t>
  </si>
  <si>
    <t>ARG03A0218_003</t>
  </si>
  <si>
    <t>ARG02A0218_002</t>
  </si>
  <si>
    <t>ARG01A0218_001</t>
  </si>
  <si>
    <t>LYS+1A0216_002</t>
  </si>
  <si>
    <t>LYS01A0216_001</t>
  </si>
  <si>
    <t>SER01A0215_002</t>
  </si>
  <si>
    <t>SER01A0215_001</t>
  </si>
  <si>
    <t>ASP-1A0213_005</t>
  </si>
  <si>
    <t>ASP02A0213_004</t>
  </si>
  <si>
    <t>ASP02A0213_003</t>
  </si>
  <si>
    <t>ASP01A0213_002</t>
  </si>
  <si>
    <t>ASP01A0213_001</t>
  </si>
  <si>
    <t>SER01A0211_003</t>
  </si>
  <si>
    <t>SER01A0211_002</t>
  </si>
  <si>
    <t>SER01A0211_001</t>
  </si>
  <si>
    <t>LEU01A0210_001</t>
  </si>
  <si>
    <t>TYR-1A0209_002</t>
  </si>
  <si>
    <t>TYR01A0209_001</t>
  </si>
  <si>
    <t>ARG+1A0207_004</t>
  </si>
  <si>
    <t>ARG03A0207_003</t>
  </si>
  <si>
    <t>ARG02A0207_002</t>
  </si>
  <si>
    <t>ARG01A0207_001</t>
  </si>
  <si>
    <t>VAL01A0205_001</t>
  </si>
  <si>
    <t>PHE01A0203_001</t>
  </si>
  <si>
    <t>ILE01A0202_001</t>
  </si>
  <si>
    <t>ILE01A0201_001</t>
  </si>
  <si>
    <t>GLN01A0200_002</t>
  </si>
  <si>
    <t>GLN01A0200_001</t>
  </si>
  <si>
    <t>ASP-1A0199_005</t>
  </si>
  <si>
    <t>ASP02A0199_004</t>
  </si>
  <si>
    <t>ASP02A0199_003</t>
  </si>
  <si>
    <t>ASP01A0199_002</t>
  </si>
  <si>
    <t>ASP01A0199_001</t>
  </si>
  <si>
    <t>ARG+1A0198_004</t>
  </si>
  <si>
    <t>ARG03A0198_003</t>
  </si>
  <si>
    <t>ARG02A0198_002</t>
  </si>
  <si>
    <t>ARG01A0198_001</t>
  </si>
  <si>
    <t>ASN01A0197_001</t>
  </si>
  <si>
    <t>ASN01A0196_002</t>
  </si>
  <si>
    <t>ASN01A0196_001</t>
  </si>
  <si>
    <t>ASN01A0194_002</t>
  </si>
  <si>
    <t>ASN01A0194_001</t>
  </si>
  <si>
    <t>SER01A0193_002</t>
  </si>
  <si>
    <t>SER01A0193_001</t>
  </si>
  <si>
    <t>PRO01A0191_001</t>
  </si>
  <si>
    <t>LEU01A0190_001</t>
  </si>
  <si>
    <t>GLN01A0189_002</t>
  </si>
  <si>
    <t>GLN01A0189_001</t>
  </si>
  <si>
    <t>THR01A0187_003</t>
  </si>
  <si>
    <t>THR01A0187_002</t>
  </si>
  <si>
    <t>THR01A0187_001</t>
  </si>
  <si>
    <t>GLU-1A0184_005</t>
  </si>
  <si>
    <t>GLU02A0184_004</t>
  </si>
  <si>
    <t>GLU02A0184_003</t>
  </si>
  <si>
    <t>GLU01A0184_002</t>
  </si>
  <si>
    <t>GLU01A0184_001</t>
  </si>
  <si>
    <t>LEU01A0182_001</t>
  </si>
  <si>
    <t>PHE01A0178_001</t>
  </si>
  <si>
    <t>TYR-1A0176_002</t>
  </si>
  <si>
    <t>TYR01A0176_001</t>
  </si>
  <si>
    <t>VAL01A0175_001</t>
  </si>
  <si>
    <t>SER01A0173_003</t>
  </si>
  <si>
    <t>SER01A0173_002</t>
  </si>
  <si>
    <t>GLN01A0172_002</t>
  </si>
  <si>
    <t>GLN01A0172_001</t>
  </si>
  <si>
    <t>PHE01A0171_001</t>
  </si>
  <si>
    <t>SER01A0170_002</t>
  </si>
  <si>
    <t>SER01A0170_001</t>
  </si>
  <si>
    <t>TYR-1A0169_002</t>
  </si>
  <si>
    <t>ASN01A0167_002</t>
  </si>
  <si>
    <t>ASN01A0167_001</t>
  </si>
  <si>
    <t>LYS+1A0166_002</t>
  </si>
  <si>
    <t>LYS01A0166_001</t>
  </si>
  <si>
    <t>ASP-1A0165_005</t>
  </si>
  <si>
    <t>ASP02A0165_004</t>
  </si>
  <si>
    <t>ASP02A0165_003</t>
  </si>
  <si>
    <t>ASP01A0165_002</t>
  </si>
  <si>
    <t>ASP01A0165_001</t>
  </si>
  <si>
    <t>MET01A0163_001</t>
  </si>
  <si>
    <t>ARG+1A0162_005</t>
  </si>
  <si>
    <t>ARG03A0162_004</t>
  </si>
  <si>
    <t>ARG02A0162_003</t>
  </si>
  <si>
    <t>ARG02A0162_002</t>
  </si>
  <si>
    <t>ARG01A0162_001</t>
  </si>
  <si>
    <t>VAL01A0160_001</t>
  </si>
  <si>
    <t>GLU-1A0159_005</t>
  </si>
  <si>
    <t>GLU02A0159_004</t>
  </si>
  <si>
    <t>GLU02A0159_003</t>
  </si>
  <si>
    <t>GLU01A0159_002</t>
  </si>
  <si>
    <t>GLU01A0159_001</t>
  </si>
  <si>
    <t>PRO01A0158_001</t>
  </si>
  <si>
    <t>ALA01A0157_001</t>
  </si>
  <si>
    <t>TRP01A0155_001</t>
  </si>
  <si>
    <t>THR01A0146_002</t>
  </si>
  <si>
    <t>THR01A0146_001</t>
  </si>
  <si>
    <t>PHE01A0142_001</t>
  </si>
  <si>
    <t>ASP-1A0141_005</t>
  </si>
  <si>
    <t>ASP02A0141_004</t>
  </si>
  <si>
    <t>ASP02A0141_003</t>
  </si>
  <si>
    <t>ASP01A0141_002</t>
  </si>
  <si>
    <t>ASP01A0141_001</t>
  </si>
  <si>
    <t>LYS+1A0138_002</t>
  </si>
  <si>
    <t>LYS01A0138_001</t>
  </si>
  <si>
    <t>THR01A0136_001</t>
  </si>
  <si>
    <t>GLU-1A0133_005</t>
  </si>
  <si>
    <t>GLU02A0133_004</t>
  </si>
  <si>
    <t>GLU02A0133_003</t>
  </si>
  <si>
    <t>GLU01A0133_002</t>
  </si>
  <si>
    <t>GLU01A0133_001</t>
  </si>
  <si>
    <t>HIS+1A0132_006</t>
  </si>
  <si>
    <t>HIS+1A0132_005</t>
  </si>
  <si>
    <t>HIS02A0132_004</t>
  </si>
  <si>
    <t>HIS02A0132_003</t>
  </si>
  <si>
    <t>HIS01A0132_002</t>
  </si>
  <si>
    <t>LEU01A0131_001</t>
  </si>
  <si>
    <t>PHE01A0130_001</t>
  </si>
  <si>
    <t>ASN01A0128_002</t>
  </si>
  <si>
    <t>ASN01A0128_001</t>
  </si>
  <si>
    <t>ASN01A0127_002</t>
  </si>
  <si>
    <t>ASN01A0127_001</t>
  </si>
  <si>
    <t>SER01A0126_003</t>
  </si>
  <si>
    <t>SER01A0126_002</t>
  </si>
  <si>
    <t>SER01A0126_001</t>
  </si>
  <si>
    <t>LEU01A0124_001</t>
  </si>
  <si>
    <t>ASP-1A0123_005</t>
  </si>
  <si>
    <t>ASP02A0123_004</t>
  </si>
  <si>
    <t>ASP02A0123_003</t>
  </si>
  <si>
    <t>ASP01A0123_002</t>
  </si>
  <si>
    <t>ASP01A0123_001</t>
  </si>
  <si>
    <t>HIS+1A0121_003</t>
  </si>
  <si>
    <t>HIS02A0121_002</t>
  </si>
  <si>
    <t>HIS01A0121_001</t>
  </si>
  <si>
    <t>ILE01A0120_001</t>
  </si>
  <si>
    <t>ILE01A0119_001</t>
  </si>
  <si>
    <t>LYS+1A0117_002</t>
  </si>
  <si>
    <t>LYS01A0117_001</t>
  </si>
  <si>
    <t>ALA01A0116_001</t>
  </si>
  <si>
    <t>HIS+1A0115_003</t>
  </si>
  <si>
    <t>HIS02A0115_002</t>
  </si>
  <si>
    <t>HIS01A0115_001</t>
  </si>
  <si>
    <t>TYR-1A0113_003</t>
  </si>
  <si>
    <t>TYR01A0113_002</t>
  </si>
  <si>
    <t>TYR01A0113_001</t>
  </si>
  <si>
    <t>GLN01A0109_002</t>
  </si>
  <si>
    <t>GLN01A0109_001</t>
  </si>
  <si>
    <t>THR01A0107_002</t>
  </si>
  <si>
    <t>THR01A0107_001</t>
  </si>
  <si>
    <t>GLN01A0106_002</t>
  </si>
  <si>
    <t>GLN01A0106_001</t>
  </si>
  <si>
    <t>ARG+1A0105_004</t>
  </si>
  <si>
    <t>ARG03A0105_003</t>
  </si>
  <si>
    <t>ARG02A0105_002</t>
  </si>
  <si>
    <t>ARG01A0105_001</t>
  </si>
  <si>
    <t>ALA01A0104_001</t>
  </si>
  <si>
    <t>ILE01A0103_001</t>
  </si>
  <si>
    <t>ASP-1A0102_005</t>
  </si>
  <si>
    <t>ASP02A0102_004</t>
  </si>
  <si>
    <t>ASP02A0102_003</t>
  </si>
  <si>
    <t>ASP01A0102_002</t>
  </si>
  <si>
    <t>ASP01A0102_001</t>
  </si>
  <si>
    <t>LEU01A0100_001</t>
  </si>
  <si>
    <t>MET01A0097_001</t>
  </si>
  <si>
    <t>GLU-1A0096_005</t>
  </si>
  <si>
    <t>GLU02A0096_004</t>
  </si>
  <si>
    <t>GLU02A0096_003</t>
  </si>
  <si>
    <t>GLU01A0096_002</t>
  </si>
  <si>
    <t>GLU01A0096_001</t>
  </si>
  <si>
    <t>PHE01A0095_001</t>
  </si>
  <si>
    <t>LYS+1A0094_002</t>
  </si>
  <si>
    <t>LYS01A0094_001</t>
  </si>
  <si>
    <t>THR01A0093_002</t>
  </si>
  <si>
    <t>THR01A0093_001</t>
  </si>
  <si>
    <t>GLU-1A0092_005</t>
  </si>
  <si>
    <t>GLU02A0092_004</t>
  </si>
  <si>
    <t>GLU02A0092_003</t>
  </si>
  <si>
    <t>GLU01A0092_002</t>
  </si>
  <si>
    <t>GLU01A0092_001</t>
  </si>
  <si>
    <t>ILE01A0090_001</t>
  </si>
  <si>
    <t>HIS+1A0089_003</t>
  </si>
  <si>
    <t>HIS02A0089_002</t>
  </si>
  <si>
    <t>HIS01A0089_001</t>
  </si>
  <si>
    <t>LEU01A0088_001</t>
  </si>
  <si>
    <t>HIS+1A0086_006</t>
  </si>
  <si>
    <t>HIS+1A0086_005</t>
  </si>
  <si>
    <t>HIS02A0086_004</t>
  </si>
  <si>
    <t>HIS02A0086_003</t>
  </si>
  <si>
    <t>HIS01A0086_002</t>
  </si>
  <si>
    <t>HIS01A0086_001</t>
  </si>
  <si>
    <t>TYR-1A0085_002</t>
  </si>
  <si>
    <t>TYR01A0085_001</t>
  </si>
  <si>
    <t>SER01A0082_002</t>
  </si>
  <si>
    <t>SER01A0082_001</t>
  </si>
  <si>
    <t>GLU-1A0080_005</t>
  </si>
  <si>
    <t>GLU02A0080_004</t>
  </si>
  <si>
    <t>GLU02A0080_003</t>
  </si>
  <si>
    <t>GLU01A0080_002</t>
  </si>
  <si>
    <t>GLU01A0080_001</t>
  </si>
  <si>
    <t>CYS-1A0079_004</t>
  </si>
  <si>
    <t>CYS01A0079_003</t>
  </si>
  <si>
    <t>CYS01A0079_002</t>
  </si>
  <si>
    <t>CYS01A0079_001</t>
  </si>
  <si>
    <t>TRP01A0078_001</t>
  </si>
  <si>
    <t>GLN01A0077_002</t>
  </si>
  <si>
    <t>GLN01A0077_001</t>
  </si>
  <si>
    <t>THR01A0076_002</t>
  </si>
  <si>
    <t>THR01A0076_001</t>
  </si>
  <si>
    <t>VAL01A0075_001</t>
  </si>
  <si>
    <t>ILE01A0074_001</t>
  </si>
  <si>
    <t>ALA01A0073_001</t>
  </si>
  <si>
    <t>LEU01A0072_001</t>
  </si>
  <si>
    <t>GLN01A0071_002</t>
  </si>
  <si>
    <t>GLN01A0071_001</t>
  </si>
  <si>
    <t>PRO01A0070_001</t>
  </si>
  <si>
    <t>LYS+1A0069_002</t>
  </si>
  <si>
    <t>LYS01A0069_001</t>
  </si>
  <si>
    <t>THR01A0068_003</t>
  </si>
  <si>
    <t>SER01A0067_001</t>
  </si>
  <si>
    <t>TYR-1A0066_003</t>
  </si>
  <si>
    <t>TYR01A0066_002</t>
  </si>
  <si>
    <t>TYR01A0066_001</t>
  </si>
  <si>
    <t>MET01A0064_001</t>
  </si>
  <si>
    <t>PHE01A0063_001</t>
  </si>
  <si>
    <t>LEU01A0062_001</t>
  </si>
  <si>
    <t>ILE01A0060_001</t>
  </si>
  <si>
    <t>ASN01A0059_002</t>
  </si>
  <si>
    <t>ASN01A0059_001</t>
  </si>
  <si>
    <t>HIS+1A0057_003</t>
  </si>
  <si>
    <t>HIS02A0057_002</t>
  </si>
  <si>
    <t>HIS01A0057_001</t>
  </si>
  <si>
    <t>THR01A0055_002</t>
  </si>
  <si>
    <t>THR01A0055_001</t>
  </si>
  <si>
    <t>LYS+1A0054_002</t>
  </si>
  <si>
    <t>LYS01A0054_001</t>
  </si>
  <si>
    <t>VAL01A0051_001</t>
  </si>
  <si>
    <t>VAL01A0049_001</t>
  </si>
  <si>
    <t>GLU-1A0048_005</t>
  </si>
  <si>
    <t>GLU02A0048_004</t>
  </si>
  <si>
    <t>GLU02A0048_003</t>
  </si>
  <si>
    <t>GLU01A0048_002</t>
  </si>
  <si>
    <t>GLU01A0048_001</t>
  </si>
  <si>
    <t>ASN01A0047_002</t>
  </si>
  <si>
    <t>ASN01A0047_001</t>
  </si>
  <si>
    <t>LYS+1A0046_002</t>
  </si>
  <si>
    <t>LYS01A0046_001</t>
  </si>
  <si>
    <t>PHE01A0045_001</t>
  </si>
  <si>
    <t>GLN01A0043_002</t>
  </si>
  <si>
    <t>GLN01A0043_001</t>
  </si>
  <si>
    <t>LEU01A0042_001</t>
  </si>
  <si>
    <t>GLN01A0041_002</t>
  </si>
  <si>
    <t>GLN01A0041_001</t>
  </si>
  <si>
    <t>PRO01A0039_001</t>
  </si>
  <si>
    <t>THR01A0038_001</t>
  </si>
  <si>
    <t>/home/salah/johnChodera_project_on_github/mcce-charges/mcce_runs/quick/2GQGDasatinib</t>
  </si>
  <si>
    <t>1N1DMB0001_025</t>
  </si>
  <si>
    <t>1N106B0001_024</t>
  </si>
  <si>
    <t>1N106B0001_023</t>
  </si>
  <si>
    <t>1N106B0001_022</t>
  </si>
  <si>
    <t>GLUA0277</t>
  </si>
  <si>
    <t>1N105B0001_021</t>
  </si>
  <si>
    <t>1N105B0001_020</t>
  </si>
  <si>
    <t>HISA0268</t>
  </si>
  <si>
    <t>1N104B0001_019</t>
  </si>
  <si>
    <t>GLUA0266</t>
  </si>
  <si>
    <t>1N104B0001_018</t>
  </si>
  <si>
    <t>1N103B0001_017</t>
  </si>
  <si>
    <t>ASPA0260</t>
  </si>
  <si>
    <t>1N103B0001_016</t>
  </si>
  <si>
    <t>CYSA0253</t>
  </si>
  <si>
    <t>1N103B0001_015</t>
  </si>
  <si>
    <t>1N1+4B0001_014</t>
  </si>
  <si>
    <t>1N102B0001_013</t>
  </si>
  <si>
    <t>TYRA0247</t>
  </si>
  <si>
    <t>1N1+3B0001_011</t>
  </si>
  <si>
    <t>GLUA0244</t>
  </si>
  <si>
    <t>1N1+3B0001_010</t>
  </si>
  <si>
    <t>1N1+3B0001_009</t>
  </si>
  <si>
    <t>GLUA0240</t>
  </si>
  <si>
    <t>1N1+3B0001_008</t>
  </si>
  <si>
    <t>ARGA0238</t>
  </si>
  <si>
    <t>1N1+3B0001_007</t>
  </si>
  <si>
    <t>GLUA0237</t>
  </si>
  <si>
    <t>1N1+3B0001_005</t>
  </si>
  <si>
    <t>1N101B0001_004</t>
  </si>
  <si>
    <t>ASPA0233</t>
  </si>
  <si>
    <t>1N1+2B0001_003</t>
  </si>
  <si>
    <t>1N1+1B0001_001</t>
  </si>
  <si>
    <t>GLUA0228</t>
  </si>
  <si>
    <t>TYRA0227</t>
  </si>
  <si>
    <t>GLU-1A0277_005</t>
  </si>
  <si>
    <t>GLU02A0277_004</t>
  </si>
  <si>
    <t>TYRA0213</t>
  </si>
  <si>
    <t>GLU02A0277_003</t>
  </si>
  <si>
    <t>GLUA0209</t>
  </si>
  <si>
    <t>GLU01A0277_002</t>
  </si>
  <si>
    <t>GLU01A0277_001</t>
  </si>
  <si>
    <t>GLN01A0276_001</t>
  </si>
  <si>
    <t>PHE01A0275_001</t>
  </si>
  <si>
    <t>MET01A0274_001</t>
  </si>
  <si>
    <t>GLUA0187</t>
  </si>
  <si>
    <t>THR01A0273_002</t>
  </si>
  <si>
    <t>THR01A0273_001</t>
  </si>
  <si>
    <t>LYSA0178</t>
  </si>
  <si>
    <t>HISA0174</t>
  </si>
  <si>
    <t>TYRA0171</t>
  </si>
  <si>
    <t>ASPA0169</t>
  </si>
  <si>
    <t>ARGA0164</t>
  </si>
  <si>
    <t>PHE01A0271_001</t>
  </si>
  <si>
    <t>LYSA0156</t>
  </si>
  <si>
    <t>HISA0153</t>
  </si>
  <si>
    <t>GLN01A0269_002</t>
  </si>
  <si>
    <t>GLUA0151</t>
  </si>
  <si>
    <t>GLN01A0269_001</t>
  </si>
  <si>
    <t>HIS+1A0268_006</t>
  </si>
  <si>
    <t>ARGA0145</t>
  </si>
  <si>
    <t>HIS+1A0268_005</t>
  </si>
  <si>
    <t>HIS02A0268_004</t>
  </si>
  <si>
    <t>ARGA0140</t>
  </si>
  <si>
    <t>HIS02A0268_003</t>
  </si>
  <si>
    <t>HISA0139</t>
  </si>
  <si>
    <t>HIS01A0268_002</t>
  </si>
  <si>
    <t>HIS01A0268_001</t>
  </si>
  <si>
    <t>LYSA0134</t>
  </si>
  <si>
    <t>ILE01A0267_001</t>
  </si>
  <si>
    <t>GLU-1A0266_005</t>
  </si>
  <si>
    <t>GLU02A0266_004</t>
  </si>
  <si>
    <t>GLUA0130</t>
  </si>
  <si>
    <t>GLU02A0266_003</t>
  </si>
  <si>
    <t>GLU01A0266_002</t>
  </si>
  <si>
    <t>GLU01A0266_001</t>
  </si>
  <si>
    <t>ALA01A0265_001</t>
  </si>
  <si>
    <t>CYSA0108</t>
  </si>
  <si>
    <t>PHE01A0264_001</t>
  </si>
  <si>
    <t>GLUA0107</t>
  </si>
  <si>
    <t>SER01A0263_003</t>
  </si>
  <si>
    <t>ARGA0106</t>
  </si>
  <si>
    <t>SER01A0263_002</t>
  </si>
  <si>
    <t>TYRA0104</t>
  </si>
  <si>
    <t>SER01A0263_001</t>
  </si>
  <si>
    <t>ASPA0103</t>
  </si>
  <si>
    <t>TYRA0098</t>
  </si>
  <si>
    <t>ARG+1A0261_006</t>
  </si>
  <si>
    <t>GLUA0094</t>
  </si>
  <si>
    <t>ARG03A0261_005</t>
  </si>
  <si>
    <t>ARG03A0261_004</t>
  </si>
  <si>
    <t>GLUA0086</t>
  </si>
  <si>
    <t>ARG02A0261_003</t>
  </si>
  <si>
    <t>ARGA0085</t>
  </si>
  <si>
    <t>CYSA0083</t>
  </si>
  <si>
    <t>HISA0073</t>
  </si>
  <si>
    <t>ASP-1A0260_005</t>
  </si>
  <si>
    <t>ASP02A0260_004</t>
  </si>
  <si>
    <t>ASP02A0260_003</t>
  </si>
  <si>
    <t>ASP01A0260_002</t>
  </si>
  <si>
    <t>GLUA0064</t>
  </si>
  <si>
    <t>ASP01A0260_001</t>
  </si>
  <si>
    <t>LYSA0063</t>
  </si>
  <si>
    <t>GLUA0059</t>
  </si>
  <si>
    <t>ASN01A0257_002</t>
  </si>
  <si>
    <t>ASPA0054</t>
  </si>
  <si>
    <t>ASN01A0257_001</t>
  </si>
  <si>
    <t>LYSA0049</t>
  </si>
  <si>
    <t>TRP01A0254_001</t>
  </si>
  <si>
    <t>LYSA0041</t>
  </si>
  <si>
    <t>CYS-1A0253_004</t>
  </si>
  <si>
    <t>CYS01A0253_003</t>
  </si>
  <si>
    <t>GLUA0036</t>
  </si>
  <si>
    <t>CYS01A0253_002</t>
  </si>
  <si>
    <t>TYRA0035</t>
  </si>
  <si>
    <t>CYS01A0253_001</t>
  </si>
  <si>
    <t>GLUA0033</t>
  </si>
  <si>
    <t>ALA01A0252_001</t>
  </si>
  <si>
    <t>TYRA0031</t>
  </si>
  <si>
    <t>ARG+1A0251_005</t>
  </si>
  <si>
    <t>HISA0024</t>
  </si>
  <si>
    <t>ASPA0019</t>
  </si>
  <si>
    <t>ARGA0017</t>
  </si>
  <si>
    <t>LYSA0012</t>
  </si>
  <si>
    <t>ASPA0011</t>
  </si>
  <si>
    <t>TYRA0010</t>
  </si>
  <si>
    <t>ASPA0004</t>
  </si>
  <si>
    <t>TYR-1A0247_003</t>
  </si>
  <si>
    <t>TYR01A0247_002</t>
  </si>
  <si>
    <t>TYR01A0247_001</t>
  </si>
  <si>
    <t>GLU-1A0244_005</t>
  </si>
  <si>
    <t>GLU02A0244_004</t>
  </si>
  <si>
    <t>GLU02A0244_003</t>
  </si>
  <si>
    <t>GLU01A0244_002</t>
  </si>
  <si>
    <t>GLU01A0244_001</t>
  </si>
  <si>
    <t>GLU-1A0240_005</t>
  </si>
  <si>
    <t>GLU02A0240_004</t>
  </si>
  <si>
    <t>GLU02A0240_003</t>
  </si>
  <si>
    <t>GLU01A0240_002</t>
  </si>
  <si>
    <t>GLU01A0240_001</t>
  </si>
  <si>
    <t>ARG+1A0238_004</t>
  </si>
  <si>
    <t>ARG03A0238_003</t>
  </si>
  <si>
    <t>ARG02A0238_002</t>
  </si>
  <si>
    <t>ARG01A0238_001</t>
  </si>
  <si>
    <t>GLU-1A0237_005</t>
  </si>
  <si>
    <t>GLU02A0237_004</t>
  </si>
  <si>
    <t>GLU02A0237_003</t>
  </si>
  <si>
    <t>GLU01A0237_002</t>
  </si>
  <si>
    <t>GLU01A0237_001</t>
  </si>
  <si>
    <t>ASP-1A0233_005</t>
  </si>
  <si>
    <t>ASP02A0233_004</t>
  </si>
  <si>
    <t>ASP02A0233_003</t>
  </si>
  <si>
    <t>ASP01A0233_002</t>
  </si>
  <si>
    <t>ASP01A0233_001</t>
  </si>
  <si>
    <t>GLU-1A0228_005</t>
  </si>
  <si>
    <t>GLU02A0228_004</t>
  </si>
  <si>
    <t>GLU02A0228_003</t>
  </si>
  <si>
    <t>GLU01A0228_002</t>
  </si>
  <si>
    <t>GLU01A0228_001</t>
  </si>
  <si>
    <t>TYR-1A0227_003</t>
  </si>
  <si>
    <t>TYR01A0227_002</t>
  </si>
  <si>
    <t>TYR01A0227_001</t>
  </si>
  <si>
    <t>VAL01A0226_001</t>
  </si>
  <si>
    <t>GLN01A0225_002</t>
  </si>
  <si>
    <t>GLN01A0225_001</t>
  </si>
  <si>
    <t>SER01A0224_002</t>
  </si>
  <si>
    <t>SER01A0224_001</t>
  </si>
  <si>
    <t>ILE01A0221_001</t>
  </si>
  <si>
    <t>PRO01A0217_001</t>
  </si>
  <si>
    <t>MET01A0215_001</t>
  </si>
  <si>
    <t>TYR-1A0213_003</t>
  </si>
  <si>
    <t>TYR01A0213_002</t>
  </si>
  <si>
    <t>TYR01A0213_001</t>
  </si>
  <si>
    <t>ALA01A0211_001</t>
  </si>
  <si>
    <t>ILE01A0210_001</t>
  </si>
  <si>
    <t>GLU-1A0209_005</t>
  </si>
  <si>
    <t>GLU02A0209_004</t>
  </si>
  <si>
    <t>GLU02A0209_003</t>
  </si>
  <si>
    <t>GLU01A0209_002</t>
  </si>
  <si>
    <t>GLU01A0209_001</t>
  </si>
  <si>
    <t>TRP01A0208_001</t>
  </si>
  <si>
    <t>LEU01A0207_001</t>
  </si>
  <si>
    <t>ALA01A0202_001</t>
  </si>
  <si>
    <t>TRP01A0201_001</t>
  </si>
  <si>
    <t>VAL01A0200_001</t>
  </si>
  <si>
    <t>SER01A0198_002</t>
  </si>
  <si>
    <t>SER01A0198_001</t>
  </si>
  <si>
    <t>ASN01A0192_001</t>
  </si>
  <si>
    <t>TYR-1A0191_002</t>
  </si>
  <si>
    <t>ALA01A0190_001</t>
  </si>
  <si>
    <t>LEU01A0189_001</t>
  </si>
  <si>
    <t>GLU-1A0187_005</t>
  </si>
  <si>
    <t>GLU02A0187_004</t>
  </si>
  <si>
    <t>GLU02A0187_003</t>
  </si>
  <si>
    <t>GLU01A0187_002</t>
  </si>
  <si>
    <t>GLU01A0187_001</t>
  </si>
  <si>
    <t>PRO01A0186_001</t>
  </si>
  <si>
    <t>ALA01A0185_001</t>
  </si>
  <si>
    <t>THR01A0184_003</t>
  </si>
  <si>
    <t>THR01A0184_002</t>
  </si>
  <si>
    <t>THR01A0184_001</t>
  </si>
  <si>
    <t>TRP01A0183_001</t>
  </si>
  <si>
    <t>PRO01A0180_001</t>
  </si>
  <si>
    <t>LYS+1A0178_002</t>
  </si>
  <si>
    <t>LYS01A0178_001</t>
  </si>
  <si>
    <t>HIS+1A0174_003</t>
  </si>
  <si>
    <t>HIS02A0174_002</t>
  </si>
  <si>
    <t>HIS01A0174_001</t>
  </si>
  <si>
    <t>THR01A0172_002</t>
  </si>
  <si>
    <t>THR01A0172_001</t>
  </si>
  <si>
    <t>TYR-1A0171_002</t>
  </si>
  <si>
    <t>TYR01A0171_001</t>
  </si>
  <si>
    <t>THR01A0170_001</t>
  </si>
  <si>
    <t>ASP-1A0169_005</t>
  </si>
  <si>
    <t>ASP02A0169_004</t>
  </si>
  <si>
    <t>ASP02A0169_003</t>
  </si>
  <si>
    <t>ASP01A0169_002</t>
  </si>
  <si>
    <t>ASP01A0169_001</t>
  </si>
  <si>
    <t>THR01A0167_001</t>
  </si>
  <si>
    <t>MET01A0166_001</t>
  </si>
  <si>
    <t>ARG+1A0164_004</t>
  </si>
  <si>
    <t>ARG03A0164_003</t>
  </si>
  <si>
    <t>ARG02A0164_002</t>
  </si>
  <si>
    <t>ARG01A0164_001</t>
  </si>
  <si>
    <t>SER01A0163_001</t>
  </si>
  <si>
    <t>LEU01A0162_001</t>
  </si>
  <si>
    <t>VAL01A0157_001</t>
  </si>
  <si>
    <t>LYS+1A0156_002</t>
  </si>
  <si>
    <t>LYS01A0156_001</t>
  </si>
  <si>
    <t>VAL01A0155_001</t>
  </si>
  <si>
    <t>HIS+1A0153_006</t>
  </si>
  <si>
    <t>HIS+1A0153_005</t>
  </si>
  <si>
    <t>HIS02A0153_004</t>
  </si>
  <si>
    <t>HIS02A0153_003</t>
  </si>
  <si>
    <t>HIS01A0153_002</t>
  </si>
  <si>
    <t>HIS01A0153_001</t>
  </si>
  <si>
    <t>ASN01A0152_002</t>
  </si>
  <si>
    <t>ASN01A0152_001</t>
  </si>
  <si>
    <t>GLU-1A0151_005</t>
  </si>
  <si>
    <t>GLU02A0151_004</t>
  </si>
  <si>
    <t>GLU02A0151_003</t>
  </si>
  <si>
    <t>GLU01A0151_002</t>
  </si>
  <si>
    <t>GLU01A0151_001</t>
  </si>
  <si>
    <t>VAL01A0149_001</t>
  </si>
  <si>
    <t>ASN01A0146_002</t>
  </si>
  <si>
    <t>ASN01A0146_001</t>
  </si>
  <si>
    <t>ARG+1A0145_005</t>
  </si>
  <si>
    <t>ARG03A0145_004</t>
  </si>
  <si>
    <t>ARG03A0145_003</t>
  </si>
  <si>
    <t>ARG02A0145_002</t>
  </si>
  <si>
    <t>ARG01A0145_001</t>
  </si>
  <si>
    <t>ALA01A0143_001</t>
  </si>
  <si>
    <t>ARG+1A0140_004</t>
  </si>
  <si>
    <t>ARG03A0140_003</t>
  </si>
  <si>
    <t>ARG02A0140_002</t>
  </si>
  <si>
    <t>ARG01A0140_001</t>
  </si>
  <si>
    <t>HIS+1A0139_003</t>
  </si>
  <si>
    <t>HIS02A0139_002</t>
  </si>
  <si>
    <t>HIS01A0139_001</t>
  </si>
  <si>
    <t>ILE01A0138_001</t>
  </si>
  <si>
    <t>PHE01A0137_001</t>
  </si>
  <si>
    <t>LYS+1A0134_002</t>
  </si>
  <si>
    <t>LYS01A0134_001</t>
  </si>
  <si>
    <t>TYR-1A0131_002</t>
  </si>
  <si>
    <t>GLU-1A0130_005</t>
  </si>
  <si>
    <t>GLU02A0130_004</t>
  </si>
  <si>
    <t>GLU02A0130_003</t>
  </si>
  <si>
    <t>GLU01A0130_002</t>
  </si>
  <si>
    <t>GLU01A0130_001</t>
  </si>
  <si>
    <t>MET01A0129_001</t>
  </si>
  <si>
    <t>ALA01A0128_001</t>
  </si>
  <si>
    <t>GLN01A0124_002</t>
  </si>
  <si>
    <t>GLN01A0124_001</t>
  </si>
  <si>
    <t>THR01A0123_002</t>
  </si>
  <si>
    <t>THR01A0123_001</t>
  </si>
  <si>
    <t>ALA01A0122_001</t>
  </si>
  <si>
    <t>MET01A0121_001</t>
  </si>
  <si>
    <t>LEU01A0118_001</t>
  </si>
  <si>
    <t>VAL01A0117_001</t>
  </si>
  <si>
    <t>ASN01A0114_001</t>
  </si>
  <si>
    <t>ARG+1A0110_004</t>
  </si>
  <si>
    <t>ASN01A0109_001</t>
  </si>
  <si>
    <t>CYS-1A0108_004</t>
  </si>
  <si>
    <t>CYS01A0108_003</t>
  </si>
  <si>
    <t>CYS01A0108_002</t>
  </si>
  <si>
    <t>CYS01A0108_001</t>
  </si>
  <si>
    <t>GLU-1A0107_005</t>
  </si>
  <si>
    <t>GLU02A0107_004</t>
  </si>
  <si>
    <t>GLU02A0107_003</t>
  </si>
  <si>
    <t>GLU01A0107_002</t>
  </si>
  <si>
    <t>GLU01A0107_001</t>
  </si>
  <si>
    <t>ARG+1A0106_004</t>
  </si>
  <si>
    <t>ARG03A0106_003</t>
  </si>
  <si>
    <t>ARG02A0106_002</t>
  </si>
  <si>
    <t>ARG01A0106_001</t>
  </si>
  <si>
    <t>TYR-1A0104_003</t>
  </si>
  <si>
    <t>TYR01A0104_002</t>
  </si>
  <si>
    <t>TYR01A0104_001</t>
  </si>
  <si>
    <t>ASP-1A0103_005</t>
  </si>
  <si>
    <t>ASP02A0103_004</t>
  </si>
  <si>
    <t>ASP02A0103_003</t>
  </si>
  <si>
    <t>ASP01A0103_002</t>
  </si>
  <si>
    <t>ASP01A0103_001</t>
  </si>
  <si>
    <t>LEU01A0101_001</t>
  </si>
  <si>
    <t>ASN01A0100_002</t>
  </si>
  <si>
    <t>ASN01A0100_001</t>
  </si>
  <si>
    <t>TYR-1A0098_003</t>
  </si>
  <si>
    <t>TYR01A0098_002</t>
  </si>
  <si>
    <t>TYR01A0098_001</t>
  </si>
  <si>
    <t>THR01A0097_002</t>
  </si>
  <si>
    <t>THR01A0097_001</t>
  </si>
  <si>
    <t>MET01A0096_001</t>
  </si>
  <si>
    <t>GLU-1A0094_005</t>
  </si>
  <si>
    <t>GLU02A0094_004</t>
  </si>
  <si>
    <t>GLU02A0094_003</t>
  </si>
  <si>
    <t>GLU01A0094_002</t>
  </si>
  <si>
    <t>GLU01A0094_001</t>
  </si>
  <si>
    <t>THR01A0093_003</t>
  </si>
  <si>
    <t>ILE01A0092_001</t>
  </si>
  <si>
    <t>PRO01A0088_001</t>
  </si>
  <si>
    <t>PRO01A0087_001</t>
  </si>
  <si>
    <t>GLU-1A0086_005</t>
  </si>
  <si>
    <t>GLU02A0086_004</t>
  </si>
  <si>
    <t>GLU02A0086_003</t>
  </si>
  <si>
    <t>GLU01A0086_002</t>
  </si>
  <si>
    <t>GLU01A0086_001</t>
  </si>
  <si>
    <t>ARG+1A0085_004</t>
  </si>
  <si>
    <t>ARG03A0085_003</t>
  </si>
  <si>
    <t>ARG02A0085_002</t>
  </si>
  <si>
    <t>ARG01A0085_001</t>
  </si>
  <si>
    <t>THR01A0084_002</t>
  </si>
  <si>
    <t>THR01A0084_001</t>
  </si>
  <si>
    <t>CYS-1A0083_004</t>
  </si>
  <si>
    <t>CYS01A0083_003</t>
  </si>
  <si>
    <t>CYS01A0083_002</t>
  </si>
  <si>
    <t>CYS01A0083_001</t>
  </si>
  <si>
    <t>VAL01A0082_001</t>
  </si>
  <si>
    <t>GLN01A0078_002</t>
  </si>
  <si>
    <t>GLN01A0078_001</t>
  </si>
  <si>
    <t>VAL01A0077_001</t>
  </si>
  <si>
    <t>LEU01A0076_001</t>
  </si>
  <si>
    <t>ASN01A0075_002</t>
  </si>
  <si>
    <t>ASN01A0075_001</t>
  </si>
  <si>
    <t>PRO01A0074_001</t>
  </si>
  <si>
    <t>HIS+1A0073_006</t>
  </si>
  <si>
    <t>HIS+1A0073_005</t>
  </si>
  <si>
    <t>HIS02A0073_004</t>
  </si>
  <si>
    <t>HIS02A0073_003</t>
  </si>
  <si>
    <t>HIS01A0073_002</t>
  </si>
  <si>
    <t>HIS01A0073_001</t>
  </si>
  <si>
    <t>ILE01A0071_001</t>
  </si>
  <si>
    <t>ALA01A0065_001</t>
  </si>
  <si>
    <t>GLU-1A0064_005</t>
  </si>
  <si>
    <t>GLU02A0064_004</t>
  </si>
  <si>
    <t>GLU02A0064_003</t>
  </si>
  <si>
    <t>GLU01A0064_002</t>
  </si>
  <si>
    <t>GLU01A0064_001</t>
  </si>
  <si>
    <t>LYS+1A0063_002</t>
  </si>
  <si>
    <t>LYS01A0063_001</t>
  </si>
  <si>
    <t>PHE01A0061_001</t>
  </si>
  <si>
    <t>GLU-1A0059_005</t>
  </si>
  <si>
    <t>GLU02A0059_004</t>
  </si>
  <si>
    <t>GLU02A0059_003</t>
  </si>
  <si>
    <t>GLU01A0059_002</t>
  </si>
  <si>
    <t>GLU01A0059_001</t>
  </si>
  <si>
    <t>MET01A0056_001</t>
  </si>
  <si>
    <t>ASP-1A0054_005</t>
  </si>
  <si>
    <t>ASP02A0054_004</t>
  </si>
  <si>
    <t>ASP02A0054_003</t>
  </si>
  <si>
    <t>ASP01A0054_002</t>
  </si>
  <si>
    <t>ASP01A0054_001</t>
  </si>
  <si>
    <t>LEU01A0051_001</t>
  </si>
  <si>
    <t>THR01A0050_002</t>
  </si>
  <si>
    <t>THR01A0050_001</t>
  </si>
  <si>
    <t>LYS+1A0049_002</t>
  </si>
  <si>
    <t>LYS01A0049_001</t>
  </si>
  <si>
    <t>ALA01A0047_001</t>
  </si>
  <si>
    <t>VAL01A0046_001</t>
  </si>
  <si>
    <t>SER01A0043_001</t>
  </si>
  <si>
    <t>LYS+1A0041_002</t>
  </si>
  <si>
    <t>LYS01A0041_001</t>
  </si>
  <si>
    <t>TRP01A0039_001</t>
  </si>
  <si>
    <t>GLU-1A0036_005</t>
  </si>
  <si>
    <t>GLU02A0036_004</t>
  </si>
  <si>
    <t>GLU02A0036_003</t>
  </si>
  <si>
    <t>GLU01A0036_002</t>
  </si>
  <si>
    <t>GLU01A0036_001</t>
  </si>
  <si>
    <t>TYR-1A0035_002</t>
  </si>
  <si>
    <t>TYR01A0035_001</t>
  </si>
  <si>
    <t>GLU-1A0033_005</t>
  </si>
  <si>
    <t>GLU02A0033_004</t>
  </si>
  <si>
    <t>GLU02A0033_003</t>
  </si>
  <si>
    <t>GLU01A0033_002</t>
  </si>
  <si>
    <t>GLU01A0033_001</t>
  </si>
  <si>
    <t>TYR-1A0031_002</t>
  </si>
  <si>
    <t>TYR01A0031_001</t>
  </si>
  <si>
    <t>GLN01A0030_002</t>
  </si>
  <si>
    <t>GLN01A0030_001</t>
  </si>
  <si>
    <t>HIS+1A0024_006</t>
  </si>
  <si>
    <t>HIS+1A0024_005</t>
  </si>
  <si>
    <t>HIS02A0024_004</t>
  </si>
  <si>
    <t>HIS02A0024_003</t>
  </si>
  <si>
    <t>HIS01A0024_002</t>
  </si>
  <si>
    <t>HIS01A0024_001</t>
  </si>
  <si>
    <t>MET01A0022_001</t>
  </si>
  <si>
    <t>THR01A0021_001</t>
  </si>
  <si>
    <t>ASP-1A0019_005</t>
  </si>
  <si>
    <t>ASP02A0019_004</t>
  </si>
  <si>
    <t>ASP02A0019_003</t>
  </si>
  <si>
    <t>ASP01A0019_002</t>
  </si>
  <si>
    <t>ASP01A0019_001</t>
  </si>
  <si>
    <t>THR01A0018_003</t>
  </si>
  <si>
    <t>THR01A0018_002</t>
  </si>
  <si>
    <t>THR01A0018_001</t>
  </si>
  <si>
    <t>ARG+1A0017_004</t>
  </si>
  <si>
    <t>ARG03A0017_003</t>
  </si>
  <si>
    <t>ARG02A0017_002</t>
  </si>
  <si>
    <t>ARG01A0017_001</t>
  </si>
  <si>
    <t>MET01A0015_001</t>
  </si>
  <si>
    <t>TRP01A0013_001</t>
  </si>
  <si>
    <t>LYS+1A0012_002</t>
  </si>
  <si>
    <t>LYS01A0012_001</t>
  </si>
  <si>
    <t>ASP-1A0011_005</t>
  </si>
  <si>
    <t>ASP02A0011_004</t>
  </si>
  <si>
    <t>ASP02A0011_003</t>
  </si>
  <si>
    <t>ASP01A0011_002</t>
  </si>
  <si>
    <t>ASP01A0011_001</t>
  </si>
  <si>
    <t>TYR-1A0010_002</t>
  </si>
  <si>
    <t>TYR01A0010_001</t>
  </si>
  <si>
    <t>ASN01A0009_002</t>
  </si>
  <si>
    <t>ASN01A0009_001</t>
  </si>
  <si>
    <t>SER01A0007_002</t>
  </si>
  <si>
    <t>SER01A0007_001</t>
  </si>
  <si>
    <t>SER01A0006_001</t>
  </si>
  <si>
    <t>ASP-1A0004_005</t>
  </si>
  <si>
    <t>ASP02A0004_004</t>
  </si>
  <si>
    <t>ASP02A0004_003</t>
  </si>
  <si>
    <t>ASP01A0004_002</t>
  </si>
  <si>
    <t>ASP01A0004_001</t>
  </si>
  <si>
    <t>MET01A0003_001</t>
  </si>
  <si>
    <t>/home/salah/johnChodera_project_on_github/mcce-charges/mcce_runs/quick/4XEYDasatinib</t>
  </si>
  <si>
    <t>1N1DMB0001_031</t>
  </si>
  <si>
    <t>1N106B0001_030</t>
  </si>
  <si>
    <t>1N106B0001_029</t>
  </si>
  <si>
    <t>1N105B0001_027</t>
  </si>
  <si>
    <t>GLUA0264</t>
  </si>
  <si>
    <t>1N105B0001_026</t>
  </si>
  <si>
    <t>HISA0260</t>
  </si>
  <si>
    <t>1N105B0001_025</t>
  </si>
  <si>
    <t>GLUA0258</t>
  </si>
  <si>
    <t>1N104B0001_024</t>
  </si>
  <si>
    <t>1N104B0001_023</t>
  </si>
  <si>
    <t>1N104B0001_022</t>
  </si>
  <si>
    <t>CYSA0245</t>
  </si>
  <si>
    <t>1N103B0001_021</t>
  </si>
  <si>
    <t>1N103B0001_020</t>
  </si>
  <si>
    <t>1N103B0001_019</t>
  </si>
  <si>
    <t>TYRA0239</t>
  </si>
  <si>
    <t>1N1+4B0001_018</t>
  </si>
  <si>
    <t>LYSA0237</t>
  </si>
  <si>
    <t>1N102B0001_017</t>
  </si>
  <si>
    <t>1N1+3B0001_016</t>
  </si>
  <si>
    <t>CYSA0234</t>
  </si>
  <si>
    <t>1N1+3B0001_015</t>
  </si>
  <si>
    <t>GLUA0232</t>
  </si>
  <si>
    <t>1N1+3B0001_014</t>
  </si>
  <si>
    <t>ARGA0230</t>
  </si>
  <si>
    <t>1N1+3B0001_013</t>
  </si>
  <si>
    <t>TYRA0226</t>
  </si>
  <si>
    <t>ASPA0225</t>
  </si>
  <si>
    <t>GLUA0223</t>
  </si>
  <si>
    <t>TYRA0219</t>
  </si>
  <si>
    <t>GLUA0201</t>
  </si>
  <si>
    <t>SER01A0273_001</t>
  </si>
  <si>
    <t>ILE01A0272_001</t>
  </si>
  <si>
    <t>LYSA0185</t>
  </si>
  <si>
    <t>GLUA0179</t>
  </si>
  <si>
    <t>SER01A0270_002</t>
  </si>
  <si>
    <t>LYSA0174</t>
  </si>
  <si>
    <t>SER01A0270_001</t>
  </si>
  <si>
    <t>LYSA0170</t>
  </si>
  <si>
    <t>HISA0166</t>
  </si>
  <si>
    <t>TYRA0163</t>
  </si>
  <si>
    <t>ASPA0161</t>
  </si>
  <si>
    <t>GLN01A0268_002</t>
  </si>
  <si>
    <t>GLN01A0268_001</t>
  </si>
  <si>
    <t>HISA0145</t>
  </si>
  <si>
    <t>PHE01A0267_001</t>
  </si>
  <si>
    <t>MET01A0266_001</t>
  </si>
  <si>
    <t>CYSA0139</t>
  </si>
  <si>
    <t>THR01A0265_002</t>
  </si>
  <si>
    <t>THR01A0265_001</t>
  </si>
  <si>
    <t>GLU-1A0264_005</t>
  </si>
  <si>
    <t>GLU02A0264_004</t>
  </si>
  <si>
    <t>GLU02A0264_003</t>
  </si>
  <si>
    <t>LYSA0127</t>
  </si>
  <si>
    <t>GLU01A0264_002</t>
  </si>
  <si>
    <t>GLU01A0264_001</t>
  </si>
  <si>
    <t>PHE01A0263_001</t>
  </si>
  <si>
    <t>ALA01A0262_001</t>
  </si>
  <si>
    <t>GLN01A0261_002</t>
  </si>
  <si>
    <t>GLN01A0261_001</t>
  </si>
  <si>
    <t>GLUA0104</t>
  </si>
  <si>
    <t>HIS+1A0260_006</t>
  </si>
  <si>
    <t>ARGA0102</t>
  </si>
  <si>
    <t>HIS+1A0260_005</t>
  </si>
  <si>
    <t>CYSA0100</t>
  </si>
  <si>
    <t>HIS02A0260_004</t>
  </si>
  <si>
    <t>HIS02A0260_003</t>
  </si>
  <si>
    <t>ARGA0098</t>
  </si>
  <si>
    <t>HIS01A0260_002</t>
  </si>
  <si>
    <t>TYRA0096</t>
  </si>
  <si>
    <t>HIS01A0260_001</t>
  </si>
  <si>
    <t>ILE01A0259_001</t>
  </si>
  <si>
    <t>GLU-1A0258_005</t>
  </si>
  <si>
    <t>GLU02A0258_004</t>
  </si>
  <si>
    <t>TYRA0082</t>
  </si>
  <si>
    <t>GLU02A0258_003</t>
  </si>
  <si>
    <t>GLU01A0258_002</t>
  </si>
  <si>
    <t>ARGA0077</t>
  </si>
  <si>
    <t>GLU01A0258_001</t>
  </si>
  <si>
    <t>CYSA0075</t>
  </si>
  <si>
    <t>ALA01A0257_001</t>
  </si>
  <si>
    <t>HISA0065</t>
  </si>
  <si>
    <t>SER01A0255_003</t>
  </si>
  <si>
    <t>SER01A0255_002</t>
  </si>
  <si>
    <t>SER01A0255_001</t>
  </si>
  <si>
    <t>GLUA0056</t>
  </si>
  <si>
    <t>LYSA0055</t>
  </si>
  <si>
    <t>ARG+1A0253_006</t>
  </si>
  <si>
    <t>GLUA0052</t>
  </si>
  <si>
    <t>ARG03A0253_005</t>
  </si>
  <si>
    <t>ASPA0046</t>
  </si>
  <si>
    <t>TYRA0034</t>
  </si>
  <si>
    <t>LYSA0032</t>
  </si>
  <si>
    <t>GLUA0028</t>
  </si>
  <si>
    <t>SER01A0251_001</t>
  </si>
  <si>
    <t>TYRA0027</t>
  </si>
  <si>
    <t>PRO01A0250_001</t>
  </si>
  <si>
    <t>ASN01A0249_002</t>
  </si>
  <si>
    <t>TYRA0023</t>
  </si>
  <si>
    <t>ASN01A0249_001</t>
  </si>
  <si>
    <t>TRP01A0248_001</t>
  </si>
  <si>
    <t>HISA0016</t>
  </si>
  <si>
    <t>ARGA0009</t>
  </si>
  <si>
    <t>CYS-1A0245_004</t>
  </si>
  <si>
    <t>GLUA0008</t>
  </si>
  <si>
    <t>CYS01A0245_003</t>
  </si>
  <si>
    <t>CYS01A0245_002</t>
  </si>
  <si>
    <t>CYS01A0245_001</t>
  </si>
  <si>
    <t>ALA01A0244_001</t>
  </si>
  <si>
    <t>TYRA0002</t>
  </si>
  <si>
    <t>ARG+1A0243_005</t>
  </si>
  <si>
    <t>LEU01A0241_001</t>
  </si>
  <si>
    <t>TYR-1A0239_003</t>
  </si>
  <si>
    <t>TYR01A0239_002</t>
  </si>
  <si>
    <t>TYR01A0239_001</t>
  </si>
  <si>
    <t>VAL01A0238_001</t>
  </si>
  <si>
    <t>LYS+1A0237_002</t>
  </si>
  <si>
    <t>LYS01A0237_001</t>
  </si>
  <si>
    <t>CYS-1A0234_004</t>
  </si>
  <si>
    <t>CYS01A0234_003</t>
  </si>
  <si>
    <t>CYS01A0234_002</t>
  </si>
  <si>
    <t>CYS01A0234_001</t>
  </si>
  <si>
    <t>GLU-1A0232_005</t>
  </si>
  <si>
    <t>GLU02A0232_004</t>
  </si>
  <si>
    <t>GLU02A0232_003</t>
  </si>
  <si>
    <t>GLU01A0232_002</t>
  </si>
  <si>
    <t>GLU01A0232_001</t>
  </si>
  <si>
    <t>ARG+1A0230_004</t>
  </si>
  <si>
    <t>ARG03A0230_003</t>
  </si>
  <si>
    <t>ARG02A0230_002</t>
  </si>
  <si>
    <t>ARG01A0230_001</t>
  </si>
  <si>
    <t>MET01A0228_001</t>
  </si>
  <si>
    <t>ARG+1A0227_005</t>
  </si>
  <si>
    <t>ARG03A0227_004</t>
  </si>
  <si>
    <t>ARG02A0227_003</t>
  </si>
  <si>
    <t>TYR-1A0226_003</t>
  </si>
  <si>
    <t>TYR01A0226_002</t>
  </si>
  <si>
    <t>TYR01A0226_001</t>
  </si>
  <si>
    <t>ASP-1A0225_005</t>
  </si>
  <si>
    <t>ASP02A0225_004</t>
  </si>
  <si>
    <t>ASP02A0225_003</t>
  </si>
  <si>
    <t>ASP01A0225_002</t>
  </si>
  <si>
    <t>ASP01A0225_001</t>
  </si>
  <si>
    <t>GLU-1A0223_005</t>
  </si>
  <si>
    <t>GLU02A0223_004</t>
  </si>
  <si>
    <t>GLU02A0223_003</t>
  </si>
  <si>
    <t>GLU01A0223_002</t>
  </si>
  <si>
    <t>GLU01A0223_001</t>
  </si>
  <si>
    <t>TYR-1A0219_002</t>
  </si>
  <si>
    <t>TYR01A0219_001</t>
  </si>
  <si>
    <t>VAL01A0218_001</t>
  </si>
  <si>
    <t>GLN01A0217_002</t>
  </si>
  <si>
    <t>GLN01A0217_001</t>
  </si>
  <si>
    <t>SER01A0216_003</t>
  </si>
  <si>
    <t>PRO01A0211_001</t>
  </si>
  <si>
    <t>TYR-1A0210_002</t>
  </si>
  <si>
    <t>SER01A0208_002</t>
  </si>
  <si>
    <t>SER01A0208_001</t>
  </si>
  <si>
    <t>MET01A0207_001</t>
  </si>
  <si>
    <t>ALA01A0203_001</t>
  </si>
  <si>
    <t>GLU-1A0201_005</t>
  </si>
  <si>
    <t>GLU02A0201_004</t>
  </si>
  <si>
    <t>GLU02A0201_003</t>
  </si>
  <si>
    <t>GLU01A0201_002</t>
  </si>
  <si>
    <t>GLU01A0201_001</t>
  </si>
  <si>
    <t>TRP01A0200_001</t>
  </si>
  <si>
    <t>PHE01A0195_001</t>
  </si>
  <si>
    <t>ALA01A0194_001</t>
  </si>
  <si>
    <t>TRP01A0193_001</t>
  </si>
  <si>
    <t>VAL01A0192_001</t>
  </si>
  <si>
    <t>ILE01A0188_001</t>
  </si>
  <si>
    <t>LYS+1A0185_002</t>
  </si>
  <si>
    <t>LYS01A0185_001</t>
  </si>
  <si>
    <t>ASN01A0184_002</t>
  </si>
  <si>
    <t>ASN01A0184_001</t>
  </si>
  <si>
    <t>TYR-1A0183_002</t>
  </si>
  <si>
    <t>LEU01A0181_001</t>
  </si>
  <si>
    <t>SER01A0180_003</t>
  </si>
  <si>
    <t>SER01A0180_002</t>
  </si>
  <si>
    <t>SER01A0180_001</t>
  </si>
  <si>
    <t>GLU-1A0179_005</t>
  </si>
  <si>
    <t>GLU02A0179_004</t>
  </si>
  <si>
    <t>GLU02A0179_003</t>
  </si>
  <si>
    <t>GLU01A0179_002</t>
  </si>
  <si>
    <t>GLU01A0179_001</t>
  </si>
  <si>
    <t>PRO01A0178_001</t>
  </si>
  <si>
    <t>THR01A0176_003</t>
  </si>
  <si>
    <t>THR01A0176_002</t>
  </si>
  <si>
    <t>THR01A0176_001</t>
  </si>
  <si>
    <t>TRP01A0175_001</t>
  </si>
  <si>
    <t>LYS+1A0174_002</t>
  </si>
  <si>
    <t>LYS01A0174_001</t>
  </si>
  <si>
    <t>ILE01A0173_001</t>
  </si>
  <si>
    <t>LYS+1A0170_002</t>
  </si>
  <si>
    <t>LYS01A0170_001</t>
  </si>
  <si>
    <t>HIS+1A0166_006</t>
  </si>
  <si>
    <t>HIS+1A0166_005</t>
  </si>
  <si>
    <t>HIS02A0166_004</t>
  </si>
  <si>
    <t>HIS02A0166_003</t>
  </si>
  <si>
    <t>HIS01A0166_002</t>
  </si>
  <si>
    <t>HIS01A0166_001</t>
  </si>
  <si>
    <t>THR01A0164_002</t>
  </si>
  <si>
    <t>THR01A0164_001</t>
  </si>
  <si>
    <t>TYR-1A0163_003</t>
  </si>
  <si>
    <t>TYR01A0163_002</t>
  </si>
  <si>
    <t>TYR01A0163_001</t>
  </si>
  <si>
    <t>ASP-1A0161_005</t>
  </si>
  <si>
    <t>ASP02A0161_004</t>
  </si>
  <si>
    <t>ASP02A0161_003</t>
  </si>
  <si>
    <t>ASP01A0161_002</t>
  </si>
  <si>
    <t>ASP01A0161_001</t>
  </si>
  <si>
    <t>MET01A0158_001</t>
  </si>
  <si>
    <t>HIS+1A0145_006</t>
  </si>
  <si>
    <t>HIS+1A0145_005</t>
  </si>
  <si>
    <t>HIS02A0145_004</t>
  </si>
  <si>
    <t>HIS02A0145_003</t>
  </si>
  <si>
    <t>HIS01A0145_002</t>
  </si>
  <si>
    <t>HIS01A0145_001</t>
  </si>
  <si>
    <t>ASN01A0144_002</t>
  </si>
  <si>
    <t>ASN01A0144_001</t>
  </si>
  <si>
    <t>CYS-1A0139_004</t>
  </si>
  <si>
    <t>CYS01A0139_003</t>
  </si>
  <si>
    <t>CYS01A0139_002</t>
  </si>
  <si>
    <t>CYS01A0139_001</t>
  </si>
  <si>
    <t>ARG+1A0137_005</t>
  </si>
  <si>
    <t>ARG03A0137_004</t>
  </si>
  <si>
    <t>ALA01A0136_001</t>
  </si>
  <si>
    <t>ALA01A0135_001</t>
  </si>
  <si>
    <t>ARG+1A0132_006</t>
  </si>
  <si>
    <t>ARG03A0132_005</t>
  </si>
  <si>
    <t>ARG03A0132_004</t>
  </si>
  <si>
    <t>ARG02A0132_003</t>
  </si>
  <si>
    <t>ILE01A0130_001</t>
  </si>
  <si>
    <t>PHE01A0129_001</t>
  </si>
  <si>
    <t>LYS+1A0127_002</t>
  </si>
  <si>
    <t>LYS01A0127_001</t>
  </si>
  <si>
    <t>TYR-1A0123_003</t>
  </si>
  <si>
    <t>TYR01A0123_002</t>
  </si>
  <si>
    <t>ALA01A0120_001</t>
  </si>
  <si>
    <t>SER01A0119_002</t>
  </si>
  <si>
    <t>SER01A0119_001</t>
  </si>
  <si>
    <t>GLN01A0116_002</t>
  </si>
  <si>
    <t>GLN01A0116_001</t>
  </si>
  <si>
    <t>THR01A0115_002</t>
  </si>
  <si>
    <t>THR01A0115_001</t>
  </si>
  <si>
    <t>ALA01A0114_001</t>
  </si>
  <si>
    <t>MET01A0113_001</t>
  </si>
  <si>
    <t>VAL01A0108_001</t>
  </si>
  <si>
    <t>ALA01A0107_001</t>
  </si>
  <si>
    <t>ASN01A0106_001</t>
  </si>
  <si>
    <t>GLU-1A0104_005</t>
  </si>
  <si>
    <t>GLU02A0104_004</t>
  </si>
  <si>
    <t>GLU02A0104_003</t>
  </si>
  <si>
    <t>GLU01A0104_002</t>
  </si>
  <si>
    <t>GLU01A0104_001</t>
  </si>
  <si>
    <t>ARG+1A0102_004</t>
  </si>
  <si>
    <t>ARG03A0102_003</t>
  </si>
  <si>
    <t>ARG02A0102_002</t>
  </si>
  <si>
    <t>ARG01A0102_001</t>
  </si>
  <si>
    <t>ASN01A0101_002</t>
  </si>
  <si>
    <t>ASN01A0101_001</t>
  </si>
  <si>
    <t>CYS-1A0100_004</t>
  </si>
  <si>
    <t>CYS01A0100_003</t>
  </si>
  <si>
    <t>CYS01A0100_002</t>
  </si>
  <si>
    <t>CYS01A0100_001</t>
  </si>
  <si>
    <t>ARG+1A0098_004</t>
  </si>
  <si>
    <t>ARG03A0098_003</t>
  </si>
  <si>
    <t>ARG02A0098_002</t>
  </si>
  <si>
    <t>ARG01A0098_001</t>
  </si>
  <si>
    <t>TYR-1A0096_003</t>
  </si>
  <si>
    <t>TYR01A0096_002</t>
  </si>
  <si>
    <t>TYR01A0096_001</t>
  </si>
  <si>
    <t>ASN01A0092_001</t>
  </si>
  <si>
    <t>THR01A0089_002</t>
  </si>
  <si>
    <t>THR01A0089_001</t>
  </si>
  <si>
    <t>MET01A0088_001</t>
  </si>
  <si>
    <t>PHE01A0087_001</t>
  </si>
  <si>
    <t>THR01A0085_003</t>
  </si>
  <si>
    <t>THR01A0085_002</t>
  </si>
  <si>
    <t>THR01A0085_001</t>
  </si>
  <si>
    <t>TYR-1A0082_003</t>
  </si>
  <si>
    <t>TYR01A0082_002</t>
  </si>
  <si>
    <t>TYR01A0082_001</t>
  </si>
  <si>
    <t>PHE01A0081_001</t>
  </si>
  <si>
    <t>PRO01A0080_001</t>
  </si>
  <si>
    <t>PRO01A0079_001</t>
  </si>
  <si>
    <t>ARG+1A0077_004</t>
  </si>
  <si>
    <t>ARG03A0077_003</t>
  </si>
  <si>
    <t>ARG02A0077_002</t>
  </si>
  <si>
    <t>ARG01A0077_001</t>
  </si>
  <si>
    <t>CYS-1A0075_004</t>
  </si>
  <si>
    <t>CYS01A0075_003</t>
  </si>
  <si>
    <t>CYS01A0075_002</t>
  </si>
  <si>
    <t>CYS01A0075_001</t>
  </si>
  <si>
    <t>GLN01A0070_002</t>
  </si>
  <si>
    <t>GLN01A0070_001</t>
  </si>
  <si>
    <t>VAL01A0069_001</t>
  </si>
  <si>
    <t>LEU01A0068_001</t>
  </si>
  <si>
    <t>ASN01A0067_002</t>
  </si>
  <si>
    <t>ASN01A0067_001</t>
  </si>
  <si>
    <t>PRO01A0066_001</t>
  </si>
  <si>
    <t>HIS+1A0065_006</t>
  </si>
  <si>
    <t>HIS+1A0065_005</t>
  </si>
  <si>
    <t>HIS02A0065_004</t>
  </si>
  <si>
    <t>HIS02A0065_003</t>
  </si>
  <si>
    <t>HIS01A0065_002</t>
  </si>
  <si>
    <t>HIS01A0065_001</t>
  </si>
  <si>
    <t>ILE01A0063_001</t>
  </si>
  <si>
    <t>MET01A0060_001</t>
  </si>
  <si>
    <t>VAL01A0059_001</t>
  </si>
  <si>
    <t>ALA01A0058_001</t>
  </si>
  <si>
    <t>GLU-1A0056_005</t>
  </si>
  <si>
    <t>GLU02A0056_004</t>
  </si>
  <si>
    <t>GLU02A0056_003</t>
  </si>
  <si>
    <t>GLU01A0056_002</t>
  </si>
  <si>
    <t>GLU01A0056_001</t>
  </si>
  <si>
    <t>LYS+1A0055_002</t>
  </si>
  <si>
    <t>LYS01A0055_001</t>
  </si>
  <si>
    <t>LEU01A0054_001</t>
  </si>
  <si>
    <t>PHE01A0053_001</t>
  </si>
  <si>
    <t>GLU-1A0052_005</t>
  </si>
  <si>
    <t>GLU02A0052_004</t>
  </si>
  <si>
    <t>GLU02A0052_003</t>
  </si>
  <si>
    <t>GLU01A0052_002</t>
  </si>
  <si>
    <t>GLU01A0052_001</t>
  </si>
  <si>
    <t>MET01A0048_001</t>
  </si>
  <si>
    <t>THR01A0047_002</t>
  </si>
  <si>
    <t>THR01A0047_001</t>
  </si>
  <si>
    <t>ASP-1A0046_005</t>
  </si>
  <si>
    <t>ASP02A0046_004</t>
  </si>
  <si>
    <t>ASP02A0046_003</t>
  </si>
  <si>
    <t>ASP01A0046_002</t>
  </si>
  <si>
    <t>ASP01A0046_001</t>
  </si>
  <si>
    <t>LEU01A0043_001</t>
  </si>
  <si>
    <t>THR01A0042_002</t>
  </si>
  <si>
    <t>THR01A0042_001</t>
  </si>
  <si>
    <t>VAL01A0040_001</t>
  </si>
  <si>
    <t>ALA01A0039_001</t>
  </si>
  <si>
    <t>THR01A0037_002</t>
  </si>
  <si>
    <t>THR01A0037_001</t>
  </si>
  <si>
    <t>LEU01A0036_001</t>
  </si>
  <si>
    <t>SER01A0035_001</t>
  </si>
  <si>
    <t>TYR-1A0034_002</t>
  </si>
  <si>
    <t>TYR01A0034_001</t>
  </si>
  <si>
    <t>LYS+1A0032_002</t>
  </si>
  <si>
    <t>LYS01A0032_001</t>
  </si>
  <si>
    <t>TRP01A0031_001</t>
  </si>
  <si>
    <t>VAL01A0030_001</t>
  </si>
  <si>
    <t>GLU-1A0028_005</t>
  </si>
  <si>
    <t>GLU02A0028_004</t>
  </si>
  <si>
    <t>GLU02A0028_003</t>
  </si>
  <si>
    <t>GLU01A0028_002</t>
  </si>
  <si>
    <t>GLU01A0028_001</t>
  </si>
  <si>
    <t>TYR-1A0027_003</t>
  </si>
  <si>
    <t>TYR01A0027_002</t>
  </si>
  <si>
    <t>TYR01A0027_001</t>
  </si>
  <si>
    <t>TYR-1A0023_003</t>
  </si>
  <si>
    <t>TYR01A0023_002</t>
  </si>
  <si>
    <t>TYR01A0023_001</t>
  </si>
  <si>
    <t>GLN01A0022_002</t>
  </si>
  <si>
    <t>GLN01A0022_001</t>
  </si>
  <si>
    <t>LEU01A0018_001</t>
  </si>
  <si>
    <t>HIS+1A0016_006</t>
  </si>
  <si>
    <t>HIS+1A0016_005</t>
  </si>
  <si>
    <t>HIS02A0016_004</t>
  </si>
  <si>
    <t>HIS02A0016_003</t>
  </si>
  <si>
    <t>HIS01A0016_002</t>
  </si>
  <si>
    <t>HIS01A0016_001</t>
  </si>
  <si>
    <t>MET01A0014_001</t>
  </si>
  <si>
    <t>THR01A0013_002</t>
  </si>
  <si>
    <t>THR01A0013_001</t>
  </si>
  <si>
    <t>ILE01A0012_001</t>
  </si>
  <si>
    <t>ARG+1A0009_005</t>
  </si>
  <si>
    <t>ARG03A0009_004</t>
  </si>
  <si>
    <t>ARG03A0009_003</t>
  </si>
  <si>
    <t>ARG02A0009_002</t>
  </si>
  <si>
    <t>ARG01A0009_001</t>
  </si>
  <si>
    <t>GLU-1A0008_005</t>
  </si>
  <si>
    <t>GLU02A0008_004</t>
  </si>
  <si>
    <t>GLU02A0008_003</t>
  </si>
  <si>
    <t>GLU01A0008_002</t>
  </si>
  <si>
    <t>GLU01A0008_001</t>
  </si>
  <si>
    <t>MET01A0007_001</t>
  </si>
  <si>
    <t>TRP01A0005_001</t>
  </si>
  <si>
    <t>TYR-1A0002_002</t>
  </si>
  <si>
    <t>TYR01A0002_001</t>
  </si>
  <si>
    <t>/home/salah/johnChodera_project_on_github/mcce-charges/mcce_runs/quick/1M17Erlotinib</t>
  </si>
  <si>
    <t>AQ4DMB0001_004</t>
  </si>
  <si>
    <t>AQ402B0001_002</t>
  </si>
  <si>
    <t>PRO01A0324_001</t>
  </si>
  <si>
    <t>ILE01A0323_001</t>
  </si>
  <si>
    <t>LEU01A0322_001</t>
  </si>
  <si>
    <t>TYR-1A0321_003</t>
  </si>
  <si>
    <t>TYR01A0321_002</t>
  </si>
  <si>
    <t>ARG+1A0304_006</t>
  </si>
  <si>
    <t>ARG03A0304_005</t>
  </si>
  <si>
    <t>ARG03A0304_004</t>
  </si>
  <si>
    <t>ARG02A0304_003</t>
  </si>
  <si>
    <t>SER01A0296_003</t>
  </si>
  <si>
    <t>ARG+1A0237_005</t>
  </si>
  <si>
    <t>ARG03A0237_004</t>
  </si>
  <si>
    <t>ARG02A0237_003</t>
  </si>
  <si>
    <t>HIS+1A0193_003</t>
  </si>
  <si>
    <t>HIS02A0193_002</t>
  </si>
  <si>
    <t>TYR-1A0174_003</t>
  </si>
  <si>
    <t>TYR01A0174_002</t>
  </si>
  <si>
    <t>ARG+1A0108_005</t>
  </si>
  <si>
    <t>ARG03A0108_004</t>
  </si>
  <si>
    <t>ARG02A0108_003</t>
  </si>
  <si>
    <t>THR01A0030_003</t>
  </si>
  <si>
    <t>THR01A0015_002</t>
  </si>
  <si>
    <t>/home/salah/johnChodera_project_on_github/mcce-charges/mcce_runs/quick/4HJOErlotinib</t>
  </si>
  <si>
    <t>ASPA0282</t>
  </si>
  <si>
    <t>ASP-1A0282_005</t>
  </si>
  <si>
    <t>TYRA0276</t>
  </si>
  <si>
    <t>ASP02A0282_004</t>
  </si>
  <si>
    <t>ASP02A0282_003</t>
  </si>
  <si>
    <t>ASPA0272</t>
  </si>
  <si>
    <t>ASP01A0282_002</t>
  </si>
  <si>
    <t>ASP01A0282_001</t>
  </si>
  <si>
    <t>LYSA0268</t>
  </si>
  <si>
    <t>GLN01A0280_002</t>
  </si>
  <si>
    <t>GLN01A0280_001</t>
  </si>
  <si>
    <t>GLUA0261</t>
  </si>
  <si>
    <t>ILE01A0279_001</t>
  </si>
  <si>
    <t>LYSA0258</t>
  </si>
  <si>
    <t>LEU01A0277_001</t>
  </si>
  <si>
    <t>TYR-1A0276_002</t>
  </si>
  <si>
    <t>TYR01A0276_001</t>
  </si>
  <si>
    <t>ARG+1A0275_005</t>
  </si>
  <si>
    <t>ARG03A0275_004</t>
  </si>
  <si>
    <t>LYSA0247</t>
  </si>
  <si>
    <t>ARG02A0275_003</t>
  </si>
  <si>
    <t>GLN01A0274_002</t>
  </si>
  <si>
    <t>GLN01A0274_001</t>
  </si>
  <si>
    <t>PRO01A0273_001</t>
  </si>
  <si>
    <t>ASP-1A0272_005</t>
  </si>
  <si>
    <t>LYSA0227</t>
  </si>
  <si>
    <t>ASP02A0272_004</t>
  </si>
  <si>
    <t>GLUA0226</t>
  </si>
  <si>
    <t>ASP02A0272_003</t>
  </si>
  <si>
    <t>ASP01A0272_002</t>
  </si>
  <si>
    <t>ASP01A0272_001</t>
  </si>
  <si>
    <t>LYSA0211</t>
  </si>
  <si>
    <t>GLUA0204</t>
  </si>
  <si>
    <t>HISA0191</t>
  </si>
  <si>
    <t>MET01A0269_001</t>
  </si>
  <si>
    <t>TYRA0189</t>
  </si>
  <si>
    <t>LYS+1A0268_002</t>
  </si>
  <si>
    <t>LYS01A0268_001</t>
  </si>
  <si>
    <t>HISA0186</t>
  </si>
  <si>
    <t>SER01A0267_003</t>
  </si>
  <si>
    <t>LYSA0177</t>
  </si>
  <si>
    <t>LYSA0173</t>
  </si>
  <si>
    <t>HISA0168</t>
  </si>
  <si>
    <t>TYRA0167</t>
  </si>
  <si>
    <t>GLUA0164</t>
  </si>
  <si>
    <t>ILE01A0264_001</t>
  </si>
  <si>
    <t>ILE01A0263_001</t>
  </si>
  <si>
    <t>LYSA0158</t>
  </si>
  <si>
    <t>LEU01A0262_001</t>
  </si>
  <si>
    <t>GLU-1A0261_005</t>
  </si>
  <si>
    <t>GLU02A0261_004</t>
  </si>
  <si>
    <t>HISA0148</t>
  </si>
  <si>
    <t>GLU02A0261_003</t>
  </si>
  <si>
    <t>LYSA0144</t>
  </si>
  <si>
    <t>GLU01A0261_002</t>
  </si>
  <si>
    <t>GLU01A0261_001</t>
  </si>
  <si>
    <t>ARG+1A0260_004</t>
  </si>
  <si>
    <t>ARGA0134</t>
  </si>
  <si>
    <t>ARG03A0260_003</t>
  </si>
  <si>
    <t>HISA0133</t>
  </si>
  <si>
    <t>LYS+1A0258_002</t>
  </si>
  <si>
    <t>LYS01A0258_001</t>
  </si>
  <si>
    <t>TYRA0125</t>
  </si>
  <si>
    <t>LYSA0121</t>
  </si>
  <si>
    <t>CYSA0116</t>
  </si>
  <si>
    <t>TYRA0111</t>
  </si>
  <si>
    <t>HISA0103</t>
  </si>
  <si>
    <t>ARGA0101</t>
  </si>
  <si>
    <t>TYRA0099</t>
  </si>
  <si>
    <t>ASPA0098</t>
  </si>
  <si>
    <t>ARGA0074</t>
  </si>
  <si>
    <t>HISA0071</t>
  </si>
  <si>
    <t>ALA01A0253_001</t>
  </si>
  <si>
    <t>TYRA0062</t>
  </si>
  <si>
    <t>ASPA0059</t>
  </si>
  <si>
    <t>TRP01A0249_001</t>
  </si>
  <si>
    <t>ARGA0046</t>
  </si>
  <si>
    <t>LYS+1A0247_002</t>
  </si>
  <si>
    <t>GLUA0034</t>
  </si>
  <si>
    <t>LYS01A0247_001</t>
  </si>
  <si>
    <t>GLUA0032</t>
  </si>
  <si>
    <t>LYSA0026</t>
  </si>
  <si>
    <t>LYSA0014</t>
  </si>
  <si>
    <t>GLUA0007</t>
  </si>
  <si>
    <t>LYSA0006</t>
  </si>
  <si>
    <t>ARGA0003</t>
  </si>
  <si>
    <t>VAL01A0241_001</t>
  </si>
  <si>
    <t>ILE01A0236_001</t>
  </si>
  <si>
    <t>GLN01A0233_002</t>
  </si>
  <si>
    <t>GLN01A0233_001</t>
  </si>
  <si>
    <t>ARG+1A0230_005</t>
  </si>
  <si>
    <t>ARG03A0230_004</t>
  </si>
  <si>
    <t>ARG02A0230_003</t>
  </si>
  <si>
    <t>LYS+1A0227_002</t>
  </si>
  <si>
    <t>LYS01A0227_001</t>
  </si>
  <si>
    <t>GLU-1A0226_005</t>
  </si>
  <si>
    <t>GLU02A0226_004</t>
  </si>
  <si>
    <t>GLU02A0226_003</t>
  </si>
  <si>
    <t>GLU01A0226_002</t>
  </si>
  <si>
    <t>GLU01A0226_001</t>
  </si>
  <si>
    <t>ILE01A0224_001</t>
  </si>
  <si>
    <t>ALA01A0218_001</t>
  </si>
  <si>
    <t>ILE01A0216_001</t>
  </si>
  <si>
    <t>TYR-1A0213_002</t>
  </si>
  <si>
    <t>LYS+1A0211_002</t>
  </si>
  <si>
    <t>LYS01A0211_001</t>
  </si>
  <si>
    <t>SER01A0210_001</t>
  </si>
  <si>
    <t>PHE01A0208_001</t>
  </si>
  <si>
    <t>THR01A0207_002</t>
  </si>
  <si>
    <t>THR01A0207_001</t>
  </si>
  <si>
    <t>MET01A0206_001</t>
  </si>
  <si>
    <t>GLU-1A0204_005</t>
  </si>
  <si>
    <t>GLU02A0204_004</t>
  </si>
  <si>
    <t>GLU02A0204_003</t>
  </si>
  <si>
    <t>GLU01A0204_002</t>
  </si>
  <si>
    <t>GLU01A0204_001</t>
  </si>
  <si>
    <t>THR01A0201_003</t>
  </si>
  <si>
    <t>THR01A0201_002</t>
  </si>
  <si>
    <t>THR01A0201_001</t>
  </si>
  <si>
    <t>SER01A0197_001</t>
  </si>
  <si>
    <t>TRP01A0196_001</t>
  </si>
  <si>
    <t>SER01A0193_003</t>
  </si>
  <si>
    <t>GLN01A0192_002</t>
  </si>
  <si>
    <t>GLN01A0192_001</t>
  </si>
  <si>
    <t>HIS+1A0191_006</t>
  </si>
  <si>
    <t>HIS+1A0191_005</t>
  </si>
  <si>
    <t>HIS02A0191_004</t>
  </si>
  <si>
    <t>HIS02A0191_003</t>
  </si>
  <si>
    <t>HIS01A0191_002</t>
  </si>
  <si>
    <t>HIS01A0191_001</t>
  </si>
  <si>
    <t>TYR-1A0189_003</t>
  </si>
  <si>
    <t>TYR01A0189_002</t>
  </si>
  <si>
    <t>TYR01A0189_001</t>
  </si>
  <si>
    <t>HIS+1A0186_006</t>
  </si>
  <si>
    <t>HIS+1A0186_005</t>
  </si>
  <si>
    <t>HIS02A0186_004</t>
  </si>
  <si>
    <t>HIS02A0186_003</t>
  </si>
  <si>
    <t>HIS01A0186_002</t>
  </si>
  <si>
    <t>HIS01A0186_001</t>
  </si>
  <si>
    <t>ILE01A0184_001</t>
  </si>
  <si>
    <t>SER01A0183_002</t>
  </si>
  <si>
    <t>SER01A0183_001</t>
  </si>
  <si>
    <t>TRP01A0178_001</t>
  </si>
  <si>
    <t>LYS+1A0177_002</t>
  </si>
  <si>
    <t>LYS01A0177_001</t>
  </si>
  <si>
    <t>VAL01A0174_001</t>
  </si>
  <si>
    <t>LYS+1A0173_002</t>
  </si>
  <si>
    <t>LYS01A0173_001</t>
  </si>
  <si>
    <t>HIS+1A0168_003</t>
  </si>
  <si>
    <t>HIS02A0168_002</t>
  </si>
  <si>
    <t>HIS01A0168_001</t>
  </si>
  <si>
    <t>TYR-1A0167_002</t>
  </si>
  <si>
    <t>TYR01A0167_001</t>
  </si>
  <si>
    <t>GLU-1A0164_005</t>
  </si>
  <si>
    <t>GLU02A0164_004</t>
  </si>
  <si>
    <t>GLU02A0164_003</t>
  </si>
  <si>
    <t>GLU01A0164_002</t>
  </si>
  <si>
    <t>GLU01A0164_001</t>
  </si>
  <si>
    <t>ALA01A0162_001</t>
  </si>
  <si>
    <t>LEU01A0160_001</t>
  </si>
  <si>
    <t>LEU01A0159_001</t>
  </si>
  <si>
    <t>LYS+1A0158_002</t>
  </si>
  <si>
    <t>LYS01A0158_001</t>
  </si>
  <si>
    <t>LEU01A0156_001</t>
  </si>
  <si>
    <t>ILE01A0151_001</t>
  </si>
  <si>
    <t>HIS+1A0148_003</t>
  </si>
  <si>
    <t>HIS02A0148_002</t>
  </si>
  <si>
    <t>HIS01A0148_001</t>
  </si>
  <si>
    <t>PRO01A0146_001</t>
  </si>
  <si>
    <t>THR01A0145_001</t>
  </si>
  <si>
    <t>LYS+1A0144_002</t>
  </si>
  <si>
    <t>LYS01A0144_001</t>
  </si>
  <si>
    <t>VAL01A0143_001</t>
  </si>
  <si>
    <t>ARG+1A0134_004</t>
  </si>
  <si>
    <t>ARG03A0134_003</t>
  </si>
  <si>
    <t>ARG02A0134_002</t>
  </si>
  <si>
    <t>ARG01A0134_001</t>
  </si>
  <si>
    <t>HIS+1A0133_003</t>
  </si>
  <si>
    <t>HIS02A0133_002</t>
  </si>
  <si>
    <t>HIS01A0133_001</t>
  </si>
  <si>
    <t>VAL01A0132_001</t>
  </si>
  <si>
    <t>ARG+1A0129_006</t>
  </si>
  <si>
    <t>ARG03A0129_005</t>
  </si>
  <si>
    <t>LEU01A0126_001</t>
  </si>
  <si>
    <t>TYR-1A0125_003</t>
  </si>
  <si>
    <t>TYR01A0125_002</t>
  </si>
  <si>
    <t>TYR01A0125_001</t>
  </si>
  <si>
    <t>MET01A0123_001</t>
  </si>
  <si>
    <t>LYS+1A0121_002</t>
  </si>
  <si>
    <t>LYS01A0121_001</t>
  </si>
  <si>
    <t>GLN01A0118_002</t>
  </si>
  <si>
    <t>GLN01A0118_001</t>
  </si>
  <si>
    <t>CYS-1A0116_004</t>
  </si>
  <si>
    <t>CYS01A0116_003</t>
  </si>
  <si>
    <t>CYS01A0116_002</t>
  </si>
  <si>
    <t>CYS01A0116_001</t>
  </si>
  <si>
    <t>TRP01A0115_001</t>
  </si>
  <si>
    <t>ASN01A0114_002</t>
  </si>
  <si>
    <t>TYR-1A0111_003</t>
  </si>
  <si>
    <t>TYR01A0111_002</t>
  </si>
  <si>
    <t>TYR01A0111_001</t>
  </si>
  <si>
    <t>GLN01A0110_002</t>
  </si>
  <si>
    <t>GLN01A0110_001</t>
  </si>
  <si>
    <t>SER01A0109_002</t>
  </si>
  <si>
    <t>SER01A0109_001</t>
  </si>
  <si>
    <t>ILE01A0107_001</t>
  </si>
  <si>
    <t>ASN01A0106_002</t>
  </si>
  <si>
    <t>HIS+1A0103_003</t>
  </si>
  <si>
    <t>HIS02A0103_002</t>
  </si>
  <si>
    <t>HIS01A0103_001</t>
  </si>
  <si>
    <t>ARG+1A0101_005</t>
  </si>
  <si>
    <t>ARG03A0101_004</t>
  </si>
  <si>
    <t>ARG03A0101_003</t>
  </si>
  <si>
    <t>ARG02A0101_002</t>
  </si>
  <si>
    <t>ARG01A0101_001</t>
  </si>
  <si>
    <t>TYR-1A0099_002</t>
  </si>
  <si>
    <t>TYR01A0099_001</t>
  </si>
  <si>
    <t>ASP-1A0098_005</t>
  </si>
  <si>
    <t>ASP02A0098_004</t>
  </si>
  <si>
    <t>ASP02A0098_003</t>
  </si>
  <si>
    <t>ASP01A0098_002</t>
  </si>
  <si>
    <t>ASP01A0098_001</t>
  </si>
  <si>
    <t>PHE01A0093_001</t>
  </si>
  <si>
    <t>PRO01A0092_001</t>
  </si>
  <si>
    <t>MET01A0091_001</t>
  </si>
  <si>
    <t>LEU01A0090_001</t>
  </si>
  <si>
    <t>GLN01A0089_002</t>
  </si>
  <si>
    <t>GLN01A0089_001</t>
  </si>
  <si>
    <t>ARG+1A0074_005</t>
  </si>
  <si>
    <t>ARG03A0074_004</t>
  </si>
  <si>
    <t>ARG03A0074_003</t>
  </si>
  <si>
    <t>ARG02A0074_002</t>
  </si>
  <si>
    <t>ARG01A0074_001</t>
  </si>
  <si>
    <t>HIS+1A0071_006</t>
  </si>
  <si>
    <t>HIS+1A0071_005</t>
  </si>
  <si>
    <t>HIS02A0071_004</t>
  </si>
  <si>
    <t>HIS02A0071_003</t>
  </si>
  <si>
    <t>HIS01A0071_002</t>
  </si>
  <si>
    <t>HIS01A0071_001</t>
  </si>
  <si>
    <t>ASN01A0069_002</t>
  </si>
  <si>
    <t>ASN01A0069_001</t>
  </si>
  <si>
    <t>SER01A0066_003</t>
  </si>
  <si>
    <t>TYR-1A0062_003</t>
  </si>
  <si>
    <t>TYR01A0062_002</t>
  </si>
  <si>
    <t>TYR01A0062_001</t>
  </si>
  <si>
    <t>ALA01A0061_001</t>
  </si>
  <si>
    <t>ASP-1A0059_005</t>
  </si>
  <si>
    <t>ASP02A0059_004</t>
  </si>
  <si>
    <t>ASP02A0059_003</t>
  </si>
  <si>
    <t>ASP01A0059_002</t>
  </si>
  <si>
    <t>ASP01A0059_001</t>
  </si>
  <si>
    <t>ILE01A0057_001</t>
  </si>
  <si>
    <t>ASN01A0054_002</t>
  </si>
  <si>
    <t>ASN01A0054_001</t>
  </si>
  <si>
    <t>PRO01A0051_001</t>
  </si>
  <si>
    <t>SER01A0050_003</t>
  </si>
  <si>
    <t>SER01A0050_002</t>
  </si>
  <si>
    <t>SER01A0050_001</t>
  </si>
  <si>
    <t>ARG+1A0046_004</t>
  </si>
  <si>
    <t>ARG03A0046_003</t>
  </si>
  <si>
    <t>ARG02A0046_002</t>
  </si>
  <si>
    <t>ARG01A0046_001</t>
  </si>
  <si>
    <t>LEU01A0045_001</t>
  </si>
  <si>
    <t>ILE01A0038_001</t>
  </si>
  <si>
    <t>GLU-1A0034_005</t>
  </si>
  <si>
    <t>GLU02A0034_004</t>
  </si>
  <si>
    <t>GLU02A0034_003</t>
  </si>
  <si>
    <t>GLU01A0034_002</t>
  </si>
  <si>
    <t>GLU01A0034_001</t>
  </si>
  <si>
    <t>GLU-1A0032_005</t>
  </si>
  <si>
    <t>GLU02A0032_004</t>
  </si>
  <si>
    <t>GLU02A0032_003</t>
  </si>
  <si>
    <t>GLU01A0032_002</t>
  </si>
  <si>
    <t>GLU01A0032_001</t>
  </si>
  <si>
    <t>PRO01A0031_001</t>
  </si>
  <si>
    <t>ILE01A0030_001</t>
  </si>
  <si>
    <t>LEU01A0028_001</t>
  </si>
  <si>
    <t>LYS+1A0026_002</t>
  </si>
  <si>
    <t>LYS01A0026_001</t>
  </si>
  <si>
    <t>TYR-1A0025_002</t>
  </si>
  <si>
    <t>THR01A0023_001</t>
  </si>
  <si>
    <t>PHE01A0021_001</t>
  </si>
  <si>
    <t>ALA01A0020_001</t>
  </si>
  <si>
    <t>LYS+1A0014_002</t>
  </si>
  <si>
    <t>LYS01A0014_001</t>
  </si>
  <si>
    <t>PHE01A0010_001</t>
  </si>
  <si>
    <t>GLU-1A0007_005</t>
  </si>
  <si>
    <t>GLU02A0007_004</t>
  </si>
  <si>
    <t>GLU02A0007_003</t>
  </si>
  <si>
    <t>GLU01A0007_002</t>
  </si>
  <si>
    <t>GLU01A0007_001</t>
  </si>
  <si>
    <t>LYS+1A0006_002</t>
  </si>
  <si>
    <t>LYS01A0006_001</t>
  </si>
  <si>
    <t>ARG+1A0003_004</t>
  </si>
  <si>
    <t>ARG03A0003_003</t>
  </si>
  <si>
    <t>ARG02A0003_002</t>
  </si>
  <si>
    <t>ARG01A0003_001</t>
  </si>
  <si>
    <t>LEU01A0001_001</t>
  </si>
  <si>
    <t>/home/salah/johnChodera_project_on_github/mcce-charges/mcce_runs/quick/2ITOGefitinib</t>
  </si>
  <si>
    <t>IREDMB0001_008</t>
  </si>
  <si>
    <t>IRE+aB0001_007</t>
  </si>
  <si>
    <t>IRE+3B0001_006</t>
  </si>
  <si>
    <t>IRE+3B0001_005</t>
  </si>
  <si>
    <t>IRE+2B0001_004</t>
  </si>
  <si>
    <t>IRE+2B0001_003</t>
  </si>
  <si>
    <t>ARG+1A0304_005</t>
  </si>
  <si>
    <t>ARG+1A0282_005</t>
  </si>
  <si>
    <t>ARG03A0282_004</t>
  </si>
  <si>
    <t>ARG02A0282_003</t>
  </si>
  <si>
    <t>SER01A0217_003</t>
  </si>
  <si>
    <t>THR01A0152_003</t>
  </si>
  <si>
    <t>ARG+1A0136_005</t>
  </si>
  <si>
    <t>ARG03A0136_004</t>
  </si>
  <si>
    <t>THR01A0095_003</t>
  </si>
  <si>
    <t>SER01A0024_002</t>
  </si>
  <si>
    <t>ARG+1A0010_005</t>
  </si>
  <si>
    <t>ARG03A0010_004</t>
  </si>
  <si>
    <t>ARG02A0010_003</t>
  </si>
  <si>
    <t>/home/salah/johnChodera_project_on_github/mcce-charges/mcce_runs/quick/2ITYGefitinib</t>
  </si>
  <si>
    <t>TYRA0320</t>
  </si>
  <si>
    <t>GLUA0319</t>
  </si>
  <si>
    <t>ASPA0318</t>
  </si>
  <si>
    <t>ASPA0316</t>
  </si>
  <si>
    <t>PRO01A0323_001</t>
  </si>
  <si>
    <t>ASPA0312</t>
  </si>
  <si>
    <t>ILE01A0322_001</t>
  </si>
  <si>
    <t>TYR-1A0320_003</t>
  </si>
  <si>
    <t>TYR01A0320_002</t>
  </si>
  <si>
    <t>ASPA0307</t>
  </si>
  <si>
    <t>TYR01A0320_001</t>
  </si>
  <si>
    <t>GLU-1A0319_005</t>
  </si>
  <si>
    <t>TYRA0302</t>
  </si>
  <si>
    <t>GLU02A0319_004</t>
  </si>
  <si>
    <t>ASPA0298</t>
  </si>
  <si>
    <t>GLU02A0319_003</t>
  </si>
  <si>
    <t>HISA0292</t>
  </si>
  <si>
    <t>GLU01A0319_002</t>
  </si>
  <si>
    <t>GLU01A0319_001</t>
  </si>
  <si>
    <t>ASP-1A0318_005</t>
  </si>
  <si>
    <t>ASPA0288</t>
  </si>
  <si>
    <t>ASP02A0318_004</t>
  </si>
  <si>
    <t>TYRA0282</t>
  </si>
  <si>
    <t>ASP02A0318_003</t>
  </si>
  <si>
    <t>ASP01A0318_002</t>
  </si>
  <si>
    <t>ASPA0278</t>
  </si>
  <si>
    <t>ASP01A0318_001</t>
  </si>
  <si>
    <t>ARGA0277</t>
  </si>
  <si>
    <t>ALA01A0317_001</t>
  </si>
  <si>
    <t>LYSA0274</t>
  </si>
  <si>
    <t>ASP-1A0316_005</t>
  </si>
  <si>
    <t>GLUA0271</t>
  </si>
  <si>
    <t>ASP02A0316_004</t>
  </si>
  <si>
    <t>ASP02A0316_003</t>
  </si>
  <si>
    <t>ARGA0266</t>
  </si>
  <si>
    <t>ASP01A0316_002</t>
  </si>
  <si>
    <t>ASP01A0316_001</t>
  </si>
  <si>
    <t>VAL01A0314_001</t>
  </si>
  <si>
    <t>ASPA0258</t>
  </si>
  <si>
    <t>CYSA0254</t>
  </si>
  <si>
    <t>LYSA0253</t>
  </si>
  <si>
    <t>TYRA0248</t>
  </si>
  <si>
    <t>ASPA0246</t>
  </si>
  <si>
    <t>ASP-1A0312_005</t>
  </si>
  <si>
    <t>ARGA0236</t>
  </si>
  <si>
    <t>ASP02A0312_004</t>
  </si>
  <si>
    <t>GLUA0235</t>
  </si>
  <si>
    <t>ASP02A0312_003</t>
  </si>
  <si>
    <t>LYSA0233</t>
  </si>
  <si>
    <t>ASP01A0312_002</t>
  </si>
  <si>
    <t>ASP01A0312_001</t>
  </si>
  <si>
    <t>MET01A0311_001</t>
  </si>
  <si>
    <t>ASPA0220</t>
  </si>
  <si>
    <t>HISA0197</t>
  </si>
  <si>
    <t>ARGA0193</t>
  </si>
  <si>
    <t>HISA0192</t>
  </si>
  <si>
    <t>GLUA0188</t>
  </si>
  <si>
    <t>TYRA0173</t>
  </si>
  <si>
    <t>ASP-1A0307_005</t>
  </si>
  <si>
    <t>GLUA0172</t>
  </si>
  <si>
    <t>ASP02A0307_004</t>
  </si>
  <si>
    <t>ASP02A0307_003</t>
  </si>
  <si>
    <t>ASP01A0307_002</t>
  </si>
  <si>
    <t>GLUA0169</t>
  </si>
  <si>
    <t>ASP01A0307_001</t>
  </si>
  <si>
    <t>MET01A0306_001</t>
  </si>
  <si>
    <t>ARG+1A0303_004</t>
  </si>
  <si>
    <t>ARG03A0303_003</t>
  </si>
  <si>
    <t>TYR-1A0302_003</t>
  </si>
  <si>
    <t>TYR01A0302_002</t>
  </si>
  <si>
    <t>TYR01A0302_001</t>
  </si>
  <si>
    <t>PHE01A0301_001</t>
  </si>
  <si>
    <t>ASN01A0300_001</t>
  </si>
  <si>
    <t>SER01A0299_002</t>
  </si>
  <si>
    <t>SER01A0299_001</t>
  </si>
  <si>
    <t>ASP-1A0298_005</t>
  </si>
  <si>
    <t>CYSA0122</t>
  </si>
  <si>
    <t>ASP02A0298_004</t>
  </si>
  <si>
    <t>TYRA0117</t>
  </si>
  <si>
    <t>ASP02A0298_003</t>
  </si>
  <si>
    <t>ASP01A0298_002</t>
  </si>
  <si>
    <t>ASP01A0298_001</t>
  </si>
  <si>
    <t>HISA0109</t>
  </si>
  <si>
    <t>THR01A0297_003</t>
  </si>
  <si>
    <t>GLUA0108</t>
  </si>
  <si>
    <t>THR01A0297_002</t>
  </si>
  <si>
    <t>THR01A0297_001</t>
  </si>
  <si>
    <t>TYRA0105</t>
  </si>
  <si>
    <t>PRO01A0296_001</t>
  </si>
  <si>
    <t>ASPA0104</t>
  </si>
  <si>
    <t>SER01A0295_003</t>
  </si>
  <si>
    <t>CYSA0101</t>
  </si>
  <si>
    <t>SER01A0295_002</t>
  </si>
  <si>
    <t>SER01A0295_001</t>
  </si>
  <si>
    <t>ARGA0080</t>
  </si>
  <si>
    <t>PRO01A0294_001</t>
  </si>
  <si>
    <t>LEU01A0293_001</t>
  </si>
  <si>
    <t>HISA0077</t>
  </si>
  <si>
    <t>HIS+1A0292_003</t>
  </si>
  <si>
    <t>ASPA0074</t>
  </si>
  <si>
    <t>HIS02A0292_002</t>
  </si>
  <si>
    <t>HIS01A0292_001</t>
  </si>
  <si>
    <t>MET01A0291_001</t>
  </si>
  <si>
    <t>ASPA0065</t>
  </si>
  <si>
    <t>ARGA0052</t>
  </si>
  <si>
    <t>ASP-1A0288_005</t>
  </si>
  <si>
    <t>ASP02A0288_004</t>
  </si>
  <si>
    <t>GLUA0038</t>
  </si>
  <si>
    <t>ASP02A0288_003</t>
  </si>
  <si>
    <t>ASP01A0288_002</t>
  </si>
  <si>
    <t>ASP01A0288_001</t>
  </si>
  <si>
    <t>GLN01A0286_002</t>
  </si>
  <si>
    <t>GLN01A0286_001</t>
  </si>
  <si>
    <t>ILE01A0285_001</t>
  </si>
  <si>
    <t>GLUA0015</t>
  </si>
  <si>
    <t>VAL01A0284_001</t>
  </si>
  <si>
    <t>LEU01A0283_001</t>
  </si>
  <si>
    <t>TYR-1A0282_003</t>
  </si>
  <si>
    <t>TYR01A0282_002</t>
  </si>
  <si>
    <t>GLUA0001</t>
  </si>
  <si>
    <t>TYR01A0282_001</t>
  </si>
  <si>
    <t>ARG+1A0281_005</t>
  </si>
  <si>
    <t>ASP-1A0278_005</t>
  </si>
  <si>
    <t>ASP02A0278_004</t>
  </si>
  <si>
    <t>ASP02A0278_003</t>
  </si>
  <si>
    <t>ASP01A0278_002</t>
  </si>
  <si>
    <t>ASP01A0278_001</t>
  </si>
  <si>
    <t>ARG+1A0277_004</t>
  </si>
  <si>
    <t>ARG03A0277_003</t>
  </si>
  <si>
    <t>ARG02A0277_002</t>
  </si>
  <si>
    <t>ARG01A0277_001</t>
  </si>
  <si>
    <t>ALA01A0276_001</t>
  </si>
  <si>
    <t>LYS+1A0274_002</t>
  </si>
  <si>
    <t>LYS01A0274_001</t>
  </si>
  <si>
    <t>GLU-1A0271_005</t>
  </si>
  <si>
    <t>GLU02A0271_004</t>
  </si>
  <si>
    <t>GLU02A0271_003</t>
  </si>
  <si>
    <t>GLU01A0271_002</t>
  </si>
  <si>
    <t>GLU01A0271_001</t>
  </si>
  <si>
    <t>ARG+1A0266_004</t>
  </si>
  <si>
    <t>ARG03A0266_003</t>
  </si>
  <si>
    <t>ARG02A0266_002</t>
  </si>
  <si>
    <t>ARG01A0266_001</t>
  </si>
  <si>
    <t>ARG+1A0262_006</t>
  </si>
  <si>
    <t>ARG03A0262_005</t>
  </si>
  <si>
    <t>SER01A0261_003</t>
  </si>
  <si>
    <t>SER01A0261_002</t>
  </si>
  <si>
    <t>SER01A0261_001</t>
  </si>
  <si>
    <t>ALA01A0259_001</t>
  </si>
  <si>
    <t>ASP-1A0258_005</t>
  </si>
  <si>
    <t>ASP02A0258_004</t>
  </si>
  <si>
    <t>ASP02A0258_003</t>
  </si>
  <si>
    <t>ASP01A0258_002</t>
  </si>
  <si>
    <t>ASP01A0258_001</t>
  </si>
  <si>
    <t>TRP01A0255_001</t>
  </si>
  <si>
    <t>CYS-1A0254_004</t>
  </si>
  <si>
    <t>CYS01A0254_003</t>
  </si>
  <si>
    <t>CYS01A0254_002</t>
  </si>
  <si>
    <t>CYS01A0254_001</t>
  </si>
  <si>
    <t>LYS+1A0253_002</t>
  </si>
  <si>
    <t>LYS01A0253_001</t>
  </si>
  <si>
    <t>VAL01A0252_001</t>
  </si>
  <si>
    <t>MET01A0251_001</t>
  </si>
  <si>
    <t>MET01A0249_001</t>
  </si>
  <si>
    <t>TYR-1A0248_003</t>
  </si>
  <si>
    <t>TYR01A0248_002</t>
  </si>
  <si>
    <t>TYR01A0248_001</t>
  </si>
  <si>
    <t>VAL01A0247_001</t>
  </si>
  <si>
    <t>ASP-1A0246_005</t>
  </si>
  <si>
    <t>ASP02A0246_004</t>
  </si>
  <si>
    <t>ASP02A0246_003</t>
  </si>
  <si>
    <t>ASP01A0246_002</t>
  </si>
  <si>
    <t>ASP01A0246_001</t>
  </si>
  <si>
    <t>ILE01A0245_001</t>
  </si>
  <si>
    <t>THR01A0244_002</t>
  </si>
  <si>
    <t>THR01A0244_001</t>
  </si>
  <si>
    <t>ILE01A0242_001</t>
  </si>
  <si>
    <t>PRO01A0240_001</t>
  </si>
  <si>
    <t>GLN01A0239_002</t>
  </si>
  <si>
    <t>GLN01A0239_001</t>
  </si>
  <si>
    <t>ARG+1A0236_004</t>
  </si>
  <si>
    <t>ARG03A0236_003</t>
  </si>
  <si>
    <t>ARG02A0236_002</t>
  </si>
  <si>
    <t>ARG01A0236_001</t>
  </si>
  <si>
    <t>GLU-1A0235_005</t>
  </si>
  <si>
    <t>GLU02A0235_004</t>
  </si>
  <si>
    <t>GLU02A0235_003</t>
  </si>
  <si>
    <t>GLU01A0235_002</t>
  </si>
  <si>
    <t>GLU01A0235_001</t>
  </si>
  <si>
    <t>LYS+1A0233_002</t>
  </si>
  <si>
    <t>LYS01A0233_001</t>
  </si>
  <si>
    <t>SER01A0228_003</t>
  </si>
  <si>
    <t>ILE01A0227_001</t>
  </si>
  <si>
    <t>ILE01A0222_001</t>
  </si>
  <si>
    <t>ASP-1A0220_005</t>
  </si>
  <si>
    <t>ASP02A0220_004</t>
  </si>
  <si>
    <t>ASP02A0220_003</t>
  </si>
  <si>
    <t>ASP01A0220_002</t>
  </si>
  <si>
    <t>ASP01A0220_001</t>
  </si>
  <si>
    <t>PRO01A0218_001</t>
  </si>
  <si>
    <t>THR01A0213_002</t>
  </si>
  <si>
    <t>THR01A0213_001</t>
  </si>
  <si>
    <t>MET01A0212_001</t>
  </si>
  <si>
    <t>TRP01A0209_001</t>
  </si>
  <si>
    <t>THR01A0207_003</t>
  </si>
  <si>
    <t>VAL01A0206_001</t>
  </si>
  <si>
    <t>TRP01A0202_001</t>
  </si>
  <si>
    <t>SER01A0199_001</t>
  </si>
  <si>
    <t>GLN01A0198_002</t>
  </si>
  <si>
    <t>GLN01A0198_001</t>
  </si>
  <si>
    <t>HIS+1A0197_006</t>
  </si>
  <si>
    <t>HIS+1A0197_005</t>
  </si>
  <si>
    <t>HIS02A0197_004</t>
  </si>
  <si>
    <t>HIS02A0197_003</t>
  </si>
  <si>
    <t>HIS01A0197_002</t>
  </si>
  <si>
    <t>HIS01A0197_001</t>
  </si>
  <si>
    <t>THR01A0196_002</t>
  </si>
  <si>
    <t>THR01A0196_001</t>
  </si>
  <si>
    <t>TYR-1A0195_002</t>
  </si>
  <si>
    <t>ILE01A0194_001</t>
  </si>
  <si>
    <t>ARG+1A0193_005</t>
  </si>
  <si>
    <t>ARG03A0193_004</t>
  </si>
  <si>
    <t>ARG03A0193_003</t>
  </si>
  <si>
    <t>ARG02A0193_002</t>
  </si>
  <si>
    <t>ARG01A0193_001</t>
  </si>
  <si>
    <t>HIS+1A0192_003</t>
  </si>
  <si>
    <t>HIS02A0192_002</t>
  </si>
  <si>
    <t>HIS01A0192_001</t>
  </si>
  <si>
    <t>ILE01A0190_001</t>
  </si>
  <si>
    <t>GLU-1A0188_005</t>
  </si>
  <si>
    <t>GLU02A0188_004</t>
  </si>
  <si>
    <t>GLU02A0188_003</t>
  </si>
  <si>
    <t>GLU01A0188_002</t>
  </si>
  <si>
    <t>GLU01A0188_001</t>
  </si>
  <si>
    <t>LEU01A0187_001</t>
  </si>
  <si>
    <t>MET01A0185_001</t>
  </si>
  <si>
    <t>TRP01A0184_001</t>
  </si>
  <si>
    <t>ILE01A0182_001</t>
  </si>
  <si>
    <t>PRO01A0181_001</t>
  </si>
  <si>
    <t>HIS+1A0174_006</t>
  </si>
  <si>
    <t>HIS+1A0174_005</t>
  </si>
  <si>
    <t>HIS02A0174_004</t>
  </si>
  <si>
    <t>HIS02A0174_003</t>
  </si>
  <si>
    <t>HIS01A0174_002</t>
  </si>
  <si>
    <t>TYR-1A0173_002</t>
  </si>
  <si>
    <t>TYR01A0173_001</t>
  </si>
  <si>
    <t>GLU-1A0172_005</t>
  </si>
  <si>
    <t>GLU02A0172_004</t>
  </si>
  <si>
    <t>GLU02A0172_003</t>
  </si>
  <si>
    <t>GLU01A0172_002</t>
  </si>
  <si>
    <t>GLU01A0172_001</t>
  </si>
  <si>
    <t>GLU-1A0169_005</t>
  </si>
  <si>
    <t>GLU02A0169_004</t>
  </si>
  <si>
    <t>GLU02A0169_003</t>
  </si>
  <si>
    <t>GLU01A0169_002</t>
  </si>
  <si>
    <t>GLU01A0169_001</t>
  </si>
  <si>
    <t>ALA01A0168_001</t>
  </si>
  <si>
    <t>THR01A0158_003</t>
  </si>
  <si>
    <t>THR01A0158_002</t>
  </si>
  <si>
    <t>THR01A0158_001</t>
  </si>
  <si>
    <t>ILE01A0157_001</t>
  </si>
  <si>
    <t>HIS+1A0154_006</t>
  </si>
  <si>
    <t>HIS+1A0154_005</t>
  </si>
  <si>
    <t>HIS02A0154_004</t>
  </si>
  <si>
    <t>HIS02A0154_003</t>
  </si>
  <si>
    <t>HIS01A0154_002</t>
  </si>
  <si>
    <t>PRO01A0152_001</t>
  </si>
  <si>
    <t>ARG+1A0145_006</t>
  </si>
  <si>
    <t>ARG03A0145_005</t>
  </si>
  <si>
    <t>ARG02A0145_003</t>
  </si>
  <si>
    <t>ARG+1A0140_006</t>
  </si>
  <si>
    <t>ARG03A0140_005</t>
  </si>
  <si>
    <t>ARG03A0140_004</t>
  </si>
  <si>
    <t>ARG02A0140_003</t>
  </si>
  <si>
    <t>ARG02A0136_003</t>
  </si>
  <si>
    <t>ARG+1A0135_006</t>
  </si>
  <si>
    <t>ARG03A0135_005</t>
  </si>
  <si>
    <t>ARG02A0135_003</t>
  </si>
  <si>
    <t>ASN01A0130_002</t>
  </si>
  <si>
    <t>ASN01A0130_001</t>
  </si>
  <si>
    <t>ALA01A0126_001</t>
  </si>
  <si>
    <t>VAL01A0123_001</t>
  </si>
  <si>
    <t>CYS-1A0122_004</t>
  </si>
  <si>
    <t>CYS01A0122_003</t>
  </si>
  <si>
    <t>CYS01A0122_002</t>
  </si>
  <si>
    <t>CYS01A0122_001</t>
  </si>
  <si>
    <t>TRP01A0121_001</t>
  </si>
  <si>
    <t>ASN01A0120_002</t>
  </si>
  <si>
    <t>TYR-1A0117_003</t>
  </si>
  <si>
    <t>TYR01A0117_002</t>
  </si>
  <si>
    <t>TYR01A0117_001</t>
  </si>
  <si>
    <t>ILE01A0113_001</t>
  </si>
  <si>
    <t>ASN01A0112_002</t>
  </si>
  <si>
    <t>ASN01A0112_001</t>
  </si>
  <si>
    <t>HIS+1A0109_006</t>
  </si>
  <si>
    <t>HIS+1A0109_005</t>
  </si>
  <si>
    <t>HIS02A0109_004</t>
  </si>
  <si>
    <t>HIS02A0109_003</t>
  </si>
  <si>
    <t>HIS01A0109_002</t>
  </si>
  <si>
    <t>HIS01A0109_001</t>
  </si>
  <si>
    <t>GLU-1A0108_005</t>
  </si>
  <si>
    <t>GLU02A0108_004</t>
  </si>
  <si>
    <t>GLU02A0108_003</t>
  </si>
  <si>
    <t>GLU01A0108_002</t>
  </si>
  <si>
    <t>GLU01A0108_001</t>
  </si>
  <si>
    <t>ARG+1A0107_004</t>
  </si>
  <si>
    <t>TYR-1A0105_002</t>
  </si>
  <si>
    <t>TYR01A0105_001</t>
  </si>
  <si>
    <t>ASP-1A0104_005</t>
  </si>
  <si>
    <t>ASP02A0104_004</t>
  </si>
  <si>
    <t>ASP02A0104_003</t>
  </si>
  <si>
    <t>ASP01A0104_002</t>
  </si>
  <si>
    <t>ASP01A0104_001</t>
  </si>
  <si>
    <t>CYS-1A0101_004</t>
  </si>
  <si>
    <t>CYS01A0101_003</t>
  </si>
  <si>
    <t>CYS01A0101_002</t>
  </si>
  <si>
    <t>CYS01A0101_001</t>
  </si>
  <si>
    <t>PHE01A0099_001</t>
  </si>
  <si>
    <t>PRO01A0098_001</t>
  </si>
  <si>
    <t>GLN01A0095_001</t>
  </si>
  <si>
    <t>THR01A0094_002</t>
  </si>
  <si>
    <t>THR01A0094_001</t>
  </si>
  <si>
    <t>ILE01A0093_001</t>
  </si>
  <si>
    <t>GLN01A0091_002</t>
  </si>
  <si>
    <t>GLN01A0091_001</t>
  </si>
  <si>
    <t>VAL01A0090_001</t>
  </si>
  <si>
    <t>SER01A0088_002</t>
  </si>
  <si>
    <t>THR01A0087_003</t>
  </si>
  <si>
    <t>ARG+1A0080_004</t>
  </si>
  <si>
    <t>ARG03A0080_003</t>
  </si>
  <si>
    <t>ARG02A0080_002</t>
  </si>
  <si>
    <t>ARG01A0080_001</t>
  </si>
  <si>
    <t>VAL01A0078_001</t>
  </si>
  <si>
    <t>HIS+1A0077_006</t>
  </si>
  <si>
    <t>HIS+1A0077_005</t>
  </si>
  <si>
    <t>HIS02A0077_004</t>
  </si>
  <si>
    <t>HIS02A0077_003</t>
  </si>
  <si>
    <t>HIS01A0077_002</t>
  </si>
  <si>
    <t>HIS01A0077_001</t>
  </si>
  <si>
    <t>PRO01A0076_001</t>
  </si>
  <si>
    <t>ASP-1A0074_005</t>
  </si>
  <si>
    <t>ASP02A0074_004</t>
  </si>
  <si>
    <t>ASP02A0074_003</t>
  </si>
  <si>
    <t>ASP01A0074_002</t>
  </si>
  <si>
    <t>ASP01A0074_001</t>
  </si>
  <si>
    <t>VAL01A0073_001</t>
  </si>
  <si>
    <t>ALA01A0071_001</t>
  </si>
  <si>
    <t>MET01A0070_001</t>
  </si>
  <si>
    <t>ASP-1A0065_005</t>
  </si>
  <si>
    <t>ASP02A0065_004</t>
  </si>
  <si>
    <t>ASP02A0065_003</t>
  </si>
  <si>
    <t>ASP01A0065_002</t>
  </si>
  <si>
    <t>ASP01A0065_001</t>
  </si>
  <si>
    <t>LEU01A0064_001</t>
  </si>
  <si>
    <t>ASN01A0060_002</t>
  </si>
  <si>
    <t>ASN01A0060_001</t>
  </si>
  <si>
    <t>SER01A0056_001</t>
  </si>
  <si>
    <t>ALA01A0054_001</t>
  </si>
  <si>
    <t>ARG+1A0052_004</t>
  </si>
  <si>
    <t>ARG03A0052_003</t>
  </si>
  <si>
    <t>ARG02A0052_002</t>
  </si>
  <si>
    <t>ARG01A0052_001</t>
  </si>
  <si>
    <t>ILE01A0048_001</t>
  </si>
  <si>
    <t>ILE01A0044_001</t>
  </si>
  <si>
    <t>VAL01A0042_001</t>
  </si>
  <si>
    <t>GLU-1A0038_005</t>
  </si>
  <si>
    <t>GLU02A0038_004</t>
  </si>
  <si>
    <t>GLU02A0038_003</t>
  </si>
  <si>
    <t>GLU01A0038_002</t>
  </si>
  <si>
    <t>GLU01A0038_001</t>
  </si>
  <si>
    <t>PRO01A0037_001</t>
  </si>
  <si>
    <t>ILE01A0036_001</t>
  </si>
  <si>
    <t>TRP01A0035_001</t>
  </si>
  <si>
    <t>THR01A0029_002</t>
  </si>
  <si>
    <t>THR01A0029_001</t>
  </si>
  <si>
    <t>PHE01A0027_001</t>
  </si>
  <si>
    <t>ALA01A0026_001</t>
  </si>
  <si>
    <t>LEU01A0022_001</t>
  </si>
  <si>
    <t>ILE01A0019_001</t>
  </si>
  <si>
    <t>PHE01A0016_001</t>
  </si>
  <si>
    <t>GLU-1A0015_005</t>
  </si>
  <si>
    <t>GLU02A0015_004</t>
  </si>
  <si>
    <t>GLU02A0015_003</t>
  </si>
  <si>
    <t>GLU01A0015_002</t>
  </si>
  <si>
    <t>GLU01A0015_001</t>
  </si>
  <si>
    <t>THR01A0014_001</t>
  </si>
  <si>
    <t>ARG+1A0009_006</t>
  </si>
  <si>
    <t>ARG03A0009_005</t>
  </si>
  <si>
    <t>ARG02A0009_003</t>
  </si>
  <si>
    <t>GLN01A0005_002</t>
  </si>
  <si>
    <t>GLN01A0005_001</t>
  </si>
  <si>
    <t>ASN01A0004_002</t>
  </si>
  <si>
    <t>ASN01A0004_001</t>
  </si>
  <si>
    <t>PRO01A0003_001</t>
  </si>
  <si>
    <t>GLU-1A0001_005</t>
  </si>
  <si>
    <t>GLU02A0001_004</t>
  </si>
  <si>
    <t>GLU02A0001_003</t>
  </si>
  <si>
    <t>GLU01A0001_002</t>
  </si>
  <si>
    <t>GLU01A0001_001</t>
  </si>
  <si>
    <t>/home/salah/johnChodera_project_on_github/mcce-charges/mcce_runs/quick/2ITZGefitinib</t>
  </si>
  <si>
    <t>IREDMB0002_015</t>
  </si>
  <si>
    <t>IRE+aB0002_014</t>
  </si>
  <si>
    <t>IRE+aB0002_013</t>
  </si>
  <si>
    <t>IRE+3B0002_012</t>
  </si>
  <si>
    <t>IRE+3B0002_011</t>
  </si>
  <si>
    <t>IRE+3B0002_010</t>
  </si>
  <si>
    <t>IRE+3B0002_009</t>
  </si>
  <si>
    <t>IRE+2B0002_008</t>
  </si>
  <si>
    <t>IRE+2B0002_007</t>
  </si>
  <si>
    <t>GLN01A0324_001</t>
  </si>
  <si>
    <t>IRE+2B0002_006</t>
  </si>
  <si>
    <t>IRE+2B0002_005</t>
  </si>
  <si>
    <t>IRE+1B0002_004</t>
  </si>
  <si>
    <t>IRE+1B0002_003</t>
  </si>
  <si>
    <t>IRE01B0002_001</t>
  </si>
  <si>
    <t>TYR-1A0302_002</t>
  </si>
  <si>
    <t>ASN01A0300_002</t>
  </si>
  <si>
    <t>HIS+1A0292_006</t>
  </si>
  <si>
    <t>HIS+1A0292_005</t>
  </si>
  <si>
    <t>HIS02A0292_004</t>
  </si>
  <si>
    <t>HIS02A0292_003</t>
  </si>
  <si>
    <t>HIS01A0292_002</t>
  </si>
  <si>
    <t>ARG+1A0281_004</t>
  </si>
  <si>
    <t>ARG03A0281_003</t>
  </si>
  <si>
    <t>ARG+1A0277_005</t>
  </si>
  <si>
    <t>ARG03A0277_004</t>
  </si>
  <si>
    <t>ARG02A0277_003</t>
  </si>
  <si>
    <t>ARG03A0162_003</t>
  </si>
  <si>
    <t>ARG+1A0140_005</t>
  </si>
  <si>
    <t>ARG+1A0135_004</t>
  </si>
  <si>
    <t>GLN01A0095_002</t>
  </si>
  <si>
    <t>ARG+1A0052_005</t>
  </si>
  <si>
    <t>ARG03A0052_004</t>
  </si>
  <si>
    <t>ARG02A0052_003</t>
  </si>
  <si>
    <t>TYR-1A0031_003</t>
  </si>
  <si>
    <t>TYR01A0031_002</t>
  </si>
  <si>
    <t>THR01A0029_003</t>
  </si>
  <si>
    <t>THR01A0014_002</t>
  </si>
  <si>
    <t>/home/salah/johnChodera_project_on_github/mcce-charges/mcce_runs/quick/3UG2Gefitinib</t>
  </si>
  <si>
    <t>IREDMB0001_015</t>
  </si>
  <si>
    <t>IRE+aB0001_014</t>
  </si>
  <si>
    <t>IRE+aB0001_013</t>
  </si>
  <si>
    <t>IRE+3B0001_012</t>
  </si>
  <si>
    <t>IRE+3B0001_011</t>
  </si>
  <si>
    <t>IRE+3B0001_010</t>
  </si>
  <si>
    <t>IRE+3B0001_009</t>
  </si>
  <si>
    <t>IRE+2B0001_008</t>
  </si>
  <si>
    <t>IRE+2B0001_007</t>
  </si>
  <si>
    <t>IRE+2B0001_006</t>
  </si>
  <si>
    <t>IRE+2B0001_005</t>
  </si>
  <si>
    <t>IRE+1B0001_003</t>
  </si>
  <si>
    <t>IRE01B0001_002</t>
  </si>
  <si>
    <t>SER01A0299_003</t>
  </si>
  <si>
    <t>TYR-1A0282_002</t>
  </si>
  <si>
    <t>SER01A0273_002</t>
  </si>
  <si>
    <t>ARG+1A0236_006</t>
  </si>
  <si>
    <t>ARG03A0236_005</t>
  </si>
  <si>
    <t>ARG03A0236_004</t>
  </si>
  <si>
    <t>ARG02A0236_003</t>
  </si>
  <si>
    <t>TYR-1A0219_003</t>
  </si>
  <si>
    <t>TYR01A0219_002</t>
  </si>
  <si>
    <t>SER01A0199_002</t>
  </si>
  <si>
    <t>ARG+1A0193_004</t>
  </si>
  <si>
    <t>HIS+1A0192_006</t>
  </si>
  <si>
    <t>HIS+1A0192_005</t>
  </si>
  <si>
    <t>HIS02A0192_004</t>
  </si>
  <si>
    <t>HIS02A0192_003</t>
  </si>
  <si>
    <t>HIS01A0192_002</t>
  </si>
  <si>
    <t>TYR-1A0117_002</t>
  </si>
  <si>
    <t>MET01A0094_001</t>
  </si>
  <si>
    <t>ARG+1A0080_005</t>
  </si>
  <si>
    <t>ARG03A0080_004</t>
  </si>
  <si>
    <t>ARG02A0080_003</t>
  </si>
  <si>
    <t>/home/salah/johnChodera_project_on_github/mcce-charges/mcce_runs/quick/4I22Gefitinib</t>
  </si>
  <si>
    <t>IREDMB0001_012</t>
  </si>
  <si>
    <t>IRE+aB0001_011</t>
  </si>
  <si>
    <t>ASPA0315</t>
  </si>
  <si>
    <t>IRE+3B0001_008</t>
  </si>
  <si>
    <t>IRE+3B0001_007</t>
  </si>
  <si>
    <t>ASPA0309</t>
  </si>
  <si>
    <t>ASP-1A0315_005</t>
  </si>
  <si>
    <t>GLUA0306</t>
  </si>
  <si>
    <t>ASP02A0315_004</t>
  </si>
  <si>
    <t>GLUA0305</t>
  </si>
  <si>
    <t>ASP02A0315_003</t>
  </si>
  <si>
    <t>ASP01A0315_002</t>
  </si>
  <si>
    <t>ARGA0300</t>
  </si>
  <si>
    <t>ASP01A0315_001</t>
  </si>
  <si>
    <t>TYRA0299</t>
  </si>
  <si>
    <t>ALA01A0314_001</t>
  </si>
  <si>
    <t>ASPA0295</t>
  </si>
  <si>
    <t>HISA0289</t>
  </si>
  <si>
    <t>ARGA0287</t>
  </si>
  <si>
    <t>ASPA0285</t>
  </si>
  <si>
    <t>TYRA0279</t>
  </si>
  <si>
    <t>VAL01A0312_001</t>
  </si>
  <si>
    <t>VAL01A0311_001</t>
  </si>
  <si>
    <t>ASPA0275</t>
  </si>
  <si>
    <t>ARGA0274</t>
  </si>
  <si>
    <t>LYSA0271</t>
  </si>
  <si>
    <t>ASP-1A0309_005</t>
  </si>
  <si>
    <t>LYSA0261</t>
  </si>
  <si>
    <t>ASP02A0309_004</t>
  </si>
  <si>
    <t>ARGA0259</t>
  </si>
  <si>
    <t>ASP02A0309_003</t>
  </si>
  <si>
    <t>ASP01A0309_002</t>
  </si>
  <si>
    <t>ASP01A0309_001</t>
  </si>
  <si>
    <t>CYSA0251</t>
  </si>
  <si>
    <t>MET01A0308_001</t>
  </si>
  <si>
    <t>CYSA0240</t>
  </si>
  <si>
    <t>ARGA0233</t>
  </si>
  <si>
    <t>GLU-1A0306_005</t>
  </si>
  <si>
    <t>GLU02A0306_004</t>
  </si>
  <si>
    <t>LYSA0230</t>
  </si>
  <si>
    <t>GLU02A0306_003</t>
  </si>
  <si>
    <t>GLU01A0306_002</t>
  </si>
  <si>
    <t>GLU01A0306_001</t>
  </si>
  <si>
    <t>ASPA0217</t>
  </si>
  <si>
    <t>GLU-1A0305_005</t>
  </si>
  <si>
    <t>TYRA0216</t>
  </si>
  <si>
    <t>GLU02A0305_004</t>
  </si>
  <si>
    <t>LYSA0214</t>
  </si>
  <si>
    <t>GLU02A0305_003</t>
  </si>
  <si>
    <t>GLU01A0305_002</t>
  </si>
  <si>
    <t>GLU01A0305_001</t>
  </si>
  <si>
    <t>ASPA0197</t>
  </si>
  <si>
    <t>HISA0194</t>
  </si>
  <si>
    <t>HISA0189</t>
  </si>
  <si>
    <t>GLUA0185</t>
  </si>
  <si>
    <t>MET01A0303_001</t>
  </si>
  <si>
    <t>LEU01A0302_001</t>
  </si>
  <si>
    <t>LYSA0176</t>
  </si>
  <si>
    <t>ALA01A0301_001</t>
  </si>
  <si>
    <t>ARG+1A0300_005</t>
  </si>
  <si>
    <t>HISA0171</t>
  </si>
  <si>
    <t>ARG03A0300_004</t>
  </si>
  <si>
    <t>TYRA0170</t>
  </si>
  <si>
    <t>ARG03A0300_003</t>
  </si>
  <si>
    <t>ARG02A0300_002</t>
  </si>
  <si>
    <t>ARG01A0300_001</t>
  </si>
  <si>
    <t>GLUA0167</t>
  </si>
  <si>
    <t>TYR-1A0299_002</t>
  </si>
  <si>
    <t>TYR01A0299_001</t>
  </si>
  <si>
    <t>LYSA0161</t>
  </si>
  <si>
    <t>PHE01A0298_001</t>
  </si>
  <si>
    <t>ARGA0159</t>
  </si>
  <si>
    <t>ASN01A0297_002</t>
  </si>
  <si>
    <t>ASN01A0297_001</t>
  </si>
  <si>
    <t>ASP-1A0295_005</t>
  </si>
  <si>
    <t>ASP02A0295_004</t>
  </si>
  <si>
    <t>ARGA0142</t>
  </si>
  <si>
    <t>ASP02A0295_003</t>
  </si>
  <si>
    <t>ASPA0138</t>
  </si>
  <si>
    <t>ASP01A0295_002</t>
  </si>
  <si>
    <t>ASP01A0295_001</t>
  </si>
  <si>
    <t>THR01A0294_002</t>
  </si>
  <si>
    <t>ARGA0133</t>
  </si>
  <si>
    <t>THR01A0294_001</t>
  </si>
  <si>
    <t>PRO01A0293_001</t>
  </si>
  <si>
    <t>SER01A0292_003</t>
  </si>
  <si>
    <t>SER01A0292_002</t>
  </si>
  <si>
    <t>TYRA0128</t>
  </si>
  <si>
    <t>SER01A0292_001</t>
  </si>
  <si>
    <t>PRO01A0291_001</t>
  </si>
  <si>
    <t>CYSA0119</t>
  </si>
  <si>
    <t>LEU01A0290_001</t>
  </si>
  <si>
    <t>TYRA0114</t>
  </si>
  <si>
    <t>HIS+1A0289_003</t>
  </si>
  <si>
    <t>ASPA0108</t>
  </si>
  <si>
    <t>HIS02A0289_002</t>
  </si>
  <si>
    <t>LYSA0107</t>
  </si>
  <si>
    <t>HIS01A0289_001</t>
  </si>
  <si>
    <t>HISA0106</t>
  </si>
  <si>
    <t>MET01A0288_001</t>
  </si>
  <si>
    <t>ARG+1A0287_004</t>
  </si>
  <si>
    <t>ARGA0104</t>
  </si>
  <si>
    <t>ARG03A0287_003</t>
  </si>
  <si>
    <t>TYRA0102</t>
  </si>
  <si>
    <t>ARG02A0287_002</t>
  </si>
  <si>
    <t>ASPA0101</t>
  </si>
  <si>
    <t>ARG01A0287_001</t>
  </si>
  <si>
    <t>CYSA0076</t>
  </si>
  <si>
    <t>HISA0074</t>
  </si>
  <si>
    <t>ASP-1A0285_005</t>
  </si>
  <si>
    <t>ASP02A0285_004</t>
  </si>
  <si>
    <t>ASP02A0285_003</t>
  </si>
  <si>
    <t>ASPA0062</t>
  </si>
  <si>
    <t>ASP01A0285_002</t>
  </si>
  <si>
    <t>ASP01A0285_001</t>
  </si>
  <si>
    <t>GLN01A0283_002</t>
  </si>
  <si>
    <t>GLN01A0283_001</t>
  </si>
  <si>
    <t>ILE01A0282_001</t>
  </si>
  <si>
    <t>ARGA0049</t>
  </si>
  <si>
    <t>VAL01A0281_001</t>
  </si>
  <si>
    <t>LEU01A0280_001</t>
  </si>
  <si>
    <t>TYR-1A0279_003</t>
  </si>
  <si>
    <t>TYR01A0279_002</t>
  </si>
  <si>
    <t>LYSA0038</t>
  </si>
  <si>
    <t>TYR01A0279_001</t>
  </si>
  <si>
    <t>ARG+1A0278_005</t>
  </si>
  <si>
    <t>TYRA0028</t>
  </si>
  <si>
    <t>PRO01A0276_001</t>
  </si>
  <si>
    <t>ASP-1A0275_005</t>
  </si>
  <si>
    <t>ASP02A0275_004</t>
  </si>
  <si>
    <t>ARGA0006</t>
  </si>
  <si>
    <t>ASP02A0275_003</t>
  </si>
  <si>
    <t>ASP01A0275_002</t>
  </si>
  <si>
    <t>ASP01A0275_001</t>
  </si>
  <si>
    <t>ARG+1A0274_004</t>
  </si>
  <si>
    <t>ARG03A0274_003</t>
  </si>
  <si>
    <t>ARG02A0274_002</t>
  </si>
  <si>
    <t>ARG01A0274_001</t>
  </si>
  <si>
    <t>MET01A0272_001</t>
  </si>
  <si>
    <t>LYS+1A0271_002</t>
  </si>
  <si>
    <t>LYS01A0271_001</t>
  </si>
  <si>
    <t>PHE01A0269_001</t>
  </si>
  <si>
    <t>ARG+1A0263_004</t>
  </si>
  <si>
    <t>ARG03A0263_003</t>
  </si>
  <si>
    <t>PHE01A0262_001</t>
  </si>
  <si>
    <t>LYS+1A0261_002</t>
  </si>
  <si>
    <t>LYS01A0261_001</t>
  </si>
  <si>
    <t>ARG+1A0259_006</t>
  </si>
  <si>
    <t>ARG03A0259_005</t>
  </si>
  <si>
    <t>ARG03A0259_004</t>
  </si>
  <si>
    <t>ARG02A0259_003</t>
  </si>
  <si>
    <t>ARG02A0259_002</t>
  </si>
  <si>
    <t>ARG01A0259_001</t>
  </si>
  <si>
    <t>ALA01A0256_001</t>
  </si>
  <si>
    <t>ILE01A0254_001</t>
  </si>
  <si>
    <t>TRP01A0252_001</t>
  </si>
  <si>
    <t>CYS-1A0251_004</t>
  </si>
  <si>
    <t>CYS01A0251_003</t>
  </si>
  <si>
    <t>CYS01A0251_002</t>
  </si>
  <si>
    <t>CYS01A0251_001</t>
  </si>
  <si>
    <t>ARG02A0249_003</t>
  </si>
  <si>
    <t>MET01A0246_001</t>
  </si>
  <si>
    <t>TYR-1A0245_003</t>
  </si>
  <si>
    <t>TYR01A0245_002</t>
  </si>
  <si>
    <t>VAL01A0244_001</t>
  </si>
  <si>
    <t>THR01A0241_002</t>
  </si>
  <si>
    <t>THR01A0241_001</t>
  </si>
  <si>
    <t>CYS-1A0240_004</t>
  </si>
  <si>
    <t>CYS01A0240_003</t>
  </si>
  <si>
    <t>CYS01A0240_002</t>
  </si>
  <si>
    <t>CYS01A0240_001</t>
  </si>
  <si>
    <t>ARG+1A0233_004</t>
  </si>
  <si>
    <t>ARG03A0233_003</t>
  </si>
  <si>
    <t>ARG02A0233_002</t>
  </si>
  <si>
    <t>ARG01A0233_001</t>
  </si>
  <si>
    <t>LYS+1A0230_002</t>
  </si>
  <si>
    <t>LYS01A0230_001</t>
  </si>
  <si>
    <t>ALA01A0221_001</t>
  </si>
  <si>
    <t>PRO01A0220_001</t>
  </si>
  <si>
    <t>ILE01A0219_001</t>
  </si>
  <si>
    <t>ASP-1A0217_005</t>
  </si>
  <si>
    <t>ASP02A0217_004</t>
  </si>
  <si>
    <t>ASP02A0217_003</t>
  </si>
  <si>
    <t>ASP01A0217_002</t>
  </si>
  <si>
    <t>ASP01A0217_001</t>
  </si>
  <si>
    <t>TYR-1A0216_002</t>
  </si>
  <si>
    <t>TYR01A0216_001</t>
  </si>
  <si>
    <t>PRO01A0215_001</t>
  </si>
  <si>
    <t>LYS+1A0214_002</t>
  </si>
  <si>
    <t>LYS01A0214_001</t>
  </si>
  <si>
    <t>PHE01A0211_001</t>
  </si>
  <si>
    <t>LEU01A0208_001</t>
  </si>
  <si>
    <t>TRP01A0206_001</t>
  </si>
  <si>
    <t>VAL01A0203_001</t>
  </si>
  <si>
    <t>ASP-1A0197_005</t>
  </si>
  <si>
    <t>ASP02A0197_004</t>
  </si>
  <si>
    <t>ASP02A0197_003</t>
  </si>
  <si>
    <t>ASP01A0197_002</t>
  </si>
  <si>
    <t>ASP01A0197_001</t>
  </si>
  <si>
    <t>SER01A0196_003</t>
  </si>
  <si>
    <t>SER01A0196_002</t>
  </si>
  <si>
    <t>GLN01A0195_002</t>
  </si>
  <si>
    <t>GLN01A0195_001</t>
  </si>
  <si>
    <t>HIS+1A0194_006</t>
  </si>
  <si>
    <t>HIS+1A0194_005</t>
  </si>
  <si>
    <t>HIS02A0194_004</t>
  </si>
  <si>
    <t>HIS02A0194_003</t>
  </si>
  <si>
    <t>HIS01A0194_002</t>
  </si>
  <si>
    <t>HIS01A0194_001</t>
  </si>
  <si>
    <t>THR01A0193_001</t>
  </si>
  <si>
    <t>TYR-1A0192_003</t>
  </si>
  <si>
    <t>TYR01A0192_002</t>
  </si>
  <si>
    <t>ARG+1A0190_004</t>
  </si>
  <si>
    <t>HIS+1A0189_006</t>
  </si>
  <si>
    <t>HIS+1A0189_005</t>
  </si>
  <si>
    <t>HIS02A0189_004</t>
  </si>
  <si>
    <t>HIS02A0189_003</t>
  </si>
  <si>
    <t>HIS01A0189_002</t>
  </si>
  <si>
    <t>HIS01A0189_001</t>
  </si>
  <si>
    <t>ILE01A0187_001</t>
  </si>
  <si>
    <t>GLU-1A0185_005</t>
  </si>
  <si>
    <t>GLU02A0185_004</t>
  </si>
  <si>
    <t>GLU02A0185_003</t>
  </si>
  <si>
    <t>GLU01A0185_002</t>
  </si>
  <si>
    <t>GLU01A0185_001</t>
  </si>
  <si>
    <t>LEU01A0184_001</t>
  </si>
  <si>
    <t>ALA01A0183_001</t>
  </si>
  <si>
    <t>MET01A0182_001</t>
  </si>
  <si>
    <t>TRP01A0181_001</t>
  </si>
  <si>
    <t>ILE01A0179_001</t>
  </si>
  <si>
    <t>LYS+1A0176_002</t>
  </si>
  <si>
    <t>LYS01A0176_001</t>
  </si>
  <si>
    <t>ALA01A0172_001</t>
  </si>
  <si>
    <t>HIS+1A0171_006</t>
  </si>
  <si>
    <t>HIS+1A0171_005</t>
  </si>
  <si>
    <t>HIS02A0171_004</t>
  </si>
  <si>
    <t>HIS02A0171_003</t>
  </si>
  <si>
    <t>HIS01A0171_002</t>
  </si>
  <si>
    <t>HIS01A0171_001</t>
  </si>
  <si>
    <t>TYR-1A0170_002</t>
  </si>
  <si>
    <t>TYR01A0170_001</t>
  </si>
  <si>
    <t>GLU-1A0167_005</t>
  </si>
  <si>
    <t>GLU02A0167_004</t>
  </si>
  <si>
    <t>GLU02A0167_003</t>
  </si>
  <si>
    <t>GLU01A0167_002</t>
  </si>
  <si>
    <t>GLU01A0167_001</t>
  </si>
  <si>
    <t>LYS+1A0161_002</t>
  </si>
  <si>
    <t>LYS01A0161_001</t>
  </si>
  <si>
    <t>ARG+1A0159_004</t>
  </si>
  <si>
    <t>ARG03A0159_003</t>
  </si>
  <si>
    <t>ARG02A0159_002</t>
  </si>
  <si>
    <t>ARG01A0159_001</t>
  </si>
  <si>
    <t>PHE01A0157_001</t>
  </si>
  <si>
    <t>THR01A0155_002</t>
  </si>
  <si>
    <t>THR01A0155_001</t>
  </si>
  <si>
    <t>GLN01A0150_002</t>
  </si>
  <si>
    <t>GLN01A0150_001</t>
  </si>
  <si>
    <t>PRO01A0149_001</t>
  </si>
  <si>
    <t>THR01A0148_002</t>
  </si>
  <si>
    <t>THR01A0148_001</t>
  </si>
  <si>
    <t>VAL01A0146_001</t>
  </si>
  <si>
    <t>LEU01A0145_001</t>
  </si>
  <si>
    <t>ASN01A0143_002</t>
  </si>
  <si>
    <t>ASN01A0143_001</t>
  </si>
  <si>
    <t>ARG+1A0142_005</t>
  </si>
  <si>
    <t>ARG03A0142_004</t>
  </si>
  <si>
    <t>ARG02A0142_003</t>
  </si>
  <si>
    <t>ARG02A0142_002</t>
  </si>
  <si>
    <t>ARG01A0142_001</t>
  </si>
  <si>
    <t>ALA01A0140_001</t>
  </si>
  <si>
    <t>ASP-1A0138_005</t>
  </si>
  <si>
    <t>ASP02A0138_004</t>
  </si>
  <si>
    <t>ASP02A0138_003</t>
  </si>
  <si>
    <t>ASP01A0138_002</t>
  </si>
  <si>
    <t>ASP01A0138_001</t>
  </si>
  <si>
    <t>HIS+1A0136_003</t>
  </si>
  <si>
    <t>HIS02A0136_002</t>
  </si>
  <si>
    <t>VAL01A0135_001</t>
  </si>
  <si>
    <t>ARG+1A0133_004</t>
  </si>
  <si>
    <t>ARG03A0133_003</t>
  </si>
  <si>
    <t>ARG02A0133_002</t>
  </si>
  <si>
    <t>ARG01A0133_001</t>
  </si>
  <si>
    <t>ARG+1A0132_005</t>
  </si>
  <si>
    <t>TYR-1A0128_003</t>
  </si>
  <si>
    <t>TYR01A0128_002</t>
  </si>
  <si>
    <t>TYR01A0128_001</t>
  </si>
  <si>
    <t>MET01A0126_001</t>
  </si>
  <si>
    <t>ALA01A0123_001</t>
  </si>
  <si>
    <t>ILE01A0122_001</t>
  </si>
  <si>
    <t>GLN01A0121_002</t>
  </si>
  <si>
    <t>GLN01A0121_001</t>
  </si>
  <si>
    <t>VAL01A0120_001</t>
  </si>
  <si>
    <t>CYS-1A0119_004</t>
  </si>
  <si>
    <t>CYS01A0119_003</t>
  </si>
  <si>
    <t>CYS01A0119_002</t>
  </si>
  <si>
    <t>CYS01A0119_001</t>
  </si>
  <si>
    <t>TRP01A0118_001</t>
  </si>
  <si>
    <t>ASN01A0117_002</t>
  </si>
  <si>
    <t>ASN01A0117_001</t>
  </si>
  <si>
    <t>LEU01A0115_001</t>
  </si>
  <si>
    <t>TYR-1A0114_003</t>
  </si>
  <si>
    <t>TYR01A0114_002</t>
  </si>
  <si>
    <t>TYR01A0114_001</t>
  </si>
  <si>
    <t>GLN01A0113_002</t>
  </si>
  <si>
    <t>GLN01A0113_001</t>
  </si>
  <si>
    <t>SER01A0112_003</t>
  </si>
  <si>
    <t>SER01A0112_002</t>
  </si>
  <si>
    <t>SER01A0112_001</t>
  </si>
  <si>
    <t>ILE01A0110_001</t>
  </si>
  <si>
    <t>ASN01A0109_002</t>
  </si>
  <si>
    <t>ASP-1A0108_005</t>
  </si>
  <si>
    <t>ASP02A0108_004</t>
  </si>
  <si>
    <t>ASP02A0108_003</t>
  </si>
  <si>
    <t>ASP01A0108_002</t>
  </si>
  <si>
    <t>ASP01A0108_001</t>
  </si>
  <si>
    <t>LYS+1A0107_002</t>
  </si>
  <si>
    <t>LYS01A0107_001</t>
  </si>
  <si>
    <t>HIS+1A0106_006</t>
  </si>
  <si>
    <t>HIS+1A0106_005</t>
  </si>
  <si>
    <t>HIS02A0106_004</t>
  </si>
  <si>
    <t>HIS02A0106_003</t>
  </si>
  <si>
    <t>HIS01A0106_002</t>
  </si>
  <si>
    <t>HIS01A0106_001</t>
  </si>
  <si>
    <t>ARG+1A0104_004</t>
  </si>
  <si>
    <t>ARG03A0104_003</t>
  </si>
  <si>
    <t>ARG02A0104_002</t>
  </si>
  <si>
    <t>ARG01A0104_001</t>
  </si>
  <si>
    <t>TYR-1A0102_002</t>
  </si>
  <si>
    <t>TYR01A0102_001</t>
  </si>
  <si>
    <t>ASP-1A0101_005</t>
  </si>
  <si>
    <t>ASP02A0101_004</t>
  </si>
  <si>
    <t>ASP02A0101_003</t>
  </si>
  <si>
    <t>ASP01A0101_002</t>
  </si>
  <si>
    <t>ASP01A0101_001</t>
  </si>
  <si>
    <t>LEU01A0099_001</t>
  </si>
  <si>
    <t>PHE01A0096_001</t>
  </si>
  <si>
    <t>PRO01A0095_001</t>
  </si>
  <si>
    <t>GLN01A0088_002</t>
  </si>
  <si>
    <t>GLN01A0088_001</t>
  </si>
  <si>
    <t>VAL01A0087_001</t>
  </si>
  <si>
    <t>THR01A0086_002</t>
  </si>
  <si>
    <t>THR01A0086_001</t>
  </si>
  <si>
    <t>SER01A0085_002</t>
  </si>
  <si>
    <t>SER01A0085_001</t>
  </si>
  <si>
    <t>THR01A0084_003</t>
  </si>
  <si>
    <t>LEU01A0078_001</t>
  </si>
  <si>
    <t>ARG+1A0077_005</t>
  </si>
  <si>
    <t>ARG03A0077_004</t>
  </si>
  <si>
    <t>ARG02A0077_003</t>
  </si>
  <si>
    <t>CYS-1A0076_004</t>
  </si>
  <si>
    <t>CYS01A0076_003</t>
  </si>
  <si>
    <t>CYS01A0076_002</t>
  </si>
  <si>
    <t>CYS01A0076_001</t>
  </si>
  <si>
    <t>HIS+1A0074_003</t>
  </si>
  <si>
    <t>HIS02A0074_002</t>
  </si>
  <si>
    <t>HIS01A0074_001</t>
  </si>
  <si>
    <t>PRO01A0073_001</t>
  </si>
  <si>
    <t>ASN01A0072_002</t>
  </si>
  <si>
    <t>ASN01A0072_001</t>
  </si>
  <si>
    <t>SER01A0069_003</t>
  </si>
  <si>
    <t>MET01A0067_001</t>
  </si>
  <si>
    <t>VAL01A0066_001</t>
  </si>
  <si>
    <t>ALA01A0064_001</t>
  </si>
  <si>
    <t>ASP-1A0062_005</t>
  </si>
  <si>
    <t>ASP02A0062_004</t>
  </si>
  <si>
    <t>ASP02A0062_003</t>
  </si>
  <si>
    <t>ASP01A0062_002</t>
  </si>
  <si>
    <t>ASP01A0062_001</t>
  </si>
  <si>
    <t>ASN01A0057_002</t>
  </si>
  <si>
    <t>ASN01A0057_001</t>
  </si>
  <si>
    <t>SER01A0053_002</t>
  </si>
  <si>
    <t>SER01A0053_001</t>
  </si>
  <si>
    <t>ARG+1A0049_004</t>
  </si>
  <si>
    <t>ARG03A0049_003</t>
  </si>
  <si>
    <t>ARG02A0049_002</t>
  </si>
  <si>
    <t>ARG01A0049_001</t>
  </si>
  <si>
    <t>LEU01A0048_001</t>
  </si>
  <si>
    <t>LYS+1A0038_002</t>
  </si>
  <si>
    <t>LYS01A0038_001</t>
  </si>
  <si>
    <t>PRO01A0034_001</t>
  </si>
  <si>
    <t>TRP01A0032_001</t>
  </si>
  <si>
    <t>LEU01A0031_001</t>
  </si>
  <si>
    <t>TYR-1A0028_002</t>
  </si>
  <si>
    <t>TYR01A0028_001</t>
  </si>
  <si>
    <t>THR01A0026_001</t>
  </si>
  <si>
    <t>PHE01A0024_001</t>
  </si>
  <si>
    <t>ALA01A0023_001</t>
  </si>
  <si>
    <t>ILE01A0016_001</t>
  </si>
  <si>
    <t>ILE01A0007_001</t>
  </si>
  <si>
    <t>ARG+1A0006_005</t>
  </si>
  <si>
    <t>ARG03A0006_004</t>
  </si>
  <si>
    <t>ARG03A0006_003</t>
  </si>
  <si>
    <t>ARG02A0006_002</t>
  </si>
  <si>
    <t>ARG01A0006_001</t>
  </si>
  <si>
    <t>GLN01A0002_002</t>
  </si>
  <si>
    <t>GLN01A0002_001</t>
  </si>
  <si>
    <t>/home/salah/johnChodera_project_on_github/mcce-charges/mcce_runs/quick/4WKQGefitinib</t>
  </si>
  <si>
    <t>TYRA0323</t>
  </si>
  <si>
    <t>GLUA0322</t>
  </si>
  <si>
    <t>ASPA0321</t>
  </si>
  <si>
    <t>GLN01A0327_002</t>
  </si>
  <si>
    <t>GLN01A0327_001</t>
  </si>
  <si>
    <t>PRO01A0326_001</t>
  </si>
  <si>
    <t>GLUA0312</t>
  </si>
  <si>
    <t>ILE01A0325_001</t>
  </si>
  <si>
    <t>GLUA0311</t>
  </si>
  <si>
    <t>LEU01A0324_001</t>
  </si>
  <si>
    <t>TYR-1A0323_003</t>
  </si>
  <si>
    <t>ARGA0306</t>
  </si>
  <si>
    <t>TYR01A0323_002</t>
  </si>
  <si>
    <t>TYRA0305</t>
  </si>
  <si>
    <t>TYR01A0323_001</t>
  </si>
  <si>
    <t>ASPA0301</t>
  </si>
  <si>
    <t>GLU-1A0322_005</t>
  </si>
  <si>
    <t>GLU02A0322_004</t>
  </si>
  <si>
    <t>ARGA0293</t>
  </si>
  <si>
    <t>GLU02A0322_003</t>
  </si>
  <si>
    <t>GLU01A0322_002</t>
  </si>
  <si>
    <t>GLU01A0322_001</t>
  </si>
  <si>
    <t>TYRA0285</t>
  </si>
  <si>
    <t>ASP-1A0321_005</t>
  </si>
  <si>
    <t>ARGA0284</t>
  </si>
  <si>
    <t>ASP02A0321_004</t>
  </si>
  <si>
    <t>ASPA0281</t>
  </si>
  <si>
    <t>ASP02A0321_003</t>
  </si>
  <si>
    <t>ARGA0280</t>
  </si>
  <si>
    <t>ASP01A0321_002</t>
  </si>
  <si>
    <t>LYSA0277</t>
  </si>
  <si>
    <t>ASP01A0321_001</t>
  </si>
  <si>
    <t>ALA01A0320_001</t>
  </si>
  <si>
    <t>ARGA0269</t>
  </si>
  <si>
    <t>ARGA0265</t>
  </si>
  <si>
    <t>ASPA0263</t>
  </si>
  <si>
    <t>VAL01A0318_001</t>
  </si>
  <si>
    <t>VAL01A0317_001</t>
  </si>
  <si>
    <t>TYRA0251</t>
  </si>
  <si>
    <t>ASPA0249</t>
  </si>
  <si>
    <t>CYSA0246</t>
  </si>
  <si>
    <t>ARGA0239</t>
  </si>
  <si>
    <t>TYRA0222</t>
  </si>
  <si>
    <t>MET01A0314_001</t>
  </si>
  <si>
    <t>LYSA0220</t>
  </si>
  <si>
    <t>TYRA0207</t>
  </si>
  <si>
    <t>ASPA0203</t>
  </si>
  <si>
    <t>HISA0200</t>
  </si>
  <si>
    <t>GLU-1A0312_005</t>
  </si>
  <si>
    <t>ARGA0196</t>
  </si>
  <si>
    <t>GLU02A0312_004</t>
  </si>
  <si>
    <t>HISA0195</t>
  </si>
  <si>
    <t>GLU02A0312_003</t>
  </si>
  <si>
    <t>GLUA0191</t>
  </si>
  <si>
    <t>GLU01A0312_002</t>
  </si>
  <si>
    <t>LYSA0186</t>
  </si>
  <si>
    <t>GLU01A0312_001</t>
  </si>
  <si>
    <t>GLU-1A0311_005</t>
  </si>
  <si>
    <t>GLU02A0311_004</t>
  </si>
  <si>
    <t>HISA0177</t>
  </si>
  <si>
    <t>GLU02A0311_003</t>
  </si>
  <si>
    <t>GLU01A0311_002</t>
  </si>
  <si>
    <t>GLU01A0311_001</t>
  </si>
  <si>
    <t>MET01A0309_001</t>
  </si>
  <si>
    <t>HISA0157</t>
  </si>
  <si>
    <t>LEU01A0308_001</t>
  </si>
  <si>
    <t>ALA01A0307_001</t>
  </si>
  <si>
    <t>ARGA0148</t>
  </si>
  <si>
    <t>ARG+1A0306_005</t>
  </si>
  <si>
    <t>ASPA0144</t>
  </si>
  <si>
    <t>ARG03A0306_004</t>
  </si>
  <si>
    <t>ARGA0143</t>
  </si>
  <si>
    <t>ARG02A0306_003</t>
  </si>
  <si>
    <t>HISA0142</t>
  </si>
  <si>
    <t>ARG02A0306_002</t>
  </si>
  <si>
    <t>ARG01A0306_001</t>
  </si>
  <si>
    <t>ARGA0138</t>
  </si>
  <si>
    <t>TYR-1A0305_003</t>
  </si>
  <si>
    <t>ASPA0137</t>
  </si>
  <si>
    <t>TYR01A0305_002</t>
  </si>
  <si>
    <t>GLUA0136</t>
  </si>
  <si>
    <t>TYR01A0305_001</t>
  </si>
  <si>
    <t>TYRA0134</t>
  </si>
  <si>
    <t>PHE01A0304_001</t>
  </si>
  <si>
    <t>CYSA0125</t>
  </si>
  <si>
    <t>SER01A0302_001</t>
  </si>
  <si>
    <t>ASPA0114</t>
  </si>
  <si>
    <t>ASP-1A0301_005</t>
  </si>
  <si>
    <t>ASP02A0301_004</t>
  </si>
  <si>
    <t>HISA0112</t>
  </si>
  <si>
    <t>ASP02A0301_003</t>
  </si>
  <si>
    <t>GLUA0111</t>
  </si>
  <si>
    <t>ASP01A0301_002</t>
  </si>
  <si>
    <t>ASP01A0301_001</t>
  </si>
  <si>
    <t>THR01A0300_003</t>
  </si>
  <si>
    <t>THR01A0300_002</t>
  </si>
  <si>
    <t>THR01A0300_001</t>
  </si>
  <si>
    <t>CYSA0088</t>
  </si>
  <si>
    <t>PRO01A0299_001</t>
  </si>
  <si>
    <t>ARGA0083</t>
  </si>
  <si>
    <t>SER01A0298_001</t>
  </si>
  <si>
    <t>ASPA0077</t>
  </si>
  <si>
    <t>MET01A0294_001</t>
  </si>
  <si>
    <t>ARG+1A0293_005</t>
  </si>
  <si>
    <t>ARGA0055</t>
  </si>
  <si>
    <t>ARG03A0293_004</t>
  </si>
  <si>
    <t>ARG03A0293_003</t>
  </si>
  <si>
    <t>ARG02A0293_002</t>
  </si>
  <si>
    <t>ARG01A0293_001</t>
  </si>
  <si>
    <t>GLN01A0289_002</t>
  </si>
  <si>
    <t>ARGA0012</t>
  </si>
  <si>
    <t>GLN01A0289_001</t>
  </si>
  <si>
    <t>ILE01A0288_001</t>
  </si>
  <si>
    <t>VAL01A0287_001</t>
  </si>
  <si>
    <t>LEU01A0286_001</t>
  </si>
  <si>
    <t>TYR-1A0285_003</t>
  </si>
  <si>
    <t>TYR01A0285_002</t>
  </si>
  <si>
    <t>TYR01A0285_001</t>
  </si>
  <si>
    <t>ARG+1A0284_004</t>
  </si>
  <si>
    <t>ARG03A0284_003</t>
  </si>
  <si>
    <t>ARG02A0284_002</t>
  </si>
  <si>
    <t>ARG01A0284_001</t>
  </si>
  <si>
    <t>ASP-1A0281_005</t>
  </si>
  <si>
    <t>ASP02A0281_004</t>
  </si>
  <si>
    <t>ASP02A0281_003</t>
  </si>
  <si>
    <t>ASP01A0281_002</t>
  </si>
  <si>
    <t>ASP01A0281_001</t>
  </si>
  <si>
    <t>ARG+1A0280_004</t>
  </si>
  <si>
    <t>ARG03A0280_003</t>
  </si>
  <si>
    <t>ARG02A0280_002</t>
  </si>
  <si>
    <t>ARG01A0280_001</t>
  </si>
  <si>
    <t>ALA01A0279_001</t>
  </si>
  <si>
    <t>MET01A0278_001</t>
  </si>
  <si>
    <t>LYS+1A0277_002</t>
  </si>
  <si>
    <t>LYS01A0277_001</t>
  </si>
  <si>
    <t>SER01A0276_002</t>
  </si>
  <si>
    <t>ILE01A0273_001</t>
  </si>
  <si>
    <t>LEU01A0271_001</t>
  </si>
  <si>
    <t>ARG+1A0269_004</t>
  </si>
  <si>
    <t>ARG03A0269_003</t>
  </si>
  <si>
    <t>ARG02A0269_002</t>
  </si>
  <si>
    <t>ARG01A0269_001</t>
  </si>
  <si>
    <t>PHE01A0268_001</t>
  </si>
  <si>
    <t>ARG+1A0265_006</t>
  </si>
  <si>
    <t>ARG03A0265_005</t>
  </si>
  <si>
    <t>ARG03A0265_004</t>
  </si>
  <si>
    <t>ARG02A0265_003</t>
  </si>
  <si>
    <t>ARG02A0265_002</t>
  </si>
  <si>
    <t>ARG01A0265_001</t>
  </si>
  <si>
    <t>SER01A0264_003</t>
  </si>
  <si>
    <t>SER01A0264_002</t>
  </si>
  <si>
    <t>SER01A0264_001</t>
  </si>
  <si>
    <t>ASP-1A0263_005</t>
  </si>
  <si>
    <t>ASP02A0263_004</t>
  </si>
  <si>
    <t>ASP02A0263_003</t>
  </si>
  <si>
    <t>ASP01A0263_002</t>
  </si>
  <si>
    <t>ASP01A0263_001</t>
  </si>
  <si>
    <t>ILE01A0260_001</t>
  </si>
  <si>
    <t>MET01A0259_001</t>
  </si>
  <si>
    <t>TRP01A0258_001</t>
  </si>
  <si>
    <t>VAL01A0255_001</t>
  </si>
  <si>
    <t>MET01A0254_001</t>
  </si>
  <si>
    <t>ILE01A0253_001</t>
  </si>
  <si>
    <t>TYR-1A0251_003</t>
  </si>
  <si>
    <t>TYR01A0251_002</t>
  </si>
  <si>
    <t>TYR01A0251_001</t>
  </si>
  <si>
    <t>ASP-1A0249_005</t>
  </si>
  <si>
    <t>ASP02A0249_004</t>
  </si>
  <si>
    <t>ASP02A0249_003</t>
  </si>
  <si>
    <t>ASP01A0249_002</t>
  </si>
  <si>
    <t>ASP01A0249_001</t>
  </si>
  <si>
    <t>ILE01A0248_001</t>
  </si>
  <si>
    <t>THR01A0247_002</t>
  </si>
  <si>
    <t>THR01A0247_001</t>
  </si>
  <si>
    <t>CYS-1A0246_004</t>
  </si>
  <si>
    <t>CYS01A0246_003</t>
  </si>
  <si>
    <t>CYS01A0246_002</t>
  </si>
  <si>
    <t>CYS01A0246_001</t>
  </si>
  <si>
    <t>GLN01A0242_002</t>
  </si>
  <si>
    <t>GLN01A0242_001</t>
  </si>
  <si>
    <t>ARG+1A0239_005</t>
  </si>
  <si>
    <t>ARG03A0239_004</t>
  </si>
  <si>
    <t>ARG03A0239_003</t>
  </si>
  <si>
    <t>ARG02A0239_002</t>
  </si>
  <si>
    <t>ARG01A0239_001</t>
  </si>
  <si>
    <t>ILE01A0233_001</t>
  </si>
  <si>
    <t>ALA01A0227_001</t>
  </si>
  <si>
    <t>PRO01A0226_001</t>
  </si>
  <si>
    <t>ILE01A0225_001</t>
  </si>
  <si>
    <t>TYR-1A0222_002</t>
  </si>
  <si>
    <t>TYR01A0222_001</t>
  </si>
  <si>
    <t>PRO01A0221_001</t>
  </si>
  <si>
    <t>LYS+1A0220_002</t>
  </si>
  <si>
    <t>LYS01A0220_001</t>
  </si>
  <si>
    <t>PHE01A0217_001</t>
  </si>
  <si>
    <t>THR01A0216_002</t>
  </si>
  <si>
    <t>THR01A0216_001</t>
  </si>
  <si>
    <t>TRP01A0212_001</t>
  </si>
  <si>
    <t>VAL01A0211_001</t>
  </si>
  <si>
    <t>TYR-1A0207_003</t>
  </si>
  <si>
    <t>TYR01A0207_002</t>
  </si>
  <si>
    <t>TYR01A0207_001</t>
  </si>
  <si>
    <t>SER01A0206_002</t>
  </si>
  <si>
    <t>TRP01A0205_001</t>
  </si>
  <si>
    <t>VAL01A0204_001</t>
  </si>
  <si>
    <t>ASP-1A0203_005</t>
  </si>
  <si>
    <t>ASP02A0203_004</t>
  </si>
  <si>
    <t>ASP02A0203_003</t>
  </si>
  <si>
    <t>ASP01A0203_002</t>
  </si>
  <si>
    <t>ASP01A0203_001</t>
  </si>
  <si>
    <t>SER01A0202_002</t>
  </si>
  <si>
    <t>SER01A0202_001</t>
  </si>
  <si>
    <t>GLN01A0201_002</t>
  </si>
  <si>
    <t>GLN01A0201_001</t>
  </si>
  <si>
    <t>HIS+1A0200_006</t>
  </si>
  <si>
    <t>HIS+1A0200_005</t>
  </si>
  <si>
    <t>HIS02A0200_004</t>
  </si>
  <si>
    <t>HIS02A0200_003</t>
  </si>
  <si>
    <t>HIS01A0200_002</t>
  </si>
  <si>
    <t>HIS01A0200_001</t>
  </si>
  <si>
    <t>THR01A0199_002</t>
  </si>
  <si>
    <t>THR01A0199_001</t>
  </si>
  <si>
    <t>TYR-1A0198_002</t>
  </si>
  <si>
    <t>ILE01A0197_001</t>
  </si>
  <si>
    <t>ARG+1A0196_005</t>
  </si>
  <si>
    <t>ARG03A0196_004</t>
  </si>
  <si>
    <t>ARG03A0196_003</t>
  </si>
  <si>
    <t>ARG02A0196_002</t>
  </si>
  <si>
    <t>ARG01A0196_001</t>
  </si>
  <si>
    <t>HIS+1A0195_006</t>
  </si>
  <si>
    <t>HIS+1A0195_005</t>
  </si>
  <si>
    <t>HIS02A0195_004</t>
  </si>
  <si>
    <t>HIS02A0195_003</t>
  </si>
  <si>
    <t>HIS01A0195_002</t>
  </si>
  <si>
    <t>HIS01A0195_001</t>
  </si>
  <si>
    <t>ILE01A0193_001</t>
  </si>
  <si>
    <t>GLU-1A0191_005</t>
  </si>
  <si>
    <t>GLU02A0191_004</t>
  </si>
  <si>
    <t>GLU02A0191_003</t>
  </si>
  <si>
    <t>GLU01A0191_002</t>
  </si>
  <si>
    <t>GLU01A0191_001</t>
  </si>
  <si>
    <t>LYS+1A0186_002</t>
  </si>
  <si>
    <t>LYS01A0186_001</t>
  </si>
  <si>
    <t>VAL01A0183_001</t>
  </si>
  <si>
    <t>HIS+1A0177_006</t>
  </si>
  <si>
    <t>HIS+1A0177_005</t>
  </si>
  <si>
    <t>HIS02A0177_004</t>
  </si>
  <si>
    <t>HIS02A0177_003</t>
  </si>
  <si>
    <t>HIS01A0177_002</t>
  </si>
  <si>
    <t>HIS01A0177_001</t>
  </si>
  <si>
    <t>ALA01A0171_001</t>
  </si>
  <si>
    <t>LEU01A0169_001</t>
  </si>
  <si>
    <t>LEU01A0168_001</t>
  </si>
  <si>
    <t>THR01A0161_002</t>
  </si>
  <si>
    <t>THR01A0161_001</t>
  </si>
  <si>
    <t>ILE01A0160_001</t>
  </si>
  <si>
    <t>VAL01A0158_001</t>
  </si>
  <si>
    <t>HIS+1A0157_003</t>
  </si>
  <si>
    <t>HIS02A0157_002</t>
  </si>
  <si>
    <t>HIS01A0157_001</t>
  </si>
  <si>
    <t>GLN01A0156_001</t>
  </si>
  <si>
    <t>PRO01A0155_001</t>
  </si>
  <si>
    <t>THR01A0154_002</t>
  </si>
  <si>
    <t>THR01A0154_001</t>
  </si>
  <si>
    <t>LEU01A0151_001</t>
  </si>
  <si>
    <t>ASN01A0149_002</t>
  </si>
  <si>
    <t>ASN01A0149_001</t>
  </si>
  <si>
    <t>ARG+1A0148_005</t>
  </si>
  <si>
    <t>ARG03A0148_004</t>
  </si>
  <si>
    <t>ARG02A0148_003</t>
  </si>
  <si>
    <t>ARG02A0148_002</t>
  </si>
  <si>
    <t>ARG01A0148_001</t>
  </si>
  <si>
    <t>ALA01A0147_001</t>
  </si>
  <si>
    <t>ALA01A0146_001</t>
  </si>
  <si>
    <t>ASP-1A0144_005</t>
  </si>
  <si>
    <t>ASP02A0144_004</t>
  </si>
  <si>
    <t>ASP02A0144_003</t>
  </si>
  <si>
    <t>ASP01A0144_002</t>
  </si>
  <si>
    <t>ASP01A0144_001</t>
  </si>
  <si>
    <t>ARG+1A0143_006</t>
  </si>
  <si>
    <t>ARG03A0143_005</t>
  </si>
  <si>
    <t>ARG03A0143_004</t>
  </si>
  <si>
    <t>ARG02A0143_003</t>
  </si>
  <si>
    <t>ARG02A0143_002</t>
  </si>
  <si>
    <t>ARG01A0143_001</t>
  </si>
  <si>
    <t>HIS+1A0142_003</t>
  </si>
  <si>
    <t>HIS02A0142_002</t>
  </si>
  <si>
    <t>HIS01A0142_001</t>
  </si>
  <si>
    <t>ARG+1A0139_004</t>
  </si>
  <si>
    <t>ARG+1A0138_004</t>
  </si>
  <si>
    <t>ARG03A0138_003</t>
  </si>
  <si>
    <t>ARG02A0138_002</t>
  </si>
  <si>
    <t>ARG01A0138_001</t>
  </si>
  <si>
    <t>ASP-1A0137_005</t>
  </si>
  <si>
    <t>ASP02A0137_004</t>
  </si>
  <si>
    <t>ASP02A0137_003</t>
  </si>
  <si>
    <t>ASP01A0137_002</t>
  </si>
  <si>
    <t>ASP01A0137_001</t>
  </si>
  <si>
    <t>GLU-1A0136_005</t>
  </si>
  <si>
    <t>GLU02A0136_004</t>
  </si>
  <si>
    <t>GLU02A0136_003</t>
  </si>
  <si>
    <t>GLU01A0136_002</t>
  </si>
  <si>
    <t>GLU01A0136_001</t>
  </si>
  <si>
    <t>TYR-1A0134_003</t>
  </si>
  <si>
    <t>TYR01A0134_002</t>
  </si>
  <si>
    <t>TYR01A0134_001</t>
  </si>
  <si>
    <t>MET01A0132_001</t>
  </si>
  <si>
    <t>ALA01A0129_001</t>
  </si>
  <si>
    <t>GLN01A0127_002</t>
  </si>
  <si>
    <t>GLN01A0127_001</t>
  </si>
  <si>
    <t>VAL01A0126_001</t>
  </si>
  <si>
    <t>CYS-1A0125_004</t>
  </si>
  <si>
    <t>CYS01A0125_003</t>
  </si>
  <si>
    <t>CYS01A0125_002</t>
  </si>
  <si>
    <t>CYS01A0125_001</t>
  </si>
  <si>
    <t>TRP01A0124_001</t>
  </si>
  <si>
    <t>ASN01A0123_002</t>
  </si>
  <si>
    <t>ASN01A0123_001</t>
  </si>
  <si>
    <t>TYR-1A0120_003</t>
  </si>
  <si>
    <t>TYR01A0120_002</t>
  </si>
  <si>
    <t>GLN01A0119_002</t>
  </si>
  <si>
    <t>GLN01A0119_001</t>
  </si>
  <si>
    <t>ILE01A0116_001</t>
  </si>
  <si>
    <t>ASN01A0115_002</t>
  </si>
  <si>
    <t>ASN01A0115_001</t>
  </si>
  <si>
    <t>ASP-1A0114_005</t>
  </si>
  <si>
    <t>ASP02A0114_004</t>
  </si>
  <si>
    <t>ASP02A0114_003</t>
  </si>
  <si>
    <t>ASP01A0114_002</t>
  </si>
  <si>
    <t>ASP01A0114_001</t>
  </si>
  <si>
    <t>HIS+1A0112_006</t>
  </si>
  <si>
    <t>HIS+1A0112_005</t>
  </si>
  <si>
    <t>HIS02A0112_004</t>
  </si>
  <si>
    <t>HIS02A0112_003</t>
  </si>
  <si>
    <t>HIS01A0112_002</t>
  </si>
  <si>
    <t>HIS01A0112_001</t>
  </si>
  <si>
    <t>GLU-1A0111_005</t>
  </si>
  <si>
    <t>GLU02A0111_004</t>
  </si>
  <si>
    <t>GLU02A0111_003</t>
  </si>
  <si>
    <t>GLU01A0111_002</t>
  </si>
  <si>
    <t>GLU01A0111_001</t>
  </si>
  <si>
    <t>PHE01A0102_001</t>
  </si>
  <si>
    <t>MET01A0100_001</t>
  </si>
  <si>
    <t>GLN01A0098_002</t>
  </si>
  <si>
    <t>GLN01A0098_001</t>
  </si>
  <si>
    <t>THR01A0097_003</t>
  </si>
  <si>
    <t>ILE01A0096_001</t>
  </si>
  <si>
    <t>GLN01A0094_002</t>
  </si>
  <si>
    <t>GLN01A0094_001</t>
  </si>
  <si>
    <t>THR01A0092_001</t>
  </si>
  <si>
    <t>SER01A0091_001</t>
  </si>
  <si>
    <t>CYS-1A0088_004</t>
  </si>
  <si>
    <t>CYS01A0088_003</t>
  </si>
  <si>
    <t>CYS01A0088_002</t>
  </si>
  <si>
    <t>CYS01A0088_001</t>
  </si>
  <si>
    <t>LEU01A0085_001</t>
  </si>
  <si>
    <t>ARG+1A0083_004</t>
  </si>
  <si>
    <t>ARG03A0083_003</t>
  </si>
  <si>
    <t>ARG02A0083_002</t>
  </si>
  <si>
    <t>ARG01A0083_001</t>
  </si>
  <si>
    <t>VAL01A0081_001</t>
  </si>
  <si>
    <t>HIS+1A0080_006</t>
  </si>
  <si>
    <t>HIS+1A0080_005</t>
  </si>
  <si>
    <t>HIS02A0080_004</t>
  </si>
  <si>
    <t>HIS02A0080_003</t>
  </si>
  <si>
    <t>HIS01A0080_002</t>
  </si>
  <si>
    <t>ASN01A0078_002</t>
  </si>
  <si>
    <t>ASN01A0078_001</t>
  </si>
  <si>
    <t>ASP-1A0077_005</t>
  </si>
  <si>
    <t>ASP02A0077_004</t>
  </si>
  <si>
    <t>ASP02A0077_003</t>
  </si>
  <si>
    <t>ASP01A0077_002</t>
  </si>
  <si>
    <t>ASP01A0077_001</t>
  </si>
  <si>
    <t>VAL01A0076_001</t>
  </si>
  <si>
    <t>SER01A0075_003</t>
  </si>
  <si>
    <t>MET01A0073_001</t>
  </si>
  <si>
    <t>ALA01A0070_001</t>
  </si>
  <si>
    <t>ASN01A0063_002</t>
  </si>
  <si>
    <t>ASN01A0063_001</t>
  </si>
  <si>
    <t>ALA01A0062_001</t>
  </si>
  <si>
    <t>PRO01A0060_001</t>
  </si>
  <si>
    <t>SER01A0059_003</t>
  </si>
  <si>
    <t>SER01A0059_002</t>
  </si>
  <si>
    <t>SER01A0059_001</t>
  </si>
  <si>
    <t>THR01A0058_001</t>
  </si>
  <si>
    <t>ARG+1A0055_004</t>
  </si>
  <si>
    <t>ARG03A0055_003</t>
  </si>
  <si>
    <t>ARG02A0055_002</t>
  </si>
  <si>
    <t>ARG01A0055_001</t>
  </si>
  <si>
    <t>ALA01A0050_001</t>
  </si>
  <si>
    <t>PRO01A0040_001</t>
  </si>
  <si>
    <t>TRP01A0038_001</t>
  </si>
  <si>
    <t>TYR-1A0034_003</t>
  </si>
  <si>
    <t>TYR01A0034_002</t>
  </si>
  <si>
    <t>THR01A0032_003</t>
  </si>
  <si>
    <t>SER01A0027_002</t>
  </si>
  <si>
    <t>SER01A0027_001</t>
  </si>
  <si>
    <t>ILE01A0022_001</t>
  </si>
  <si>
    <t>PHE01A0019_001</t>
  </si>
  <si>
    <t>ARG+1A0012_006</t>
  </si>
  <si>
    <t>ARG03A0012_005</t>
  </si>
  <si>
    <t>ARG03A0012_004</t>
  </si>
  <si>
    <t>ARG02A0012_003</t>
  </si>
  <si>
    <t>ARG02A0012_002</t>
  </si>
  <si>
    <t>ARG01A0012_001</t>
  </si>
  <si>
    <t>LEU01A0010_001</t>
  </si>
  <si>
    <t>ASN01A0007_002</t>
  </si>
  <si>
    <t>ASN01A0007_001</t>
  </si>
  <si>
    <t>ALA01A0005_001</t>
  </si>
  <si>
    <t>MET01A0002_001</t>
  </si>
  <si>
    <t>ALA01A0001_001</t>
  </si>
  <si>
    <t>/home/salah/johnChodera_project_on_github/mcce-charges/mcce_runs/quick/4XE0Idelalisib</t>
  </si>
  <si>
    <t>40LDMB0001_021</t>
  </si>
  <si>
    <t>40L+2B0001_019</t>
  </si>
  <si>
    <t>40L+2B0001_018</t>
  </si>
  <si>
    <t>GLUA0917</t>
  </si>
  <si>
    <t>ARGA0916</t>
  </si>
  <si>
    <t>40L+1B0001_016</t>
  </si>
  <si>
    <t>GLUA0913</t>
  </si>
  <si>
    <t>40L+1B0001_015</t>
  </si>
  <si>
    <t>LYSA0910</t>
  </si>
  <si>
    <t>40L+1B0001_014</t>
  </si>
  <si>
    <t>ARGA0908</t>
  </si>
  <si>
    <t>40L+1B0001_013</t>
  </si>
  <si>
    <t>HISA0906</t>
  </si>
  <si>
    <t>40L04B0001_012</t>
  </si>
  <si>
    <t>LYSA0905</t>
  </si>
  <si>
    <t>40L04B0001_011</t>
  </si>
  <si>
    <t>GLUA0902</t>
  </si>
  <si>
    <t>40L03B0001_010</t>
  </si>
  <si>
    <t>GLUA0901</t>
  </si>
  <si>
    <t>40L03B0001_009</t>
  </si>
  <si>
    <t>GLUA0900</t>
  </si>
  <si>
    <t>40L03B0001_008</t>
  </si>
  <si>
    <t>LYSA0898</t>
  </si>
  <si>
    <t>40L03B0001_007</t>
  </si>
  <si>
    <t>ASPA0892</t>
  </si>
  <si>
    <t>40L02B0001_006</t>
  </si>
  <si>
    <t>LYSA0891</t>
  </si>
  <si>
    <t>40L02B0001_005</t>
  </si>
  <si>
    <t>TYRA0889</t>
  </si>
  <si>
    <t>40L01B0001_004</t>
  </si>
  <si>
    <t>ASPA0886</t>
  </si>
  <si>
    <t>40L01B0001_003</t>
  </si>
  <si>
    <t>LYSA0885</t>
  </si>
  <si>
    <t>40L01B0001_002</t>
  </si>
  <si>
    <t>CYSA0883</t>
  </si>
  <si>
    <t>40L01B0001_001</t>
  </si>
  <si>
    <t>GLUA0880</t>
  </si>
  <si>
    <t>GLU-1A0917_005</t>
  </si>
  <si>
    <t>ARGA0874</t>
  </si>
  <si>
    <t>GLU02A0917_004</t>
  </si>
  <si>
    <t>HISA0868</t>
  </si>
  <si>
    <t>GLU02A0917_003</t>
  </si>
  <si>
    <t>HISA0862</t>
  </si>
  <si>
    <t>GLU01A0917_002</t>
  </si>
  <si>
    <t>ARGA0861</t>
  </si>
  <si>
    <t>GLU01A0917_001</t>
  </si>
  <si>
    <t>ARGA0860</t>
  </si>
  <si>
    <t>ARG+1A0916_004</t>
  </si>
  <si>
    <t>TYRA0856</t>
  </si>
  <si>
    <t>ARG03A0916_003</t>
  </si>
  <si>
    <t>ARGA0854</t>
  </si>
  <si>
    <t>ARG02A0916_002</t>
  </si>
  <si>
    <t>GLUA0853</t>
  </si>
  <si>
    <t>ARG01A0916_001</t>
  </si>
  <si>
    <t>CYSA0852</t>
  </si>
  <si>
    <t>LEU01A0915_001</t>
  </si>
  <si>
    <t>TYRA0851</t>
  </si>
  <si>
    <t>ALA01A0914_001</t>
  </si>
  <si>
    <t>ARGA0849</t>
  </si>
  <si>
    <t>GLU-1A0913_005</t>
  </si>
  <si>
    <t>ARGA0847</t>
  </si>
  <si>
    <t>GLU02A0913_004</t>
  </si>
  <si>
    <t>GLUA0846</t>
  </si>
  <si>
    <t>GLU02A0913_003</t>
  </si>
  <si>
    <t>LYSA0844</t>
  </si>
  <si>
    <t>GLU01A0913_002</t>
  </si>
  <si>
    <t>GLUA0843</t>
  </si>
  <si>
    <t>GLU01A0913_001</t>
  </si>
  <si>
    <t>LYSA0838</t>
  </si>
  <si>
    <t>ASN01A0912_001</t>
  </si>
  <si>
    <t>HISA0832</t>
  </si>
  <si>
    <t>PHE01A0911_001</t>
  </si>
  <si>
    <t>ASPA0829</t>
  </si>
  <si>
    <t>LYS+1A0910_002</t>
  </si>
  <si>
    <t>TYRA0828</t>
  </si>
  <si>
    <t>LYS01A0910_001</t>
  </si>
  <si>
    <t>ARGA0821</t>
  </si>
  <si>
    <t>VAL01A0909_001</t>
  </si>
  <si>
    <t>GLUA0820</t>
  </si>
  <si>
    <t>ARG+1A0908_005</t>
  </si>
  <si>
    <t>ARGA0819</t>
  </si>
  <si>
    <t>ARG03A0908_004</t>
  </si>
  <si>
    <t>LYSA0814</t>
  </si>
  <si>
    <t>ARG03A0908_003</t>
  </si>
  <si>
    <t>LYSA0812</t>
  </si>
  <si>
    <t>ARG02A0908_002</t>
  </si>
  <si>
    <t>HISA0806</t>
  </si>
  <si>
    <t>ARG01A0908_001</t>
  </si>
  <si>
    <t>ASPA0803</t>
  </si>
  <si>
    <t>PHE01A0907_001</t>
  </si>
  <si>
    <t>HISA0801</t>
  </si>
  <si>
    <t>HIS+1A0906_006</t>
  </si>
  <si>
    <t>GLUA0795</t>
  </si>
  <si>
    <t>HIS+1A0906_005</t>
  </si>
  <si>
    <t>ARGA0794</t>
  </si>
  <si>
    <t>HIS02A0906_004</t>
  </si>
  <si>
    <t>ASPA0789</t>
  </si>
  <si>
    <t>HIS02A0906_003</t>
  </si>
  <si>
    <t>HISA0787</t>
  </si>
  <si>
    <t>HIS01A0906_002</t>
  </si>
  <si>
    <t>ARGA0786</t>
  </si>
  <si>
    <t>HIS01A0906_001</t>
  </si>
  <si>
    <t>ASPA0785</t>
  </si>
  <si>
    <t>LYS+1A0905_002</t>
  </si>
  <si>
    <t>TYRA0779</t>
  </si>
  <si>
    <t>LYS01A0905_001</t>
  </si>
  <si>
    <t>CYSA0775</t>
  </si>
  <si>
    <t>LEU01A0904_001</t>
  </si>
  <si>
    <t>TYRA0774</t>
  </si>
  <si>
    <t>ALA01A0903_001</t>
  </si>
  <si>
    <t>CYSA0771</t>
  </si>
  <si>
    <t>GLU-1A0902_005</t>
  </si>
  <si>
    <t>GLUA0766</t>
  </si>
  <si>
    <t>GLU02A0902_004</t>
  </si>
  <si>
    <t>GLUA0765</t>
  </si>
  <si>
    <t>GLU02A0902_003</t>
  </si>
  <si>
    <t>ARGA0762</t>
  </si>
  <si>
    <t>GLU01A0902_002</t>
  </si>
  <si>
    <t>ASPA0761</t>
  </si>
  <si>
    <t>GLU01A0902_001</t>
  </si>
  <si>
    <t>GLUA0758</t>
  </si>
  <si>
    <t>GLU-1A0901_005</t>
  </si>
  <si>
    <t>LYSA0754</t>
  </si>
  <si>
    <t>GLU02A0901_004</t>
  </si>
  <si>
    <t>LYSA0752</t>
  </si>
  <si>
    <t>GLU02A0901_003</t>
  </si>
  <si>
    <t>ASPA0745</t>
  </si>
  <si>
    <t>GLU01A0901_002</t>
  </si>
  <si>
    <t>LYSA0744</t>
  </si>
  <si>
    <t>GLU01A0901_001</t>
  </si>
  <si>
    <t>LYSA0733</t>
  </si>
  <si>
    <t>GLU-1A0900_005</t>
  </si>
  <si>
    <t>ASPA0724</t>
  </si>
  <si>
    <t>GLU02A0900_004</t>
  </si>
  <si>
    <t>HISA0722</t>
  </si>
  <si>
    <t>GLU02A0900_003</t>
  </si>
  <si>
    <t>GLUA0718</t>
  </si>
  <si>
    <t>GLU01A0900_002</t>
  </si>
  <si>
    <t>ARGA0713</t>
  </si>
  <si>
    <t>GLU01A0900_001</t>
  </si>
  <si>
    <t>ASPA0712</t>
  </si>
  <si>
    <t>THR01A0899_003</t>
  </si>
  <si>
    <t>CYSA0707</t>
  </si>
  <si>
    <t>THR01A0899_002</t>
  </si>
  <si>
    <t>TYRA0705</t>
  </si>
  <si>
    <t>THR01A0899_001</t>
  </si>
  <si>
    <t>ARGA0701</t>
  </si>
  <si>
    <t>LYS+1A0898_002</t>
  </si>
  <si>
    <t>ASPA0699</t>
  </si>
  <si>
    <t>LYS01A0898_001</t>
  </si>
  <si>
    <t>GLUA0696</t>
  </si>
  <si>
    <t>LEU01A0896_001</t>
  </si>
  <si>
    <t>LYSA0694</t>
  </si>
  <si>
    <t>ALA01A0895_001</t>
  </si>
  <si>
    <t>ASPA0690</t>
  </si>
  <si>
    <t>LEU01A0894_001</t>
  </si>
  <si>
    <t>ASPA0679</t>
  </si>
  <si>
    <t>SER01A0893_002</t>
  </si>
  <si>
    <t>ARGA0677</t>
  </si>
  <si>
    <t>SER01A0893_001</t>
  </si>
  <si>
    <t>ASPA0675</t>
  </si>
  <si>
    <t>ASP-1A0892_005</t>
  </si>
  <si>
    <t>ASPA0674</t>
  </si>
  <si>
    <t>ASP02A0892_004</t>
  </si>
  <si>
    <t>LYSA0671</t>
  </si>
  <si>
    <t>ASP02A0892_003</t>
  </si>
  <si>
    <t>GLUA0659</t>
  </si>
  <si>
    <t>ASP01A0892_002</t>
  </si>
  <si>
    <t>GLUA0658</t>
  </si>
  <si>
    <t>ASP01A0892_001</t>
  </si>
  <si>
    <t>TYRA0655</t>
  </si>
  <si>
    <t>LYS+1A0891_002</t>
  </si>
  <si>
    <t>LYSA0649</t>
  </si>
  <si>
    <t>LYS01A0891_001</t>
  </si>
  <si>
    <t>LYSA0647</t>
  </si>
  <si>
    <t>LEU01A0890_001</t>
  </si>
  <si>
    <t>ASPA0645</t>
  </si>
  <si>
    <t>TYR-1A0889_003</t>
  </si>
  <si>
    <t>CYSA0641</t>
  </si>
  <si>
    <t>TYR01A0889_002</t>
  </si>
  <si>
    <t>GLUA0639</t>
  </si>
  <si>
    <t>TYR01A0889_001</t>
  </si>
  <si>
    <t>CYSA0637</t>
  </si>
  <si>
    <t>GLN01A0888_002</t>
  </si>
  <si>
    <t>GLUA0635</t>
  </si>
  <si>
    <t>GLN01A0888_001</t>
  </si>
  <si>
    <t>GLUA0634</t>
  </si>
  <si>
    <t>ILE01A0887_001</t>
  </si>
  <si>
    <t>ASPA0628</t>
  </si>
  <si>
    <t>ASP-1A0886_005</t>
  </si>
  <si>
    <t>HISA0622</t>
  </si>
  <si>
    <t>ASP02A0886_004</t>
  </si>
  <si>
    <t>GLUA0618</t>
  </si>
  <si>
    <t>ASP02A0886_003</t>
  </si>
  <si>
    <t>TYRA0616</t>
  </si>
  <si>
    <t>ASP01A0886_002</t>
  </si>
  <si>
    <t>GLUA0614</t>
  </si>
  <si>
    <t>ASP01A0886_001</t>
  </si>
  <si>
    <t>ARGA0612</t>
  </si>
  <si>
    <t>LYS+1A0885_002</t>
  </si>
  <si>
    <t>CYSA0610</t>
  </si>
  <si>
    <t>LYS01A0885_001</t>
  </si>
  <si>
    <t>HISA0608</t>
  </si>
  <si>
    <t>SER01A0884_002</t>
  </si>
  <si>
    <t>GLUA0605</t>
  </si>
  <si>
    <t>SER01A0884_001</t>
  </si>
  <si>
    <t>LYSA0604</t>
  </si>
  <si>
    <t>CYS-1A0883_004</t>
  </si>
  <si>
    <t>LYSA0600</t>
  </si>
  <si>
    <t>CYS01A0883_003</t>
  </si>
  <si>
    <t>LYSA0597</t>
  </si>
  <si>
    <t>CYS01A0883_002</t>
  </si>
  <si>
    <t>LYSA0592</t>
  </si>
  <si>
    <t>CYS01A0883_001</t>
  </si>
  <si>
    <t>ASPA0589</t>
  </si>
  <si>
    <t>SER01A0882_002</t>
  </si>
  <si>
    <t>LYSA0585</t>
  </si>
  <si>
    <t>SER01A0882_001</t>
  </si>
  <si>
    <t>LYSA0583</t>
  </si>
  <si>
    <t>LEU01A0881_001</t>
  </si>
  <si>
    <t>GLUA0579</t>
  </si>
  <si>
    <t>GLU-1A0880_005</t>
  </si>
  <si>
    <t>LYSA0576</t>
  </si>
  <si>
    <t>GLU02A0880_004</t>
  </si>
  <si>
    <t>LYSA0572</t>
  </si>
  <si>
    <t>GLU02A0880_003</t>
  </si>
  <si>
    <t>HISA0570</t>
  </si>
  <si>
    <t>GLU01A0880_002</t>
  </si>
  <si>
    <t>HISA0569</t>
  </si>
  <si>
    <t>GLU01A0880_001</t>
  </si>
  <si>
    <t>ARGA0565</t>
  </si>
  <si>
    <t>PRO01A0879_001</t>
  </si>
  <si>
    <t>CYSA0564</t>
  </si>
  <si>
    <t>LEU01A0878_001</t>
  </si>
  <si>
    <t>TYRA0563</t>
  </si>
  <si>
    <t>ALA01A0876_001</t>
  </si>
  <si>
    <t>GLUA0561</t>
  </si>
  <si>
    <t>ALA01A0875_001</t>
  </si>
  <si>
    <t>ARGA0555</t>
  </si>
  <si>
    <t>ARG+1A0874_004</t>
  </si>
  <si>
    <t>HISA0548</t>
  </si>
  <si>
    <t>ARG03A0874_003</t>
  </si>
  <si>
    <t>GLUA0546</t>
  </si>
  <si>
    <t>ARG02A0874_002</t>
  </si>
  <si>
    <t>ARGA0544</t>
  </si>
  <si>
    <t>ARG01A0874_001</t>
  </si>
  <si>
    <t>HISA0542</t>
  </si>
  <si>
    <t>MET01A0873_001</t>
  </si>
  <si>
    <t>HISA0537</t>
  </si>
  <si>
    <t>LEU01A0872_001</t>
  </si>
  <si>
    <t>LYSA0534</t>
  </si>
  <si>
    <t>ALA01A0871_001</t>
  </si>
  <si>
    <t>ARGA0533</t>
  </si>
  <si>
    <t>PHE01A0870_001</t>
  </si>
  <si>
    <t>ARGA0528</t>
  </si>
  <si>
    <t>LEU01A0869_001</t>
  </si>
  <si>
    <t>LYSA0523</t>
  </si>
  <si>
    <t>HIS+1A0868_003</t>
  </si>
  <si>
    <t>GLUA0520</t>
  </si>
  <si>
    <t>HIS02A0868_002</t>
  </si>
  <si>
    <t>CYSA0519</t>
  </si>
  <si>
    <t>HIS01A0868_001</t>
  </si>
  <si>
    <t>ASPA0518</t>
  </si>
  <si>
    <t>LEU01A0867_001</t>
  </si>
  <si>
    <t>TYRA0516</t>
  </si>
  <si>
    <t>PHE01A0866_001</t>
  </si>
  <si>
    <t>GLUA0514</t>
  </si>
  <si>
    <t>LEU01A0865_001</t>
  </si>
  <si>
    <t>TYRA0513</t>
  </si>
  <si>
    <t>LEU01A0864_001</t>
  </si>
  <si>
    <t>LYSA0512</t>
  </si>
  <si>
    <t>HIS+1A0862_006</t>
  </si>
  <si>
    <t>TYRA0503</t>
  </si>
  <si>
    <t>HIS+1A0862_005</t>
  </si>
  <si>
    <t>GLUA0499</t>
  </si>
  <si>
    <t>HIS02A0862_004</t>
  </si>
  <si>
    <t>ASPA0498</t>
  </si>
  <si>
    <t>HIS02A0862_003</t>
  </si>
  <si>
    <t>ASPA0497</t>
  </si>
  <si>
    <t>HIS01A0862_002</t>
  </si>
  <si>
    <t>LYSA0494</t>
  </si>
  <si>
    <t>HIS01A0862_001</t>
  </si>
  <si>
    <t>ARGA0493</t>
  </si>
  <si>
    <t>ARG+1A0861_004</t>
  </si>
  <si>
    <t>LYSA0490</t>
  </si>
  <si>
    <t>ARG03A0861_003</t>
  </si>
  <si>
    <t>TYRA0483</t>
  </si>
  <si>
    <t>ARG02A0861_002</t>
  </si>
  <si>
    <t>CYSA0482</t>
  </si>
  <si>
    <t>ARG01A0861_001</t>
  </si>
  <si>
    <t>ASPA0481</t>
  </si>
  <si>
    <t>ARG+1A0860_004</t>
  </si>
  <si>
    <t>ASPA0476</t>
  </si>
  <si>
    <t>ARG03A0860_003</t>
  </si>
  <si>
    <t>GLUA0473</t>
  </si>
  <si>
    <t>ARG02A0860_002</t>
  </si>
  <si>
    <t>GLUA0465</t>
  </si>
  <si>
    <t>ARG01A0860_001</t>
  </si>
  <si>
    <t>CYSA0461</t>
  </si>
  <si>
    <t>LEU01A0859_001</t>
  </si>
  <si>
    <t>TYRA0458</t>
  </si>
  <si>
    <t>ILE01A0858_001</t>
  </si>
  <si>
    <t>ASPA0452</t>
  </si>
  <si>
    <t>THR01A0857_001</t>
  </si>
  <si>
    <t>GLUA0451</t>
  </si>
  <si>
    <t>TYR-1A0856_003</t>
  </si>
  <si>
    <t>HISA0450</t>
  </si>
  <si>
    <t>TYR01A0856_002</t>
  </si>
  <si>
    <t>LYSA0449</t>
  </si>
  <si>
    <t>TYR01A0856_001</t>
  </si>
  <si>
    <t>LYSA0446</t>
  </si>
  <si>
    <t>ALA01A0855_001</t>
  </si>
  <si>
    <t>ARGA0440</t>
  </si>
  <si>
    <t>ARG+1A0854_004</t>
  </si>
  <si>
    <t>GLUA0436</t>
  </si>
  <si>
    <t>ARG03A0854_003</t>
  </si>
  <si>
    <t>HISA0433</t>
  </si>
  <si>
    <t>ARG02A0854_002</t>
  </si>
  <si>
    <t>GLUA0432</t>
  </si>
  <si>
    <t>ARG01A0854_001</t>
  </si>
  <si>
    <t>GLUA0429</t>
  </si>
  <si>
    <t>GLU-1A0853_005</t>
  </si>
  <si>
    <t>HISA0428</t>
  </si>
  <si>
    <t>GLU02A0853_004</t>
  </si>
  <si>
    <t>ARGA0427</t>
  </si>
  <si>
    <t>GLU02A0853_003</t>
  </si>
  <si>
    <t>LYSA0425</t>
  </si>
  <si>
    <t>GLU01A0853_002</t>
  </si>
  <si>
    <t>ASPA0421</t>
  </si>
  <si>
    <t>GLU01A0853_001</t>
  </si>
  <si>
    <t>LYSA0420</t>
  </si>
  <si>
    <t>CYS-1A0852_004</t>
  </si>
  <si>
    <t>GLUA0419</t>
  </si>
  <si>
    <t>CYS01A0852_003</t>
  </si>
  <si>
    <t>HISA0418</t>
  </si>
  <si>
    <t>CYS01A0852_002</t>
  </si>
  <si>
    <t>GLUA0417</t>
  </si>
  <si>
    <t>CYS01A0852_001</t>
  </si>
  <si>
    <t>TYRA0416</t>
  </si>
  <si>
    <t>TYR-1A0851_003</t>
  </si>
  <si>
    <t>GLUA0414</t>
  </si>
  <si>
    <t>TYR01A0851_002</t>
  </si>
  <si>
    <t>ARGA0410</t>
  </si>
  <si>
    <t>TYR01A0851_001</t>
  </si>
  <si>
    <t>ARGA0409</t>
  </si>
  <si>
    <t>ARG+1A0849_006</t>
  </si>
  <si>
    <t>GLUA0408</t>
  </si>
  <si>
    <t>ARG03A0849_005</t>
  </si>
  <si>
    <t>GLUA0405</t>
  </si>
  <si>
    <t>ARG03A0849_004</t>
  </si>
  <si>
    <t>ARGA0404</t>
  </si>
  <si>
    <t>ARG02A0849_003</t>
  </si>
  <si>
    <t>GLUA0399</t>
  </si>
  <si>
    <t>ARG02A0849_002</t>
  </si>
  <si>
    <t>GLUA0398</t>
  </si>
  <si>
    <t>ARG01A0849_001</t>
  </si>
  <si>
    <t>GLUA0397</t>
  </si>
  <si>
    <t>PHE01A0848_001</t>
  </si>
  <si>
    <t>ARGA0394</t>
  </si>
  <si>
    <t>ARG+1A0847_006</t>
  </si>
  <si>
    <t>ARGA0392</t>
  </si>
  <si>
    <t>ARG03A0847_005</t>
  </si>
  <si>
    <t>GLUA0391</t>
  </si>
  <si>
    <t>ARG03A0847_004</t>
  </si>
  <si>
    <t>HISA0389</t>
  </si>
  <si>
    <t>ARG02A0847_003</t>
  </si>
  <si>
    <t>ARGA0388</t>
  </si>
  <si>
    <t>ARG02A0847_002</t>
  </si>
  <si>
    <t>GLUA0385</t>
  </si>
  <si>
    <t>ARG01A0847_001</t>
  </si>
  <si>
    <t>LYSA0382</t>
  </si>
  <si>
    <t>GLU-1A0846_005</t>
  </si>
  <si>
    <t>GLUA0381</t>
  </si>
  <si>
    <t>GLU02A0846_004</t>
  </si>
  <si>
    <t>TYRA0376</t>
  </si>
  <si>
    <t>GLU02A0846_003</t>
  </si>
  <si>
    <t>HISA0373</t>
  </si>
  <si>
    <t>GLU01A0846_002</t>
  </si>
  <si>
    <t>GLUA0369</t>
  </si>
  <si>
    <t>GLU01A0846_001</t>
  </si>
  <si>
    <t>TYRA0366</t>
  </si>
  <si>
    <t>PHE01A0845_001</t>
  </si>
  <si>
    <t>GLUA0358</t>
  </si>
  <si>
    <t>LYS+1A0844_002</t>
  </si>
  <si>
    <t>ARGA0352</t>
  </si>
  <si>
    <t>LYS01A0844_001</t>
  </si>
  <si>
    <t>GLUA0343</t>
  </si>
  <si>
    <t>GLU-1A0843_005</t>
  </si>
  <si>
    <t>LYSA0341</t>
  </si>
  <si>
    <t>GLU02A0843_004</t>
  </si>
  <si>
    <t>GLUA0340</t>
  </si>
  <si>
    <t>GLU02A0843_003</t>
  </si>
  <si>
    <t>ASPA0339</t>
  </si>
  <si>
    <t>GLU01A0843_002</t>
  </si>
  <si>
    <t>TYRA0332</t>
  </si>
  <si>
    <t>GLU01A0843_001</t>
  </si>
  <si>
    <t>CYSA0330</t>
  </si>
  <si>
    <t>SER01A0842_001</t>
  </si>
  <si>
    <t>ARGA0329</t>
  </si>
  <si>
    <t>ASN01A0841_002</t>
  </si>
  <si>
    <t>GLUA0328</t>
  </si>
  <si>
    <t>ASN01A0841_001</t>
  </si>
  <si>
    <t>LYSA0325</t>
  </si>
  <si>
    <t>ASN01A0840_002</t>
  </si>
  <si>
    <t>ASPA0322</t>
  </si>
  <si>
    <t>ASN01A0840_001</t>
  </si>
  <si>
    <t>LYSA0321</t>
  </si>
  <si>
    <t>THR01A0839_002</t>
  </si>
  <si>
    <t>THR01A0839_001</t>
  </si>
  <si>
    <t>LYS+1A0838_002</t>
  </si>
  <si>
    <t>CYSA0308</t>
  </si>
  <si>
    <t>LYS01A0838_001</t>
  </si>
  <si>
    <t>GLN01A0836_002</t>
  </si>
  <si>
    <t>LYSA0305</t>
  </si>
  <si>
    <t>GLN01A0836_001</t>
  </si>
  <si>
    <t>LYSA0304</t>
  </si>
  <si>
    <t>GLN01A0835_002</t>
  </si>
  <si>
    <t>GLN01A0835_001</t>
  </si>
  <si>
    <t>LYSA0301</t>
  </si>
  <si>
    <t>ILE01A0834_001</t>
  </si>
  <si>
    <t>LYSA0300</t>
  </si>
  <si>
    <t>VAL01A0833_001</t>
  </si>
  <si>
    <t>HIS+1A0832_003</t>
  </si>
  <si>
    <t>LYSA0295</t>
  </si>
  <si>
    <t>HIS02A0832_002</t>
  </si>
  <si>
    <t>LYSA0294</t>
  </si>
  <si>
    <t>HIS01A0832_001</t>
  </si>
  <si>
    <t>LYSA0292</t>
  </si>
  <si>
    <t>VAL01A0831_001</t>
  </si>
  <si>
    <t>PHE01A0830_001</t>
  </si>
  <si>
    <t>TYRA0287</t>
  </si>
  <si>
    <t>ASP-1A0829_005</t>
  </si>
  <si>
    <t>CYSA0283</t>
  </si>
  <si>
    <t>ASP02A0829_004</t>
  </si>
  <si>
    <t>ASP02A0829_003</t>
  </si>
  <si>
    <t>ASP01A0829_002</t>
  </si>
  <si>
    <t>ASP01A0829_001</t>
  </si>
  <si>
    <t>CYSA0274</t>
  </si>
  <si>
    <t>TYR-1A0828_003</t>
  </si>
  <si>
    <t>ASPA0270</t>
  </si>
  <si>
    <t>TYR01A0828_002</t>
  </si>
  <si>
    <t>TYR01A0828_001</t>
  </si>
  <si>
    <t>THR01A0827_001</t>
  </si>
  <si>
    <t>LEU01A0826_001</t>
  </si>
  <si>
    <t>ILE01A0825_001</t>
  </si>
  <si>
    <t>CYSA0258</t>
  </si>
  <si>
    <t>PHE01A0824_001</t>
  </si>
  <si>
    <t>GLUA0254</t>
  </si>
  <si>
    <t>PRO01A0823_001</t>
  </si>
  <si>
    <t>VAL01A0822_001</t>
  </si>
  <si>
    <t>CYSA0247</t>
  </si>
  <si>
    <t>ARG+1A0821_006</t>
  </si>
  <si>
    <t>ARG03A0821_005</t>
  </si>
  <si>
    <t>HISA0241</t>
  </si>
  <si>
    <t>ARG03A0821_004</t>
  </si>
  <si>
    <t>ARG02A0821_003</t>
  </si>
  <si>
    <t>ARG02A0821_002</t>
  </si>
  <si>
    <t>ARG01A0821_001</t>
  </si>
  <si>
    <t>ASPA0228</t>
  </si>
  <si>
    <t>GLU-1A0820_005</t>
  </si>
  <si>
    <t>GLU02A0820_004</t>
  </si>
  <si>
    <t>GLU02A0820_003</t>
  </si>
  <si>
    <t>GLU01A0820_002</t>
  </si>
  <si>
    <t>GLU01A0820_001</t>
  </si>
  <si>
    <t>ARG+1A0819_005</t>
  </si>
  <si>
    <t>ARG03A0819_004</t>
  </si>
  <si>
    <t>LYSA0201</t>
  </si>
  <si>
    <t>ARG02A0819_003</t>
  </si>
  <si>
    <t>LYSA0194</t>
  </si>
  <si>
    <t>ARG02A0819_002</t>
  </si>
  <si>
    <t>ARG01A0819_001</t>
  </si>
  <si>
    <t>ASN01A0818_001</t>
  </si>
  <si>
    <t>GLUA0180</t>
  </si>
  <si>
    <t>ILE01A0817_001</t>
  </si>
  <si>
    <t>ASPA0179</t>
  </si>
  <si>
    <t>PHE01A0815_001</t>
  </si>
  <si>
    <t>LYS+1A0814_002</t>
  </si>
  <si>
    <t>HISA0170</t>
  </si>
  <si>
    <t>LYS01A0814_001</t>
  </si>
  <si>
    <t>HISA0165</t>
  </si>
  <si>
    <t>THR01A0813_002</t>
  </si>
  <si>
    <t>THR01A0813_001</t>
  </si>
  <si>
    <t>CYSA0157</t>
  </si>
  <si>
    <t>LYS+1A0812_002</t>
  </si>
  <si>
    <t>CYSA0155</t>
  </si>
  <si>
    <t>LYS01A0812_001</t>
  </si>
  <si>
    <t>TYRA0153</t>
  </si>
  <si>
    <t>PHE01A0811_001</t>
  </si>
  <si>
    <t>HISA0150</t>
  </si>
  <si>
    <t>ASN01A0810_001</t>
  </si>
  <si>
    <t>CYSA0149</t>
  </si>
  <si>
    <t>LEU01A0808_001</t>
  </si>
  <si>
    <t>TYRA0146</t>
  </si>
  <si>
    <t>PHE01A0807_001</t>
  </si>
  <si>
    <t>HIS+1A0806_003</t>
  </si>
  <si>
    <t>TYRA0141</t>
  </si>
  <si>
    <t>HIS02A0806_002</t>
  </si>
  <si>
    <t>GLUA0140</t>
  </si>
  <si>
    <t>HIS01A0806_001</t>
  </si>
  <si>
    <t>PHE01A0804_001</t>
  </si>
  <si>
    <t>ASP-1A0803_005</t>
  </si>
  <si>
    <t>ASP02A0803_004</t>
  </si>
  <si>
    <t>ASP02A0803_003</t>
  </si>
  <si>
    <t>GLUA0129</t>
  </si>
  <si>
    <t>ASP01A0803_002</t>
  </si>
  <si>
    <t>GLUA0126</t>
  </si>
  <si>
    <t>ASP01A0803_001</t>
  </si>
  <si>
    <t>ILE01A0802_001</t>
  </si>
  <si>
    <t>HIS+1A0801_003</t>
  </si>
  <si>
    <t>HIS02A0801_002</t>
  </si>
  <si>
    <t>HIS01A0801_001</t>
  </si>
  <si>
    <t>CYSA0111</t>
  </si>
  <si>
    <t>PHE01A0800_001</t>
  </si>
  <si>
    <t>LEU01A0799_001</t>
  </si>
  <si>
    <t>LYSA0102</t>
  </si>
  <si>
    <t>GLN01A0798_001</t>
  </si>
  <si>
    <t>GLUA0093</t>
  </si>
  <si>
    <t>SER01A0796_002</t>
  </si>
  <si>
    <t>SER01A0796_001</t>
  </si>
  <si>
    <t>GLUA0089</t>
  </si>
  <si>
    <t>GLU-1A0795_005</t>
  </si>
  <si>
    <t>LYSA0087</t>
  </si>
  <si>
    <t>GLU02A0795_004</t>
  </si>
  <si>
    <t>GLU02A0795_003</t>
  </si>
  <si>
    <t>ARGA0076</t>
  </si>
  <si>
    <t>GLU01A0795_002</t>
  </si>
  <si>
    <t>ARGA0071</t>
  </si>
  <si>
    <t>GLU01A0795_001</t>
  </si>
  <si>
    <t>ARGA0068</t>
  </si>
  <si>
    <t>ARG+1A0794_005</t>
  </si>
  <si>
    <t>ARG03A0794_004</t>
  </si>
  <si>
    <t>TYRA0057</t>
  </si>
  <si>
    <t>ARG03A0794_003</t>
  </si>
  <si>
    <t>ARG02A0794_002</t>
  </si>
  <si>
    <t>ARG01A0794_001</t>
  </si>
  <si>
    <t>HISA0045</t>
  </si>
  <si>
    <t>ILE01A0793_001</t>
  </si>
  <si>
    <t>MET01A0792_001</t>
  </si>
  <si>
    <t>ILE01A0791_001</t>
  </si>
  <si>
    <t>CYSA0039</t>
  </si>
  <si>
    <t>ASN01A0790_002</t>
  </si>
  <si>
    <t>ASN01A0790_001</t>
  </si>
  <si>
    <t>LYSA0034</t>
  </si>
  <si>
    <t>ASP-1A0789_005</t>
  </si>
  <si>
    <t>ARGA0032</t>
  </si>
  <si>
    <t>ASP02A0789_004</t>
  </si>
  <si>
    <t>ASPA0030</t>
  </si>
  <si>
    <t>ASP02A0789_003</t>
  </si>
  <si>
    <t>GLUA0027</t>
  </si>
  <si>
    <t>ASP01A0789_002</t>
  </si>
  <si>
    <t>ASP01A0789_001</t>
  </si>
  <si>
    <t>SER01A0788_002</t>
  </si>
  <si>
    <t>ASPA0021</t>
  </si>
  <si>
    <t>SER01A0788_001</t>
  </si>
  <si>
    <t>GLUA0019</t>
  </si>
  <si>
    <t>HIS+1A0787_006</t>
  </si>
  <si>
    <t>HISA0018</t>
  </si>
  <si>
    <t>HIS+1A0787_005</t>
  </si>
  <si>
    <t>HIS02A0787_004</t>
  </si>
  <si>
    <t>LYSA0003</t>
  </si>
  <si>
    <t>HIS02A0787_003</t>
  </si>
  <si>
    <t>HIS01A0787_002</t>
  </si>
  <si>
    <t>HIS01A0787_001</t>
  </si>
  <si>
    <t>ARG+1A0786_005</t>
  </si>
  <si>
    <t>ARG03A0786_004</t>
  </si>
  <si>
    <t>ARG02A0786_003</t>
  </si>
  <si>
    <t>ARG02A0786_002</t>
  </si>
  <si>
    <t>ARG01A0786_001</t>
  </si>
  <si>
    <t>ASP-1A0785_005</t>
  </si>
  <si>
    <t>ASP02A0785_004</t>
  </si>
  <si>
    <t>ASP02A0785_003</t>
  </si>
  <si>
    <t>ASP01A0785_002</t>
  </si>
  <si>
    <t>ASP01A0785_001</t>
  </si>
  <si>
    <t>ILE01A0783_001</t>
  </si>
  <si>
    <t>LEU01A0781_001</t>
  </si>
  <si>
    <t>VAL01A0780_001</t>
  </si>
  <si>
    <t>TYR-1A0779_003</t>
  </si>
  <si>
    <t>TYR01A0779_002</t>
  </si>
  <si>
    <t>TYR01A0779_001</t>
  </si>
  <si>
    <t>THR01A0778_002</t>
  </si>
  <si>
    <t>THR01A0778_001</t>
  </si>
  <si>
    <t>ALA01A0777_001</t>
  </si>
  <si>
    <t>VAL01A0776_001</t>
  </si>
  <si>
    <t>CYS-1A0775_004</t>
  </si>
  <si>
    <t>CYS01A0775_003</t>
  </si>
  <si>
    <t>CYS01A0775_002</t>
  </si>
  <si>
    <t>CYS01A0775_001</t>
  </si>
  <si>
    <t>TYR-1A0774_003</t>
  </si>
  <si>
    <t>TYR01A0774_002</t>
  </si>
  <si>
    <t>TYR01A0774_001</t>
  </si>
  <si>
    <t>ALA01A0772_001</t>
  </si>
  <si>
    <t>CYS-1A0771_004</t>
  </si>
  <si>
    <t>CYS01A0771_003</t>
  </si>
  <si>
    <t>CYS01A0771_002</t>
  </si>
  <si>
    <t>CYS01A0771_001</t>
  </si>
  <si>
    <t>SER01A0770_003</t>
  </si>
  <si>
    <t>SER01A0770_002</t>
  </si>
  <si>
    <t>SER01A0770_001</t>
  </si>
  <si>
    <t>LEU01A0769_001</t>
  </si>
  <si>
    <t>THR01A0768_003</t>
  </si>
  <si>
    <t>THR01A0768_002</t>
  </si>
  <si>
    <t>THR01A0768_001</t>
  </si>
  <si>
    <t>PHE01A0767_001</t>
  </si>
  <si>
    <t>GLU-1A0766_005</t>
  </si>
  <si>
    <t>GLU02A0766_004</t>
  </si>
  <si>
    <t>GLU02A0766_003</t>
  </si>
  <si>
    <t>GLU01A0766_002</t>
  </si>
  <si>
    <t>GLU01A0766_001</t>
  </si>
  <si>
    <t>GLU-1A0765_005</t>
  </si>
  <si>
    <t>GLU02A0765_004</t>
  </si>
  <si>
    <t>GLU02A0765_003</t>
  </si>
  <si>
    <t>GLU01A0765_002</t>
  </si>
  <si>
    <t>GLU01A0765_001</t>
  </si>
  <si>
    <t>ILE01A0764_001</t>
  </si>
  <si>
    <t>ALA01A0763_001</t>
  </si>
  <si>
    <t>ARG+1A0762_004</t>
  </si>
  <si>
    <t>ARG03A0762_003</t>
  </si>
  <si>
    <t>ARG02A0762_002</t>
  </si>
  <si>
    <t>ARG01A0762_001</t>
  </si>
  <si>
    <t>ASP-1A0761_005</t>
  </si>
  <si>
    <t>ASP02A0761_004</t>
  </si>
  <si>
    <t>ASP02A0761_003</t>
  </si>
  <si>
    <t>ASP01A0761_002</t>
  </si>
  <si>
    <t>ASP01A0761_001</t>
  </si>
  <si>
    <t>LEU01A0760_001</t>
  </si>
  <si>
    <t>ALA01A0759_001</t>
  </si>
  <si>
    <t>GLU-1A0758_005</t>
  </si>
  <si>
    <t>GLU02A0758_004</t>
  </si>
  <si>
    <t>GLU02A0758_003</t>
  </si>
  <si>
    <t>GLU01A0758_002</t>
  </si>
  <si>
    <t>GLU01A0758_001</t>
  </si>
  <si>
    <t>PRO01A0756_001</t>
  </si>
  <si>
    <t>ASN01A0755_002</t>
  </si>
  <si>
    <t>ASN01A0755_001</t>
  </si>
  <si>
    <t>LYS+1A0754_002</t>
  </si>
  <si>
    <t>LYS01A0754_001</t>
  </si>
  <si>
    <t>SER01A0753_002</t>
  </si>
  <si>
    <t>SER01A0753_001</t>
  </si>
  <si>
    <t>LYS+1A0752_002</t>
  </si>
  <si>
    <t>LYS01A0752_001</t>
  </si>
  <si>
    <t>LEU01A0751_001</t>
  </si>
  <si>
    <t>TRP01A0750_001</t>
  </si>
  <si>
    <t>ASN01A0749_002</t>
  </si>
  <si>
    <t>ASN01A0749_001</t>
  </si>
  <si>
    <t>LEU01A0748_001</t>
  </si>
  <si>
    <t>LEU01A0747_001</t>
  </si>
  <si>
    <t>ALA01A0746_001</t>
  </si>
  <si>
    <t>ASP-1A0745_005</t>
  </si>
  <si>
    <t>ASP02A0745_004</t>
  </si>
  <si>
    <t>ASP02A0745_003</t>
  </si>
  <si>
    <t>ASP01A0745_002</t>
  </si>
  <si>
    <t>ASP01A0745_001</t>
  </si>
  <si>
    <t>LYS+1A0744_002</t>
  </si>
  <si>
    <t>LYS01A0744_001</t>
  </si>
  <si>
    <t>ASN01A0743_002</t>
  </si>
  <si>
    <t>ASN01A0743_001</t>
  </si>
  <si>
    <t>PHE01A0742_001</t>
  </si>
  <si>
    <t>ALA01A0741_001</t>
  </si>
  <si>
    <t>ALA01A0740_001</t>
  </si>
  <si>
    <t>THR01A0739_002</t>
  </si>
  <si>
    <t>THR01A0739_001</t>
  </si>
  <si>
    <t>ALA01A0738_001</t>
  </si>
  <si>
    <t>ALA01A0737_001</t>
  </si>
  <si>
    <t>MET01A0736_001</t>
  </si>
  <si>
    <t>ASN01A0735_001</t>
  </si>
  <si>
    <t>SER01A0734_001</t>
  </si>
  <si>
    <t>LYS+1A0733_002</t>
  </si>
  <si>
    <t>LYS01A0733_001</t>
  </si>
  <si>
    <t>ASN01A0732_001</t>
  </si>
  <si>
    <t>LEU01A0731_001</t>
  </si>
  <si>
    <t>GLN01A0730_002</t>
  </si>
  <si>
    <t>GLN01A0730_001</t>
  </si>
  <si>
    <t>ILE01A0729_001</t>
  </si>
  <si>
    <t>ASN01A0728_002</t>
  </si>
  <si>
    <t>ASN01A0728_001</t>
  </si>
  <si>
    <t>ALA01A0727_001</t>
  </si>
  <si>
    <t>ILE01A0726_001</t>
  </si>
  <si>
    <t>THR01A0725_002</t>
  </si>
  <si>
    <t>THR01A0725_001</t>
  </si>
  <si>
    <t>ASP-1A0724_005</t>
  </si>
  <si>
    <t>ASP02A0724_004</t>
  </si>
  <si>
    <t>ASP02A0724_003</t>
  </si>
  <si>
    <t>ASP01A0724_002</t>
  </si>
  <si>
    <t>ASP01A0724_001</t>
  </si>
  <si>
    <t>SER01A0723_002</t>
  </si>
  <si>
    <t>SER01A0723_001</t>
  </si>
  <si>
    <t>HIS+1A0722_006</t>
  </si>
  <si>
    <t>HIS+1A0722_005</t>
  </si>
  <si>
    <t>HIS02A0722_004</t>
  </si>
  <si>
    <t>HIS02A0722_003</t>
  </si>
  <si>
    <t>HIS01A0722_002</t>
  </si>
  <si>
    <t>HIS01A0722_001</t>
  </si>
  <si>
    <t>LEU01A0721_001</t>
  </si>
  <si>
    <t>VAL01A0720_001</t>
  </si>
  <si>
    <t>VAL01A0719_001</t>
  </si>
  <si>
    <t>GLU-1A0718_005</t>
  </si>
  <si>
    <t>GLU02A0718_004</t>
  </si>
  <si>
    <t>GLU02A0718_003</t>
  </si>
  <si>
    <t>GLU01A0718_002</t>
  </si>
  <si>
    <t>GLU01A0718_001</t>
  </si>
  <si>
    <t>ILE01A0717_001</t>
  </si>
  <si>
    <t>LEU01A0716_001</t>
  </si>
  <si>
    <t>THR01A0714_002</t>
  </si>
  <si>
    <t>THR01A0714_001</t>
  </si>
  <si>
    <t>ARG+1A0713_005</t>
  </si>
  <si>
    <t>ARG03A0713_004</t>
  </si>
  <si>
    <t>ARG03A0713_003</t>
  </si>
  <si>
    <t>ARG02A0713_002</t>
  </si>
  <si>
    <t>ARG01A0713_001</t>
  </si>
  <si>
    <t>ASP-1A0712_005</t>
  </si>
  <si>
    <t>ASP02A0712_004</t>
  </si>
  <si>
    <t>ASP02A0712_003</t>
  </si>
  <si>
    <t>ASP01A0712_002</t>
  </si>
  <si>
    <t>ASP01A0712_001</t>
  </si>
  <si>
    <t>THR01A0710_002</t>
  </si>
  <si>
    <t>THR01A0710_001</t>
  </si>
  <si>
    <t>PRO01A0709_001</t>
  </si>
  <si>
    <t>LEU01A0708_001</t>
  </si>
  <si>
    <t>CYS-1A0707_004</t>
  </si>
  <si>
    <t>CYS01A0707_003</t>
  </si>
  <si>
    <t>CYS01A0707_002</t>
  </si>
  <si>
    <t>CYS01A0707_001</t>
  </si>
  <si>
    <t>TYR-1A0705_002</t>
  </si>
  <si>
    <t>TYR01A0705_001</t>
  </si>
  <si>
    <t>PRO01A0704_001</t>
  </si>
  <si>
    <t>THR01A0703_003</t>
  </si>
  <si>
    <t>THR01A0703_002</t>
  </si>
  <si>
    <t>THR01A0703_001</t>
  </si>
  <si>
    <t>MET01A0702_001</t>
  </si>
  <si>
    <t>ARG+1A0701_006</t>
  </si>
  <si>
    <t>ARG03A0701_005</t>
  </si>
  <si>
    <t>ARG03A0701_004</t>
  </si>
  <si>
    <t>ARG02A0701_003</t>
  </si>
  <si>
    <t>ARG02A0701_002</t>
  </si>
  <si>
    <t>ARG01A0701_001</t>
  </si>
  <si>
    <t>LEU01A0700_001</t>
  </si>
  <si>
    <t>ASP-1A0699_005</t>
  </si>
  <si>
    <t>ASP02A0699_004</t>
  </si>
  <si>
    <t>ASP02A0699_003</t>
  </si>
  <si>
    <t>ASP01A0699_002</t>
  </si>
  <si>
    <t>ASP01A0699_001</t>
  </si>
  <si>
    <t>LEU01A0698_001</t>
  </si>
  <si>
    <t>GLU-1A0696_005</t>
  </si>
  <si>
    <t>GLU02A0696_004</t>
  </si>
  <si>
    <t>GLU02A0696_003</t>
  </si>
  <si>
    <t>GLU01A0696_002</t>
  </si>
  <si>
    <t>GLU01A0696_001</t>
  </si>
  <si>
    <t>GLN01A0695_002</t>
  </si>
  <si>
    <t>GLN01A0695_001</t>
  </si>
  <si>
    <t>LYS+1A0694_002</t>
  </si>
  <si>
    <t>LYS01A0694_001</t>
  </si>
  <si>
    <t>TRP01A0693_001</t>
  </si>
  <si>
    <t>LEU01A0692_001</t>
  </si>
  <si>
    <t>VAL01A0691_001</t>
  </si>
  <si>
    <t>ASP-1A0690_005</t>
  </si>
  <si>
    <t>ASP02A0690_004</t>
  </si>
  <si>
    <t>ASP02A0690_003</t>
  </si>
  <si>
    <t>ASP01A0690_002</t>
  </si>
  <si>
    <t>ASP01A0690_001</t>
  </si>
  <si>
    <t>MET01A0689_001</t>
  </si>
  <si>
    <t>LEU01A0688_001</t>
  </si>
  <si>
    <t>GLN01A0687_002</t>
  </si>
  <si>
    <t>GLN01A0687_001</t>
  </si>
  <si>
    <t>ILE01A0686_001</t>
  </si>
  <si>
    <t>MET01A0685_001</t>
  </si>
  <si>
    <t>GLN01A0684_002</t>
  </si>
  <si>
    <t>GLN01A0684_001</t>
  </si>
  <si>
    <t>LEU01A0683_001</t>
  </si>
  <si>
    <t>THR01A0682_001</t>
  </si>
  <si>
    <t>LEU01A0681_001</t>
  </si>
  <si>
    <t>MET01A0680_001</t>
  </si>
  <si>
    <t>ASP-1A0679_005</t>
  </si>
  <si>
    <t>ASP02A0679_004</t>
  </si>
  <si>
    <t>ASP02A0679_003</t>
  </si>
  <si>
    <t>ASP01A0679_002</t>
  </si>
  <si>
    <t>ASP01A0679_001</t>
  </si>
  <si>
    <t>GLN01A0678_001</t>
  </si>
  <si>
    <t>ARG+1A0677_005</t>
  </si>
  <si>
    <t>ARG03A0677_004</t>
  </si>
  <si>
    <t>ARG02A0677_003</t>
  </si>
  <si>
    <t>ARG02A0677_002</t>
  </si>
  <si>
    <t>ARG01A0677_001</t>
  </si>
  <si>
    <t>LEU01A0676_001</t>
  </si>
  <si>
    <t>ASP-1A0675_005</t>
  </si>
  <si>
    <t>ASP02A0675_004</t>
  </si>
  <si>
    <t>ASP02A0675_003</t>
  </si>
  <si>
    <t>ASP01A0675_002</t>
  </si>
  <si>
    <t>ASP01A0675_001</t>
  </si>
  <si>
    <t>ASP-1A0674_005</t>
  </si>
  <si>
    <t>ASP02A0674_004</t>
  </si>
  <si>
    <t>ASP02A0674_003</t>
  </si>
  <si>
    <t>ASP01A0674_002</t>
  </si>
  <si>
    <t>ASP01A0674_001</t>
  </si>
  <si>
    <t>ASN01A0672_002</t>
  </si>
  <si>
    <t>ASN01A0672_001</t>
  </si>
  <si>
    <t>LYS+1A0671_002</t>
  </si>
  <si>
    <t>LYS01A0671_001</t>
  </si>
  <si>
    <t>PHE01A0670_001</t>
  </si>
  <si>
    <t>ILE01A0669_001</t>
  </si>
  <si>
    <t>ILE01A0668_001</t>
  </si>
  <si>
    <t>VAL01A0666_001</t>
  </si>
  <si>
    <t>ASN01A0665_002</t>
  </si>
  <si>
    <t>ASN01A0665_001</t>
  </si>
  <si>
    <t>ALA01A0663_001</t>
  </si>
  <si>
    <t>SER01A0662_001</t>
  </si>
  <si>
    <t>ALA01A0660_001</t>
  </si>
  <si>
    <t>GLU-1A0659_005</t>
  </si>
  <si>
    <t>GLU02A0659_004</t>
  </si>
  <si>
    <t>GLU02A0659_003</t>
  </si>
  <si>
    <t>GLU01A0659_002</t>
  </si>
  <si>
    <t>GLU01A0659_001</t>
  </si>
  <si>
    <t>GLU-1A0658_005</t>
  </si>
  <si>
    <t>GLU02A0658_004</t>
  </si>
  <si>
    <t>GLU02A0658_003</t>
  </si>
  <si>
    <t>GLU01A0658_002</t>
  </si>
  <si>
    <t>GLU01A0658_001</t>
  </si>
  <si>
    <t>SER01A0657_002</t>
  </si>
  <si>
    <t>SER01A0657_001</t>
  </si>
  <si>
    <t>SER01A0656_002</t>
  </si>
  <si>
    <t>SER01A0656_001</t>
  </si>
  <si>
    <t>TYR-1A0655_003</t>
  </si>
  <si>
    <t>TYR01A0655_002</t>
  </si>
  <si>
    <t>TYR01A0655_001</t>
  </si>
  <si>
    <t>MET01A0654_001</t>
  </si>
  <si>
    <t>ILE01A0653_001</t>
  </si>
  <si>
    <t>TRP01A0652_001</t>
  </si>
  <si>
    <t>LEU01A0651_001</t>
  </si>
  <si>
    <t>PRO01A0650_001</t>
  </si>
  <si>
    <t>LYS+1A0649_002</t>
  </si>
  <si>
    <t>LYS01A0649_001</t>
  </si>
  <si>
    <t>MET01A0648_001</t>
  </si>
  <si>
    <t>LYS+1A0647_002</t>
  </si>
  <si>
    <t>LYS01A0647_001</t>
  </si>
  <si>
    <t>SER01A0646_001</t>
  </si>
  <si>
    <t>ASP-1A0645_005</t>
  </si>
  <si>
    <t>ASP02A0645_004</t>
  </si>
  <si>
    <t>ASP02A0645_003</t>
  </si>
  <si>
    <t>ASP01A0645_002</t>
  </si>
  <si>
    <t>ASP01A0645_001</t>
  </si>
  <si>
    <t>MET01A0644_001</t>
  </si>
  <si>
    <t>PHE01A0643_001</t>
  </si>
  <si>
    <t>THR01A0642_003</t>
  </si>
  <si>
    <t>THR01A0642_002</t>
  </si>
  <si>
    <t>THR01A0642_001</t>
  </si>
  <si>
    <t>CYS-1A0641_004</t>
  </si>
  <si>
    <t>CYS01A0641_003</t>
  </si>
  <si>
    <t>CYS01A0641_002</t>
  </si>
  <si>
    <t>CYS01A0641_001</t>
  </si>
  <si>
    <t>GLN01A0640_002</t>
  </si>
  <si>
    <t>GLN01A0640_001</t>
  </si>
  <si>
    <t>GLU-1A0639_005</t>
  </si>
  <si>
    <t>GLU02A0639_004</t>
  </si>
  <si>
    <t>GLU02A0639_003</t>
  </si>
  <si>
    <t>GLU01A0639_002</t>
  </si>
  <si>
    <t>GLU01A0639_001</t>
  </si>
  <si>
    <t>VAL01A0638_001</t>
  </si>
  <si>
    <t>CYS-1A0637_004</t>
  </si>
  <si>
    <t>CYS01A0637_003</t>
  </si>
  <si>
    <t>CYS01A0637_002</t>
  </si>
  <si>
    <t>CYS01A0637_001</t>
  </si>
  <si>
    <t>VAL01A0636_001</t>
  </si>
  <si>
    <t>GLU-1A0635_005</t>
  </si>
  <si>
    <t>GLU02A0635_004</t>
  </si>
  <si>
    <t>GLU02A0635_003</t>
  </si>
  <si>
    <t>GLU01A0635_002</t>
  </si>
  <si>
    <t>GLU01A0635_001</t>
  </si>
  <si>
    <t>GLU-1A0634_005</t>
  </si>
  <si>
    <t>GLU02A0634_004</t>
  </si>
  <si>
    <t>GLU02A0634_003</t>
  </si>
  <si>
    <t>GLU01A0634_002</t>
  </si>
  <si>
    <t>GLU01A0634_001</t>
  </si>
  <si>
    <t>LEU01A0633_001</t>
  </si>
  <si>
    <t>LEU01A0632_001</t>
  </si>
  <si>
    <t>THR01A0631_003</t>
  </si>
  <si>
    <t>THR01A0631_002</t>
  </si>
  <si>
    <t>THR01A0631_001</t>
  </si>
  <si>
    <t>SER01A0630_003</t>
  </si>
  <si>
    <t>SER01A0630_002</t>
  </si>
  <si>
    <t>SER01A0630_001</t>
  </si>
  <si>
    <t>PRO01A0629_001</t>
  </si>
  <si>
    <t>ASP-1A0628_005</t>
  </si>
  <si>
    <t>ASP02A0628_004</t>
  </si>
  <si>
    <t>ASP02A0628_003</t>
  </si>
  <si>
    <t>ASP01A0628_002</t>
  </si>
  <si>
    <t>ASP01A0628_001</t>
  </si>
  <si>
    <t>LEU01A0627_001</t>
  </si>
  <si>
    <t>PRO01A0626_001</t>
  </si>
  <si>
    <t>SER01A0625_002</t>
  </si>
  <si>
    <t>SER01A0625_001</t>
  </si>
  <si>
    <t>GLN01A0624_002</t>
  </si>
  <si>
    <t>GLN01A0624_001</t>
  </si>
  <si>
    <t>LEU01A0623_001</t>
  </si>
  <si>
    <t>HIS+1A0622_003</t>
  </si>
  <si>
    <t>HIS02A0622_002</t>
  </si>
  <si>
    <t>HIS01A0622_001</t>
  </si>
  <si>
    <t>SER01A0621_002</t>
  </si>
  <si>
    <t>SER01A0621_001</t>
  </si>
  <si>
    <t>LEU01A0620_001</t>
  </si>
  <si>
    <t>ALA01A0619_001</t>
  </si>
  <si>
    <t>GLU-1A0618_005</t>
  </si>
  <si>
    <t>GLU02A0618_004</t>
  </si>
  <si>
    <t>GLU02A0618_003</t>
  </si>
  <si>
    <t>GLU01A0618_002</t>
  </si>
  <si>
    <t>GLU01A0618_001</t>
  </si>
  <si>
    <t>MET01A0617_001</t>
  </si>
  <si>
    <t>TYR-1A0616_003</t>
  </si>
  <si>
    <t>TYR01A0616_002</t>
  </si>
  <si>
    <t>TYR01A0616_001</t>
  </si>
  <si>
    <t>THR01A0615_002</t>
  </si>
  <si>
    <t>THR01A0615_001</t>
  </si>
  <si>
    <t>GLU-1A0614_005</t>
  </si>
  <si>
    <t>GLU02A0614_004</t>
  </si>
  <si>
    <t>GLU02A0614_003</t>
  </si>
  <si>
    <t>GLU01A0614_002</t>
  </si>
  <si>
    <t>GLU01A0614_001</t>
  </si>
  <si>
    <t>GLN01A0613_002</t>
  </si>
  <si>
    <t>GLN01A0613_001</t>
  </si>
  <si>
    <t>ARG+1A0612_005</t>
  </si>
  <si>
    <t>ARG03A0612_004</t>
  </si>
  <si>
    <t>ARG03A0612_003</t>
  </si>
  <si>
    <t>ARG02A0612_002</t>
  </si>
  <si>
    <t>ARG01A0612_001</t>
  </si>
  <si>
    <t>MET01A0611_001</t>
  </si>
  <si>
    <t>CYS-1A0610_004</t>
  </si>
  <si>
    <t>CYS01A0610_003</t>
  </si>
  <si>
    <t>CYS01A0610_002</t>
  </si>
  <si>
    <t>CYS01A0610_001</t>
  </si>
  <si>
    <t>MET01A0609_001</t>
  </si>
  <si>
    <t>HIS+1A0608_003</t>
  </si>
  <si>
    <t>HIS02A0608_002</t>
  </si>
  <si>
    <t>HIS01A0608_001</t>
  </si>
  <si>
    <t>MET01A0607_001</t>
  </si>
  <si>
    <t>MET01A0606_001</t>
  </si>
  <si>
    <t>GLU-1A0605_005</t>
  </si>
  <si>
    <t>GLU02A0605_004</t>
  </si>
  <si>
    <t>GLU02A0605_003</t>
  </si>
  <si>
    <t>GLU01A0605_002</t>
  </si>
  <si>
    <t>GLU01A0605_001</t>
  </si>
  <si>
    <t>LYS+1A0604_002</t>
  </si>
  <si>
    <t>LYS01A0604_001</t>
  </si>
  <si>
    <t>THR01A0603_003</t>
  </si>
  <si>
    <t>THR01A0603_002</t>
  </si>
  <si>
    <t>THR01A0603_001</t>
  </si>
  <si>
    <t>GLN01A0602_002</t>
  </si>
  <si>
    <t>GLN01A0602_001</t>
  </si>
  <si>
    <t>PRO01A0601_001</t>
  </si>
  <si>
    <t>LYS+1A0600_002</t>
  </si>
  <si>
    <t>LYS01A0600_001</t>
  </si>
  <si>
    <t>THR01A0599_002</t>
  </si>
  <si>
    <t>THR01A0599_001</t>
  </si>
  <si>
    <t>THR01A0598_001</t>
  </si>
  <si>
    <t>LYS+1A0597_002</t>
  </si>
  <si>
    <t>LYS01A0597_001</t>
  </si>
  <si>
    <t>GLN01A0596_002</t>
  </si>
  <si>
    <t>GLN01A0596_001</t>
  </si>
  <si>
    <t>SER01A0595_002</t>
  </si>
  <si>
    <t>SER01A0595_001</t>
  </si>
  <si>
    <t>SER01A0594_002</t>
  </si>
  <si>
    <t>SER01A0594_001</t>
  </si>
  <si>
    <t>VAL01A0593_001</t>
  </si>
  <si>
    <t>LYS+1A0592_002</t>
  </si>
  <si>
    <t>LYS01A0592_001</t>
  </si>
  <si>
    <t>VAL01A0591_001</t>
  </si>
  <si>
    <t>PHE01A0590_001</t>
  </si>
  <si>
    <t>ASP-1A0589_005</t>
  </si>
  <si>
    <t>ASP02A0589_004</t>
  </si>
  <si>
    <t>ASP02A0589_003</t>
  </si>
  <si>
    <t>ASP01A0589_002</t>
  </si>
  <si>
    <t>ASP01A0589_001</t>
  </si>
  <si>
    <t>ASN01A0588_002</t>
  </si>
  <si>
    <t>ASN01A0588_001</t>
  </si>
  <si>
    <t>LEU01A0587_001</t>
  </si>
  <si>
    <t>ALA01A0586_001</t>
  </si>
  <si>
    <t>LYS+1A0585_002</t>
  </si>
  <si>
    <t>LYS01A0585_001</t>
  </si>
  <si>
    <t>LEU01A0584_001</t>
  </si>
  <si>
    <t>LYS+1A0583_002</t>
  </si>
  <si>
    <t>LYS01A0583_001</t>
  </si>
  <si>
    <t>SER01A0582_001</t>
  </si>
  <si>
    <t>LEU01A0581_001</t>
  </si>
  <si>
    <t>ALA01A0580_001</t>
  </si>
  <si>
    <t>GLU-1A0579_005</t>
  </si>
  <si>
    <t>GLU02A0579_004</t>
  </si>
  <si>
    <t>GLU02A0579_003</t>
  </si>
  <si>
    <t>GLU01A0579_002</t>
  </si>
  <si>
    <t>GLU01A0579_001</t>
  </si>
  <si>
    <t>GLN01A0577_002</t>
  </si>
  <si>
    <t>GLN01A0577_001</t>
  </si>
  <si>
    <t>LYS+1A0576_002</t>
  </si>
  <si>
    <t>LYS01A0576_001</t>
  </si>
  <si>
    <t>MET01A0575_001</t>
  </si>
  <si>
    <t>LEU01A0574_001</t>
  </si>
  <si>
    <t>VAL01A0573_001</t>
  </si>
  <si>
    <t>LYS+1A0572_002</t>
  </si>
  <si>
    <t>LYS01A0572_001</t>
  </si>
  <si>
    <t>MET01A0571_001</t>
  </si>
  <si>
    <t>HIS+1A0570_003</t>
  </si>
  <si>
    <t>HIS02A0570_002</t>
  </si>
  <si>
    <t>HIS01A0570_001</t>
  </si>
  <si>
    <t>HIS+1A0569_006</t>
  </si>
  <si>
    <t>HIS+1A0569_005</t>
  </si>
  <si>
    <t>HIS02A0569_004</t>
  </si>
  <si>
    <t>HIS02A0569_003</t>
  </si>
  <si>
    <t>HIS01A0569_002</t>
  </si>
  <si>
    <t>HIS01A0569_001</t>
  </si>
  <si>
    <t>THR01A0568_002</t>
  </si>
  <si>
    <t>THR01A0568_001</t>
  </si>
  <si>
    <t>SER01A0567_002</t>
  </si>
  <si>
    <t>SER01A0567_001</t>
  </si>
  <si>
    <t>ARG+1A0565_005</t>
  </si>
  <si>
    <t>ARG03A0565_004</t>
  </si>
  <si>
    <t>ARG03A0565_003</t>
  </si>
  <si>
    <t>ARG02A0565_002</t>
  </si>
  <si>
    <t>ARG01A0565_001</t>
  </si>
  <si>
    <t>CYS-1A0564_004</t>
  </si>
  <si>
    <t>CYS01A0564_003</t>
  </si>
  <si>
    <t>CYS01A0564_002</t>
  </si>
  <si>
    <t>CYS01A0564_001</t>
  </si>
  <si>
    <t>TYR-1A0563_003</t>
  </si>
  <si>
    <t>TYR01A0563_002</t>
  </si>
  <si>
    <t>TYR01A0563_001</t>
  </si>
  <si>
    <t>ALA01A0562_001</t>
  </si>
  <si>
    <t>GLU-1A0561_005</t>
  </si>
  <si>
    <t>GLU02A0561_004</t>
  </si>
  <si>
    <t>GLU02A0561_003</t>
  </si>
  <si>
    <t>GLU01A0561_002</t>
  </si>
  <si>
    <t>GLU01A0561_001</t>
  </si>
  <si>
    <t>MET01A0560_001</t>
  </si>
  <si>
    <t>ILE01A0559_001</t>
  </si>
  <si>
    <t>LEU01A0558_001</t>
  </si>
  <si>
    <t>PHE01A0556_001</t>
  </si>
  <si>
    <t>ARG+1A0555_004</t>
  </si>
  <si>
    <t>ARG03A0555_003</t>
  </si>
  <si>
    <t>ARG02A0555_002</t>
  </si>
  <si>
    <t>ARG01A0555_001</t>
  </si>
  <si>
    <t>LEU01A0554_001</t>
  </si>
  <si>
    <t>ALA01A0553_001</t>
  </si>
  <si>
    <t>VAL01A0552_001</t>
  </si>
  <si>
    <t>SER01A0551_001</t>
  </si>
  <si>
    <t>PRO01A0550_001</t>
  </si>
  <si>
    <t>VAL01A0549_001</t>
  </si>
  <si>
    <t>HIS+1A0548_006</t>
  </si>
  <si>
    <t>HIS+1A0548_005</t>
  </si>
  <si>
    <t>HIS02A0548_004</t>
  </si>
  <si>
    <t>HIS02A0548_003</t>
  </si>
  <si>
    <t>HIS01A0548_002</t>
  </si>
  <si>
    <t>HIS01A0548_001</t>
  </si>
  <si>
    <t>MET01A0547_001</t>
  </si>
  <si>
    <t>GLU-1A0546_005</t>
  </si>
  <si>
    <t>GLU02A0546_004</t>
  </si>
  <si>
    <t>GLU02A0546_003</t>
  </si>
  <si>
    <t>GLU01A0546_002</t>
  </si>
  <si>
    <t>GLU01A0546_001</t>
  </si>
  <si>
    <t>SER01A0545_001</t>
  </si>
  <si>
    <t>ARG+1A0544_004</t>
  </si>
  <si>
    <t>ARG03A0544_003</t>
  </si>
  <si>
    <t>ARG02A0544_002</t>
  </si>
  <si>
    <t>ARG01A0544_001</t>
  </si>
  <si>
    <t>LEU01A0543_001</t>
  </si>
  <si>
    <t>HIS+1A0542_006</t>
  </si>
  <si>
    <t>HIS+1A0542_005</t>
  </si>
  <si>
    <t>HIS02A0542_004</t>
  </si>
  <si>
    <t>HIS02A0542_003</t>
  </si>
  <si>
    <t>HIS01A0542_002</t>
  </si>
  <si>
    <t>HIS01A0542_001</t>
  </si>
  <si>
    <t>TRP01A0541_001</t>
  </si>
  <si>
    <t>PHE01A0540_001</t>
  </si>
  <si>
    <t>LEU01A0539_001</t>
  </si>
  <si>
    <t>PHE01A0538_001</t>
  </si>
  <si>
    <t>HIS+1A0537_006</t>
  </si>
  <si>
    <t>HIS+1A0537_005</t>
  </si>
  <si>
    <t>HIS02A0537_004</t>
  </si>
  <si>
    <t>HIS02A0537_003</t>
  </si>
  <si>
    <t>HIS01A0537_002</t>
  </si>
  <si>
    <t>HIS01A0537_001</t>
  </si>
  <si>
    <t>ILE01A0535_001</t>
  </si>
  <si>
    <t>LYS+1A0534_002</t>
  </si>
  <si>
    <t>LYS01A0534_001</t>
  </si>
  <si>
    <t>ARG+1A0533_004</t>
  </si>
  <si>
    <t>ARG03A0533_003</t>
  </si>
  <si>
    <t>ARG02A0533_002</t>
  </si>
  <si>
    <t>ARG01A0533_001</t>
  </si>
  <si>
    <t>ASN01A0532_002</t>
  </si>
  <si>
    <t>ASN01A0532_001</t>
  </si>
  <si>
    <t>ALA01A0531_001</t>
  </si>
  <si>
    <t>LEU01A0530_001</t>
  </si>
  <si>
    <t>ALA01A0529_001</t>
  </si>
  <si>
    <t>ARG+1A0528_005</t>
  </si>
  <si>
    <t>ARG03A0528_004</t>
  </si>
  <si>
    <t>ARG03A0528_003</t>
  </si>
  <si>
    <t>ARG02A0528_002</t>
  </si>
  <si>
    <t>ARG01A0528_001</t>
  </si>
  <si>
    <t>LEU01A0526_001</t>
  </si>
  <si>
    <t>LEU01A0525_001</t>
  </si>
  <si>
    <t>PHE01A0524_001</t>
  </si>
  <si>
    <t>LYS+1A0523_002</t>
  </si>
  <si>
    <t>LYS01A0523_001</t>
  </si>
  <si>
    <t>THR01A0522_003</t>
  </si>
  <si>
    <t>THR01A0522_002</t>
  </si>
  <si>
    <t>THR01A0522_001</t>
  </si>
  <si>
    <t>LEU01A0521_001</t>
  </si>
  <si>
    <t>GLU-1A0520_005</t>
  </si>
  <si>
    <t>GLU02A0520_004</t>
  </si>
  <si>
    <t>GLU02A0520_003</t>
  </si>
  <si>
    <t>GLU01A0520_002</t>
  </si>
  <si>
    <t>GLU01A0520_001</t>
  </si>
  <si>
    <t>CYS-1A0519_004</t>
  </si>
  <si>
    <t>CYS01A0519_003</t>
  </si>
  <si>
    <t>CYS01A0519_002</t>
  </si>
  <si>
    <t>CYS01A0519_001</t>
  </si>
  <si>
    <t>ASP-1A0518_005</t>
  </si>
  <si>
    <t>ASP02A0518_004</t>
  </si>
  <si>
    <t>ASP02A0518_003</t>
  </si>
  <si>
    <t>ASP01A0518_002</t>
  </si>
  <si>
    <t>ASP01A0518_001</t>
  </si>
  <si>
    <t>LEU01A0517_001</t>
  </si>
  <si>
    <t>TYR-1A0516_003</t>
  </si>
  <si>
    <t>TYR01A0516_002</t>
  </si>
  <si>
    <t>TYR01A0516_001</t>
  </si>
  <si>
    <t>SER01A0515_003</t>
  </si>
  <si>
    <t>SER01A0515_002</t>
  </si>
  <si>
    <t>SER01A0515_001</t>
  </si>
  <si>
    <t>GLU-1A0514_005</t>
  </si>
  <si>
    <t>GLU02A0514_004</t>
  </si>
  <si>
    <t>GLU02A0514_003</t>
  </si>
  <si>
    <t>GLU01A0514_002</t>
  </si>
  <si>
    <t>GLU01A0514_001</t>
  </si>
  <si>
    <t>TYR-1A0513_003</t>
  </si>
  <si>
    <t>TYR01A0513_002</t>
  </si>
  <si>
    <t>TYR01A0513_001</t>
  </si>
  <si>
    <t>LYS+1A0512_002</t>
  </si>
  <si>
    <t>LYS01A0512_001</t>
  </si>
  <si>
    <t>LEU01A0511_001</t>
  </si>
  <si>
    <t>VAL01A0510_001</t>
  </si>
  <si>
    <t>GLN01A0509_002</t>
  </si>
  <si>
    <t>GLN01A0509_001</t>
  </si>
  <si>
    <t>VAL01A0508_001</t>
  </si>
  <si>
    <t>LEU01A0507_001</t>
  </si>
  <si>
    <t>GLN01A0506_002</t>
  </si>
  <si>
    <t>GLN01A0506_001</t>
  </si>
  <si>
    <t>LEU01A0505_001</t>
  </si>
  <si>
    <t>LEU01A0504_001</t>
  </si>
  <si>
    <t>TYR-1A0503_003</t>
  </si>
  <si>
    <t>TYR01A0503_002</t>
  </si>
  <si>
    <t>TYR01A0503_001</t>
  </si>
  <si>
    <t>GLN01A0502_002</t>
  </si>
  <si>
    <t>GLN01A0502_001</t>
  </si>
  <si>
    <t>PHE01A0501_001</t>
  </si>
  <si>
    <t>LEU01A0500_001</t>
  </si>
  <si>
    <t>GLU-1A0499_005</t>
  </si>
  <si>
    <t>GLU02A0499_004</t>
  </si>
  <si>
    <t>GLU02A0499_003</t>
  </si>
  <si>
    <t>GLU01A0499_002</t>
  </si>
  <si>
    <t>GLU01A0499_001</t>
  </si>
  <si>
    <t>ASP-1A0498_005</t>
  </si>
  <si>
    <t>ASP02A0498_004</t>
  </si>
  <si>
    <t>ASP02A0498_003</t>
  </si>
  <si>
    <t>ASP01A0498_002</t>
  </si>
  <si>
    <t>ASP01A0498_001</t>
  </si>
  <si>
    <t>ASP-1A0497_005</t>
  </si>
  <si>
    <t>ASP02A0497_004</t>
  </si>
  <si>
    <t>ASP02A0497_003</t>
  </si>
  <si>
    <t>ASP01A0497_002</t>
  </si>
  <si>
    <t>ASP01A0497_001</t>
  </si>
  <si>
    <t>THR01A0496_002</t>
  </si>
  <si>
    <t>THR01A0496_001</t>
  </si>
  <si>
    <t>LEU01A0495_001</t>
  </si>
  <si>
    <t>LYS+1A0494_002</t>
  </si>
  <si>
    <t>LYS01A0494_001</t>
  </si>
  <si>
    <t>ARG+1A0493_004</t>
  </si>
  <si>
    <t>ARG03A0493_003</t>
  </si>
  <si>
    <t>ARG02A0493_002</t>
  </si>
  <si>
    <t>ARG01A0493_001</t>
  </si>
  <si>
    <t>LEU01A0492_001</t>
  </si>
  <si>
    <t>SER01A0491_003</t>
  </si>
  <si>
    <t>SER01A0491_002</t>
  </si>
  <si>
    <t>SER01A0491_001</t>
  </si>
  <si>
    <t>LYS+1A0490_002</t>
  </si>
  <si>
    <t>LYS01A0490_001</t>
  </si>
  <si>
    <t>ILE01A0489_001</t>
  </si>
  <si>
    <t>ALA01A0488_001</t>
  </si>
  <si>
    <t>PHE01A0487_001</t>
  </si>
  <si>
    <t>SER01A0486_002</t>
  </si>
  <si>
    <t>SER01A0486_001</t>
  </si>
  <si>
    <t>VAL01A0484_001</t>
  </si>
  <si>
    <t>TYR-1A0483_002</t>
  </si>
  <si>
    <t>TYR01A0483_001</t>
  </si>
  <si>
    <t>CYS-1A0482_004</t>
  </si>
  <si>
    <t>CYS01A0482_003</t>
  </si>
  <si>
    <t>CYS01A0482_002</t>
  </si>
  <si>
    <t>CYS01A0482_001</t>
  </si>
  <si>
    <t>ASP-1A0481_005</t>
  </si>
  <si>
    <t>ASP02A0481_004</t>
  </si>
  <si>
    <t>ASP02A0481_003</t>
  </si>
  <si>
    <t>ASP01A0481_002</t>
  </si>
  <si>
    <t>ASP01A0481_001</t>
  </si>
  <si>
    <t>PRO01A0480_001</t>
  </si>
  <si>
    <t>PHE01A0479_001</t>
  </si>
  <si>
    <t>SER01A0478_002</t>
  </si>
  <si>
    <t>SER01A0478_001</t>
  </si>
  <si>
    <t>PHE01A0477_001</t>
  </si>
  <si>
    <t>ASP-1A0476_005</t>
  </si>
  <si>
    <t>ASP02A0476_004</t>
  </si>
  <si>
    <t>ASP02A0476_003</t>
  </si>
  <si>
    <t>ASP01A0476_002</t>
  </si>
  <si>
    <t>ASP01A0476_001</t>
  </si>
  <si>
    <t>LEU01A0475_001</t>
  </si>
  <si>
    <t>LEU01A0474_001</t>
  </si>
  <si>
    <t>GLU-1A0473_005</t>
  </si>
  <si>
    <t>GLU02A0473_004</t>
  </si>
  <si>
    <t>GLU02A0473_003</t>
  </si>
  <si>
    <t>GLU01A0473_002</t>
  </si>
  <si>
    <t>GLU01A0473_001</t>
  </si>
  <si>
    <t>LEU01A0472_001</t>
  </si>
  <si>
    <t>ALA01A0471_001</t>
  </si>
  <si>
    <t>SER01A0470_001</t>
  </si>
  <si>
    <t>LEU01A0469_001</t>
  </si>
  <si>
    <t>VAL01A0468_001</t>
  </si>
  <si>
    <t>PRO01A0467_001</t>
  </si>
  <si>
    <t>LEU01A0466_001</t>
  </si>
  <si>
    <t>GLU-1A0465_005</t>
  </si>
  <si>
    <t>GLU02A0465_004</t>
  </si>
  <si>
    <t>GLU02A0465_003</t>
  </si>
  <si>
    <t>GLU01A0465_002</t>
  </si>
  <si>
    <t>GLU01A0465_001</t>
  </si>
  <si>
    <t>PRO01A0464_001</t>
  </si>
  <si>
    <t>TRP01A0463_001</t>
  </si>
  <si>
    <t>SER01A0462_002</t>
  </si>
  <si>
    <t>SER01A0462_001</t>
  </si>
  <si>
    <t>CYS-1A0461_004</t>
  </si>
  <si>
    <t>CYS01A0461_003</t>
  </si>
  <si>
    <t>CYS01A0461_002</t>
  </si>
  <si>
    <t>CYS01A0461_001</t>
  </si>
  <si>
    <t>LEU01A0460_001</t>
  </si>
  <si>
    <t>LEU01A0459_001</t>
  </si>
  <si>
    <t>TYR-1A0458_002</t>
  </si>
  <si>
    <t>TYR01A0458_001</t>
  </si>
  <si>
    <t>LEU01A0457_001</t>
  </si>
  <si>
    <t>MET01A0456_001</t>
  </si>
  <si>
    <t>GLN01A0455_002</t>
  </si>
  <si>
    <t>GLN01A0455_001</t>
  </si>
  <si>
    <t>ALA01A0454_001</t>
  </si>
  <si>
    <t>VAL01A0453_001</t>
  </si>
  <si>
    <t>ASP-1A0452_005</t>
  </si>
  <si>
    <t>ASP02A0452_004</t>
  </si>
  <si>
    <t>ASP02A0452_003</t>
  </si>
  <si>
    <t>ASP01A0452_002</t>
  </si>
  <si>
    <t>ASP01A0452_001</t>
  </si>
  <si>
    <t>GLU-1A0451_005</t>
  </si>
  <si>
    <t>GLU02A0451_004</t>
  </si>
  <si>
    <t>GLU02A0451_003</t>
  </si>
  <si>
    <t>GLU01A0451_002</t>
  </si>
  <si>
    <t>GLU01A0451_001</t>
  </si>
  <si>
    <t>HIS+1A0450_003</t>
  </si>
  <si>
    <t>HIS02A0450_002</t>
  </si>
  <si>
    <t>HIS01A0450_001</t>
  </si>
  <si>
    <t>LYS+1A0449_002</t>
  </si>
  <si>
    <t>LYS01A0449_001</t>
  </si>
  <si>
    <t>ASN01A0448_002</t>
  </si>
  <si>
    <t>ASN01A0448_001</t>
  </si>
  <si>
    <t>TRP01A0447_001</t>
  </si>
  <si>
    <t>LYS+1A0446_002</t>
  </si>
  <si>
    <t>LYS01A0446_001</t>
  </si>
  <si>
    <t>THR01A0445_002</t>
  </si>
  <si>
    <t>THR01A0445_001</t>
  </si>
  <si>
    <t>VAL01A0444_001</t>
  </si>
  <si>
    <t>LEU01A0443_001</t>
  </si>
  <si>
    <t>LEU01A0442_001</t>
  </si>
  <si>
    <t>LEU01A0441_001</t>
  </si>
  <si>
    <t>ARG+1A0440_004</t>
  </si>
  <si>
    <t>ARG03A0440_003</t>
  </si>
  <si>
    <t>ARG02A0440_002</t>
  </si>
  <si>
    <t>ARG01A0440_001</t>
  </si>
  <si>
    <t>ALA01A0439_001</t>
  </si>
  <si>
    <t>LEU01A0438_001</t>
  </si>
  <si>
    <t>ALA01A0437_001</t>
  </si>
  <si>
    <t>GLU-1A0436_005</t>
  </si>
  <si>
    <t>GLU02A0436_004</t>
  </si>
  <si>
    <t>GLU02A0436_003</t>
  </si>
  <si>
    <t>GLU01A0436_002</t>
  </si>
  <si>
    <t>GLU01A0436_001</t>
  </si>
  <si>
    <t>PRO01A0435_001</t>
  </si>
  <si>
    <t>PHE01A0434_001</t>
  </si>
  <si>
    <t>HIS+1A0433_006</t>
  </si>
  <si>
    <t>HIS+1A0433_005</t>
  </si>
  <si>
    <t>HIS02A0433_004</t>
  </si>
  <si>
    <t>HIS02A0433_003</t>
  </si>
  <si>
    <t>HIS01A0433_002</t>
  </si>
  <si>
    <t>HIS01A0433_001</t>
  </si>
  <si>
    <t>GLU-1A0432_005</t>
  </si>
  <si>
    <t>GLU02A0432_004</t>
  </si>
  <si>
    <t>GLU02A0432_003</t>
  </si>
  <si>
    <t>GLU01A0432_002</t>
  </si>
  <si>
    <t>GLU01A0432_001</t>
  </si>
  <si>
    <t>GLN01A0431_002</t>
  </si>
  <si>
    <t>GLN01A0431_001</t>
  </si>
  <si>
    <t>VAL01A0430_001</t>
  </si>
  <si>
    <t>GLU-1A0429_005</t>
  </si>
  <si>
    <t>GLU02A0429_004</t>
  </si>
  <si>
    <t>GLU02A0429_003</t>
  </si>
  <si>
    <t>GLU01A0429_002</t>
  </si>
  <si>
    <t>GLU01A0429_001</t>
  </si>
  <si>
    <t>HIS+1A0428_006</t>
  </si>
  <si>
    <t>HIS+1A0428_005</t>
  </si>
  <si>
    <t>HIS02A0428_004</t>
  </si>
  <si>
    <t>HIS02A0428_003</t>
  </si>
  <si>
    <t>HIS01A0428_002</t>
  </si>
  <si>
    <t>HIS01A0428_001</t>
  </si>
  <si>
    <t>ARG+1A0427_005</t>
  </si>
  <si>
    <t>ARG03A0427_004</t>
  </si>
  <si>
    <t>ARG03A0427_003</t>
  </si>
  <si>
    <t>ARG02A0427_002</t>
  </si>
  <si>
    <t>ARG01A0427_001</t>
  </si>
  <si>
    <t>MET01A0426_001</t>
  </si>
  <si>
    <t>LYS+1A0425_002</t>
  </si>
  <si>
    <t>LYS01A0425_001</t>
  </si>
  <si>
    <t>TRP01A0424_001</t>
  </si>
  <si>
    <t>VAL01A0423_001</t>
  </si>
  <si>
    <t>LEU01A0422_001</t>
  </si>
  <si>
    <t>ASP-1A0421_005</t>
  </si>
  <si>
    <t>ASP02A0421_004</t>
  </si>
  <si>
    <t>ASP02A0421_003</t>
  </si>
  <si>
    <t>ASP01A0421_002</t>
  </si>
  <si>
    <t>ASP01A0421_001</t>
  </si>
  <si>
    <t>LYS+1A0420_002</t>
  </si>
  <si>
    <t>LYS01A0420_001</t>
  </si>
  <si>
    <t>GLU-1A0419_005</t>
  </si>
  <si>
    <t>GLU02A0419_004</t>
  </si>
  <si>
    <t>GLU02A0419_003</t>
  </si>
  <si>
    <t>GLU01A0419_002</t>
  </si>
  <si>
    <t>GLU01A0419_001</t>
  </si>
  <si>
    <t>HIS+1A0418_006</t>
  </si>
  <si>
    <t>HIS+1A0418_005</t>
  </si>
  <si>
    <t>HIS02A0418_004</t>
  </si>
  <si>
    <t>HIS02A0418_003</t>
  </si>
  <si>
    <t>HIS01A0418_002</t>
  </si>
  <si>
    <t>HIS01A0418_001</t>
  </si>
  <si>
    <t>GLU-1A0417_005</t>
  </si>
  <si>
    <t>GLU02A0417_004</t>
  </si>
  <si>
    <t>GLU02A0417_003</t>
  </si>
  <si>
    <t>GLU01A0417_002</t>
  </si>
  <si>
    <t>GLU01A0417_001</t>
  </si>
  <si>
    <t>TYR-1A0416_003</t>
  </si>
  <si>
    <t>TYR01A0416_002</t>
  </si>
  <si>
    <t>TYR01A0416_001</t>
  </si>
  <si>
    <t>LEU01A0415_001</t>
  </si>
  <si>
    <t>GLU-1A0414_005</t>
  </si>
  <si>
    <t>GLU02A0414_004</t>
  </si>
  <si>
    <t>GLU02A0414_003</t>
  </si>
  <si>
    <t>GLU01A0414_002</t>
  </si>
  <si>
    <t>GLU01A0414_001</t>
  </si>
  <si>
    <t>SER01A0412_002</t>
  </si>
  <si>
    <t>SER01A0412_001</t>
  </si>
  <si>
    <t>ARG+1A0410_005</t>
  </si>
  <si>
    <t>ARG03A0410_004</t>
  </si>
  <si>
    <t>ARG02A0410_003</t>
  </si>
  <si>
    <t>ARG02A0410_002</t>
  </si>
  <si>
    <t>ARG01A0410_001</t>
  </si>
  <si>
    <t>ARG+1A0409_004</t>
  </si>
  <si>
    <t>ARG03A0409_003</t>
  </si>
  <si>
    <t>ARG02A0409_002</t>
  </si>
  <si>
    <t>ARG01A0409_001</t>
  </si>
  <si>
    <t>GLU-1A0408_005</t>
  </si>
  <si>
    <t>GLU02A0408_004</t>
  </si>
  <si>
    <t>GLU02A0408_003</t>
  </si>
  <si>
    <t>GLU01A0408_002</t>
  </si>
  <si>
    <t>GLU01A0408_001</t>
  </si>
  <si>
    <t>LEU01A0407_001</t>
  </si>
  <si>
    <t>ILE01A0406_001</t>
  </si>
  <si>
    <t>GLU-1A0405_005</t>
  </si>
  <si>
    <t>GLU02A0405_004</t>
  </si>
  <si>
    <t>GLU02A0405_003</t>
  </si>
  <si>
    <t>GLU01A0405_002</t>
  </si>
  <si>
    <t>GLU01A0405_001</t>
  </si>
  <si>
    <t>ARG+1A0404_004</t>
  </si>
  <si>
    <t>ARG03A0404_003</t>
  </si>
  <si>
    <t>ARG02A0404_002</t>
  </si>
  <si>
    <t>ARG01A0404_001</t>
  </si>
  <si>
    <t>LEU01A0403_001</t>
  </si>
  <si>
    <t>GLN01A0402_001</t>
  </si>
  <si>
    <t>LEU01A0401_001</t>
  </si>
  <si>
    <t>GLN01A0400_002</t>
  </si>
  <si>
    <t>GLN01A0400_001</t>
  </si>
  <si>
    <t>GLU-1A0399_005</t>
  </si>
  <si>
    <t>GLU02A0399_004</t>
  </si>
  <si>
    <t>GLU02A0399_003</t>
  </si>
  <si>
    <t>GLU01A0399_002</t>
  </si>
  <si>
    <t>GLU01A0399_001</t>
  </si>
  <si>
    <t>GLU-1A0398_005</t>
  </si>
  <si>
    <t>GLU02A0398_004</t>
  </si>
  <si>
    <t>GLU02A0398_003</t>
  </si>
  <si>
    <t>GLU01A0398_002</t>
  </si>
  <si>
    <t>GLU01A0398_001</t>
  </si>
  <si>
    <t>GLU-1A0397_005</t>
  </si>
  <si>
    <t>GLU02A0397_004</t>
  </si>
  <si>
    <t>GLU02A0397_003</t>
  </si>
  <si>
    <t>GLU01A0397_002</t>
  </si>
  <si>
    <t>GLU01A0397_001</t>
  </si>
  <si>
    <t>THR01A0396_003</t>
  </si>
  <si>
    <t>THR01A0396_002</t>
  </si>
  <si>
    <t>THR01A0396_001</t>
  </si>
  <si>
    <t>ILE01A0395_001</t>
  </si>
  <si>
    <t>ARG+1A0394_004</t>
  </si>
  <si>
    <t>ARG03A0394_003</t>
  </si>
  <si>
    <t>ARG02A0394_002</t>
  </si>
  <si>
    <t>ARG01A0394_001</t>
  </si>
  <si>
    <t>ARG+1A0392_004</t>
  </si>
  <si>
    <t>ARG03A0392_003</t>
  </si>
  <si>
    <t>ARG02A0392_002</t>
  </si>
  <si>
    <t>ARG01A0392_001</t>
  </si>
  <si>
    <t>GLU-1A0391_005</t>
  </si>
  <si>
    <t>GLU02A0391_004</t>
  </si>
  <si>
    <t>GLU02A0391_003</t>
  </si>
  <si>
    <t>GLU01A0391_002</t>
  </si>
  <si>
    <t>GLU01A0391_001</t>
  </si>
  <si>
    <t>HIS+1A0389_003</t>
  </si>
  <si>
    <t>HIS02A0389_002</t>
  </si>
  <si>
    <t>HIS01A0389_001</t>
  </si>
  <si>
    <t>ARG+1A0388_004</t>
  </si>
  <si>
    <t>ARG03A0388_003</t>
  </si>
  <si>
    <t>ARG02A0388_002</t>
  </si>
  <si>
    <t>ARG01A0388_001</t>
  </si>
  <si>
    <t>LEU01A0386_001</t>
  </si>
  <si>
    <t>GLU-1A0385_005</t>
  </si>
  <si>
    <t>GLU02A0385_004</t>
  </si>
  <si>
    <t>GLU02A0385_003</t>
  </si>
  <si>
    <t>GLU01A0385_002</t>
  </si>
  <si>
    <t>GLU01A0385_001</t>
  </si>
  <si>
    <t>LEU01A0384_001</t>
  </si>
  <si>
    <t>ILE01A0383_001</t>
  </si>
  <si>
    <t>LYS+1A0382_002</t>
  </si>
  <si>
    <t>LYS01A0382_001</t>
  </si>
  <si>
    <t>GLU-1A0381_005</t>
  </si>
  <si>
    <t>GLU02A0381_004</t>
  </si>
  <si>
    <t>GLU02A0381_003</t>
  </si>
  <si>
    <t>GLU01A0381_002</t>
  </si>
  <si>
    <t>GLU01A0381_001</t>
  </si>
  <si>
    <t>LEU01A0380_001</t>
  </si>
  <si>
    <t>ALA01A0379_001</t>
  </si>
  <si>
    <t>PRO01A0378_001</t>
  </si>
  <si>
    <t>PHE01A0377_001</t>
  </si>
  <si>
    <t>TYR-1A0376_002</t>
  </si>
  <si>
    <t>TYR01A0376_001</t>
  </si>
  <si>
    <t>VAL01A0375_001</t>
  </si>
  <si>
    <t>PRO01A0374_001</t>
  </si>
  <si>
    <t>HIS+1A0373_006</t>
  </si>
  <si>
    <t>HIS+1A0373_005</t>
  </si>
  <si>
    <t>HIS02A0373_004</t>
  </si>
  <si>
    <t>HIS02A0373_003</t>
  </si>
  <si>
    <t>HIS01A0373_002</t>
  </si>
  <si>
    <t>HIS01A0373_001</t>
  </si>
  <si>
    <t>PRO01A0372_001</t>
  </si>
  <si>
    <t>ALA01A0371_001</t>
  </si>
  <si>
    <t>VAL01A0370_001</t>
  </si>
  <si>
    <t>GLU-1A0369_005</t>
  </si>
  <si>
    <t>GLU02A0369_004</t>
  </si>
  <si>
    <t>GLU02A0369_003</t>
  </si>
  <si>
    <t>GLU01A0369_002</t>
  </si>
  <si>
    <t>GLU01A0369_001</t>
  </si>
  <si>
    <t>PRO01A0368_001</t>
  </si>
  <si>
    <t>LEU01A0367_001</t>
  </si>
  <si>
    <t>TYR-1A0366_003</t>
  </si>
  <si>
    <t>TYR01A0366_002</t>
  </si>
  <si>
    <t>TYR01A0366_001</t>
  </si>
  <si>
    <t>ILE01A0365_001</t>
  </si>
  <si>
    <t>VAL01A0364_001</t>
  </si>
  <si>
    <t>LEU01A0363_001</t>
  </si>
  <si>
    <t>ALA01A0362_001</t>
  </si>
  <si>
    <t>ALA01A0361_001</t>
  </si>
  <si>
    <t>ALA01A0360_001</t>
  </si>
  <si>
    <t>SER01A0359_002</t>
  </si>
  <si>
    <t>SER01A0359_001</t>
  </si>
  <si>
    <t>GLU-1A0358_005</t>
  </si>
  <si>
    <t>GLU02A0358_004</t>
  </si>
  <si>
    <t>GLU02A0358_003</t>
  </si>
  <si>
    <t>GLU01A0358_002</t>
  </si>
  <si>
    <t>GLU01A0358_001</t>
  </si>
  <si>
    <t>THR01A0357_001</t>
  </si>
  <si>
    <t>ASN01A0356_002</t>
  </si>
  <si>
    <t>ASN01A0356_001</t>
  </si>
  <si>
    <t>PRO01A0355_001</t>
  </si>
  <si>
    <t>ASN01A0354_002</t>
  </si>
  <si>
    <t>ASN01A0354_001</t>
  </si>
  <si>
    <t>ARG+1A0352_006</t>
  </si>
  <si>
    <t>ARG03A0352_005</t>
  </si>
  <si>
    <t>ARG03A0352_004</t>
  </si>
  <si>
    <t>ARG02A0352_003</t>
  </si>
  <si>
    <t>ARG02A0352_002</t>
  </si>
  <si>
    <t>ARG01A0352_001</t>
  </si>
  <si>
    <t>VAL01A0351_001</t>
  </si>
  <si>
    <t>THR01A0350_002</t>
  </si>
  <si>
    <t>THR01A0350_001</t>
  </si>
  <si>
    <t>ALA01A0348_001</t>
  </si>
  <si>
    <t>PRO01A0347_001</t>
  </si>
  <si>
    <t>ASN01A0346_002</t>
  </si>
  <si>
    <t>ASN01A0346_001</t>
  </si>
  <si>
    <t>LEU01A0345_001</t>
  </si>
  <si>
    <t>LEU01A0344_001</t>
  </si>
  <si>
    <t>GLU-1A0343_005</t>
  </si>
  <si>
    <t>GLU02A0343_004</t>
  </si>
  <si>
    <t>GLU02A0343_003</t>
  </si>
  <si>
    <t>GLU01A0343_002</t>
  </si>
  <si>
    <t>GLU01A0343_001</t>
  </si>
  <si>
    <t>LYS+1A0341_002</t>
  </si>
  <si>
    <t>LYS01A0341_001</t>
  </si>
  <si>
    <t>GLU-1A0340_005</t>
  </si>
  <si>
    <t>GLU02A0340_004</t>
  </si>
  <si>
    <t>GLU02A0340_003</t>
  </si>
  <si>
    <t>GLU01A0340_002</t>
  </si>
  <si>
    <t>GLU01A0340_001</t>
  </si>
  <si>
    <t>ASP-1A0339_005</t>
  </si>
  <si>
    <t>ASP02A0339_004</t>
  </si>
  <si>
    <t>ASP02A0339_003</t>
  </si>
  <si>
    <t>ASP01A0339_002</t>
  </si>
  <si>
    <t>ASP01A0339_001</t>
  </si>
  <si>
    <t>PRO01A0338_001</t>
  </si>
  <si>
    <t>VAL01A0337_001</t>
  </si>
  <si>
    <t>SER01A0336_001</t>
  </si>
  <si>
    <t>PRO01A0335_001</t>
  </si>
  <si>
    <t>TRP01A0334_001</t>
  </si>
  <si>
    <t>MET01A0333_001</t>
  </si>
  <si>
    <t>TYR-1A0332_002</t>
  </si>
  <si>
    <t>TYR01A0332_001</t>
  </si>
  <si>
    <t>LEU01A0331_001</t>
  </si>
  <si>
    <t>CYS-1A0330_004</t>
  </si>
  <si>
    <t>CYS01A0330_003</t>
  </si>
  <si>
    <t>CYS01A0330_002</t>
  </si>
  <si>
    <t>CYS01A0330_001</t>
  </si>
  <si>
    <t>ARG+1A0329_004</t>
  </si>
  <si>
    <t>ARG03A0329_003</t>
  </si>
  <si>
    <t>ARG02A0329_002</t>
  </si>
  <si>
    <t>ARG01A0329_001</t>
  </si>
  <si>
    <t>GLU-1A0328_005</t>
  </si>
  <si>
    <t>GLU02A0328_004</t>
  </si>
  <si>
    <t>GLU02A0328_003</t>
  </si>
  <si>
    <t>GLU01A0328_002</t>
  </si>
  <si>
    <t>GLU01A0328_001</t>
  </si>
  <si>
    <t>THR01A0326_002</t>
  </si>
  <si>
    <t>THR01A0326_001</t>
  </si>
  <si>
    <t>LYS+1A0325_002</t>
  </si>
  <si>
    <t>LYS01A0325_001</t>
  </si>
  <si>
    <t>GLN01A0323_002</t>
  </si>
  <si>
    <t>GLN01A0323_001</t>
  </si>
  <si>
    <t>ASP-1A0322_005</t>
  </si>
  <si>
    <t>ASP02A0322_004</t>
  </si>
  <si>
    <t>ASP02A0322_003</t>
  </si>
  <si>
    <t>ASP01A0322_002</t>
  </si>
  <si>
    <t>ASP01A0322_001</t>
  </si>
  <si>
    <t>LYS+1A0321_002</t>
  </si>
  <si>
    <t>LYS01A0321_001</t>
  </si>
  <si>
    <t>PHE01A0318_001</t>
  </si>
  <si>
    <t>LEU01A0317_001</t>
  </si>
  <si>
    <t>MET01A0316_001</t>
  </si>
  <si>
    <t>ASN01A0314_002</t>
  </si>
  <si>
    <t>ASN01A0314_001</t>
  </si>
  <si>
    <t>ALA01A0313_001</t>
  </si>
  <si>
    <t>TRP01A0312_001</t>
  </si>
  <si>
    <t>ILE01A0310_001</t>
  </si>
  <si>
    <t>PRO01A0309_001</t>
  </si>
  <si>
    <t>CYS-1A0308_004</t>
  </si>
  <si>
    <t>CYS01A0308_003</t>
  </si>
  <si>
    <t>CYS01A0308_002</t>
  </si>
  <si>
    <t>CYS01A0308_001</t>
  </si>
  <si>
    <t>LYS+1A0305_002</t>
  </si>
  <si>
    <t>LYS01A0305_001</t>
  </si>
  <si>
    <t>LYS+1A0304_002</t>
  </si>
  <si>
    <t>LYS01A0304_001</t>
  </si>
  <si>
    <t>SER01A0303_001</t>
  </si>
  <si>
    <t>LYS+1A0301_002</t>
  </si>
  <si>
    <t>LYS01A0301_001</t>
  </si>
  <si>
    <t>LYS+1A0300_002</t>
  </si>
  <si>
    <t>LYS01A0300_001</t>
  </si>
  <si>
    <t>THR01A0299_001</t>
  </si>
  <si>
    <t>SER01A0298_002</t>
  </si>
  <si>
    <t>ARG+1A0297_005</t>
  </si>
  <si>
    <t>ARG03A0297_004</t>
  </si>
  <si>
    <t>ARG02A0297_003</t>
  </si>
  <si>
    <t>LYS+1A0295_002</t>
  </si>
  <si>
    <t>LYS01A0295_001</t>
  </si>
  <si>
    <t>LYS+1A0294_002</t>
  </si>
  <si>
    <t>LYS01A0294_001</t>
  </si>
  <si>
    <t>ALA01A0293_001</t>
  </si>
  <si>
    <t>LYS+1A0292_002</t>
  </si>
  <si>
    <t>LYS01A0292_001</t>
  </si>
  <si>
    <t>VAL01A0290_001</t>
  </si>
  <si>
    <t>VAL01A0289_001</t>
  </si>
  <si>
    <t>TYR-1A0287_002</t>
  </si>
  <si>
    <t>TYR01A0287_001</t>
  </si>
  <si>
    <t>CYS-1A0283_004</t>
  </si>
  <si>
    <t>CYS01A0283_003</t>
  </si>
  <si>
    <t>CYS01A0283_002</t>
  </si>
  <si>
    <t>CYS01A0283_001</t>
  </si>
  <si>
    <t>ALA01A0280_001</t>
  </si>
  <si>
    <t>MET01A0279_001</t>
  </si>
  <si>
    <t>CYS-1A0274_004</t>
  </si>
  <si>
    <t>CYS01A0274_003</t>
  </si>
  <si>
    <t>CYS01A0274_002</t>
  </si>
  <si>
    <t>CYS01A0274_001</t>
  </si>
  <si>
    <t>SER01A0272_002</t>
  </si>
  <si>
    <t>SER01A0272_001</t>
  </si>
  <si>
    <t>ASP-1A0270_005</t>
  </si>
  <si>
    <t>ASP02A0270_004</t>
  </si>
  <si>
    <t>ASP02A0270_003</t>
  </si>
  <si>
    <t>ASP01A0270_002</t>
  </si>
  <si>
    <t>ASP01A0270_001</t>
  </si>
  <si>
    <t>LEU01A0267_001</t>
  </si>
  <si>
    <t>TRP01A0263_001</t>
  </si>
  <si>
    <t>VAL01A0262_001</t>
  </si>
  <si>
    <t>CYS-1A0258_004</t>
  </si>
  <si>
    <t>CYS01A0258_003</t>
  </si>
  <si>
    <t>CYS01A0258_002</t>
  </si>
  <si>
    <t>CYS01A0258_001</t>
  </si>
  <si>
    <t>ASN01A0256_002</t>
  </si>
  <si>
    <t>ASN01A0256_001</t>
  </si>
  <si>
    <t>GLU-1A0254_005</t>
  </si>
  <si>
    <t>GLU02A0254_004</t>
  </si>
  <si>
    <t>GLU02A0254_003</t>
  </si>
  <si>
    <t>GLU01A0254_002</t>
  </si>
  <si>
    <t>GLU01A0254_001</t>
  </si>
  <si>
    <t>THR01A0249_002</t>
  </si>
  <si>
    <t>THR01A0249_001</t>
  </si>
  <si>
    <t>CYS-1A0247_004</t>
  </si>
  <si>
    <t>CYS01A0247_003</t>
  </si>
  <si>
    <t>CYS01A0247_002</t>
  </si>
  <si>
    <t>CYS01A0247_001</t>
  </si>
  <si>
    <t>HIS+1A0241_006</t>
  </si>
  <si>
    <t>HIS+1A0241_005</t>
  </si>
  <si>
    <t>HIS02A0241_004</t>
  </si>
  <si>
    <t>HIS02A0241_003</t>
  </si>
  <si>
    <t>HIS01A0241_002</t>
  </si>
  <si>
    <t>HIS01A0241_001</t>
  </si>
  <si>
    <t>PHE01A0240_001</t>
  </si>
  <si>
    <t>ALA01A0237_001</t>
  </si>
  <si>
    <t>VAL01A0235_001</t>
  </si>
  <si>
    <t>VAL01A0234_001</t>
  </si>
  <si>
    <t>MET01A0231_001</t>
  </si>
  <si>
    <t>ASP-1A0228_005</t>
  </si>
  <si>
    <t>ASP02A0228_004</t>
  </si>
  <si>
    <t>ASP02A0228_003</t>
  </si>
  <si>
    <t>ASP01A0228_002</t>
  </si>
  <si>
    <t>ASP01A0228_001</t>
  </si>
  <si>
    <t>ASN01A0226_002</t>
  </si>
  <si>
    <t>ASN01A0226_001</t>
  </si>
  <si>
    <t>PRO01A0214_001</t>
  </si>
  <si>
    <t>SER01A0210_002</t>
  </si>
  <si>
    <t>SER01A0207_001</t>
  </si>
  <si>
    <t>SER01A0205_001</t>
  </si>
  <si>
    <t>PRO01A0203_001</t>
  </si>
  <si>
    <t>LYS+1A0201_002</t>
  </si>
  <si>
    <t>LYS01A0201_001</t>
  </si>
  <si>
    <t>PRO01A0199_001</t>
  </si>
  <si>
    <t>ILE01A0198_001</t>
  </si>
  <si>
    <t>PRO01A0197_001</t>
  </si>
  <si>
    <t>LYS+1A0194_002</t>
  </si>
  <si>
    <t>LYS01A0194_001</t>
  </si>
  <si>
    <t>GLN01A0187_001</t>
  </si>
  <si>
    <t>GLN01A0181_001</t>
  </si>
  <si>
    <t>GLU-1A0180_005</t>
  </si>
  <si>
    <t>GLU02A0180_004</t>
  </si>
  <si>
    <t>GLU02A0180_003</t>
  </si>
  <si>
    <t>GLU01A0180_002</t>
  </si>
  <si>
    <t>GLU01A0180_001</t>
  </si>
  <si>
    <t>ASP-1A0179_005</t>
  </si>
  <si>
    <t>ASP02A0179_004</t>
  </si>
  <si>
    <t>ASP02A0179_003</t>
  </si>
  <si>
    <t>ASP01A0179_002</t>
  </si>
  <si>
    <t>ASP01A0179_001</t>
  </si>
  <si>
    <t>ARG+1A0178_005</t>
  </si>
  <si>
    <t>ARG03A0178_004</t>
  </si>
  <si>
    <t>MET01A0177_001</t>
  </si>
  <si>
    <t>ILE01A0174_001</t>
  </si>
  <si>
    <t>SER01A0172_002</t>
  </si>
  <si>
    <t>SER01A0172_001</t>
  </si>
  <si>
    <t>HIS+1A0170_003</t>
  </si>
  <si>
    <t>HIS02A0170_002</t>
  </si>
  <si>
    <t>HIS01A0170_001</t>
  </si>
  <si>
    <t>MET01A0168_001</t>
  </si>
  <si>
    <t>THR01A0167_002</t>
  </si>
  <si>
    <t>HIS+1A0165_003</t>
  </si>
  <si>
    <t>HIS02A0165_002</t>
  </si>
  <si>
    <t>HIS01A0165_001</t>
  </si>
  <si>
    <t>PRO01A0164_001</t>
  </si>
  <si>
    <t>THR01A0163_002</t>
  </si>
  <si>
    <t>THR01A0163_001</t>
  </si>
  <si>
    <t>SER01A0160_002</t>
  </si>
  <si>
    <t>SER01A0160_001</t>
  </si>
  <si>
    <t>HIS+1A0159_003</t>
  </si>
  <si>
    <t>HIS02A0159_002</t>
  </si>
  <si>
    <t>CYS-1A0157_004</t>
  </si>
  <si>
    <t>CYS01A0157_003</t>
  </si>
  <si>
    <t>CYS01A0157_002</t>
  </si>
  <si>
    <t>CYS01A0157_001</t>
  </si>
  <si>
    <t>SER01A0156_003</t>
  </si>
  <si>
    <t>SER01A0156_002</t>
  </si>
  <si>
    <t>SER01A0156_001</t>
  </si>
  <si>
    <t>CYS-1A0155_004</t>
  </si>
  <si>
    <t>CYS01A0155_003</t>
  </si>
  <si>
    <t>CYS01A0155_002</t>
  </si>
  <si>
    <t>CYS01A0155_001</t>
  </si>
  <si>
    <t>TYR-1A0153_003</t>
  </si>
  <si>
    <t>TYR01A0153_002</t>
  </si>
  <si>
    <t>TYR01A0153_001</t>
  </si>
  <si>
    <t>GLN01A0152_002</t>
  </si>
  <si>
    <t>GLN01A0152_001</t>
  </si>
  <si>
    <t>PHE01A0151_001</t>
  </si>
  <si>
    <t>HIS+1A0150_006</t>
  </si>
  <si>
    <t>HIS+1A0150_005</t>
  </si>
  <si>
    <t>HIS02A0150_004</t>
  </si>
  <si>
    <t>HIS02A0150_003</t>
  </si>
  <si>
    <t>HIS01A0150_002</t>
  </si>
  <si>
    <t>HIS01A0150_001</t>
  </si>
  <si>
    <t>CYS-1A0149_004</t>
  </si>
  <si>
    <t>CYS01A0149_003</t>
  </si>
  <si>
    <t>CYS01A0149_002</t>
  </si>
  <si>
    <t>CYS01A0149_001</t>
  </si>
  <si>
    <t>PRO01A0147_001</t>
  </si>
  <si>
    <t>TYR-1A0146_002</t>
  </si>
  <si>
    <t>TYR01A0146_001</t>
  </si>
  <si>
    <t>ASN01A0145_002</t>
  </si>
  <si>
    <t>ASN01A0145_001</t>
  </si>
  <si>
    <t>TYR-1A0143_003</t>
  </si>
  <si>
    <t>TYR01A0143_002</t>
  </si>
  <si>
    <t>TYR-1A0141_002</t>
  </si>
  <si>
    <t>TYR01A0141_001</t>
  </si>
  <si>
    <t>GLU-1A0140_005</t>
  </si>
  <si>
    <t>GLU02A0140_004</t>
  </si>
  <si>
    <t>GLU02A0140_003</t>
  </si>
  <si>
    <t>GLU01A0140_002</t>
  </si>
  <si>
    <t>GLU01A0140_001</t>
  </si>
  <si>
    <t>HIS+1A0139_006</t>
  </si>
  <si>
    <t>HIS+1A0139_005</t>
  </si>
  <si>
    <t>HIS02A0139_004</t>
  </si>
  <si>
    <t>HIS02A0139_003</t>
  </si>
  <si>
    <t>HIS01A0139_002</t>
  </si>
  <si>
    <t>ARG+1A0138_005</t>
  </si>
  <si>
    <t>ARG03A0138_004</t>
  </si>
  <si>
    <t>ARG02A0138_003</t>
  </si>
  <si>
    <t>GLN01A0134_002</t>
  </si>
  <si>
    <t>GLN01A0134_001</t>
  </si>
  <si>
    <t>ALA01A0132_001</t>
  </si>
  <si>
    <t>GLU-1A0129_005</t>
  </si>
  <si>
    <t>GLU02A0129_004</t>
  </si>
  <si>
    <t>GLU02A0129_003</t>
  </si>
  <si>
    <t>GLU01A0129_002</t>
  </si>
  <si>
    <t>GLU01A0129_001</t>
  </si>
  <si>
    <t>GLU-1A0126_005</t>
  </si>
  <si>
    <t>GLU02A0126_004</t>
  </si>
  <si>
    <t>GLU02A0126_003</t>
  </si>
  <si>
    <t>GLU01A0126_002</t>
  </si>
  <si>
    <t>GLU01A0126_001</t>
  </si>
  <si>
    <t>VAL01A0125_001</t>
  </si>
  <si>
    <t>GLN01A0122_001</t>
  </si>
  <si>
    <t>VAL01A0119_001</t>
  </si>
  <si>
    <t>ALA01A0117_001</t>
  </si>
  <si>
    <t>CYS-1A0111_004</t>
  </si>
  <si>
    <t>CYS01A0111_003</t>
  </si>
  <si>
    <t>CYS01A0111_002</t>
  </si>
  <si>
    <t>CYS01A0111_001</t>
  </si>
  <si>
    <t>ALA01A0110_001</t>
  </si>
  <si>
    <t>LYS+1A0102_002</t>
  </si>
  <si>
    <t>LYS01A0102_001</t>
  </si>
  <si>
    <t>THR01A0101_001</t>
  </si>
  <si>
    <t>SER01A0100_003</t>
  </si>
  <si>
    <t>SER01A0100_002</t>
  </si>
  <si>
    <t>SER01A0100_001</t>
  </si>
  <si>
    <t>PHE01A0097_001</t>
  </si>
  <si>
    <t>THR01A0096_002</t>
  </si>
  <si>
    <t>THR01A0096_001</t>
  </si>
  <si>
    <t>GLU-1A0093_005</t>
  </si>
  <si>
    <t>GLU02A0093_004</t>
  </si>
  <si>
    <t>GLU02A0093_003</t>
  </si>
  <si>
    <t>GLU01A0093_002</t>
  </si>
  <si>
    <t>GLU01A0093_001</t>
  </si>
  <si>
    <t>GLU-1A0089_005</t>
  </si>
  <si>
    <t>GLU02A0089_004</t>
  </si>
  <si>
    <t>GLU02A0089_003</t>
  </si>
  <si>
    <t>GLU01A0089_002</t>
  </si>
  <si>
    <t>GLU01A0089_001</t>
  </si>
  <si>
    <t>PHE01A0088_001</t>
  </si>
  <si>
    <t>LYS+1A0087_002</t>
  </si>
  <si>
    <t>LYS01A0087_001</t>
  </si>
  <si>
    <t>VAL01A0086_001</t>
  </si>
  <si>
    <t>ALA01A0081_001</t>
  </si>
  <si>
    <t>ASN01A0079_002</t>
  </si>
  <si>
    <t>ASN01A0079_001</t>
  </si>
  <si>
    <t>SER01A0078_003</t>
  </si>
  <si>
    <t>ARG+1A0076_005</t>
  </si>
  <si>
    <t>ARG03A0076_004</t>
  </si>
  <si>
    <t>ARG02A0076_003</t>
  </si>
  <si>
    <t>ARG02A0076_002</t>
  </si>
  <si>
    <t>ARG01A0076_001</t>
  </si>
  <si>
    <t>ARG+1A0071_005</t>
  </si>
  <si>
    <t>ARG03A0071_004</t>
  </si>
  <si>
    <t>ARG02A0071_003</t>
  </si>
  <si>
    <t>ARG02A0071_002</t>
  </si>
  <si>
    <t>ARG01A0071_001</t>
  </si>
  <si>
    <t>TRP01A0070_001</t>
  </si>
  <si>
    <t>ARG+1A0068_004</t>
  </si>
  <si>
    <t>ARG03A0068_003</t>
  </si>
  <si>
    <t>ARG02A0068_002</t>
  </si>
  <si>
    <t>ARG01A0068_001</t>
  </si>
  <si>
    <t>PRO01A0065_001</t>
  </si>
  <si>
    <t>GLN01A0062_002</t>
  </si>
  <si>
    <t>GLN01A0062_001</t>
  </si>
  <si>
    <t>PHE01A0059_001</t>
  </si>
  <si>
    <t>SER01A0058_003</t>
  </si>
  <si>
    <t>TYR-1A0057_002</t>
  </si>
  <si>
    <t>TYR01A0057_001</t>
  </si>
  <si>
    <t>TRP01A0054_001</t>
  </si>
  <si>
    <t>TRP01A0051_001</t>
  </si>
  <si>
    <t>LEU01A0049_001</t>
  </si>
  <si>
    <t>GLN01A0047_002</t>
  </si>
  <si>
    <t>GLN01A0047_001</t>
  </si>
  <si>
    <t>ARG+1A0046_005</t>
  </si>
  <si>
    <t>ARG03A0046_004</t>
  </si>
  <si>
    <t>ARG02A0046_003</t>
  </si>
  <si>
    <t>HIS+1A0045_006</t>
  </si>
  <si>
    <t>HIS+1A0045_005</t>
  </si>
  <si>
    <t>HIS02A0045_004</t>
  </si>
  <si>
    <t>HIS02A0045_003</t>
  </si>
  <si>
    <t>HIS01A0045_002</t>
  </si>
  <si>
    <t>HIS01A0045_001</t>
  </si>
  <si>
    <t>ALA01A0043_001</t>
  </si>
  <si>
    <t>ALA01A0042_001</t>
  </si>
  <si>
    <t>CYS-1A0039_004</t>
  </si>
  <si>
    <t>CYS01A0039_003</t>
  </si>
  <si>
    <t>CYS01A0039_002</t>
  </si>
  <si>
    <t>CYS01A0039_001</t>
  </si>
  <si>
    <t>GLN01A0037_002</t>
  </si>
  <si>
    <t>GLN01A0037_001</t>
  </si>
  <si>
    <t>MET01A0035_001</t>
  </si>
  <si>
    <t>LYS+1A0034_002</t>
  </si>
  <si>
    <t>LYS01A0034_001</t>
  </si>
  <si>
    <t>THR01A0033_001</t>
  </si>
  <si>
    <t>ARG+1A0032_006</t>
  </si>
  <si>
    <t>ARG03A0032_005</t>
  </si>
  <si>
    <t>ARG03A0032_004</t>
  </si>
  <si>
    <t>ARG02A0032_003</t>
  </si>
  <si>
    <t>ARG02A0032_002</t>
  </si>
  <si>
    <t>ARG01A0032_001</t>
  </si>
  <si>
    <t>PHE01A0031_001</t>
  </si>
  <si>
    <t>ASP-1A0030_005</t>
  </si>
  <si>
    <t>ASP02A0030_004</t>
  </si>
  <si>
    <t>ASP02A0030_003</t>
  </si>
  <si>
    <t>ASP01A0030_002</t>
  </si>
  <si>
    <t>ASP01A0030_001</t>
  </si>
  <si>
    <t>ASN01A0029_002</t>
  </si>
  <si>
    <t>ASN01A0029_001</t>
  </si>
  <si>
    <t>GLU-1A0027_005</t>
  </si>
  <si>
    <t>GLU02A0027_004</t>
  </si>
  <si>
    <t>GLU02A0027_003</t>
  </si>
  <si>
    <t>GLU01A0027_002</t>
  </si>
  <si>
    <t>GLU01A0027_001</t>
  </si>
  <si>
    <t>PRO01A0026_001</t>
  </si>
  <si>
    <t>ARG+1A0024_004</t>
  </si>
  <si>
    <t>SER01A0022_003</t>
  </si>
  <si>
    <t>SER01A0022_002</t>
  </si>
  <si>
    <t>SER01A0022_001</t>
  </si>
  <si>
    <t>ASP-1A0021_005</t>
  </si>
  <si>
    <t>ASP02A0021_004</t>
  </si>
  <si>
    <t>ASP02A0021_003</t>
  </si>
  <si>
    <t>ASP01A0021_002</t>
  </si>
  <si>
    <t>ASP01A0021_001</t>
  </si>
  <si>
    <t>GLU-1A0019_005</t>
  </si>
  <si>
    <t>GLU02A0019_004</t>
  </si>
  <si>
    <t>GLU02A0019_003</t>
  </si>
  <si>
    <t>GLU01A0019_002</t>
  </si>
  <si>
    <t>GLU01A0019_001</t>
  </si>
  <si>
    <t>HIS+1A0018_006</t>
  </si>
  <si>
    <t>HIS+1A0018_005</t>
  </si>
  <si>
    <t>HIS02A0018_004</t>
  </si>
  <si>
    <t>HIS02A0018_003</t>
  </si>
  <si>
    <t>HIS01A0018_002</t>
  </si>
  <si>
    <t>HIS01A0018_001</t>
  </si>
  <si>
    <t>ASN01A0006_001</t>
  </si>
  <si>
    <t>ILE01A0005_001</t>
  </si>
  <si>
    <t>LYS+1A0003_002</t>
  </si>
  <si>
    <t>LYS01A0003_001</t>
  </si>
  <si>
    <t>VAL01A0001_001</t>
  </si>
  <si>
    <t>/home/salah/johnChodera_project_on_github/mcce-charges/mcce_runs/quick/2HYYImatinib</t>
  </si>
  <si>
    <t>STIDMB0001_008</t>
  </si>
  <si>
    <t>STI+bB0001_007</t>
  </si>
  <si>
    <t>STI+bB0001_006</t>
  </si>
  <si>
    <t>STI+aB0001_005</t>
  </si>
  <si>
    <t>STI+aB0001_004</t>
  </si>
  <si>
    <t>HISA0256</t>
  </si>
  <si>
    <t>STI01B0001_003</t>
  </si>
  <si>
    <t>STI+2B0001_002</t>
  </si>
  <si>
    <t>GLN01A0264_002</t>
  </si>
  <si>
    <t>GLN01A0264_001</t>
  </si>
  <si>
    <t>CYSA0241</t>
  </si>
  <si>
    <t>MET01A0262_001</t>
  </si>
  <si>
    <t>THR01A0261_001</t>
  </si>
  <si>
    <t>CYSA0230</t>
  </si>
  <si>
    <t>ARGA0226</t>
  </si>
  <si>
    <t>ALA01A0258_001</t>
  </si>
  <si>
    <t>GLN01A0257_001</t>
  </si>
  <si>
    <t>HIS+1A0256_006</t>
  </si>
  <si>
    <t>HIS+1A0256_005</t>
  </si>
  <si>
    <t>HIS02A0256_004</t>
  </si>
  <si>
    <t>HIS02A0256_003</t>
  </si>
  <si>
    <t>HIS01A0256_002</t>
  </si>
  <si>
    <t>GLUA0216</t>
  </si>
  <si>
    <t>HIS01A0256_001</t>
  </si>
  <si>
    <t>TYRA0215</t>
  </si>
  <si>
    <t>ILE01A0255_001</t>
  </si>
  <si>
    <t>ASPA0210</t>
  </si>
  <si>
    <t>TYRA0206</t>
  </si>
  <si>
    <t>GLUA0197</t>
  </si>
  <si>
    <t>ASPA0187</t>
  </si>
  <si>
    <t>PHE01A0252_001</t>
  </si>
  <si>
    <t>SER01A0251_003</t>
  </si>
  <si>
    <t>SER01A0251_002</t>
  </si>
  <si>
    <t>ARG+1A0249_006</t>
  </si>
  <si>
    <t>TYRA0159</t>
  </si>
  <si>
    <t>ARG03A0249_005</t>
  </si>
  <si>
    <t>HISA0141</t>
  </si>
  <si>
    <t>ARGA0128</t>
  </si>
  <si>
    <t>ASN01A0245_002</t>
  </si>
  <si>
    <t>ASN01A0245_001</t>
  </si>
  <si>
    <t>GLN01A0243_002</t>
  </si>
  <si>
    <t>GLN01A0243_001</t>
  </si>
  <si>
    <t>GLUA0100</t>
  </si>
  <si>
    <t>TRP01A0242_001</t>
  </si>
  <si>
    <t>CYS-1A0241_004</t>
  </si>
  <si>
    <t>CYSA0096</t>
  </si>
  <si>
    <t>CYS01A0241_003</t>
  </si>
  <si>
    <t>GLUA0095</t>
  </si>
  <si>
    <t>CYS01A0241_002</t>
  </si>
  <si>
    <t>ARGA0094</t>
  </si>
  <si>
    <t>CYS01A0241_001</t>
  </si>
  <si>
    <t>TYRA0092</t>
  </si>
  <si>
    <t>ALA01A0240_001</t>
  </si>
  <si>
    <t>ASPA0091</t>
  </si>
  <si>
    <t>TYRA0086</t>
  </si>
  <si>
    <t>TYRA0078</t>
  </si>
  <si>
    <t>GLUA0074</t>
  </si>
  <si>
    <t>MET01A0238_001</t>
  </si>
  <si>
    <t>LYSA0060</t>
  </si>
  <si>
    <t>GLUA0058</t>
  </si>
  <si>
    <t>LYSA0057</t>
  </si>
  <si>
    <t>TYRA0030</t>
  </si>
  <si>
    <t>GLUA0024</t>
  </si>
  <si>
    <t>CYS-1A0230_004</t>
  </si>
  <si>
    <t>CYS01A0230_003</t>
  </si>
  <si>
    <t>TYRA0019</t>
  </si>
  <si>
    <t>CYS01A0230_002</t>
  </si>
  <si>
    <t>CYS01A0230_001</t>
  </si>
  <si>
    <t>HISA0012</t>
  </si>
  <si>
    <t>ARGA0005</t>
  </si>
  <si>
    <t>ARG+1A0226_005</t>
  </si>
  <si>
    <t>ARG03A0226_004</t>
  </si>
  <si>
    <t>ARG02A0226_003</t>
  </si>
  <si>
    <t>ARG02A0226_002</t>
  </si>
  <si>
    <t>ARG01A0226_001</t>
  </si>
  <si>
    <t>MET01A0224_001</t>
  </si>
  <si>
    <t>ARG02A0223_003</t>
  </si>
  <si>
    <t>TYR-1A0222_003</t>
  </si>
  <si>
    <t>TYR01A0222_002</t>
  </si>
  <si>
    <t>LEU01A0218_001</t>
  </si>
  <si>
    <t>LEU01A0217_001</t>
  </si>
  <si>
    <t>GLU-1A0216_005</t>
  </si>
  <si>
    <t>GLU02A0216_004</t>
  </si>
  <si>
    <t>GLU02A0216_003</t>
  </si>
  <si>
    <t>GLU01A0216_002</t>
  </si>
  <si>
    <t>GLU01A0216_001</t>
  </si>
  <si>
    <t>TYR-1A0215_003</t>
  </si>
  <si>
    <t>TYR01A0215_002</t>
  </si>
  <si>
    <t>TYR01A0215_001</t>
  </si>
  <si>
    <t>VAL01A0214_001</t>
  </si>
  <si>
    <t>SER01A0212_002</t>
  </si>
  <si>
    <t>SER01A0212_001</t>
  </si>
  <si>
    <t>ASP-1A0210_005</t>
  </si>
  <si>
    <t>ASP02A0210_004</t>
  </si>
  <si>
    <t>ASP02A0210_003</t>
  </si>
  <si>
    <t>ASP01A0210_002</t>
  </si>
  <si>
    <t>ASP01A0210_001</t>
  </si>
  <si>
    <t>ILE01A0209_001</t>
  </si>
  <si>
    <t>TYR-1A0206_002</t>
  </si>
  <si>
    <t>TYR01A0206_001</t>
  </si>
  <si>
    <t>MET01A0203_001</t>
  </si>
  <si>
    <t>THR01A0200_003</t>
  </si>
  <si>
    <t>THR01A0200_002</t>
  </si>
  <si>
    <t>THR01A0200_001</t>
  </si>
  <si>
    <t>ALA01A0199_001</t>
  </si>
  <si>
    <t>GLU-1A0197_005</t>
  </si>
  <si>
    <t>GLU02A0197_004</t>
  </si>
  <si>
    <t>GLU02A0197_003</t>
  </si>
  <si>
    <t>GLU01A0197_002</t>
  </si>
  <si>
    <t>GLU01A0197_001</t>
  </si>
  <si>
    <t>VAL01A0193_001</t>
  </si>
  <si>
    <t>PHE01A0191_001</t>
  </si>
  <si>
    <t>TRP01A0189_001</t>
  </si>
  <si>
    <t>ASP-1A0187_005</t>
  </si>
  <si>
    <t>ASP02A0187_004</t>
  </si>
  <si>
    <t>ASP02A0187_003</t>
  </si>
  <si>
    <t>ASP01A0187_002</t>
  </si>
  <si>
    <t>ASP01A0187_001</t>
  </si>
  <si>
    <t>PHE01A0182_001</t>
  </si>
  <si>
    <t>ASN01A0180_002</t>
  </si>
  <si>
    <t>ASN01A0180_001</t>
  </si>
  <si>
    <t>SER01A0176_003</t>
  </si>
  <si>
    <t>SER01A0176_002</t>
  </si>
  <si>
    <t>SER01A0176_001</t>
  </si>
  <si>
    <t>PHE01A0167_001</t>
  </si>
  <si>
    <t>HIS+1A0162_006</t>
  </si>
  <si>
    <t>HIS+1A0162_005</t>
  </si>
  <si>
    <t>HIS02A0162_004</t>
  </si>
  <si>
    <t>HIS02A0162_003</t>
  </si>
  <si>
    <t>HIS01A0162_002</t>
  </si>
  <si>
    <t>ALA01A0161_001</t>
  </si>
  <si>
    <t>TYR-1A0159_003</t>
  </si>
  <si>
    <t>TYR01A0159_002</t>
  </si>
  <si>
    <t>TYR01A0159_001</t>
  </si>
  <si>
    <t>MET01A0154_001</t>
  </si>
  <si>
    <t>LEU01A0153_001</t>
  </si>
  <si>
    <t>SER01A0151_002</t>
  </si>
  <si>
    <t>SER01A0151_001</t>
  </si>
  <si>
    <t>LEU01A0150_001</t>
  </si>
  <si>
    <t>PHE01A0148_001</t>
  </si>
  <si>
    <t>HIS+1A0141_006</t>
  </si>
  <si>
    <t>HIS+1A0141_005</t>
  </si>
  <si>
    <t>HIS02A0141_004</t>
  </si>
  <si>
    <t>HIS02A0141_003</t>
  </si>
  <si>
    <t>HIS01A0141_002</t>
  </si>
  <si>
    <t>HIS01A0141_001</t>
  </si>
  <si>
    <t>ASN01A0134_002</t>
  </si>
  <si>
    <t>ASN01A0134_001</t>
  </si>
  <si>
    <t>ARG+1A0133_005</t>
  </si>
  <si>
    <t>ARG03A0133_004</t>
  </si>
  <si>
    <t>ALA01A0131_001</t>
  </si>
  <si>
    <t>ARG+1A0128_004</t>
  </si>
  <si>
    <t>ARG03A0128_003</t>
  </si>
  <si>
    <t>ARG02A0128_002</t>
  </si>
  <si>
    <t>ARG01A0128_001</t>
  </si>
  <si>
    <t>PHE01A0125_001</t>
  </si>
  <si>
    <t>TYR-1A0119_002</t>
  </si>
  <si>
    <t>MET01A0117_001</t>
  </si>
  <si>
    <t>GLN01A0112_002</t>
  </si>
  <si>
    <t>GLN01A0112_001</t>
  </si>
  <si>
    <t>LEU01A0107_001</t>
  </si>
  <si>
    <t>ALA01A0103_001</t>
  </si>
  <si>
    <t>ASN01A0102_002</t>
  </si>
  <si>
    <t>ASN01A0102_001</t>
  </si>
  <si>
    <t>GLU-1A0100_005</t>
  </si>
  <si>
    <t>GLU02A0100_004</t>
  </si>
  <si>
    <t>GLU02A0100_003</t>
  </si>
  <si>
    <t>GLU01A0100_002</t>
  </si>
  <si>
    <t>GLU01A0100_001</t>
  </si>
  <si>
    <t>GLN01A0099_002</t>
  </si>
  <si>
    <t>GLN01A0099_001</t>
  </si>
  <si>
    <t>ASN01A0097_001</t>
  </si>
  <si>
    <t>CYS-1A0096_004</t>
  </si>
  <si>
    <t>CYS01A0096_003</t>
  </si>
  <si>
    <t>CYS01A0096_002</t>
  </si>
  <si>
    <t>CYS01A0096_001</t>
  </si>
  <si>
    <t>GLU-1A0095_005</t>
  </si>
  <si>
    <t>GLU02A0095_004</t>
  </si>
  <si>
    <t>GLU02A0095_003</t>
  </si>
  <si>
    <t>GLU01A0095_002</t>
  </si>
  <si>
    <t>GLU01A0095_001</t>
  </si>
  <si>
    <t>ARG+1A0094_004</t>
  </si>
  <si>
    <t>ARG03A0094_003</t>
  </si>
  <si>
    <t>ARG02A0094_002</t>
  </si>
  <si>
    <t>ARG01A0094_001</t>
  </si>
  <si>
    <t>TYR-1A0092_003</t>
  </si>
  <si>
    <t>TYR01A0092_002</t>
  </si>
  <si>
    <t>TYR01A0092_001</t>
  </si>
  <si>
    <t>ASP-1A0091_005</t>
  </si>
  <si>
    <t>ASP02A0091_004</t>
  </si>
  <si>
    <t>ASP02A0091_003</t>
  </si>
  <si>
    <t>ASP01A0091_002</t>
  </si>
  <si>
    <t>ASP01A0091_001</t>
  </si>
  <si>
    <t>ASN01A0088_002</t>
  </si>
  <si>
    <t>ASN01A0088_001</t>
  </si>
  <si>
    <t>TYR-1A0086_003</t>
  </si>
  <si>
    <t>TYR01A0086_002</t>
  </si>
  <si>
    <t>TYR01A0086_001</t>
  </si>
  <si>
    <t>MET01A0084_001</t>
  </si>
  <si>
    <t>ILE01A0080_001</t>
  </si>
  <si>
    <t>TYR-1A0078_003</t>
  </si>
  <si>
    <t>TYR01A0078_002</t>
  </si>
  <si>
    <t>TYR01A0078_001</t>
  </si>
  <si>
    <t>PHE01A0077_001</t>
  </si>
  <si>
    <t>GLU-1A0074_005</t>
  </si>
  <si>
    <t>GLU02A0074_004</t>
  </si>
  <si>
    <t>GLU02A0074_003</t>
  </si>
  <si>
    <t>GLU01A0074_002</t>
  </si>
  <si>
    <t>GLU01A0074_001</t>
  </si>
  <si>
    <t>THR01A0072_002</t>
  </si>
  <si>
    <t>THR01A0072_001</t>
  </si>
  <si>
    <t>GLN01A0066_002</t>
  </si>
  <si>
    <t>GLN01A0066_001</t>
  </si>
  <si>
    <t>VAL01A0065_001</t>
  </si>
  <si>
    <t>PRO01A0062_001</t>
  </si>
  <si>
    <t>LYS+1A0060_002</t>
  </si>
  <si>
    <t>LYS01A0060_001</t>
  </si>
  <si>
    <t>ILE01A0059_001</t>
  </si>
  <si>
    <t>GLU-1A0058_005</t>
  </si>
  <si>
    <t>GLU02A0058_004</t>
  </si>
  <si>
    <t>GLU02A0058_003</t>
  </si>
  <si>
    <t>GLU01A0058_002</t>
  </si>
  <si>
    <t>GLU01A0058_001</t>
  </si>
  <si>
    <t>LYS+1A0057_002</t>
  </si>
  <si>
    <t>LYS01A0057_001</t>
  </si>
  <si>
    <t>LEU01A0050_001</t>
  </si>
  <si>
    <t>PHE01A0049_001</t>
  </si>
  <si>
    <t>MET01A0044_001</t>
  </si>
  <si>
    <t>LEU01A0039_001</t>
  </si>
  <si>
    <t>THR01A0038_002</t>
  </si>
  <si>
    <t>THR01A0033_002</t>
  </si>
  <si>
    <t>SER01A0031_002</t>
  </si>
  <si>
    <t>SER01A0031_001</t>
  </si>
  <si>
    <t>TYR-1A0030_002</t>
  </si>
  <si>
    <t>TYR01A0030_001</t>
  </si>
  <si>
    <t>TRP01A0027_001</t>
  </si>
  <si>
    <t>GLU-1A0024_005</t>
  </si>
  <si>
    <t>GLU02A0024_004</t>
  </si>
  <si>
    <t>GLU02A0024_003</t>
  </si>
  <si>
    <t>GLU01A0024_002</t>
  </si>
  <si>
    <t>GLU01A0024_001</t>
  </si>
  <si>
    <t>TYR-1A0019_003</t>
  </si>
  <si>
    <t>TYR01A0019_002</t>
  </si>
  <si>
    <t>TYR01A0019_001</t>
  </si>
  <si>
    <t>GLN01A0018_002</t>
  </si>
  <si>
    <t>GLN01A0018_001</t>
  </si>
  <si>
    <t>HIS+1A0012_006</t>
  </si>
  <si>
    <t>HIS+1A0012_005</t>
  </si>
  <si>
    <t>HIS02A0012_004</t>
  </si>
  <si>
    <t>HIS02A0012_003</t>
  </si>
  <si>
    <t>HIS01A0012_002</t>
  </si>
  <si>
    <t>HIS01A0012_001</t>
  </si>
  <si>
    <t>MET01A0010_001</t>
  </si>
  <si>
    <t>THR01A0009_002</t>
  </si>
  <si>
    <t>THR01A0009_001</t>
  </si>
  <si>
    <t>ILE01A0008_001</t>
  </si>
  <si>
    <t>THR01A0006_001</t>
  </si>
  <si>
    <t>ARG+1A0005_004</t>
  </si>
  <si>
    <t>ARG03A0005_003</t>
  </si>
  <si>
    <t>ARG02A0005_002</t>
  </si>
  <si>
    <t>ARG01A0005_001</t>
  </si>
  <si>
    <t>TRP01A0001_001</t>
  </si>
  <si>
    <t>/home/salah/johnChodera_project_on_github/mcce-charges/mcce_runs/quick/3PYYImatinib</t>
  </si>
  <si>
    <t>STIDMB0003_006</t>
  </si>
  <si>
    <t>STI+bB0003_005</t>
  </si>
  <si>
    <t>STI+aB0003_004</t>
  </si>
  <si>
    <t>STI01B0003_003</t>
  </si>
  <si>
    <t>STI+2B0003_002</t>
  </si>
  <si>
    <t>ASPA0251</t>
  </si>
  <si>
    <t>ARGA0242</t>
  </si>
  <si>
    <t>GLN01A0267_002</t>
  </si>
  <si>
    <t>GLN01A0267_001</t>
  </si>
  <si>
    <t>CYSA0233</t>
  </si>
  <si>
    <t>THR01A0264_002</t>
  </si>
  <si>
    <t>THR01A0264_001</t>
  </si>
  <si>
    <t>TYRA0225</t>
  </si>
  <si>
    <t>ASPA0224</t>
  </si>
  <si>
    <t>GLUA0222</t>
  </si>
  <si>
    <t>ALA01A0261_001</t>
  </si>
  <si>
    <t>GLN01A0260_002</t>
  </si>
  <si>
    <t>GLN01A0260_001</t>
  </si>
  <si>
    <t>HIS+1A0259_006</t>
  </si>
  <si>
    <t>HIS+1A0259_005</t>
  </si>
  <si>
    <t>HIS02A0259_004</t>
  </si>
  <si>
    <t>HIS02A0259_003</t>
  </si>
  <si>
    <t>HIS01A0259_002</t>
  </si>
  <si>
    <t>LYSA0188</t>
  </si>
  <si>
    <t>GLUA0178</t>
  </si>
  <si>
    <t>LYSA0169</t>
  </si>
  <si>
    <t>TYRA0162</t>
  </si>
  <si>
    <t>PHE01A0255_001</t>
  </si>
  <si>
    <t>SER01A0254_002</t>
  </si>
  <si>
    <t>ASPA0150</t>
  </si>
  <si>
    <t>SER01A0254_001</t>
  </si>
  <si>
    <t>PRO01A0253_001</t>
  </si>
  <si>
    <t>HISA0144</t>
  </si>
  <si>
    <t>ARG+1A0252_006</t>
  </si>
  <si>
    <t>GLUA0142</t>
  </si>
  <si>
    <t>ARG03A0252_005</t>
  </si>
  <si>
    <t>CYSA0138</t>
  </si>
  <si>
    <t>ASPA0132</t>
  </si>
  <si>
    <t>ARGA0131</t>
  </si>
  <si>
    <t>HISA0130</t>
  </si>
  <si>
    <t>ASP-1A0251_005</t>
  </si>
  <si>
    <t>ASP02A0251_004</t>
  </si>
  <si>
    <t>ASP02A0251_003</t>
  </si>
  <si>
    <t>GLUA0124</t>
  </si>
  <si>
    <t>ASP01A0251_002</t>
  </si>
  <si>
    <t>ASP01A0251_001</t>
  </si>
  <si>
    <t>SER01A0250_003</t>
  </si>
  <si>
    <t>SER01A0250_002</t>
  </si>
  <si>
    <t>SER01A0250_001</t>
  </si>
  <si>
    <t>PRO01A0249_001</t>
  </si>
  <si>
    <t>CYSA0099</t>
  </si>
  <si>
    <t>ASN01A0248_002</t>
  </si>
  <si>
    <t>GLUA0098</t>
  </si>
  <si>
    <t>ASN01A0248_001</t>
  </si>
  <si>
    <t>TRP01A0247_001</t>
  </si>
  <si>
    <t>TYRA0095</t>
  </si>
  <si>
    <t>GLN01A0246_002</t>
  </si>
  <si>
    <t>ASPA0094</t>
  </si>
  <si>
    <t>GLN01A0246_001</t>
  </si>
  <si>
    <t>TYRA0089</t>
  </si>
  <si>
    <t>TRP01A0245_001</t>
  </si>
  <si>
    <t>TYRA0081</t>
  </si>
  <si>
    <t>GLUA0077</t>
  </si>
  <si>
    <t>CYSA0074</t>
  </si>
  <si>
    <t>ALA01A0243_001</t>
  </si>
  <si>
    <t>ARG+1A0242_005</t>
  </si>
  <si>
    <t>ARG03A0242_004</t>
  </si>
  <si>
    <t>GLUA0061</t>
  </si>
  <si>
    <t>ARG02A0242_003</t>
  </si>
  <si>
    <t>ARG02A0242_002</t>
  </si>
  <si>
    <t>GLUA0055</t>
  </si>
  <si>
    <t>ARG01A0242_001</t>
  </si>
  <si>
    <t>TYR-1A0238_003</t>
  </si>
  <si>
    <t>TYRA0033</t>
  </si>
  <si>
    <t>TYR01A0238_002</t>
  </si>
  <si>
    <t>TYRA0026</t>
  </si>
  <si>
    <t>TYRA0022</t>
  </si>
  <si>
    <t>HISA0015</t>
  </si>
  <si>
    <t>ARGA0008</t>
  </si>
  <si>
    <t>CYS-1A0233_004</t>
  </si>
  <si>
    <t>CYS01A0233_003</t>
  </si>
  <si>
    <t>CYS01A0233_002</t>
  </si>
  <si>
    <t>CYS01A0233_001</t>
  </si>
  <si>
    <t>ASPA0002</t>
  </si>
  <si>
    <t>ARG+1A0229_004</t>
  </si>
  <si>
    <t>ARG03A0229_003</t>
  </si>
  <si>
    <t>MET01A0227_001</t>
  </si>
  <si>
    <t>TYR-1A0225_002</t>
  </si>
  <si>
    <t>TYR01A0225_001</t>
  </si>
  <si>
    <t>ASP-1A0224_005</t>
  </si>
  <si>
    <t>ASP02A0224_004</t>
  </si>
  <si>
    <t>ASP02A0224_003</t>
  </si>
  <si>
    <t>ASP01A0224_002</t>
  </si>
  <si>
    <t>ASP01A0224_001</t>
  </si>
  <si>
    <t>GLU-1A0222_005</t>
  </si>
  <si>
    <t>GLU02A0222_004</t>
  </si>
  <si>
    <t>GLU02A0222_003</t>
  </si>
  <si>
    <t>GLU01A0222_002</t>
  </si>
  <si>
    <t>GLU01A0222_001</t>
  </si>
  <si>
    <t>TYR-1A0218_003</t>
  </si>
  <si>
    <t>TYR01A0218_002</t>
  </si>
  <si>
    <t>SER01A0207_002</t>
  </si>
  <si>
    <t>TRP01A0192_001</t>
  </si>
  <si>
    <t>LYS+1A0188_002</t>
  </si>
  <si>
    <t>LYS01A0188_001</t>
  </si>
  <si>
    <t>PHE01A0185_001</t>
  </si>
  <si>
    <t>LEU01A0180_001</t>
  </si>
  <si>
    <t>SER01A0179_003</t>
  </si>
  <si>
    <t>SER01A0179_002</t>
  </si>
  <si>
    <t>SER01A0179_001</t>
  </si>
  <si>
    <t>GLU-1A0178_005</t>
  </si>
  <si>
    <t>GLU02A0178_004</t>
  </si>
  <si>
    <t>GLU02A0178_003</t>
  </si>
  <si>
    <t>GLU01A0178_002</t>
  </si>
  <si>
    <t>GLU01A0178_001</t>
  </si>
  <si>
    <t>THR01A0175_002</t>
  </si>
  <si>
    <t>THR01A0175_001</t>
  </si>
  <si>
    <t>TRP01A0174_001</t>
  </si>
  <si>
    <t>PRO01A0171_001</t>
  </si>
  <si>
    <t>PHE01A0170_001</t>
  </si>
  <si>
    <t>LYS+1A0169_002</t>
  </si>
  <si>
    <t>LYS01A0169_001</t>
  </si>
  <si>
    <t>HIS+1A0165_006</t>
  </si>
  <si>
    <t>HIS+1A0165_005</t>
  </si>
  <si>
    <t>HIS02A0165_004</t>
  </si>
  <si>
    <t>HIS02A0165_003</t>
  </si>
  <si>
    <t>HIS01A0165_002</t>
  </si>
  <si>
    <t>TYR-1A0162_003</t>
  </si>
  <si>
    <t>TYR01A0162_002</t>
  </si>
  <si>
    <t>TYR01A0162_001</t>
  </si>
  <si>
    <t>MET01A0157_001</t>
  </si>
  <si>
    <t>ARG02A0155_003</t>
  </si>
  <si>
    <t>ASP-1A0150_005</t>
  </si>
  <si>
    <t>ASP02A0150_004</t>
  </si>
  <si>
    <t>ASP02A0150_003</t>
  </si>
  <si>
    <t>ASP01A0150_002</t>
  </si>
  <si>
    <t>ASP01A0150_001</t>
  </si>
  <si>
    <t>HIS+1A0144_006</t>
  </si>
  <si>
    <t>HIS+1A0144_005</t>
  </si>
  <si>
    <t>HIS02A0144_004</t>
  </si>
  <si>
    <t>HIS02A0144_003</t>
  </si>
  <si>
    <t>HIS01A0144_002</t>
  </si>
  <si>
    <t>HIS01A0144_001</t>
  </si>
  <si>
    <t>GLU-1A0142_005</t>
  </si>
  <si>
    <t>GLU02A0142_004</t>
  </si>
  <si>
    <t>GLU02A0142_003</t>
  </si>
  <si>
    <t>GLU01A0142_002</t>
  </si>
  <si>
    <t>GLU01A0142_001</t>
  </si>
  <si>
    <t>CYS-1A0138_004</t>
  </si>
  <si>
    <t>CYS01A0138_003</t>
  </si>
  <si>
    <t>CYS01A0138_002</t>
  </si>
  <si>
    <t>CYS01A0138_001</t>
  </si>
  <si>
    <t>ASN01A0137_002</t>
  </si>
  <si>
    <t>ASN01A0137_001</t>
  </si>
  <si>
    <t>ASP-1A0132_005</t>
  </si>
  <si>
    <t>ASP02A0132_004</t>
  </si>
  <si>
    <t>ASP02A0132_003</t>
  </si>
  <si>
    <t>ASP01A0132_002</t>
  </si>
  <si>
    <t>ASP01A0132_001</t>
  </si>
  <si>
    <t>ARG+1A0131_004</t>
  </si>
  <si>
    <t>ARG03A0131_003</t>
  </si>
  <si>
    <t>ARG02A0131_002</t>
  </si>
  <si>
    <t>ARG01A0131_001</t>
  </si>
  <si>
    <t>HIS+1A0130_003</t>
  </si>
  <si>
    <t>HIS02A0130_002</t>
  </si>
  <si>
    <t>HIS01A0130_001</t>
  </si>
  <si>
    <t>GLU-1A0124_005</t>
  </si>
  <si>
    <t>GLU02A0124_004</t>
  </si>
  <si>
    <t>GLU02A0124_003</t>
  </si>
  <si>
    <t>GLU01A0124_002</t>
  </si>
  <si>
    <t>GLU01A0124_001</t>
  </si>
  <si>
    <t>TYR-1A0122_002</t>
  </si>
  <si>
    <t>MET01A0120_001</t>
  </si>
  <si>
    <t>ALA01A0119_001</t>
  </si>
  <si>
    <t>SER01A0118_003</t>
  </si>
  <si>
    <t>GLN01A0115_002</t>
  </si>
  <si>
    <t>GLN01A0115_001</t>
  </si>
  <si>
    <t>THR01A0114_003</t>
  </si>
  <si>
    <t>THR01A0114_002</t>
  </si>
  <si>
    <t>THR01A0114_001</t>
  </si>
  <si>
    <t>MET01A0112_001</t>
  </si>
  <si>
    <t>TYR-1A0111_002</t>
  </si>
  <si>
    <t>ALA01A0106_001</t>
  </si>
  <si>
    <t>ASN01A0105_001</t>
  </si>
  <si>
    <t>GLN01A0102_002</t>
  </si>
  <si>
    <t>GLN01A0102_001</t>
  </si>
  <si>
    <t>ARG+1A0101_004</t>
  </si>
  <si>
    <t>CYS-1A0099_004</t>
  </si>
  <si>
    <t>CYS01A0099_003</t>
  </si>
  <si>
    <t>CYS01A0099_002</t>
  </si>
  <si>
    <t>CYS01A0099_001</t>
  </si>
  <si>
    <t>GLU-1A0098_005</t>
  </si>
  <si>
    <t>GLU02A0098_004</t>
  </si>
  <si>
    <t>GLU02A0098_003</t>
  </si>
  <si>
    <t>GLU01A0098_002</t>
  </si>
  <si>
    <t>GLU01A0098_001</t>
  </si>
  <si>
    <t>TYR-1A0095_003</t>
  </si>
  <si>
    <t>TYR01A0095_002</t>
  </si>
  <si>
    <t>TYR01A0095_001</t>
  </si>
  <si>
    <t>ASP-1A0094_005</t>
  </si>
  <si>
    <t>ASP02A0094_004</t>
  </si>
  <si>
    <t>ASP02A0094_003</t>
  </si>
  <si>
    <t>ASP01A0094_002</t>
  </si>
  <si>
    <t>ASP01A0094_001</t>
  </si>
  <si>
    <t>ASN01A0091_002</t>
  </si>
  <si>
    <t>ASN01A0091_001</t>
  </si>
  <si>
    <t>TYR-1A0089_003</t>
  </si>
  <si>
    <t>TYR01A0089_002</t>
  </si>
  <si>
    <t>TYR01A0089_001</t>
  </si>
  <si>
    <t>MET01A0087_001</t>
  </si>
  <si>
    <t>PHE01A0086_001</t>
  </si>
  <si>
    <t>TYR-1A0081_003</t>
  </si>
  <si>
    <t>TYR01A0081_002</t>
  </si>
  <si>
    <t>TYR01A0081_001</t>
  </si>
  <si>
    <t>PHE01A0080_001</t>
  </si>
  <si>
    <t>GLU-1A0077_005</t>
  </si>
  <si>
    <t>GLU02A0077_004</t>
  </si>
  <si>
    <t>GLU02A0077_003</t>
  </si>
  <si>
    <t>GLU01A0077_002</t>
  </si>
  <si>
    <t>GLU01A0077_001</t>
  </si>
  <si>
    <t>CYS-1A0074_004</t>
  </si>
  <si>
    <t>CYS01A0074_003</t>
  </si>
  <si>
    <t>CYS01A0074_002</t>
  </si>
  <si>
    <t>CYS01A0074_001</t>
  </si>
  <si>
    <t>GLN01A0069_002</t>
  </si>
  <si>
    <t>GLN01A0069_001</t>
  </si>
  <si>
    <t>VAL01A0068_001</t>
  </si>
  <si>
    <t>ASN01A0066_002</t>
  </si>
  <si>
    <t>ASN01A0066_001</t>
  </si>
  <si>
    <t>HIS+1A0064_003</t>
  </si>
  <si>
    <t>HIS02A0064_002</t>
  </si>
  <si>
    <t>ILE01A0062_001</t>
  </si>
  <si>
    <t>GLU-1A0061_005</t>
  </si>
  <si>
    <t>GLU02A0061_004</t>
  </si>
  <si>
    <t>GLU02A0061_003</t>
  </si>
  <si>
    <t>GLU01A0061_002</t>
  </si>
  <si>
    <t>GLU01A0061_001</t>
  </si>
  <si>
    <t>MET01A0059_001</t>
  </si>
  <si>
    <t>GLU-1A0055_005</t>
  </si>
  <si>
    <t>GLU02A0055_004</t>
  </si>
  <si>
    <t>GLU02A0055_003</t>
  </si>
  <si>
    <t>GLU01A0055_002</t>
  </si>
  <si>
    <t>GLU01A0055_001</t>
  </si>
  <si>
    <t>PHE01A0052_001</t>
  </si>
  <si>
    <t>MET01A0047_001</t>
  </si>
  <si>
    <t>THR01A0041_001</t>
  </si>
  <si>
    <t>VAL01A0037_001</t>
  </si>
  <si>
    <t>THR01A0036_001</t>
  </si>
  <si>
    <t>SER01A0034_001</t>
  </si>
  <si>
    <t>TYR-1A0033_002</t>
  </si>
  <si>
    <t>TYR01A0033_001</t>
  </si>
  <si>
    <t>TRP01A0030_001</t>
  </si>
  <si>
    <t>VAL01A0029_001</t>
  </si>
  <si>
    <t>TYR-1A0026_003</t>
  </si>
  <si>
    <t>TYR01A0026_002</t>
  </si>
  <si>
    <t>TYR01A0026_001</t>
  </si>
  <si>
    <t>TYR-1A0022_002</t>
  </si>
  <si>
    <t>TYR01A0022_001</t>
  </si>
  <si>
    <t>GLN01A0021_002</t>
  </si>
  <si>
    <t>GLN01A0021_001</t>
  </si>
  <si>
    <t>HIS+1A0015_006</t>
  </si>
  <si>
    <t>HIS+1A0015_005</t>
  </si>
  <si>
    <t>HIS02A0015_004</t>
  </si>
  <si>
    <t>HIS02A0015_003</t>
  </si>
  <si>
    <t>HIS01A0015_002</t>
  </si>
  <si>
    <t>HIS01A0015_001</t>
  </si>
  <si>
    <t>MET01A0013_001</t>
  </si>
  <si>
    <t>THR01A0012_001</t>
  </si>
  <si>
    <t>ARG+1A0008_005</t>
  </si>
  <si>
    <t>ARG03A0008_004</t>
  </si>
  <si>
    <t>ARG02A0008_003</t>
  </si>
  <si>
    <t>ARG02A0008_002</t>
  </si>
  <si>
    <t>ARG01A0008_001</t>
  </si>
  <si>
    <t>TRP01A0004_001</t>
  </si>
  <si>
    <t>ASP-1A0002_005</t>
  </si>
  <si>
    <t>ASP02A0002_004</t>
  </si>
  <si>
    <t>ASP02A0002_003</t>
  </si>
  <si>
    <t>ASP01A0002_002</t>
  </si>
  <si>
    <t>ASP01A0002_001</t>
  </si>
  <si>
    <t>/home/salah/johnChodera_project_on_github/mcce-charges/mcce_runs/quick/1XKKLapatinib</t>
  </si>
  <si>
    <t>FMMDMB0003_007</t>
  </si>
  <si>
    <t>FMM+aB0003_006</t>
  </si>
  <si>
    <t>FMM+aB0003_005</t>
  </si>
  <si>
    <t>FMM01B0003_004</t>
  </si>
  <si>
    <t>TYRA0315</t>
  </si>
  <si>
    <t>FMM01B0003_003</t>
  </si>
  <si>
    <t>GLUA0314</t>
  </si>
  <si>
    <t>FMM+1B0003_001</t>
  </si>
  <si>
    <t>ILE01A0317_001</t>
  </si>
  <si>
    <t>LEU01A0316_001</t>
  </si>
  <si>
    <t>TYR-1A0315_003</t>
  </si>
  <si>
    <t>TYR01A0315_002</t>
  </si>
  <si>
    <t>GLUA0304</t>
  </si>
  <si>
    <t>TYR01A0315_001</t>
  </si>
  <si>
    <t>GLUA0303</t>
  </si>
  <si>
    <t>GLU-1A0314_005</t>
  </si>
  <si>
    <t>ASPA0302</t>
  </si>
  <si>
    <t>GLU02A0314_004</t>
  </si>
  <si>
    <t>ARGA0298</t>
  </si>
  <si>
    <t>GLU02A0314_003</t>
  </si>
  <si>
    <t>TYRA0297</t>
  </si>
  <si>
    <t>GLU01A0314_002</t>
  </si>
  <si>
    <t>ASPA0293</t>
  </si>
  <si>
    <t>GLU01A0314_001</t>
  </si>
  <si>
    <t>GLUA0284</t>
  </si>
  <si>
    <t>ASPA0283</t>
  </si>
  <si>
    <t>TYRA0277</t>
  </si>
  <si>
    <t>ASPA0273</t>
  </si>
  <si>
    <t>ARGA0272</t>
  </si>
  <si>
    <t>LYSA0269</t>
  </si>
  <si>
    <t>VAL01A0310_001</t>
  </si>
  <si>
    <t>LYSA0259</t>
  </si>
  <si>
    <t>ARGA0257</t>
  </si>
  <si>
    <t>ASPA0253</t>
  </si>
  <si>
    <t>CYSA0249</t>
  </si>
  <si>
    <t>TYRA0243</t>
  </si>
  <si>
    <t>ASPA0241</t>
  </si>
  <si>
    <t>CYSA0238</t>
  </si>
  <si>
    <t>LYSA0228</t>
  </si>
  <si>
    <t>TYRA0214</t>
  </si>
  <si>
    <t>GLUA0205</t>
  </si>
  <si>
    <t>GLU-1A0304_005</t>
  </si>
  <si>
    <t>GLU02A0304_004</t>
  </si>
  <si>
    <t>ASPA0195</t>
  </si>
  <si>
    <t>GLU02A0304_003</t>
  </si>
  <si>
    <t>GLU01A0304_002</t>
  </si>
  <si>
    <t>GLU01A0304_001</t>
  </si>
  <si>
    <t>ARGA0188</t>
  </si>
  <si>
    <t>GLU-1A0303_005</t>
  </si>
  <si>
    <t>GLU02A0303_004</t>
  </si>
  <si>
    <t>GLUA0183</t>
  </si>
  <si>
    <t>GLU02A0303_003</t>
  </si>
  <si>
    <t>GLU01A0303_002</t>
  </si>
  <si>
    <t>GLU01A0303_001</t>
  </si>
  <si>
    <t>ASP-1A0302_005</t>
  </si>
  <si>
    <t>HISA0169</t>
  </si>
  <si>
    <t>ASP02A0302_004</t>
  </si>
  <si>
    <t>TYRA0168</t>
  </si>
  <si>
    <t>ASP02A0302_003</t>
  </si>
  <si>
    <t>ASP01A0302_002</t>
  </si>
  <si>
    <t>ASP01A0302_001</t>
  </si>
  <si>
    <t>MET01A0301_001</t>
  </si>
  <si>
    <t>ASPA0154</t>
  </si>
  <si>
    <t>ARG+1A0298_004</t>
  </si>
  <si>
    <t>ARG03A0298_003</t>
  </si>
  <si>
    <t>HISA0149</t>
  </si>
  <si>
    <t>ARG02A0298_002</t>
  </si>
  <si>
    <t>ARG01A0298_001</t>
  </si>
  <si>
    <t>TYR-1A0297_003</t>
  </si>
  <si>
    <t>ASPA0136</t>
  </si>
  <si>
    <t>TYR01A0297_002</t>
  </si>
  <si>
    <t>TYR01A0297_001</t>
  </si>
  <si>
    <t>HISA0134</t>
  </si>
  <si>
    <t>PHE01A0296_001</t>
  </si>
  <si>
    <t>SER01A0294_002</t>
  </si>
  <si>
    <t>GLUA0128</t>
  </si>
  <si>
    <t>SER01A0294_001</t>
  </si>
  <si>
    <t>TYRA0126</t>
  </si>
  <si>
    <t>ASP-1A0293_005</t>
  </si>
  <si>
    <t>ASP02A0293_004</t>
  </si>
  <si>
    <t>CYSA0117</t>
  </si>
  <si>
    <t>ASP02A0293_003</t>
  </si>
  <si>
    <t>ASP01A0293_002</t>
  </si>
  <si>
    <t>ASPA0106</t>
  </si>
  <si>
    <t>ASP01A0293_001</t>
  </si>
  <si>
    <t>THR01A0292_003</t>
  </si>
  <si>
    <t>HISA0104</t>
  </si>
  <si>
    <t>TYRA0100</t>
  </si>
  <si>
    <t>ASPA0099</t>
  </si>
  <si>
    <t>HIS+1A0287_003</t>
  </si>
  <si>
    <t>HIS02A0287_002</t>
  </si>
  <si>
    <t>ASPA0069</t>
  </si>
  <si>
    <t>MET01A0286_001</t>
  </si>
  <si>
    <t>TYRA0063</t>
  </si>
  <si>
    <t>ASPA0060</t>
  </si>
  <si>
    <t>GLU-1A0284_005</t>
  </si>
  <si>
    <t>GLU02A0284_004</t>
  </si>
  <si>
    <t>GLU02A0284_003</t>
  </si>
  <si>
    <t>ARGA0047</t>
  </si>
  <si>
    <t>GLU01A0284_002</t>
  </si>
  <si>
    <t>GLU01A0284_001</t>
  </si>
  <si>
    <t>ASP-1A0283_005</t>
  </si>
  <si>
    <t>ASP02A0283_004</t>
  </si>
  <si>
    <t>LYSA0036</t>
  </si>
  <si>
    <t>ASP02A0283_003</t>
  </si>
  <si>
    <t>ASP01A0283_002</t>
  </si>
  <si>
    <t>ASP01A0283_001</t>
  </si>
  <si>
    <t>VAL01A0279_001</t>
  </si>
  <si>
    <t>LEU01A0278_001</t>
  </si>
  <si>
    <t>TYR-1A0277_003</t>
  </si>
  <si>
    <t>TYR01A0277_002</t>
  </si>
  <si>
    <t>TYR01A0277_001</t>
  </si>
  <si>
    <t>ARG+1A0276_004</t>
  </si>
  <si>
    <t>ARG03A0276_003</t>
  </si>
  <si>
    <t>PRO01A0274_001</t>
  </si>
  <si>
    <t>ASP-1A0273_005</t>
  </si>
  <si>
    <t>ASP02A0273_004</t>
  </si>
  <si>
    <t>ASP02A0273_003</t>
  </si>
  <si>
    <t>ASP01A0273_002</t>
  </si>
  <si>
    <t>ASP01A0273_001</t>
  </si>
  <si>
    <t>ARG+1A0272_004</t>
  </si>
  <si>
    <t>ARG03A0272_003</t>
  </si>
  <si>
    <t>ARG02A0272_002</t>
  </si>
  <si>
    <t>ARG01A0272_001</t>
  </si>
  <si>
    <t>ALA01A0271_001</t>
  </si>
  <si>
    <t>LYS+1A0269_002</t>
  </si>
  <si>
    <t>LYS01A0269_001</t>
  </si>
  <si>
    <t>ILE01A0265_001</t>
  </si>
  <si>
    <t>PHE01A0260_001</t>
  </si>
  <si>
    <t>LYS+1A0259_002</t>
  </si>
  <si>
    <t>LYS01A0259_001</t>
  </si>
  <si>
    <t>ARG+1A0257_006</t>
  </si>
  <si>
    <t>ARG03A0257_005</t>
  </si>
  <si>
    <t>ARG03A0257_004</t>
  </si>
  <si>
    <t>ARG02A0257_003</t>
  </si>
  <si>
    <t>ARG02A0257_002</t>
  </si>
  <si>
    <t>ARG01A0257_001</t>
  </si>
  <si>
    <t>ASP-1A0253_005</t>
  </si>
  <si>
    <t>ASP02A0253_004</t>
  </si>
  <si>
    <t>ASP02A0253_003</t>
  </si>
  <si>
    <t>ASP01A0253_002</t>
  </si>
  <si>
    <t>ASP01A0253_001</t>
  </si>
  <si>
    <t>ILE01A0252_001</t>
  </si>
  <si>
    <t>TRP01A0250_001</t>
  </si>
  <si>
    <t>CYS-1A0249_004</t>
  </si>
  <si>
    <t>CYS01A0249_003</t>
  </si>
  <si>
    <t>CYS01A0249_002</t>
  </si>
  <si>
    <t>CYS01A0249_001</t>
  </si>
  <si>
    <t>MET01A0244_001</t>
  </si>
  <si>
    <t>TYR-1A0243_003</t>
  </si>
  <si>
    <t>TYR01A0243_002</t>
  </si>
  <si>
    <t>TYR01A0243_001</t>
  </si>
  <si>
    <t>VAL01A0242_001</t>
  </si>
  <si>
    <t>ASP-1A0241_005</t>
  </si>
  <si>
    <t>ASP02A0241_004</t>
  </si>
  <si>
    <t>ASP02A0241_003</t>
  </si>
  <si>
    <t>ASP01A0241_002</t>
  </si>
  <si>
    <t>ASP01A0241_001</t>
  </si>
  <si>
    <t>ILE01A0240_001</t>
  </si>
  <si>
    <t>THR01A0239_002</t>
  </si>
  <si>
    <t>THR01A0239_001</t>
  </si>
  <si>
    <t>CYS-1A0238_004</t>
  </si>
  <si>
    <t>CYS01A0238_003</t>
  </si>
  <si>
    <t>CYS01A0238_002</t>
  </si>
  <si>
    <t>CYS01A0238_001</t>
  </si>
  <si>
    <t>GLN01A0234_002</t>
  </si>
  <si>
    <t>GLN01A0234_001</t>
  </si>
  <si>
    <t>ARG+1A0231_005</t>
  </si>
  <si>
    <t>ARG03A0231_004</t>
  </si>
  <si>
    <t>ARG02A0231_003</t>
  </si>
  <si>
    <t>LYS+1A0228_002</t>
  </si>
  <si>
    <t>LYS01A0228_001</t>
  </si>
  <si>
    <t>SER01A0220_001</t>
  </si>
  <si>
    <t>ALA01A0219_001</t>
  </si>
  <si>
    <t>TYR-1A0214_002</t>
  </si>
  <si>
    <t>TYR01A0214_001</t>
  </si>
  <si>
    <t>GLU-1A0205_005</t>
  </si>
  <si>
    <t>GLU02A0205_004</t>
  </si>
  <si>
    <t>GLU02A0205_003</t>
  </si>
  <si>
    <t>GLU01A0205_002</t>
  </si>
  <si>
    <t>GLU01A0205_001</t>
  </si>
  <si>
    <t>TRP01A0204_001</t>
  </si>
  <si>
    <t>THR01A0202_003</t>
  </si>
  <si>
    <t>TRP01A0197_001</t>
  </si>
  <si>
    <t>ASP-1A0195_005</t>
  </si>
  <si>
    <t>ASP02A0195_004</t>
  </si>
  <si>
    <t>ASP02A0195_003</t>
  </si>
  <si>
    <t>ASP01A0195_002</t>
  </si>
  <si>
    <t>ASP01A0195_001</t>
  </si>
  <si>
    <t>SER01A0194_003</t>
  </si>
  <si>
    <t>SER01A0194_002</t>
  </si>
  <si>
    <t>SER01A0194_001</t>
  </si>
  <si>
    <t>GLN01A0193_002</t>
  </si>
  <si>
    <t>GLN01A0193_001</t>
  </si>
  <si>
    <t>THR01A0191_001</t>
  </si>
  <si>
    <t>ARG+1A0188_004</t>
  </si>
  <si>
    <t>ARG03A0188_003</t>
  </si>
  <si>
    <t>ARG02A0188_002</t>
  </si>
  <si>
    <t>ARG01A0188_001</t>
  </si>
  <si>
    <t>HIS+1A0187_006</t>
  </si>
  <si>
    <t>HIS+1A0187_005</t>
  </si>
  <si>
    <t>HIS02A0187_004</t>
  </si>
  <si>
    <t>HIS02A0187_003</t>
  </si>
  <si>
    <t>HIS01A0187_002</t>
  </si>
  <si>
    <t>LEU01A0186_001</t>
  </si>
  <si>
    <t>GLU-1A0183_005</t>
  </si>
  <si>
    <t>GLU02A0183_004</t>
  </si>
  <si>
    <t>GLU02A0183_003</t>
  </si>
  <si>
    <t>GLU01A0183_002</t>
  </si>
  <si>
    <t>GLU01A0183_001</t>
  </si>
  <si>
    <t>MET01A0180_001</t>
  </si>
  <si>
    <t>TRP01A0179_001</t>
  </si>
  <si>
    <t>HIS+1A0169_006</t>
  </si>
  <si>
    <t>HIS+1A0169_005</t>
  </si>
  <si>
    <t>HIS02A0169_004</t>
  </si>
  <si>
    <t>HIS02A0169_003</t>
  </si>
  <si>
    <t>HIS01A0169_002</t>
  </si>
  <si>
    <t>HIS01A0169_001</t>
  </si>
  <si>
    <t>TYR-1A0168_002</t>
  </si>
  <si>
    <t>TYR01A0168_001</t>
  </si>
  <si>
    <t>PHE01A0155_001</t>
  </si>
  <si>
    <t>ASP-1A0154_005</t>
  </si>
  <si>
    <t>ASP02A0154_004</t>
  </si>
  <si>
    <t>ASP02A0154_003</t>
  </si>
  <si>
    <t>ASP01A0154_002</t>
  </si>
  <si>
    <t>ASP01A0154_001</t>
  </si>
  <si>
    <t>THR01A0153_002</t>
  </si>
  <si>
    <t>THR01A0153_001</t>
  </si>
  <si>
    <t>ILE01A0152_001</t>
  </si>
  <si>
    <t>HIS+1A0149_006</t>
  </si>
  <si>
    <t>HIS+1A0149_005</t>
  </si>
  <si>
    <t>HIS02A0149_004</t>
  </si>
  <si>
    <t>HIS02A0149_003</t>
  </si>
  <si>
    <t>HIS01A0149_002</t>
  </si>
  <si>
    <t>HIS01A0149_001</t>
  </si>
  <si>
    <t>GLN01A0148_002</t>
  </si>
  <si>
    <t>GLN01A0148_001</t>
  </si>
  <si>
    <t>ASN01A0141_002</t>
  </si>
  <si>
    <t>ASN01A0141_001</t>
  </si>
  <si>
    <t>ALA01A0139_001</t>
  </si>
  <si>
    <t>ASP-1A0136_005</t>
  </si>
  <si>
    <t>ASP02A0136_004</t>
  </si>
  <si>
    <t>ASP02A0136_003</t>
  </si>
  <si>
    <t>ASP01A0136_002</t>
  </si>
  <si>
    <t>ASP01A0136_001</t>
  </si>
  <si>
    <t>HIS+1A0134_003</t>
  </si>
  <si>
    <t>HIS02A0134_002</t>
  </si>
  <si>
    <t>HIS01A0134_001</t>
  </si>
  <si>
    <t>VAL01A0133_001</t>
  </si>
  <si>
    <t>GLU-1A0128_005</t>
  </si>
  <si>
    <t>GLU02A0128_004</t>
  </si>
  <si>
    <t>GLU02A0128_003</t>
  </si>
  <si>
    <t>GLU01A0128_002</t>
  </si>
  <si>
    <t>GLU01A0128_001</t>
  </si>
  <si>
    <t>LEU01A0127_001</t>
  </si>
  <si>
    <t>TYR-1A0126_003</t>
  </si>
  <si>
    <t>TYR01A0126_002</t>
  </si>
  <si>
    <t>TYR01A0126_001</t>
  </si>
  <si>
    <t>ASN01A0125_002</t>
  </si>
  <si>
    <t>ASN01A0125_001</t>
  </si>
  <si>
    <t>MET01A0124_001</t>
  </si>
  <si>
    <t>VAL01A0118_001</t>
  </si>
  <si>
    <t>CYS-1A0117_004</t>
  </si>
  <si>
    <t>CYS01A0117_003</t>
  </si>
  <si>
    <t>CYS01A0117_002</t>
  </si>
  <si>
    <t>CYS01A0117_001</t>
  </si>
  <si>
    <t>TRP01A0116_001</t>
  </si>
  <si>
    <t>TYR-1A0112_003</t>
  </si>
  <si>
    <t>TYR01A0112_002</t>
  </si>
  <si>
    <t>ASN01A0107_002</t>
  </si>
  <si>
    <t>ASN01A0107_001</t>
  </si>
  <si>
    <t>ASP-1A0106_005</t>
  </si>
  <si>
    <t>ASP02A0106_004</t>
  </si>
  <si>
    <t>ASP02A0106_003</t>
  </si>
  <si>
    <t>ASP01A0106_002</t>
  </si>
  <si>
    <t>ASP01A0106_001</t>
  </si>
  <si>
    <t>HIS+1A0104_003</t>
  </si>
  <si>
    <t>HIS02A0104_002</t>
  </si>
  <si>
    <t>HIS01A0104_001</t>
  </si>
  <si>
    <t>TYR-1A0100_002</t>
  </si>
  <si>
    <t>TYR01A0100_001</t>
  </si>
  <si>
    <t>ASP-1A0099_005</t>
  </si>
  <si>
    <t>ASP02A0099_004</t>
  </si>
  <si>
    <t>ASP02A0099_003</t>
  </si>
  <si>
    <t>ASP01A0099_002</t>
  </si>
  <si>
    <t>ASP01A0099_001</t>
  </si>
  <si>
    <t>PHE01A0094_001</t>
  </si>
  <si>
    <t>MET01A0092_001</t>
  </si>
  <si>
    <t>GLN01A0090_001</t>
  </si>
  <si>
    <t>ILE01A0088_001</t>
  </si>
  <si>
    <t>GLN01A0086_002</t>
  </si>
  <si>
    <t>GLN01A0086_001</t>
  </si>
  <si>
    <t>VAL01A0085_001</t>
  </si>
  <si>
    <t>THR01A0082_002</t>
  </si>
  <si>
    <t>THR01A0082_001</t>
  </si>
  <si>
    <t>PRO01A0071_001</t>
  </si>
  <si>
    <t>ASN01A0070_001</t>
  </si>
  <si>
    <t>ASP-1A0069_005</t>
  </si>
  <si>
    <t>ASP02A0069_004</t>
  </si>
  <si>
    <t>ASP02A0069_003</t>
  </si>
  <si>
    <t>ASP01A0069_002</t>
  </si>
  <si>
    <t>ASP01A0069_001</t>
  </si>
  <si>
    <t>MET01A0065_001</t>
  </si>
  <si>
    <t>TYR-1A0063_002</t>
  </si>
  <si>
    <t>TYR01A0063_001</t>
  </si>
  <si>
    <t>ASP-1A0060_005</t>
  </si>
  <si>
    <t>ASP02A0060_004</t>
  </si>
  <si>
    <t>ASP02A0060_003</t>
  </si>
  <si>
    <t>ASP01A0060_002</t>
  </si>
  <si>
    <t>ASP01A0060_001</t>
  </si>
  <si>
    <t>LEU01A0059_001</t>
  </si>
  <si>
    <t>ILE01A0058_001</t>
  </si>
  <si>
    <t>ARG+1A0047_005</t>
  </si>
  <si>
    <t>ARG03A0047_004</t>
  </si>
  <si>
    <t>ARG03A0047_003</t>
  </si>
  <si>
    <t>ARG02A0047_002</t>
  </si>
  <si>
    <t>ARG01A0047_001</t>
  </si>
  <si>
    <t>LYS+1A0036_002</t>
  </si>
  <si>
    <t>LYS01A0036_001</t>
  </si>
  <si>
    <t>THR01A0024_002</t>
  </si>
  <si>
    <t>THR01A0024_001</t>
  </si>
  <si>
    <t>ALA01A0021_001</t>
  </si>
  <si>
    <t>VAL01A0016_001</t>
  </si>
  <si>
    <t>/home/salah/johnChodera_project_on_github/mcce-charges/mcce_runs/quick/3WZDLenvatinib</t>
  </si>
  <si>
    <t>LEVDMB0001_004</t>
  </si>
  <si>
    <t>LEV-2B0001_003</t>
  </si>
  <si>
    <t>LEV-1B0001_002</t>
  </si>
  <si>
    <t>ASN01A0278_002</t>
  </si>
  <si>
    <t>ASN01A0278_001</t>
  </si>
  <si>
    <t>GLN01A0276_002</t>
  </si>
  <si>
    <t>HISA0255</t>
  </si>
  <si>
    <t>LEU01A0275_001</t>
  </si>
  <si>
    <t>LEU01A0274_001</t>
  </si>
  <si>
    <t>ASN01A0273_002</t>
  </si>
  <si>
    <t>ASN01A0273_001</t>
  </si>
  <si>
    <t>TYRA0241</t>
  </si>
  <si>
    <t>LYSA0231</t>
  </si>
  <si>
    <t>CYSA0227</t>
  </si>
  <si>
    <t>VAL01A0268_001</t>
  </si>
  <si>
    <t>LYSA0221</t>
  </si>
  <si>
    <t>GLUA0208</t>
  </si>
  <si>
    <t>ASPA0198</t>
  </si>
  <si>
    <t>ARGA0191</t>
  </si>
  <si>
    <t>GLUA0186</t>
  </si>
  <si>
    <t>ASPA0173</t>
  </si>
  <si>
    <t>THR01A0263_003</t>
  </si>
  <si>
    <t>CYSA0172</t>
  </si>
  <si>
    <t>ASPA0155</t>
  </si>
  <si>
    <t>CYSA0151</t>
  </si>
  <si>
    <t>ARGA0149</t>
  </si>
  <si>
    <t>GLUA0144</t>
  </si>
  <si>
    <t>LYSA0141</t>
  </si>
  <si>
    <t>TYRA0135</t>
  </si>
  <si>
    <t>CYSA0134</t>
  </si>
  <si>
    <t>ASPA0125</t>
  </si>
  <si>
    <t>HIS+1A0255_003</t>
  </si>
  <si>
    <t>ASPA0121</t>
  </si>
  <si>
    <t>HIS02A0255_002</t>
  </si>
  <si>
    <t>HIS01A0255_001</t>
  </si>
  <si>
    <t>TYRA0115</t>
  </si>
  <si>
    <t>ARGA0109</t>
  </si>
  <si>
    <t>LYSA0084</t>
  </si>
  <si>
    <t>THR01A0249_003</t>
  </si>
  <si>
    <t>HISA0068</t>
  </si>
  <si>
    <t>GLN01A0248_002</t>
  </si>
  <si>
    <t>GLN01A0248_001</t>
  </si>
  <si>
    <t>ARGA0057</t>
  </si>
  <si>
    <t>HISA0056</t>
  </si>
  <si>
    <t>HISA0053</t>
  </si>
  <si>
    <t>LYSA0048</t>
  </si>
  <si>
    <t>LYSA0045</t>
  </si>
  <si>
    <t>ARGA0040</t>
  </si>
  <si>
    <t>ASPA0034</t>
  </si>
  <si>
    <t>THR01A0243_002</t>
  </si>
  <si>
    <t>ASPA0029</t>
  </si>
  <si>
    <t>THR01A0243_001</t>
  </si>
  <si>
    <t>THR01A0242_002</t>
  </si>
  <si>
    <t>TYR-1A0241_003</t>
  </si>
  <si>
    <t>TYR01A0241_002</t>
  </si>
  <si>
    <t>ASPA0013</t>
  </si>
  <si>
    <t>TYR01A0241_001</t>
  </si>
  <si>
    <t>TYRA0003</t>
  </si>
  <si>
    <t>ALA01A0238_001</t>
  </si>
  <si>
    <t>THR01A0234_002</t>
  </si>
  <si>
    <t>THR01A0234_001</t>
  </si>
  <si>
    <t>LYS+1A0231_002</t>
  </si>
  <si>
    <t>LYS01A0231_001</t>
  </si>
  <si>
    <t>ARG+1A0228_006</t>
  </si>
  <si>
    <t>ARG03A0228_005</t>
  </si>
  <si>
    <t>ARG03A0228_004</t>
  </si>
  <si>
    <t>ARG02A0228_003</t>
  </si>
  <si>
    <t>CYS-1A0227_004</t>
  </si>
  <si>
    <t>CYS01A0227_003</t>
  </si>
  <si>
    <t>CYS01A0227_002</t>
  </si>
  <si>
    <t>CYS01A0227_001</t>
  </si>
  <si>
    <t>PHE01A0226_001</t>
  </si>
  <si>
    <t>LYS+1A0221_002</t>
  </si>
  <si>
    <t>LYS01A0221_001</t>
  </si>
  <si>
    <t>PRO01A0216_001</t>
  </si>
  <si>
    <t>ALA01A0214_001</t>
  </si>
  <si>
    <t>PHE01A0210_001</t>
  </si>
  <si>
    <t>GLU-1A0208_005</t>
  </si>
  <si>
    <t>GLU02A0208_004</t>
  </si>
  <si>
    <t>GLU02A0208_003</t>
  </si>
  <si>
    <t>GLU01A0208_002</t>
  </si>
  <si>
    <t>GLU01A0208_001</t>
  </si>
  <si>
    <t>PHE01A0202_001</t>
  </si>
  <si>
    <t>SER01A0201_002</t>
  </si>
  <si>
    <t>SER01A0201_001</t>
  </si>
  <si>
    <t>VAL01A0199_001</t>
  </si>
  <si>
    <t>ASP-1A0198_005</t>
  </si>
  <si>
    <t>ASP02A0198_004</t>
  </si>
  <si>
    <t>ASP02A0198_003</t>
  </si>
  <si>
    <t>ASP01A0198_002</t>
  </si>
  <si>
    <t>ASP01A0198_001</t>
  </si>
  <si>
    <t>SER01A0197_002</t>
  </si>
  <si>
    <t>GLN01A0196_002</t>
  </si>
  <si>
    <t>GLN01A0196_001</t>
  </si>
  <si>
    <t>THR01A0194_001</t>
  </si>
  <si>
    <t>TYR-1A0193_003</t>
  </si>
  <si>
    <t>TYR01A0193_002</t>
  </si>
  <si>
    <t>ARG+1A0191_004</t>
  </si>
  <si>
    <t>ARG03A0191_003</t>
  </si>
  <si>
    <t>ARG02A0191_002</t>
  </si>
  <si>
    <t>ARG01A0191_001</t>
  </si>
  <si>
    <t>PHE01A0189_001</t>
  </si>
  <si>
    <t>GLU-1A0186_005</t>
  </si>
  <si>
    <t>GLU02A0186_004</t>
  </si>
  <si>
    <t>GLU02A0186_003</t>
  </si>
  <si>
    <t>GLU01A0186_002</t>
  </si>
  <si>
    <t>GLU01A0186_001</t>
  </si>
  <si>
    <t>ALA01A0184_001</t>
  </si>
  <si>
    <t>MET01A0183_001</t>
  </si>
  <si>
    <t>TRP01A0182_001</t>
  </si>
  <si>
    <t>PRO01A0179_001</t>
  </si>
  <si>
    <t>LEU01A0176_001</t>
  </si>
  <si>
    <t>PHE01A0174_001</t>
  </si>
  <si>
    <t>ASP-1A0173_005</t>
  </si>
  <si>
    <t>ASP02A0173_004</t>
  </si>
  <si>
    <t>ASP02A0173_003</t>
  </si>
  <si>
    <t>ASP01A0173_002</t>
  </si>
  <si>
    <t>ASP01A0173_001</t>
  </si>
  <si>
    <t>CYS-1A0172_004</t>
  </si>
  <si>
    <t>CYS01A0172_003</t>
  </si>
  <si>
    <t>CYS01A0172_002</t>
  </si>
  <si>
    <t>CYS01A0172_001</t>
  </si>
  <si>
    <t>VAL01A0168_001</t>
  </si>
  <si>
    <t>SER01A0164_001</t>
  </si>
  <si>
    <t>ASN01A0160_002</t>
  </si>
  <si>
    <t>ASN01A0160_001</t>
  </si>
  <si>
    <t>ARG+1A0159_005</t>
  </si>
  <si>
    <t>ARG03A0159_004</t>
  </si>
  <si>
    <t>ASP-1A0155_005</t>
  </si>
  <si>
    <t>ASP02A0155_004</t>
  </si>
  <si>
    <t>ASP02A0155_003</t>
  </si>
  <si>
    <t>ASP01A0155_002</t>
  </si>
  <si>
    <t>ASP01A0155_001</t>
  </si>
  <si>
    <t>ARG+1A0154_004</t>
  </si>
  <si>
    <t>ARG03A0154_003</t>
  </si>
  <si>
    <t>HIS+1A0153_003</t>
  </si>
  <si>
    <t>HIS02A0153_002</t>
  </si>
  <si>
    <t>CYS-1A0151_004</t>
  </si>
  <si>
    <t>CYS01A0151_003</t>
  </si>
  <si>
    <t>CYS01A0151_002</t>
  </si>
  <si>
    <t>CYS01A0151_001</t>
  </si>
  <si>
    <t>ARG+1A0149_005</t>
  </si>
  <si>
    <t>ARG03A0149_004</t>
  </si>
  <si>
    <t>ARG03A0149_003</t>
  </si>
  <si>
    <t>ARG02A0149_002</t>
  </si>
  <si>
    <t>ARG01A0149_001</t>
  </si>
  <si>
    <t>SER01A0148_002</t>
  </si>
  <si>
    <t>SER01A0148_001</t>
  </si>
  <si>
    <t>PHE01A0145_001</t>
  </si>
  <si>
    <t>GLU-1A0144_005</t>
  </si>
  <si>
    <t>GLU02A0144_004</t>
  </si>
  <si>
    <t>GLU02A0144_003</t>
  </si>
  <si>
    <t>GLU01A0144_002</t>
  </si>
  <si>
    <t>GLU01A0144_001</t>
  </si>
  <si>
    <t>MET01A0143_001</t>
  </si>
  <si>
    <t>LYS+1A0141_002</t>
  </si>
  <si>
    <t>LYS01A0141_001</t>
  </si>
  <si>
    <t>GLN01A0138_002</t>
  </si>
  <si>
    <t>GLN01A0138_001</t>
  </si>
  <si>
    <t>SER01A0136_002</t>
  </si>
  <si>
    <t>SER01A0136_001</t>
  </si>
  <si>
    <t>TYR-1A0135_003</t>
  </si>
  <si>
    <t>TYR01A0135_002</t>
  </si>
  <si>
    <t>TYR01A0135_001</t>
  </si>
  <si>
    <t>CYS-1A0134_004</t>
  </si>
  <si>
    <t>CYS01A0134_003</t>
  </si>
  <si>
    <t>CYS01A0134_002</t>
  </si>
  <si>
    <t>CYS01A0134_001</t>
  </si>
  <si>
    <t>ILE01A0133_001</t>
  </si>
  <si>
    <t>THR01A0128_002</t>
  </si>
  <si>
    <t>THR01A0128_001</t>
  </si>
  <si>
    <t>PHE01A0126_001</t>
  </si>
  <si>
    <t>ASP-1A0125_005</t>
  </si>
  <si>
    <t>ASP02A0125_004</t>
  </si>
  <si>
    <t>ASP02A0125_003</t>
  </si>
  <si>
    <t>ASP01A0125_002</t>
  </si>
  <si>
    <t>ASP01A0125_001</t>
  </si>
  <si>
    <t>ASP-1A0121_005</t>
  </si>
  <si>
    <t>ASP02A0121_004</t>
  </si>
  <si>
    <t>ASP02A0121_003</t>
  </si>
  <si>
    <t>ASP01A0121_002</t>
  </si>
  <si>
    <t>ASP01A0121_001</t>
  </si>
  <si>
    <t>PRO01A0119_001</t>
  </si>
  <si>
    <t>TYR-1A0115_002</t>
  </si>
  <si>
    <t>TYR01A0115_001</t>
  </si>
  <si>
    <t>PRO01A0114_001</t>
  </si>
  <si>
    <t>PHE01A0112_001</t>
  </si>
  <si>
    <t>ASN01A0110_002</t>
  </si>
  <si>
    <t>ASN01A0110_001</t>
  </si>
  <si>
    <t>ARG+1A0109_004</t>
  </si>
  <si>
    <t>ARG03A0109_003</t>
  </si>
  <si>
    <t>ARG02A0109_002</t>
  </si>
  <si>
    <t>ARG01A0109_001</t>
  </si>
  <si>
    <t>SER01A0107_002</t>
  </si>
  <si>
    <t>SER01A0107_001</t>
  </si>
  <si>
    <t>ARG+1A0106_005</t>
  </si>
  <si>
    <t>ARG03A0106_004</t>
  </si>
  <si>
    <t>ARG02A0106_003</t>
  </si>
  <si>
    <t>THR01A0103_003</t>
  </si>
  <si>
    <t>THR01A0103_002</t>
  </si>
  <si>
    <t>THR01A0103_001</t>
  </si>
  <si>
    <t>SER01A0102_002</t>
  </si>
  <si>
    <t>SER01A0102_001</t>
  </si>
  <si>
    <t>PHE01A0098_001</t>
  </si>
  <si>
    <t>MET01A0090_001</t>
  </si>
  <si>
    <t>PRO01A0085_001</t>
  </si>
  <si>
    <t>LYS+1A0084_002</t>
  </si>
  <si>
    <t>LYS01A0084_001</t>
  </si>
  <si>
    <t>ASN01A0077_002</t>
  </si>
  <si>
    <t>ASN01A0077_001</t>
  </si>
  <si>
    <t>ASN01A0074_002</t>
  </si>
  <si>
    <t>ASN01A0074_001</t>
  </si>
  <si>
    <t>HIS+1A0068_006</t>
  </si>
  <si>
    <t>HIS+1A0068_005</t>
  </si>
  <si>
    <t>HIS02A0068_004</t>
  </si>
  <si>
    <t>HIS02A0068_003</t>
  </si>
  <si>
    <t>HIS01A0068_002</t>
  </si>
  <si>
    <t>HIS01A0068_001</t>
  </si>
  <si>
    <t>SER01A0061_001</t>
  </si>
  <si>
    <t>ARG+1A0057_004</t>
  </si>
  <si>
    <t>ARG03A0057_003</t>
  </si>
  <si>
    <t>ARG02A0057_002</t>
  </si>
  <si>
    <t>ARG01A0057_001</t>
  </si>
  <si>
    <t>HIS+1A0056_006</t>
  </si>
  <si>
    <t>HIS+1A0056_005</t>
  </si>
  <si>
    <t>HIS02A0056_004</t>
  </si>
  <si>
    <t>HIS02A0056_003</t>
  </si>
  <si>
    <t>HIS01A0056_002</t>
  </si>
  <si>
    <t>HIS01A0056_001</t>
  </si>
  <si>
    <t>SER01A0054_002</t>
  </si>
  <si>
    <t>SER01A0054_001</t>
  </si>
  <si>
    <t>HIS+1A0053_006</t>
  </si>
  <si>
    <t>HIS+1A0053_005</t>
  </si>
  <si>
    <t>HIS02A0053_004</t>
  </si>
  <si>
    <t>HIS02A0053_003</t>
  </si>
  <si>
    <t>HIS01A0053_002</t>
  </si>
  <si>
    <t>HIS01A0053_001</t>
  </si>
  <si>
    <t>THR01A0052_003</t>
  </si>
  <si>
    <t>LYS+1A0048_002</t>
  </si>
  <si>
    <t>LYS01A0048_001</t>
  </si>
  <si>
    <t>LYS+1A0045_002</t>
  </si>
  <si>
    <t>LYS01A0045_001</t>
  </si>
  <si>
    <t>VAL01A0044_001</t>
  </si>
  <si>
    <t>THR01A0041_002</t>
  </si>
  <si>
    <t>ARG+1A0040_005</t>
  </si>
  <si>
    <t>ARG03A0040_004</t>
  </si>
  <si>
    <t>ARG02A0040_003</t>
  </si>
  <si>
    <t>ARG02A0040_002</t>
  </si>
  <si>
    <t>ARG01A0040_001</t>
  </si>
  <si>
    <t>THR01A0036_002</t>
  </si>
  <si>
    <t>ASP-1A0034_005</t>
  </si>
  <si>
    <t>ASP02A0034_004</t>
  </si>
  <si>
    <t>ASP02A0034_003</t>
  </si>
  <si>
    <t>ASP01A0034_002</t>
  </si>
  <si>
    <t>ASP01A0034_001</t>
  </si>
  <si>
    <t>ALA01A0030_001</t>
  </si>
  <si>
    <t>ASP-1A0029_005</t>
  </si>
  <si>
    <t>ASP02A0029_004</t>
  </si>
  <si>
    <t>ASP02A0029_003</t>
  </si>
  <si>
    <t>ASP01A0029_002</t>
  </si>
  <si>
    <t>ASP01A0029_001</t>
  </si>
  <si>
    <t>ALA01A0028_001</t>
  </si>
  <si>
    <t>GLN01A0024_002</t>
  </si>
  <si>
    <t>GLN01A0024_001</t>
  </si>
  <si>
    <t>LEU01A0015_001</t>
  </si>
  <si>
    <t>ASP-1A0013_005</t>
  </si>
  <si>
    <t>ASP02A0013_004</t>
  </si>
  <si>
    <t>ASP02A0013_003</t>
  </si>
  <si>
    <t>ASP01A0013_002</t>
  </si>
  <si>
    <t>ASP01A0013_001</t>
  </si>
  <si>
    <t>ARG+1A0012_004</t>
  </si>
  <si>
    <t>ARG03A0012_003</t>
  </si>
  <si>
    <t>PRO01A0011_001</t>
  </si>
  <si>
    <t>TRP01A0008_001</t>
  </si>
  <si>
    <t>SER01A0006_003</t>
  </si>
  <si>
    <t>SER01A0006_002</t>
  </si>
  <si>
    <t>TYR-1A0003_003</t>
  </si>
  <si>
    <t>TYR01A0003_002</t>
  </si>
  <si>
    <t>TYR01A0003_001</t>
  </si>
  <si>
    <t>/home/salah/johnChodera_project_on_github/mcce-charges/mcce_runs/quick/3CS9Nilotinib</t>
  </si>
  <si>
    <t>NILDMB0001_005</t>
  </si>
  <si>
    <t>NIL+2B0001_004</t>
  </si>
  <si>
    <t>NIL+2B0001_003</t>
  </si>
  <si>
    <t>NIL+1B0001_002</t>
  </si>
  <si>
    <t>ARG03A0241_003</t>
  </si>
  <si>
    <t>ARG+1A0225_005</t>
  </si>
  <si>
    <t>ARG03A0225_004</t>
  </si>
  <si>
    <t>ARG02A0225_003</t>
  </si>
  <si>
    <t>HIS+1A0164_003</t>
  </si>
  <si>
    <t>HIS02A0164_002</t>
  </si>
  <si>
    <t>HIS+1A0143_003</t>
  </si>
  <si>
    <t>HIS02A0143_002</t>
  </si>
  <si>
    <t>THR01A0113_003</t>
  </si>
  <si>
    <t>TYR-1A0110_003</t>
  </si>
  <si>
    <t>TYR01A0110_002</t>
  </si>
  <si>
    <t>ASN01A0104_002</t>
  </si>
  <si>
    <t>TYR-1A0094_002</t>
  </si>
  <si>
    <t>TYR-1A0080_003</t>
  </si>
  <si>
    <t>TYR01A0080_002</t>
  </si>
  <si>
    <t>THR01A0074_003</t>
  </si>
  <si>
    <t>HIS+1A0063_003</t>
  </si>
  <si>
    <t>HIS02A0063_002</t>
  </si>
  <si>
    <t>THR01A0035_002</t>
  </si>
  <si>
    <t>TYR-1A0021_002</t>
  </si>
  <si>
    <t>GLN01A0020_002</t>
  </si>
  <si>
    <t>ARG+1A0007_005</t>
  </si>
  <si>
    <t>ARG03A0007_003</t>
  </si>
  <si>
    <t>/home/salah/johnChodera_project_on_github/mcce-charges/mcce_runs/quick/4ZAUOsimertinib</t>
  </si>
  <si>
    <t>YY3DMB0001_021</t>
  </si>
  <si>
    <t>YY3+bB0001_020</t>
  </si>
  <si>
    <t>YY3+bB0001_019</t>
  </si>
  <si>
    <t>YY3+aB0001_018</t>
  </si>
  <si>
    <t>TYRA0319</t>
  </si>
  <si>
    <t>YY3+aB0001_017</t>
  </si>
  <si>
    <t>GLUA0318</t>
  </si>
  <si>
    <t>YY3+aB0001_016</t>
  </si>
  <si>
    <t>YY3+aB0001_015</t>
  </si>
  <si>
    <t>YY3+4B0001_014</t>
  </si>
  <si>
    <t>YY3+4B0001_013</t>
  </si>
  <si>
    <t>YY3+4B0001_012</t>
  </si>
  <si>
    <t>YY3+4B0001_011</t>
  </si>
  <si>
    <t>YY3+3B0001_010</t>
  </si>
  <si>
    <t>YY3+3B0001_009</t>
  </si>
  <si>
    <t>YY3+3B0001_008</t>
  </si>
  <si>
    <t>ARGA0302</t>
  </si>
  <si>
    <t>YY3+3B0001_007</t>
  </si>
  <si>
    <t>TYRA0301</t>
  </si>
  <si>
    <t>YY3+2B0001_006</t>
  </si>
  <si>
    <t>YY3+2B0001_005</t>
  </si>
  <si>
    <t>HISA0291</t>
  </si>
  <si>
    <t>YY301B0001_004</t>
  </si>
  <si>
    <t>YY301B0001_003</t>
  </si>
  <si>
    <t>TYRA0281</t>
  </si>
  <si>
    <t>LEU01A0320_001</t>
  </si>
  <si>
    <t>TYR-1A0319_003</t>
  </si>
  <si>
    <t>TYR01A0319_002</t>
  </si>
  <si>
    <t>TYR01A0319_001</t>
  </si>
  <si>
    <t>LYSA0273</t>
  </si>
  <si>
    <t>GLU-1A0318_005</t>
  </si>
  <si>
    <t>GLU02A0318_004</t>
  </si>
  <si>
    <t>GLU02A0318_003</t>
  </si>
  <si>
    <t>GLU01A0318_002</t>
  </si>
  <si>
    <t>GLU01A0318_001</t>
  </si>
  <si>
    <t>ALA01A0316_001</t>
  </si>
  <si>
    <t>ASPA0245</t>
  </si>
  <si>
    <t>VAL01A0313_001</t>
  </si>
  <si>
    <t>HISA0196</t>
  </si>
  <si>
    <t>TYRA0194</t>
  </si>
  <si>
    <t>MET01A0310_001</t>
  </si>
  <si>
    <t>HISA0173</t>
  </si>
  <si>
    <t>GLUA0168</t>
  </si>
  <si>
    <t>LYSA0163</t>
  </si>
  <si>
    <t>ASPA0158</t>
  </si>
  <si>
    <t>LYSA0155</t>
  </si>
  <si>
    <t>LYSA0149</t>
  </si>
  <si>
    <t>HISA0138</t>
  </si>
  <si>
    <t>MET01A0305_001</t>
  </si>
  <si>
    <t>GLUA0132</t>
  </si>
  <si>
    <t>LEU01A0304_001</t>
  </si>
  <si>
    <t>TYRA0130</t>
  </si>
  <si>
    <t>ALA01A0303_001</t>
  </si>
  <si>
    <t>ARG+1A0302_005</t>
  </si>
  <si>
    <t>CYSA0121</t>
  </si>
  <si>
    <t>ARG03A0302_004</t>
  </si>
  <si>
    <t>TYRA0116</t>
  </si>
  <si>
    <t>ARG03A0302_003</t>
  </si>
  <si>
    <t>ASPA0110</t>
  </si>
  <si>
    <t>ARG02A0302_002</t>
  </si>
  <si>
    <t>LYSA0109</t>
  </si>
  <si>
    <t>ARG01A0302_001</t>
  </si>
  <si>
    <t>HISA0108</t>
  </si>
  <si>
    <t>TYR-1A0301_002</t>
  </si>
  <si>
    <t>TYR01A0301_001</t>
  </si>
  <si>
    <t>ASN01A0299_002</t>
  </si>
  <si>
    <t>ASN01A0299_001</t>
  </si>
  <si>
    <t>ARGA0079</t>
  </si>
  <si>
    <t>CYSA0078</t>
  </si>
  <si>
    <t>ASPA0073</t>
  </si>
  <si>
    <t>TYRA0067</t>
  </si>
  <si>
    <t>THR01A0296_002</t>
  </si>
  <si>
    <t>ASPA0064</t>
  </si>
  <si>
    <t>THR01A0296_001</t>
  </si>
  <si>
    <t>HIS+1A0291_003</t>
  </si>
  <si>
    <t>HIS02A0291_002</t>
  </si>
  <si>
    <t>HIS01A0291_001</t>
  </si>
  <si>
    <t>MET01A0290_001</t>
  </si>
  <si>
    <t>ARG+1A0289_004</t>
  </si>
  <si>
    <t>ARG03A0289_003</t>
  </si>
  <si>
    <t>ILE01A0284_001</t>
  </si>
  <si>
    <t>TYR-1A0281_003</t>
  </si>
  <si>
    <t>TYR01A0281_002</t>
  </si>
  <si>
    <t>TYR01A0281_001</t>
  </si>
  <si>
    <t>ALA01A0275_001</t>
  </si>
  <si>
    <t>LYS+1A0273_002</t>
  </si>
  <si>
    <t>LYS01A0273_001</t>
  </si>
  <si>
    <t>ILE01A0268_001</t>
  </si>
  <si>
    <t>ARG+1A0265_004</t>
  </si>
  <si>
    <t>ARG03A0265_003</t>
  </si>
  <si>
    <t>ARG+1A0261_005</t>
  </si>
  <si>
    <t>SER01A0260_002</t>
  </si>
  <si>
    <t>SER01A0260_001</t>
  </si>
  <si>
    <t>ILE01A0256_001</t>
  </si>
  <si>
    <t>MET01A0255_001</t>
  </si>
  <si>
    <t>VAL01A0251_001</t>
  </si>
  <si>
    <t>ILE01A0249_001</t>
  </si>
  <si>
    <t>ASP-1A0245_005</t>
  </si>
  <si>
    <t>ASP02A0245_004</t>
  </si>
  <si>
    <t>ASP02A0245_003</t>
  </si>
  <si>
    <t>ASP01A0245_002</t>
  </si>
  <si>
    <t>ASP01A0245_001</t>
  </si>
  <si>
    <t>GLN01A0238_002</t>
  </si>
  <si>
    <t>GLN01A0238_001</t>
  </si>
  <si>
    <t>LEU01A0236_001</t>
  </si>
  <si>
    <t>ARG+1A0235_006</t>
  </si>
  <si>
    <t>ARG03A0235_005</t>
  </si>
  <si>
    <t>ILE01A0229_001</t>
  </si>
  <si>
    <t>PHE01A0213_001</t>
  </si>
  <si>
    <t>THR01A0206_003</t>
  </si>
  <si>
    <t>GLN01A0197_002</t>
  </si>
  <si>
    <t>GLN01A0197_001</t>
  </si>
  <si>
    <t>HIS+1A0196_006</t>
  </si>
  <si>
    <t>HIS+1A0196_005</t>
  </si>
  <si>
    <t>HIS02A0196_004</t>
  </si>
  <si>
    <t>HIS02A0196_003</t>
  </si>
  <si>
    <t>HIS01A0196_002</t>
  </si>
  <si>
    <t>HIS01A0196_001</t>
  </si>
  <si>
    <t>THR01A0195_002</t>
  </si>
  <si>
    <t>THR01A0195_001</t>
  </si>
  <si>
    <t>TYR-1A0194_002</t>
  </si>
  <si>
    <t>TYR01A0194_001</t>
  </si>
  <si>
    <t>ARG+1A0192_005</t>
  </si>
  <si>
    <t>MET01A0184_001</t>
  </si>
  <si>
    <t>VAL01A0179_001</t>
  </si>
  <si>
    <t>HIS+1A0173_006</t>
  </si>
  <si>
    <t>HIS+1A0173_005</t>
  </si>
  <si>
    <t>HIS02A0173_004</t>
  </si>
  <si>
    <t>HIS02A0173_003</t>
  </si>
  <si>
    <t>HIS01A0173_002</t>
  </si>
  <si>
    <t>HIS01A0173_001</t>
  </si>
  <si>
    <t>TYR-1A0172_002</t>
  </si>
  <si>
    <t>GLU-1A0168_005</t>
  </si>
  <si>
    <t>GLU02A0168_004</t>
  </si>
  <si>
    <t>GLU02A0168_003</t>
  </si>
  <si>
    <t>GLU01A0168_002</t>
  </si>
  <si>
    <t>GLU01A0168_001</t>
  </si>
  <si>
    <t>LYS+1A0163_002</t>
  </si>
  <si>
    <t>LYS01A0163_001</t>
  </si>
  <si>
    <t>PHE01A0159_001</t>
  </si>
  <si>
    <t>ASP-1A0158_005</t>
  </si>
  <si>
    <t>ASP02A0158_004</t>
  </si>
  <si>
    <t>ASP02A0158_003</t>
  </si>
  <si>
    <t>ASP01A0158_002</t>
  </si>
  <si>
    <t>ASP01A0158_001</t>
  </si>
  <si>
    <t>THR01A0157_002</t>
  </si>
  <si>
    <t>LYS+1A0155_002</t>
  </si>
  <si>
    <t>LYS01A0155_001</t>
  </si>
  <si>
    <t>PRO01A0151_001</t>
  </si>
  <si>
    <t>THR01A0150_001</t>
  </si>
  <si>
    <t>LYS+1A0149_002</t>
  </si>
  <si>
    <t>LYS01A0149_001</t>
  </si>
  <si>
    <t>HIS+1A0138_003</t>
  </si>
  <si>
    <t>HIS02A0138_002</t>
  </si>
  <si>
    <t>HIS01A0138_001</t>
  </si>
  <si>
    <t>ARG+1A0134_005</t>
  </si>
  <si>
    <t>ARG03A0134_004</t>
  </si>
  <si>
    <t>ARG02A0134_003</t>
  </si>
  <si>
    <t>GLU-1A0132_005</t>
  </si>
  <si>
    <t>GLU02A0132_004</t>
  </si>
  <si>
    <t>GLU02A0132_003</t>
  </si>
  <si>
    <t>GLU01A0132_002</t>
  </si>
  <si>
    <t>GLU01A0132_001</t>
  </si>
  <si>
    <t>TYR-1A0130_002</t>
  </si>
  <si>
    <t>TYR01A0130_001</t>
  </si>
  <si>
    <t>ASN01A0129_002</t>
  </si>
  <si>
    <t>ASN01A0129_001</t>
  </si>
  <si>
    <t>MET01A0128_001</t>
  </si>
  <si>
    <t>ALA01A0125_001</t>
  </si>
  <si>
    <t>GLN01A0123_002</t>
  </si>
  <si>
    <t>GLN01A0123_001</t>
  </si>
  <si>
    <t>VAL01A0122_001</t>
  </si>
  <si>
    <t>CYS-1A0121_004</t>
  </si>
  <si>
    <t>CYS01A0121_003</t>
  </si>
  <si>
    <t>CYS01A0121_002</t>
  </si>
  <si>
    <t>CYS01A0121_001</t>
  </si>
  <si>
    <t>TRP01A0120_001</t>
  </si>
  <si>
    <t>ASN01A0119_002</t>
  </si>
  <si>
    <t>ASN01A0119_001</t>
  </si>
  <si>
    <t>TYR-1A0116_003</t>
  </si>
  <si>
    <t>TYR01A0116_002</t>
  </si>
  <si>
    <t>TYR01A0116_001</t>
  </si>
  <si>
    <t>ILE01A0112_001</t>
  </si>
  <si>
    <t>ASN01A0111_002</t>
  </si>
  <si>
    <t>ASN01A0111_001</t>
  </si>
  <si>
    <t>ASP-1A0110_005</t>
  </si>
  <si>
    <t>ASP02A0110_004</t>
  </si>
  <si>
    <t>ASP02A0110_003</t>
  </si>
  <si>
    <t>ASP01A0110_002</t>
  </si>
  <si>
    <t>ASP01A0110_001</t>
  </si>
  <si>
    <t>LYS+1A0109_002</t>
  </si>
  <si>
    <t>LYS01A0109_001</t>
  </si>
  <si>
    <t>HIS+1A0108_006</t>
  </si>
  <si>
    <t>HIS+1A0108_005</t>
  </si>
  <si>
    <t>HIS02A0108_004</t>
  </si>
  <si>
    <t>HIS02A0108_003</t>
  </si>
  <si>
    <t>HIS01A0108_002</t>
  </si>
  <si>
    <t>HIS01A0108_001</t>
  </si>
  <si>
    <t>TYR-1A0104_002</t>
  </si>
  <si>
    <t>PRO01A0097_001</t>
  </si>
  <si>
    <t>GLN01A0090_002</t>
  </si>
  <si>
    <t>VAL01A0089_001</t>
  </si>
  <si>
    <t>THR01A0086_003</t>
  </si>
  <si>
    <t>ARG+1A0079_004</t>
  </si>
  <si>
    <t>ARG03A0079_003</t>
  </si>
  <si>
    <t>ARG02A0079_002</t>
  </si>
  <si>
    <t>ARG01A0079_001</t>
  </si>
  <si>
    <t>CYS-1A0078_004</t>
  </si>
  <si>
    <t>CYS01A0078_003</t>
  </si>
  <si>
    <t>CYS01A0078_002</t>
  </si>
  <si>
    <t>CYS01A0078_001</t>
  </si>
  <si>
    <t>HIS+1A0076_006</t>
  </si>
  <si>
    <t>HIS+1A0076_005</t>
  </si>
  <si>
    <t>HIS02A0076_004</t>
  </si>
  <si>
    <t>HIS02A0076_003</t>
  </si>
  <si>
    <t>HIS01A0076_002</t>
  </si>
  <si>
    <t>ASP-1A0073_005</t>
  </si>
  <si>
    <t>ASP02A0073_004</t>
  </si>
  <si>
    <t>ASP02A0073_003</t>
  </si>
  <si>
    <t>ASP01A0073_002</t>
  </si>
  <si>
    <t>ASP01A0073_001</t>
  </si>
  <si>
    <t>SER01A0071_003</t>
  </si>
  <si>
    <t>TYR-1A0067_002</t>
  </si>
  <si>
    <t>TYR01A0067_001</t>
  </si>
  <si>
    <t>ASP-1A0064_005</t>
  </si>
  <si>
    <t>ASP02A0064_004</t>
  </si>
  <si>
    <t>ASP02A0064_003</t>
  </si>
  <si>
    <t>ASP01A0064_002</t>
  </si>
  <si>
    <t>ASP01A0064_001</t>
  </si>
  <si>
    <t>PRO01A0056_001</t>
  </si>
  <si>
    <t>SER01A0055_002</t>
  </si>
  <si>
    <t>SER01A0055_001</t>
  </si>
  <si>
    <t>THR01A0054_002</t>
  </si>
  <si>
    <t>ARG+1A0051_005</t>
  </si>
  <si>
    <t>PRO01A0036_001</t>
  </si>
  <si>
    <t>ILE01A0035_001</t>
  </si>
  <si>
    <t>TRP01A0034_001</t>
  </si>
  <si>
    <t>TYR-1A0030_003</t>
  </si>
  <si>
    <t>TYR01A0030_002</t>
  </si>
  <si>
    <t>THR01A0028_002</t>
  </si>
  <si>
    <t>THR01A0028_001</t>
  </si>
  <si>
    <t>ALA01A0025_001</t>
  </si>
  <si>
    <t>VAL01A0020_001</t>
  </si>
  <si>
    <t>ILE01A0018_001</t>
  </si>
  <si>
    <t>PHE01A0015_001</t>
  </si>
  <si>
    <t>ARG+1A0008_006</t>
  </si>
  <si>
    <t>ARG03A0008_005</t>
  </si>
  <si>
    <t>GLN01A0004_002</t>
  </si>
  <si>
    <t>GLN01A0004_001</t>
  </si>
  <si>
    <t>/home/salah/johnChodera_project_on_github/mcce-charges/mcce_runs/quick/2EUFPalbociclib</t>
  </si>
  <si>
    <t>LQQDMD0002_009</t>
  </si>
  <si>
    <t>LQQ03D0002_008</t>
  </si>
  <si>
    <t>LQQ02D0002_007</t>
  </si>
  <si>
    <t>ARGB0305</t>
  </si>
  <si>
    <t>LQQ01D0002_005</t>
  </si>
  <si>
    <t>GLUB0304</t>
  </si>
  <si>
    <t>LQQ01D0002_004</t>
  </si>
  <si>
    <t>ASPB0302</t>
  </si>
  <si>
    <t>LQQ01D0002_003</t>
  </si>
  <si>
    <t>TYRB0299</t>
  </si>
  <si>
    <t>LQQ+1D0002_002</t>
  </si>
  <si>
    <t>HISB0297</t>
  </si>
  <si>
    <t>LQQ+1D0002_001</t>
  </si>
  <si>
    <t>TYRB0292</t>
  </si>
  <si>
    <t>ARG+1B0305_004</t>
  </si>
  <si>
    <t>ARGB0288</t>
  </si>
  <si>
    <t>ARG03B0305_003</t>
  </si>
  <si>
    <t>LYSB0287</t>
  </si>
  <si>
    <t>ARG02B0305_002</t>
  </si>
  <si>
    <t>CYSB0280</t>
  </si>
  <si>
    <t>ARG01B0305_001</t>
  </si>
  <si>
    <t>LYSB0279</t>
  </si>
  <si>
    <t>GLU-1B0304_005</t>
  </si>
  <si>
    <t>ASPB0275</t>
  </si>
  <si>
    <t>GLU02B0304_004</t>
  </si>
  <si>
    <t>LYSB0274</t>
  </si>
  <si>
    <t>GLU02B0304_003</t>
  </si>
  <si>
    <t>GLUB0271</t>
  </si>
  <si>
    <t>GLU01B0304_002</t>
  </si>
  <si>
    <t>ASPB0270</t>
  </si>
  <si>
    <t>GLU01B0304_001</t>
  </si>
  <si>
    <t>ASPB0268</t>
  </si>
  <si>
    <t>LEU01B0303_001</t>
  </si>
  <si>
    <t>LYSB0264</t>
  </si>
  <si>
    <t>ASP-1B0302_005</t>
  </si>
  <si>
    <t>GLUB0263</t>
  </si>
  <si>
    <t>ASP02B0302_004</t>
  </si>
  <si>
    <t>LYSB0257</t>
  </si>
  <si>
    <t>ASP02B0302_003</t>
  </si>
  <si>
    <t>HISB0255</t>
  </si>
  <si>
    <t>ASP01B0302_002</t>
  </si>
  <si>
    <t>ARGB0251</t>
  </si>
  <si>
    <t>ASP01B0302_001</t>
  </si>
  <si>
    <t>ASPB0246</t>
  </si>
  <si>
    <t>GLN01B0301_002</t>
  </si>
  <si>
    <t>ARGB0245</t>
  </si>
  <si>
    <t>GLN01B0301_001</t>
  </si>
  <si>
    <t>ASPB0242</t>
  </si>
  <si>
    <t>PHE01B0300_001</t>
  </si>
  <si>
    <t>GLUB0241</t>
  </si>
  <si>
    <t>TYR-1B0299_003</t>
  </si>
  <si>
    <t>GLUB0240</t>
  </si>
  <si>
    <t>TYR01B0299_002</t>
  </si>
  <si>
    <t>ASPB0233</t>
  </si>
  <si>
    <t>TYR01B0299_001</t>
  </si>
  <si>
    <t>LYSB0230</t>
  </si>
  <si>
    <t>PRO01B0298_001</t>
  </si>
  <si>
    <t>ASPB0226</t>
  </si>
  <si>
    <t>HIS+1B0297_003</t>
  </si>
  <si>
    <t>ASPB0224</t>
  </si>
  <si>
    <t>HIS02B0297_002</t>
  </si>
  <si>
    <t>ARGB0220</t>
  </si>
  <si>
    <t>HIS01B0297_001</t>
  </si>
  <si>
    <t>LYSB0216</t>
  </si>
  <si>
    <t>SER01B0296_001</t>
  </si>
  <si>
    <t>ARGB0215</t>
  </si>
  <si>
    <t>LEU01B0295_001</t>
  </si>
  <si>
    <t>ARGB0214</t>
  </si>
  <si>
    <t>ALA01B0294_001</t>
  </si>
  <si>
    <t>GLUB0211</t>
  </si>
  <si>
    <t>SER01B0293_002</t>
  </si>
  <si>
    <t>CYSB0207</t>
  </si>
  <si>
    <t>SER01B0293_001</t>
  </si>
  <si>
    <t>ASPB0201</t>
  </si>
  <si>
    <t>TYR-1B0292_003</t>
  </si>
  <si>
    <t>TYRB0196</t>
  </si>
  <si>
    <t>TYR01B0292_002</t>
  </si>
  <si>
    <t>GLUB0189</t>
  </si>
  <si>
    <t>TYR01B0292_001</t>
  </si>
  <si>
    <t>ARGB0186</t>
  </si>
  <si>
    <t>ALA01B0291_001</t>
  </si>
  <si>
    <t>TYRB0185</t>
  </si>
  <si>
    <t>SER01B0290_002</t>
  </si>
  <si>
    <t>TYRB0170</t>
  </si>
  <si>
    <t>SER01B0290_001</t>
  </si>
  <si>
    <t>ARGB0168</t>
  </si>
  <si>
    <t>ILE01B0289_001</t>
  </si>
  <si>
    <t>ASPB0163</t>
  </si>
  <si>
    <t>ARG+1B0288_006</t>
  </si>
  <si>
    <t>LYSB0160</t>
  </si>
  <si>
    <t>ARG03B0288_005</t>
  </si>
  <si>
    <t>LYSB0147</t>
  </si>
  <si>
    <t>ARG03B0288_004</t>
  </si>
  <si>
    <t>ASPB0145</t>
  </si>
  <si>
    <t>ARG02B0288_003</t>
  </si>
  <si>
    <t>ARGB0144</t>
  </si>
  <si>
    <t>ARG02B0288_002</t>
  </si>
  <si>
    <t>HISB0143</t>
  </si>
  <si>
    <t>ARG01B0288_001</t>
  </si>
  <si>
    <t>ARGB0140</t>
  </si>
  <si>
    <t>LYS+1B0287_002</t>
  </si>
  <si>
    <t>HISB0139</t>
  </si>
  <si>
    <t>LYS01B0287_001</t>
  </si>
  <si>
    <t>HISB0137</t>
  </si>
  <si>
    <t>ALA01B0286_001</t>
  </si>
  <si>
    <t>ASPB0134</t>
  </si>
  <si>
    <t>PRO01B0285_001</t>
  </si>
  <si>
    <t>ARGB0131</t>
  </si>
  <si>
    <t>ASN01B0284_002</t>
  </si>
  <si>
    <t>ASPB0124</t>
  </si>
  <si>
    <t>ASN01B0284_001</t>
  </si>
  <si>
    <t>LYSB0123</t>
  </si>
  <si>
    <t>PHE01B0283_001</t>
  </si>
  <si>
    <t>GLUB0120</t>
  </si>
  <si>
    <t>THR01B0282_002</t>
  </si>
  <si>
    <t>GLUB0114</t>
  </si>
  <si>
    <t>THR01B0282_001</t>
  </si>
  <si>
    <t>LYSB0111</t>
  </si>
  <si>
    <t>LEU01B0281_001</t>
  </si>
  <si>
    <t>ASPB0110</t>
  </si>
  <si>
    <t>CYS-1B0280_004</t>
  </si>
  <si>
    <t>TYRB0108</t>
  </si>
  <si>
    <t>CYS01B0280_003</t>
  </si>
  <si>
    <t>ASPB0104</t>
  </si>
  <si>
    <t>CYS01B0280_002</t>
  </si>
  <si>
    <t>ASPB0102</t>
  </si>
  <si>
    <t>CYS01B0280_001</t>
  </si>
  <si>
    <t>HISB0100</t>
  </si>
  <si>
    <t>LYS+1B0279_002</t>
  </si>
  <si>
    <t>GLUB0099</t>
  </si>
  <si>
    <t>LYS01B0279_001</t>
  </si>
  <si>
    <t>LYSB0093</t>
  </si>
  <si>
    <t>LEU01B0278_001</t>
  </si>
  <si>
    <t>GLUB0091</t>
  </si>
  <si>
    <t>LEU01B0277_001</t>
  </si>
  <si>
    <t>ARGB0090</t>
  </si>
  <si>
    <t>LEU01B0276_001</t>
  </si>
  <si>
    <t>ASPB0089</t>
  </si>
  <si>
    <t>ASP-1B0275_005</t>
  </si>
  <si>
    <t>ARGB0087</t>
  </si>
  <si>
    <t>ASP02B0275_004</t>
  </si>
  <si>
    <t>CYSB0083</t>
  </si>
  <si>
    <t>ASP02B0275_003</t>
  </si>
  <si>
    <t>ASPB0081</t>
  </si>
  <si>
    <t>ASP01B0275_002</t>
  </si>
  <si>
    <t>ARGB0078</t>
  </si>
  <si>
    <t>ASP01B0275_001</t>
  </si>
  <si>
    <t>HISB0073</t>
  </si>
  <si>
    <t>LYS+1B0274_002</t>
  </si>
  <si>
    <t>GLUB0072</t>
  </si>
  <si>
    <t>LYS01B0274_001</t>
  </si>
  <si>
    <t>GLUB0069</t>
  </si>
  <si>
    <t>LEU01B0272_001</t>
  </si>
  <si>
    <t>HISB0067</t>
  </si>
  <si>
    <t>GLU-1B0271_005</t>
  </si>
  <si>
    <t>ARGB0066</t>
  </si>
  <si>
    <t>GLU02B0271_004</t>
  </si>
  <si>
    <t>GLUB0061</t>
  </si>
  <si>
    <t>GLU02B0271_003</t>
  </si>
  <si>
    <t>ARGB0060</t>
  </si>
  <si>
    <t>GLU01B0271_002</t>
  </si>
  <si>
    <t>GLUB0052</t>
  </si>
  <si>
    <t>GLU01B0271_001</t>
  </si>
  <si>
    <t>GLUB0051</t>
  </si>
  <si>
    <t>ASP-1B0270_005</t>
  </si>
  <si>
    <t>ARGB0046</t>
  </si>
  <si>
    <t>ASP02B0270_004</t>
  </si>
  <si>
    <t>ARGB0044</t>
  </si>
  <si>
    <t>ASP02B0270_003</t>
  </si>
  <si>
    <t>LYSB0043</t>
  </si>
  <si>
    <t>ASP01B0270_002</t>
  </si>
  <si>
    <t>ARGB0038</t>
  </si>
  <si>
    <t>ASP01B0270_001</t>
  </si>
  <si>
    <t>LYSB0034</t>
  </si>
  <si>
    <t>ILE01B0269_001</t>
  </si>
  <si>
    <t>ASPB0032</t>
  </si>
  <si>
    <t>ASP-1B0268_005</t>
  </si>
  <si>
    <t>ARGB0031</t>
  </si>
  <si>
    <t>ASP02B0268_004</t>
  </si>
  <si>
    <t>LYSB0029</t>
  </si>
  <si>
    <t>ASP02B0268_003</t>
  </si>
  <si>
    <t>LYSB0026</t>
  </si>
  <si>
    <t>ASP01B0268_002</t>
  </si>
  <si>
    <t>TYRB0024</t>
  </si>
  <si>
    <t>ASP01B0268_001</t>
  </si>
  <si>
    <t>GLUB0021</t>
  </si>
  <si>
    <t>THR01B0267_003</t>
  </si>
  <si>
    <t>GLUB0018</t>
  </si>
  <si>
    <t>THR01B0267_002</t>
  </si>
  <si>
    <t>CYSB0015</t>
  </si>
  <si>
    <t>THR01B0267_001</t>
  </si>
  <si>
    <t>GLUB0014</t>
  </si>
  <si>
    <t>VAL01B0266_001</t>
  </si>
  <si>
    <t>TYRB0013</t>
  </si>
  <si>
    <t>PHE01B0265_001</t>
  </si>
  <si>
    <t>ASPB0010</t>
  </si>
  <si>
    <t>LYS+1B0264_002</t>
  </si>
  <si>
    <t>ARGB0008</t>
  </si>
  <si>
    <t>LYS01B0264_001</t>
  </si>
  <si>
    <t>CYSB0007</t>
  </si>
  <si>
    <t>GLU-1B0263_005</t>
  </si>
  <si>
    <t>ASPB0004</t>
  </si>
  <si>
    <t>GLU02B0263_004</t>
  </si>
  <si>
    <t>LYSB0003</t>
  </si>
  <si>
    <t>GLU02B0263_003</t>
  </si>
  <si>
    <t>GLUB0002</t>
  </si>
  <si>
    <t>GLU01B0263_002</t>
  </si>
  <si>
    <t>GLU01B0263_001</t>
  </si>
  <si>
    <t>ILE01B0262_001</t>
  </si>
  <si>
    <t>PRO01B0261_001</t>
  </si>
  <si>
    <t>GLN01B0260_001</t>
  </si>
  <si>
    <t>ALA01B0259_001</t>
  </si>
  <si>
    <t>SER01B0258_002</t>
  </si>
  <si>
    <t>SER01B0258_001</t>
  </si>
  <si>
    <t>LYS+1B0257_002</t>
  </si>
  <si>
    <t>GLUA0215</t>
  </si>
  <si>
    <t>LYS01B0257_001</t>
  </si>
  <si>
    <t>SER01B0256_003</t>
  </si>
  <si>
    <t>CYSA0212</t>
  </si>
  <si>
    <t>SER01B0256_002</t>
  </si>
  <si>
    <t>SER01B0256_001</t>
  </si>
  <si>
    <t>CYSA0207</t>
  </si>
  <si>
    <t>HIS+1B0255_006</t>
  </si>
  <si>
    <t>HIS+1B0255_005</t>
  </si>
  <si>
    <t>HIS02B0255_004</t>
  </si>
  <si>
    <t>CYSA0192</t>
  </si>
  <si>
    <t>HIS02B0255_003</t>
  </si>
  <si>
    <t>HIS01B0255_002</t>
  </si>
  <si>
    <t>CYSA0175</t>
  </si>
  <si>
    <t>HIS01B0255_001</t>
  </si>
  <si>
    <t>PHE01B0254_001</t>
  </si>
  <si>
    <t>ALA01B0253_001</t>
  </si>
  <si>
    <t>GLN01B0252_002</t>
  </si>
  <si>
    <t>GLUA0160</t>
  </si>
  <si>
    <t>GLN01B0252_001</t>
  </si>
  <si>
    <t>ARG+1B0251_006</t>
  </si>
  <si>
    <t>CYSA0153</t>
  </si>
  <si>
    <t>ARG03B0251_005</t>
  </si>
  <si>
    <t>ARG03B0251_004</t>
  </si>
  <si>
    <t>ARG02B0251_003</t>
  </si>
  <si>
    <t>ARG02B0251_002</t>
  </si>
  <si>
    <t>LYSA0137</t>
  </si>
  <si>
    <t>ARG01B0251_001</t>
  </si>
  <si>
    <t>PRO01B0250_001</t>
  </si>
  <si>
    <t>LEU01B0249_001</t>
  </si>
  <si>
    <t>ALA01B0248_001</t>
  </si>
  <si>
    <t>VAL01B0247_001</t>
  </si>
  <si>
    <t>ASP-1B0246_005</t>
  </si>
  <si>
    <t>ASP02B0246_004</t>
  </si>
  <si>
    <t>ASP02B0246_003</t>
  </si>
  <si>
    <t>ASP01B0246_002</t>
  </si>
  <si>
    <t>ASP01B0246_001</t>
  </si>
  <si>
    <t>ARG+1B0245_004</t>
  </si>
  <si>
    <t>ARG03B0245_003</t>
  </si>
  <si>
    <t>CYSA0094</t>
  </si>
  <si>
    <t>ARG02B0245_002</t>
  </si>
  <si>
    <t>LYSA0089</t>
  </si>
  <si>
    <t>ARG01B0245_001</t>
  </si>
  <si>
    <t>LYSA0085</t>
  </si>
  <si>
    <t>PRO01B0244_001</t>
  </si>
  <si>
    <t>TRP01B0243_001</t>
  </si>
  <si>
    <t>ASP-1B0242_005</t>
  </si>
  <si>
    <t>LYSA0079</t>
  </si>
  <si>
    <t>ASP02B0242_004</t>
  </si>
  <si>
    <t>ASP02B0242_003</t>
  </si>
  <si>
    <t>TYRA0076</t>
  </si>
  <si>
    <t>ASP01B0242_002</t>
  </si>
  <si>
    <t>ASP01B0242_001</t>
  </si>
  <si>
    <t>GLU-1B0241_005</t>
  </si>
  <si>
    <t>GLU02B0241_004</t>
  </si>
  <si>
    <t>GLU02B0241_003</t>
  </si>
  <si>
    <t>GLU01B0241_002</t>
  </si>
  <si>
    <t>GLU01B0241_001</t>
  </si>
  <si>
    <t>GLU-1B0240_005</t>
  </si>
  <si>
    <t>GLU02B0240_004</t>
  </si>
  <si>
    <t>ARGA0045</t>
  </si>
  <si>
    <t>GLU02B0240_003</t>
  </si>
  <si>
    <t>ASPA0043</t>
  </si>
  <si>
    <t>GLU01B0240_002</t>
  </si>
  <si>
    <t>GLU01B0240_001</t>
  </si>
  <si>
    <t>PRO01B0238_001</t>
  </si>
  <si>
    <t>LEU01B0237_001</t>
  </si>
  <si>
    <t>ILE01B0235_001</t>
  </si>
  <si>
    <t>ARGA0023</t>
  </si>
  <si>
    <t>VAL01B0234_001</t>
  </si>
  <si>
    <t>ASP-1B0233_005</t>
  </si>
  <si>
    <t>ARGA0015</t>
  </si>
  <si>
    <t>ASP02B0233_004</t>
  </si>
  <si>
    <t>ASP02B0233_003</t>
  </si>
  <si>
    <t>ASP01B0233_002</t>
  </si>
  <si>
    <t>ASP01B0233_001</t>
  </si>
  <si>
    <t>LYSA0005</t>
  </si>
  <si>
    <t>LEU01B0232_001</t>
  </si>
  <si>
    <t>ILE01B0231_001</t>
  </si>
  <si>
    <t>LYS+1B0230_002</t>
  </si>
  <si>
    <t>LYS01B0230_001</t>
  </si>
  <si>
    <t>LEU01B0228_001</t>
  </si>
  <si>
    <t>GLN01B0227_001</t>
  </si>
  <si>
    <t>ASP-1B0226_005</t>
  </si>
  <si>
    <t>ASP02B0226_004</t>
  </si>
  <si>
    <t>ASP02B0226_003</t>
  </si>
  <si>
    <t>ASP01B0226_002</t>
  </si>
  <si>
    <t>ASP01B0226_001</t>
  </si>
  <si>
    <t>VAL01B0225_001</t>
  </si>
  <si>
    <t>ASP-1B0224_005</t>
  </si>
  <si>
    <t>ASP02B0224_004</t>
  </si>
  <si>
    <t>ASP02B0224_003</t>
  </si>
  <si>
    <t>ASP01B0224_002</t>
  </si>
  <si>
    <t>ASP01B0224_001</t>
  </si>
  <si>
    <t>SER01B0223_002</t>
  </si>
  <si>
    <t>SER01B0223_001</t>
  </si>
  <si>
    <t>SER01B0222_002</t>
  </si>
  <si>
    <t>SER01B0222_001</t>
  </si>
  <si>
    <t>ARG+1B0220_004</t>
  </si>
  <si>
    <t>ARG03B0220_003</t>
  </si>
  <si>
    <t>ARG02B0220_002</t>
  </si>
  <si>
    <t>ARG01B0220_001</t>
  </si>
  <si>
    <t>PHE01B0219_001</t>
  </si>
  <si>
    <t>LEU01B0218_001</t>
  </si>
  <si>
    <t>PRO01B0217_001</t>
  </si>
  <si>
    <t>LYS+1B0216_002</t>
  </si>
  <si>
    <t>LYS01B0216_001</t>
  </si>
  <si>
    <t>ARG+1B0215_004</t>
  </si>
  <si>
    <t>ARG03B0215_003</t>
  </si>
  <si>
    <t>ARG02B0215_002</t>
  </si>
  <si>
    <t>ARG01B0215_001</t>
  </si>
  <si>
    <t>ARG+1B0214_004</t>
  </si>
  <si>
    <t>ARG03B0214_003</t>
  </si>
  <si>
    <t>ARG02B0214_002</t>
  </si>
  <si>
    <t>ARG01B0214_001</t>
  </si>
  <si>
    <t>PHE01B0213_001</t>
  </si>
  <si>
    <t>MET01B0212_001</t>
  </si>
  <si>
    <t>GLU-1B0211_005</t>
  </si>
  <si>
    <t>GLU02B0211_004</t>
  </si>
  <si>
    <t>GLU02B0211_003</t>
  </si>
  <si>
    <t>GLU01B0211_002</t>
  </si>
  <si>
    <t>GLU01B0211_001</t>
  </si>
  <si>
    <t>ALA01B0210_001</t>
  </si>
  <si>
    <t>PHE01B0209_001</t>
  </si>
  <si>
    <t>ILE01B0208_001</t>
  </si>
  <si>
    <t>CYS-1B0207_004</t>
  </si>
  <si>
    <t>CYS01B0207_003</t>
  </si>
  <si>
    <t>CYS01B0207_002</t>
  </si>
  <si>
    <t>CYS01B0207_001</t>
  </si>
  <si>
    <t>VAL01B0205_001</t>
  </si>
  <si>
    <t>SER01B0204_002</t>
  </si>
  <si>
    <t>SER01B0204_001</t>
  </si>
  <si>
    <t>TRP01B0203_001</t>
  </si>
  <si>
    <t>LEU01B0202_001</t>
  </si>
  <si>
    <t>ASP-1B0201_005</t>
  </si>
  <si>
    <t>ASP02B0201_004</t>
  </si>
  <si>
    <t>ASP02B0201_003</t>
  </si>
  <si>
    <t>ASP01B0201_002</t>
  </si>
  <si>
    <t>ASP01B0201_001</t>
  </si>
  <si>
    <t>VAL01B0200_001</t>
  </si>
  <si>
    <t>PRO01B0199_001</t>
  </si>
  <si>
    <t>THR01B0198_002</t>
  </si>
  <si>
    <t>THR01B0198_001</t>
  </si>
  <si>
    <t>ALA01B0197_001</t>
  </si>
  <si>
    <t>TYR-1B0196_003</t>
  </si>
  <si>
    <t>TYR01B0196_002</t>
  </si>
  <si>
    <t>TYR01B0196_001</t>
  </si>
  <si>
    <t>SER01B0195_002</t>
  </si>
  <si>
    <t>SER01B0195_001</t>
  </si>
  <si>
    <t>SER01B0194_002</t>
  </si>
  <si>
    <t>SER01B0194_001</t>
  </si>
  <si>
    <t>GLN01B0193_002</t>
  </si>
  <si>
    <t>GLN01B0193_001</t>
  </si>
  <si>
    <t>LEU01B0192_001</t>
  </si>
  <si>
    <t>LEU01B0191_001</t>
  </si>
  <si>
    <t>VAL01B0190_001</t>
  </si>
  <si>
    <t>GLU-1B0189_005</t>
  </si>
  <si>
    <t>GLU02B0189_004</t>
  </si>
  <si>
    <t>GLU02B0189_003</t>
  </si>
  <si>
    <t>GLU01B0189_002</t>
  </si>
  <si>
    <t>GLU01B0189_001</t>
  </si>
  <si>
    <t>PRO01B0188_001</t>
  </si>
  <si>
    <t>ALA01B0187_001</t>
  </si>
  <si>
    <t>ARG+1B0186_004</t>
  </si>
  <si>
    <t>ARG03B0186_003</t>
  </si>
  <si>
    <t>ARG02B0186_002</t>
  </si>
  <si>
    <t>ARG01B0186_001</t>
  </si>
  <si>
    <t>TYR-1B0185_003</t>
  </si>
  <si>
    <t>TYR01B0185_002</t>
  </si>
  <si>
    <t>TYR01B0185_001</t>
  </si>
  <si>
    <t>TRP01B0184_001</t>
  </si>
  <si>
    <t>LEU01B0183_001</t>
  </si>
  <si>
    <t>THR01B0182_003</t>
  </si>
  <si>
    <t>THR01B0182_002</t>
  </si>
  <si>
    <t>THR01B0182_001</t>
  </si>
  <si>
    <t>VAL01B0181_001</t>
  </si>
  <si>
    <t>VAL01B0180_001</t>
  </si>
  <si>
    <t>VAL01B0179_001</t>
  </si>
  <si>
    <t>SER01B0178_001</t>
  </si>
  <si>
    <t>THR01B0177_002</t>
  </si>
  <si>
    <t>THR01B0177_001</t>
  </si>
  <si>
    <t>LEU01B0176_001</t>
  </si>
  <si>
    <t>ALA01B0175_001</t>
  </si>
  <si>
    <t>MET01B0174_001</t>
  </si>
  <si>
    <t>GLN01B0173_002</t>
  </si>
  <si>
    <t>GLN01B0173_001</t>
  </si>
  <si>
    <t>PHE01B0172_001</t>
  </si>
  <si>
    <t>SER01B0171_002</t>
  </si>
  <si>
    <t>SER01B0171_001</t>
  </si>
  <si>
    <t>TYR-1B0170_003</t>
  </si>
  <si>
    <t>TYR01B0170_002</t>
  </si>
  <si>
    <t>TYR01B0170_001</t>
  </si>
  <si>
    <t>ILE01B0169_001</t>
  </si>
  <si>
    <t>ARG+1B0168_004</t>
  </si>
  <si>
    <t>ARG03B0168_003</t>
  </si>
  <si>
    <t>ARG02B0168_002</t>
  </si>
  <si>
    <t>ARG01B0168_001</t>
  </si>
  <si>
    <t>ALA01B0167_001</t>
  </si>
  <si>
    <t>LEU01B0166_001</t>
  </si>
  <si>
    <t>PHE01B0164_001</t>
  </si>
  <si>
    <t>ASP-1B0163_005</t>
  </si>
  <si>
    <t>ASP02B0163_004</t>
  </si>
  <si>
    <t>ASP02B0163_003</t>
  </si>
  <si>
    <t>ASP01B0163_002</t>
  </si>
  <si>
    <t>ASP01B0163_001</t>
  </si>
  <si>
    <t>ALA01B0162_001</t>
  </si>
  <si>
    <t>LEU01B0161_001</t>
  </si>
  <si>
    <t>LYS+1B0160_002</t>
  </si>
  <si>
    <t>LYS01B0160_001</t>
  </si>
  <si>
    <t>ILE01B0159_001</t>
  </si>
  <si>
    <t>GLN01B0158_002</t>
  </si>
  <si>
    <t>GLN01B0158_001</t>
  </si>
  <si>
    <t>SER01B0156_001</t>
  </si>
  <si>
    <t>SER01B0155_003</t>
  </si>
  <si>
    <t>SER01B0155_002</t>
  </si>
  <si>
    <t>SER01B0155_001</t>
  </si>
  <si>
    <t>THR01B0154_002</t>
  </si>
  <si>
    <t>THR01B0154_001</t>
  </si>
  <si>
    <t>VAL01B0153_001</t>
  </si>
  <si>
    <t>LEU01B0152_001</t>
  </si>
  <si>
    <t>ILE01B0151_001</t>
  </si>
  <si>
    <t>ASN01B0150_002</t>
  </si>
  <si>
    <t>ASN01B0150_001</t>
  </si>
  <si>
    <t>GLN01B0149_002</t>
  </si>
  <si>
    <t>GLN01B0149_001</t>
  </si>
  <si>
    <t>PRO01B0148_001</t>
  </si>
  <si>
    <t>LYS+1B0147_002</t>
  </si>
  <si>
    <t>LYS01B0147_001</t>
  </si>
  <si>
    <t>LEU01B0146_001</t>
  </si>
  <si>
    <t>ASP-1B0145_005</t>
  </si>
  <si>
    <t>ASP02B0145_004</t>
  </si>
  <si>
    <t>ASP02B0145_003</t>
  </si>
  <si>
    <t>ASP01B0145_002</t>
  </si>
  <si>
    <t>ASP01B0145_001</t>
  </si>
  <si>
    <t>ARG+1B0144_005</t>
  </si>
  <si>
    <t>ARG03B0144_004</t>
  </si>
  <si>
    <t>ARG02B0144_003</t>
  </si>
  <si>
    <t>ARG02B0144_002</t>
  </si>
  <si>
    <t>ARG01B0144_001</t>
  </si>
  <si>
    <t>HIS+1B0143_003</t>
  </si>
  <si>
    <t>HIS02B0143_002</t>
  </si>
  <si>
    <t>HIS01B0143_001</t>
  </si>
  <si>
    <t>VAL01B0142_001</t>
  </si>
  <si>
    <t>VAL01B0141_001</t>
  </si>
  <si>
    <t>ARG+1B0140_004</t>
  </si>
  <si>
    <t>ARG03B0140_003</t>
  </si>
  <si>
    <t>ARG02B0140_002</t>
  </si>
  <si>
    <t>ARG01B0140_001</t>
  </si>
  <si>
    <t>HIS+1B0139_006</t>
  </si>
  <si>
    <t>HIS+1B0139_005</t>
  </si>
  <si>
    <t>HIS02B0139_004</t>
  </si>
  <si>
    <t>HIS02B0139_003</t>
  </si>
  <si>
    <t>HIS01B0139_002</t>
  </si>
  <si>
    <t>HIS01B0139_001</t>
  </si>
  <si>
    <t>SER01B0138_003</t>
  </si>
  <si>
    <t>SER01B0138_002</t>
  </si>
  <si>
    <t>SER01B0138_001</t>
  </si>
  <si>
    <t>HIS+1B0137_003</t>
  </si>
  <si>
    <t>HIS02B0137_002</t>
  </si>
  <si>
    <t>HIS01B0137_001</t>
  </si>
  <si>
    <t>LEU01B0136_001</t>
  </si>
  <si>
    <t>PHE01B0135_001</t>
  </si>
  <si>
    <t>ASP-1B0134_005</t>
  </si>
  <si>
    <t>ASP02B0134_004</t>
  </si>
  <si>
    <t>ASP02B0134_003</t>
  </si>
  <si>
    <t>ASP01B0134_002</t>
  </si>
  <si>
    <t>ASP01B0134_001</t>
  </si>
  <si>
    <t>LEU01B0133_001</t>
  </si>
  <si>
    <t>ARG+1B0131_004</t>
  </si>
  <si>
    <t>ARG03B0131_003</t>
  </si>
  <si>
    <t>ARG02B0131_002</t>
  </si>
  <si>
    <t>ARG01B0131_001</t>
  </si>
  <si>
    <t>LEU01B0130_001</t>
  </si>
  <si>
    <t>LEU01B0129_001</t>
  </si>
  <si>
    <t>GLN01B0128_001</t>
  </si>
  <si>
    <t>PHE01B0127_001</t>
  </si>
  <si>
    <t>MET01B0126_001</t>
  </si>
  <si>
    <t>MET01B0125_001</t>
  </si>
  <si>
    <t>ASP-1B0124_005</t>
  </si>
  <si>
    <t>ASP02B0124_004</t>
  </si>
  <si>
    <t>ASP02B0124_003</t>
  </si>
  <si>
    <t>ASP01B0124_002</t>
  </si>
  <si>
    <t>ASP01B0124_001</t>
  </si>
  <si>
    <t>LYS+1B0123_002</t>
  </si>
  <si>
    <t>LYS01B0123_001</t>
  </si>
  <si>
    <t>ILE01B0122_001</t>
  </si>
  <si>
    <t>THR01B0121_001</t>
  </si>
  <si>
    <t>GLU-1B0120_005</t>
  </si>
  <si>
    <t>GLU02B0120_004</t>
  </si>
  <si>
    <t>GLU02B0120_003</t>
  </si>
  <si>
    <t>GLU01B0120_002</t>
  </si>
  <si>
    <t>GLU01B0120_001</t>
  </si>
  <si>
    <t>THR01B0119_002</t>
  </si>
  <si>
    <t>THR01B0119_001</t>
  </si>
  <si>
    <t>PRO01B0118_001</t>
  </si>
  <si>
    <t>VAL01B0117_001</t>
  </si>
  <si>
    <t>PRO01B0115_001</t>
  </si>
  <si>
    <t>GLU-1B0114_005</t>
  </si>
  <si>
    <t>GLU02B0114_004</t>
  </si>
  <si>
    <t>GLU02B0114_003</t>
  </si>
  <si>
    <t>GLU01B0114_002</t>
  </si>
  <si>
    <t>GLU01B0114_001</t>
  </si>
  <si>
    <t>PRO01B0113_001</t>
  </si>
  <si>
    <t>VAL01B0112_001</t>
  </si>
  <si>
    <t>LYS+1B0111_002</t>
  </si>
  <si>
    <t>LYS01B0111_001</t>
  </si>
  <si>
    <t>ASP-1B0110_005</t>
  </si>
  <si>
    <t>ASP02B0110_004</t>
  </si>
  <si>
    <t>ASP02B0110_003</t>
  </si>
  <si>
    <t>ASP01B0110_002</t>
  </si>
  <si>
    <t>ASP01B0110_001</t>
  </si>
  <si>
    <t>LEU01B0109_001</t>
  </si>
  <si>
    <t>TYR-1B0108_003</t>
  </si>
  <si>
    <t>TYR01B0108_002</t>
  </si>
  <si>
    <t>TYR01B0108_001</t>
  </si>
  <si>
    <t>THR01B0107_003</t>
  </si>
  <si>
    <t>THR01B0107_002</t>
  </si>
  <si>
    <t>THR01B0107_001</t>
  </si>
  <si>
    <t>THR01B0106_001</t>
  </si>
  <si>
    <t>LEU01B0105_001</t>
  </si>
  <si>
    <t>ASP-1B0104_005</t>
  </si>
  <si>
    <t>ASP02B0104_004</t>
  </si>
  <si>
    <t>ASP02B0104_003</t>
  </si>
  <si>
    <t>ASP01B0104_002</t>
  </si>
  <si>
    <t>ASP01B0104_001</t>
  </si>
  <si>
    <t>GLN01B0103_002</t>
  </si>
  <si>
    <t>GLN01B0103_001</t>
  </si>
  <si>
    <t>ASP-1B0102_005</t>
  </si>
  <si>
    <t>ASP02B0102_004</t>
  </si>
  <si>
    <t>ASP02B0102_003</t>
  </si>
  <si>
    <t>ASP01B0102_002</t>
  </si>
  <si>
    <t>ASP01B0102_001</t>
  </si>
  <si>
    <t>VAL01B0101_001</t>
  </si>
  <si>
    <t>HIS+1B0100_006</t>
  </si>
  <si>
    <t>HIS+1B0100_005</t>
  </si>
  <si>
    <t>HIS02B0100_004</t>
  </si>
  <si>
    <t>HIS02B0100_003</t>
  </si>
  <si>
    <t>HIS01B0100_002</t>
  </si>
  <si>
    <t>HIS01B0100_001</t>
  </si>
  <si>
    <t>GLU-1B0099_005</t>
  </si>
  <si>
    <t>GLU02B0099_004</t>
  </si>
  <si>
    <t>GLU02B0099_003</t>
  </si>
  <si>
    <t>GLU01B0099_002</t>
  </si>
  <si>
    <t>GLU01B0099_001</t>
  </si>
  <si>
    <t>PHE01B0098_001</t>
  </si>
  <si>
    <t>VAL01B0097_001</t>
  </si>
  <si>
    <t>LEU01B0096_001</t>
  </si>
  <si>
    <t>THR01B0095_002</t>
  </si>
  <si>
    <t>THR01B0095_001</t>
  </si>
  <si>
    <t>LEU01B0094_001</t>
  </si>
  <si>
    <t>LYS+1B0093_002</t>
  </si>
  <si>
    <t>LYS01B0093_001</t>
  </si>
  <si>
    <t>THR01B0092_002</t>
  </si>
  <si>
    <t>THR01B0092_001</t>
  </si>
  <si>
    <t>GLU-1B0091_005</t>
  </si>
  <si>
    <t>GLU02B0091_004</t>
  </si>
  <si>
    <t>GLU02B0091_003</t>
  </si>
  <si>
    <t>GLU01B0091_002</t>
  </si>
  <si>
    <t>GLU01B0091_001</t>
  </si>
  <si>
    <t>ARG+1B0090_004</t>
  </si>
  <si>
    <t>ARG03B0090_003</t>
  </si>
  <si>
    <t>ARG02B0090_002</t>
  </si>
  <si>
    <t>ARG01B0090_001</t>
  </si>
  <si>
    <t>ASP-1B0089_005</t>
  </si>
  <si>
    <t>ASP02B0089_004</t>
  </si>
  <si>
    <t>ASP02B0089_003</t>
  </si>
  <si>
    <t>ASP01B0089_002</t>
  </si>
  <si>
    <t>ASP01B0089_001</t>
  </si>
  <si>
    <t>THR01B0088_003</t>
  </si>
  <si>
    <t>THR01B0088_002</t>
  </si>
  <si>
    <t>THR01B0088_001</t>
  </si>
  <si>
    <t>ARG+1B0087_006</t>
  </si>
  <si>
    <t>ARG03B0087_005</t>
  </si>
  <si>
    <t>ARG03B0087_004</t>
  </si>
  <si>
    <t>ARG02B0087_003</t>
  </si>
  <si>
    <t>ARG02B0087_002</t>
  </si>
  <si>
    <t>ARG01B0087_001</t>
  </si>
  <si>
    <t>SER01B0086_002</t>
  </si>
  <si>
    <t>SER01B0086_001</t>
  </si>
  <si>
    <t>VAL01B0085_001</t>
  </si>
  <si>
    <t>THR01B0084_001</t>
  </si>
  <si>
    <t>CYS-1B0083_004</t>
  </si>
  <si>
    <t>CYS01B0083_003</t>
  </si>
  <si>
    <t>CYS01B0083_002</t>
  </si>
  <si>
    <t>CYS01B0083_001</t>
  </si>
  <si>
    <t>VAL01B0082_001</t>
  </si>
  <si>
    <t>ASP-1B0081_005</t>
  </si>
  <si>
    <t>ASP02B0081_004</t>
  </si>
  <si>
    <t>ASP02B0081_003</t>
  </si>
  <si>
    <t>ASP01B0081_002</t>
  </si>
  <si>
    <t>ASP01B0081_001</t>
  </si>
  <si>
    <t>PHE01B0080_001</t>
  </si>
  <si>
    <t>LEU01B0079_001</t>
  </si>
  <si>
    <t>ARG+1B0078_005</t>
  </si>
  <si>
    <t>ARG03B0078_004</t>
  </si>
  <si>
    <t>ARG02B0078_003</t>
  </si>
  <si>
    <t>ARG02B0078_002</t>
  </si>
  <si>
    <t>ARG01B0078_001</t>
  </si>
  <si>
    <t>VAL01B0077_001</t>
  </si>
  <si>
    <t>VAL01B0076_001</t>
  </si>
  <si>
    <t>ASN01B0075_002</t>
  </si>
  <si>
    <t>ASN01B0075_001</t>
  </si>
  <si>
    <t>PRO01B0074_001</t>
  </si>
  <si>
    <t>HIS+1B0073_003</t>
  </si>
  <si>
    <t>HIS02B0073_002</t>
  </si>
  <si>
    <t>HIS01B0073_001</t>
  </si>
  <si>
    <t>GLU-1B0072_005</t>
  </si>
  <si>
    <t>GLU02B0072_004</t>
  </si>
  <si>
    <t>GLU02B0072_003</t>
  </si>
  <si>
    <t>GLU01B0072_002</t>
  </si>
  <si>
    <t>GLU01B0072_001</t>
  </si>
  <si>
    <t>PHE01B0071_001</t>
  </si>
  <si>
    <t>THR01B0070_001</t>
  </si>
  <si>
    <t>GLU-1B0069_005</t>
  </si>
  <si>
    <t>GLU02B0069_004</t>
  </si>
  <si>
    <t>GLU02B0069_003</t>
  </si>
  <si>
    <t>GLU01B0069_002</t>
  </si>
  <si>
    <t>GLU01B0069_001</t>
  </si>
  <si>
    <t>LEU01B0068_001</t>
  </si>
  <si>
    <t>HIS+1B0067_006</t>
  </si>
  <si>
    <t>HIS+1B0067_005</t>
  </si>
  <si>
    <t>HIS02B0067_004</t>
  </si>
  <si>
    <t>HIS02B0067_003</t>
  </si>
  <si>
    <t>HIS01B0067_002</t>
  </si>
  <si>
    <t>HIS01B0067_001</t>
  </si>
  <si>
    <t>ARG+1B0066_005</t>
  </si>
  <si>
    <t>ARG03B0066_004</t>
  </si>
  <si>
    <t>ARG03B0066_003</t>
  </si>
  <si>
    <t>ARG02B0066_002</t>
  </si>
  <si>
    <t>ARG01B0066_001</t>
  </si>
  <si>
    <t>LEU01B0065_001</t>
  </si>
  <si>
    <t>VAL01B0064_001</t>
  </si>
  <si>
    <t>ALA01B0063_001</t>
  </si>
  <si>
    <t>VAL01B0062_001</t>
  </si>
  <si>
    <t>GLU-1B0061_005</t>
  </si>
  <si>
    <t>GLU02B0061_004</t>
  </si>
  <si>
    <t>GLU02B0061_003</t>
  </si>
  <si>
    <t>GLU01B0061_002</t>
  </si>
  <si>
    <t>GLU01B0061_001</t>
  </si>
  <si>
    <t>ARG+1B0060_005</t>
  </si>
  <si>
    <t>ARG03B0060_004</t>
  </si>
  <si>
    <t>ARG03B0060_003</t>
  </si>
  <si>
    <t>ARG02B0060_002</t>
  </si>
  <si>
    <t>ARG01B0060_001</t>
  </si>
  <si>
    <t>ILE01B0059_001</t>
  </si>
  <si>
    <t>THR01B0058_002</t>
  </si>
  <si>
    <t>THR01B0058_001</t>
  </si>
  <si>
    <t>SER01B0057_002</t>
  </si>
  <si>
    <t>SER01B0057_001</t>
  </si>
  <si>
    <t>LEU01B0056_001</t>
  </si>
  <si>
    <t>PRO01B0055_001</t>
  </si>
  <si>
    <t>MET01B0054_001</t>
  </si>
  <si>
    <t>GLU-1B0052_005</t>
  </si>
  <si>
    <t>GLU02B0052_004</t>
  </si>
  <si>
    <t>GLU02B0052_003</t>
  </si>
  <si>
    <t>GLU01B0052_002</t>
  </si>
  <si>
    <t>GLU01B0052_001</t>
  </si>
  <si>
    <t>GLU-1B0051_005</t>
  </si>
  <si>
    <t>GLU02B0051_004</t>
  </si>
  <si>
    <t>GLU02B0051_003</t>
  </si>
  <si>
    <t>GLU01B0051_002</t>
  </si>
  <si>
    <t>GLU01B0051_001</t>
  </si>
  <si>
    <t>THR01B0049_002</t>
  </si>
  <si>
    <t>THR01B0049_001</t>
  </si>
  <si>
    <t>GLN01B0048_002</t>
  </si>
  <si>
    <t>GLN01B0048_001</t>
  </si>
  <si>
    <t>VAL01B0047_001</t>
  </si>
  <si>
    <t>ARG+1B0046_005</t>
  </si>
  <si>
    <t>ARG03B0046_004</t>
  </si>
  <si>
    <t>ARG03B0046_003</t>
  </si>
  <si>
    <t>ARG02B0046_002</t>
  </si>
  <si>
    <t>ARG01B0046_001</t>
  </si>
  <si>
    <t>VAL01B0045_001</t>
  </si>
  <si>
    <t>ARG+1B0044_004</t>
  </si>
  <si>
    <t>ARG03B0044_003</t>
  </si>
  <si>
    <t>ARG02B0044_002</t>
  </si>
  <si>
    <t>ARG01B0044_001</t>
  </si>
  <si>
    <t>LYS+1B0043_002</t>
  </si>
  <si>
    <t>LYS01B0043_001</t>
  </si>
  <si>
    <t>LEU01B0042_001</t>
  </si>
  <si>
    <t>ALA01B0041_001</t>
  </si>
  <si>
    <t>VAL01B0040_001</t>
  </si>
  <si>
    <t>PHE01B0039_001</t>
  </si>
  <si>
    <t>ARG+1B0038_004</t>
  </si>
  <si>
    <t>ARG03B0038_003</t>
  </si>
  <si>
    <t>ARG02B0038_002</t>
  </si>
  <si>
    <t>ARG01B0038_001</t>
  </si>
  <si>
    <t>ASN01B0035_002</t>
  </si>
  <si>
    <t>ASN01B0035_001</t>
  </si>
  <si>
    <t>LYS+1B0034_002</t>
  </si>
  <si>
    <t>LYS01B0034_001</t>
  </si>
  <si>
    <t>LEU01B0033_001</t>
  </si>
  <si>
    <t>ASP-1B0032_005</t>
  </si>
  <si>
    <t>ASP02B0032_004</t>
  </si>
  <si>
    <t>ASP02B0032_003</t>
  </si>
  <si>
    <t>ASP01B0032_002</t>
  </si>
  <si>
    <t>ASP01B0032_001</t>
  </si>
  <si>
    <t>ARG+1B0031_004</t>
  </si>
  <si>
    <t>ARG03B0031_003</t>
  </si>
  <si>
    <t>ARG02B0031_002</t>
  </si>
  <si>
    <t>ARG01B0031_001</t>
  </si>
  <si>
    <t>ALA01B0030_001</t>
  </si>
  <si>
    <t>LYS+1B0029_002</t>
  </si>
  <si>
    <t>LYS01B0029_001</t>
  </si>
  <si>
    <t>PHE01B0028_001</t>
  </si>
  <si>
    <t>VAL01B0027_001</t>
  </si>
  <si>
    <t>LYS+1B0026_002</t>
  </si>
  <si>
    <t>LYS01B0026_001</t>
  </si>
  <si>
    <t>TYR-1B0024_002</t>
  </si>
  <si>
    <t>TYR01B0024_001</t>
  </si>
  <si>
    <t>ALA01B0023_001</t>
  </si>
  <si>
    <t>GLU-1B0021_005</t>
  </si>
  <si>
    <t>GLU02B0021_004</t>
  </si>
  <si>
    <t>GLU02B0021_003</t>
  </si>
  <si>
    <t>GLU01B0021_002</t>
  </si>
  <si>
    <t>GLU01B0021_001</t>
  </si>
  <si>
    <t>ILE01B0019_001</t>
  </si>
  <si>
    <t>GLU-1B0018_005</t>
  </si>
  <si>
    <t>GLU02B0018_004</t>
  </si>
  <si>
    <t>GLU02B0018_003</t>
  </si>
  <si>
    <t>GLU01B0018_002</t>
  </si>
  <si>
    <t>GLU01B0018_001</t>
  </si>
  <si>
    <t>ALA01B0017_001</t>
  </si>
  <si>
    <t>VAL01B0016_001</t>
  </si>
  <si>
    <t>CYS-1B0015_004</t>
  </si>
  <si>
    <t>CYS01B0015_003</t>
  </si>
  <si>
    <t>CYS01B0015_002</t>
  </si>
  <si>
    <t>CYS01B0015_001</t>
  </si>
  <si>
    <t>GLU-1B0014_005</t>
  </si>
  <si>
    <t>GLU02B0014_004</t>
  </si>
  <si>
    <t>GLU02B0014_003</t>
  </si>
  <si>
    <t>GLU01B0014_002</t>
  </si>
  <si>
    <t>GLU01B0014_001</t>
  </si>
  <si>
    <t>TYR-1B0013_003</t>
  </si>
  <si>
    <t>TYR01B0013_002</t>
  </si>
  <si>
    <t>TYR01B0013_001</t>
  </si>
  <si>
    <t>GLN01B0012_001</t>
  </si>
  <si>
    <t>GLN01B0011_002</t>
  </si>
  <si>
    <t>GLN01B0011_001</t>
  </si>
  <si>
    <t>ASP-1B0010_005</t>
  </si>
  <si>
    <t>ASP02B0010_004</t>
  </si>
  <si>
    <t>ASP02B0010_003</t>
  </si>
  <si>
    <t>ASP01B0010_002</t>
  </si>
  <si>
    <t>ASP01B0010_001</t>
  </si>
  <si>
    <t>ALA01B0009_001</t>
  </si>
  <si>
    <t>ARG+1B0008_004</t>
  </si>
  <si>
    <t>ARG03B0008_003</t>
  </si>
  <si>
    <t>ARG02B0008_002</t>
  </si>
  <si>
    <t>ARG01B0008_001</t>
  </si>
  <si>
    <t>CYS-1B0007_004</t>
  </si>
  <si>
    <t>CYS01B0007_003</t>
  </si>
  <si>
    <t>CYS01B0007_002</t>
  </si>
  <si>
    <t>CYS01B0007_001</t>
  </si>
  <si>
    <t>LEU01B0006_001</t>
  </si>
  <si>
    <t>ASP-1B0004_005</t>
  </si>
  <si>
    <t>ASP02B0004_004</t>
  </si>
  <si>
    <t>ASP02B0004_003</t>
  </si>
  <si>
    <t>ASP01B0004_002</t>
  </si>
  <si>
    <t>ASP01B0004_001</t>
  </si>
  <si>
    <t>LYS+1B0003_002</t>
  </si>
  <si>
    <t>LYS01B0003_001</t>
  </si>
  <si>
    <t>GLU-1B0002_005</t>
  </si>
  <si>
    <t>GLU02B0002_004</t>
  </si>
  <si>
    <t>GLU02B0002_003</t>
  </si>
  <si>
    <t>GLU01B0002_002</t>
  </si>
  <si>
    <t>GLU01B0002_001</t>
  </si>
  <si>
    <t>MET01B0001_001</t>
  </si>
  <si>
    <t>SER01A0240_003</t>
  </si>
  <si>
    <t>SER01A0236_003</t>
  </si>
  <si>
    <t>VAL01A0231_001</t>
  </si>
  <si>
    <t>THR01A0230_001</t>
  </si>
  <si>
    <t>VAL01A0228_001</t>
  </si>
  <si>
    <t>ASN01A0222_001</t>
  </si>
  <si>
    <t>SER01A0219_002</t>
  </si>
  <si>
    <t>GLU-1A0215_005</t>
  </si>
  <si>
    <t>GLU02A0215_004</t>
  </si>
  <si>
    <t>GLU02A0215_003</t>
  </si>
  <si>
    <t>GLU01A0215_002</t>
  </si>
  <si>
    <t>GLU01A0215_001</t>
  </si>
  <si>
    <t>CYS-1A0212_004</t>
  </si>
  <si>
    <t>CYS01A0212_003</t>
  </si>
  <si>
    <t>CYS01A0212_002</t>
  </si>
  <si>
    <t>CYS01A0212_001</t>
  </si>
  <si>
    <t>ARG03A0208_003</t>
  </si>
  <si>
    <t>CYS-1A0207_004</t>
  </si>
  <si>
    <t>CYS01A0207_003</t>
  </si>
  <si>
    <t>CYS01A0207_002</t>
  </si>
  <si>
    <t>CYS01A0207_001</t>
  </si>
  <si>
    <t>ASN01A0206_002</t>
  </si>
  <si>
    <t>ASN01A0206_001</t>
  </si>
  <si>
    <t>THR01A0205_003</t>
  </si>
  <si>
    <t>THR01A0205_002</t>
  </si>
  <si>
    <t>THR01A0205_001</t>
  </si>
  <si>
    <t>ASN01A0204_002</t>
  </si>
  <si>
    <t>ASN01A0204_001</t>
  </si>
  <si>
    <t>THR01A0198_003</t>
  </si>
  <si>
    <t>THR01A0198_002</t>
  </si>
  <si>
    <t>THR01A0198_001</t>
  </si>
  <si>
    <t>CYS-1A0192_004</t>
  </si>
  <si>
    <t>CYS01A0192_003</t>
  </si>
  <si>
    <t>CYS01A0192_002</t>
  </si>
  <si>
    <t>CYS01A0192_001</t>
  </si>
  <si>
    <t>PRO01A0188_001</t>
  </si>
  <si>
    <t>CYS-1A0175_004</t>
  </si>
  <si>
    <t>CYS01A0175_003</t>
  </si>
  <si>
    <t>CYS01A0175_002</t>
  </si>
  <si>
    <t>CYS01A0175_001</t>
  </si>
  <si>
    <t>THR01A0172_003</t>
  </si>
  <si>
    <t>GLN01A0165_002</t>
  </si>
  <si>
    <t>GLN01A0165_001</t>
  </si>
  <si>
    <t>TRP01A0163_001</t>
  </si>
  <si>
    <t>GLU-1A0160_005</t>
  </si>
  <si>
    <t>GLU02A0160_004</t>
  </si>
  <si>
    <t>GLU02A0160_003</t>
  </si>
  <si>
    <t>GLU01A0160_002</t>
  </si>
  <si>
    <t>GLU01A0160_001</t>
  </si>
  <si>
    <t>PRO01A0159_001</t>
  </si>
  <si>
    <t>ASN01A0154_001</t>
  </si>
  <si>
    <t>CYS-1A0153_004</t>
  </si>
  <si>
    <t>CYS01A0153_003</t>
  </si>
  <si>
    <t>CYS01A0153_002</t>
  </si>
  <si>
    <t>CYS01A0153_001</t>
  </si>
  <si>
    <t>ILE01A0150_001</t>
  </si>
  <si>
    <t>THR01A0140_002</t>
  </si>
  <si>
    <t>THR01A0140_001</t>
  </si>
  <si>
    <t>TRP01A0138_001</t>
  </si>
  <si>
    <t>LYS+1A0137_002</t>
  </si>
  <si>
    <t>LYS01A0137_001</t>
  </si>
  <si>
    <t>ILE01A0132_001</t>
  </si>
  <si>
    <t>GLN01A0128_002</t>
  </si>
  <si>
    <t>GLN01A0128_001</t>
  </si>
  <si>
    <t>LEU01A0125_001</t>
  </si>
  <si>
    <t>ASN01A0122_002</t>
  </si>
  <si>
    <t>ASN01A0122_001</t>
  </si>
  <si>
    <t>CYD01A0119_001</t>
  </si>
  <si>
    <t>CYD01A0117_001</t>
  </si>
  <si>
    <t>TYR-1A0114_002</t>
  </si>
  <si>
    <t>THR01A0108_002</t>
  </si>
  <si>
    <t>THR01A0108_001</t>
  </si>
  <si>
    <t>ARG+1A0102_006</t>
  </si>
  <si>
    <t>ARG03A0102_005</t>
  </si>
  <si>
    <t>ARG03A0102_004</t>
  </si>
  <si>
    <t>ARG02A0102_003</t>
  </si>
  <si>
    <t>SER01A0099_002</t>
  </si>
  <si>
    <t>SER01A0099_001</t>
  </si>
  <si>
    <t>ILE01A0097_001</t>
  </si>
  <si>
    <t>CYS-1A0094_004</t>
  </si>
  <si>
    <t>CYS01A0094_003</t>
  </si>
  <si>
    <t>CYS01A0094_002</t>
  </si>
  <si>
    <t>CYS01A0094_001</t>
  </si>
  <si>
    <t>ALA01A0093_001</t>
  </si>
  <si>
    <t>ALA01A0092_001</t>
  </si>
  <si>
    <t>LYS+1A0089_002</t>
  </si>
  <si>
    <t>LYS01A0089_001</t>
  </si>
  <si>
    <t>LYS+1A0085_002</t>
  </si>
  <si>
    <t>LYS01A0085_001</t>
  </si>
  <si>
    <t>GLN01A0081_002</t>
  </si>
  <si>
    <t>GLN01A0081_001</t>
  </si>
  <si>
    <t>LYS+1A0079_002</t>
  </si>
  <si>
    <t>LYS01A0079_001</t>
  </si>
  <si>
    <t>TYR-1A0076_003</t>
  </si>
  <si>
    <t>TYR01A0076_002</t>
  </si>
  <si>
    <t>TYR01A0076_001</t>
  </si>
  <si>
    <t>ARG+1A0075_005</t>
  </si>
  <si>
    <t>ARG03A0075_004</t>
  </si>
  <si>
    <t>ILE01A0072_001</t>
  </si>
  <si>
    <t>PHE01A0066_001</t>
  </si>
  <si>
    <t>SER01A0064_002</t>
  </si>
  <si>
    <t>SER01A0064_001</t>
  </si>
  <si>
    <t>MET01A0052_001</t>
  </si>
  <si>
    <t>ARG+1A0045_005</t>
  </si>
  <si>
    <t>ARG03A0045_004</t>
  </si>
  <si>
    <t>ARG03A0045_003</t>
  </si>
  <si>
    <t>ARG02A0045_002</t>
  </si>
  <si>
    <t>ARG01A0045_001</t>
  </si>
  <si>
    <t>ASN01A0044_002</t>
  </si>
  <si>
    <t>ASN01A0044_001</t>
  </si>
  <si>
    <t>ASP-1A0043_005</t>
  </si>
  <si>
    <t>ASP02A0043_004</t>
  </si>
  <si>
    <t>ASP02A0043_003</t>
  </si>
  <si>
    <t>ASP01A0043_002</t>
  </si>
  <si>
    <t>ASP01A0043_001</t>
  </si>
  <si>
    <t>SER01A0032_002</t>
  </si>
  <si>
    <t>SER01A0032_001</t>
  </si>
  <si>
    <t>THR01A0031_002</t>
  </si>
  <si>
    <t>THR01A0031_001</t>
  </si>
  <si>
    <t>PRO01A0028_001</t>
  </si>
  <si>
    <t>ARG+1A0023_006</t>
  </si>
  <si>
    <t>ARG03A0023_005</t>
  </si>
  <si>
    <t>ARG03A0023_004</t>
  </si>
  <si>
    <t>ARG02A0023_003</t>
  </si>
  <si>
    <t>ARG02A0023_002</t>
  </si>
  <si>
    <t>ARG01A0023_001</t>
  </si>
  <si>
    <t>LEU01A0020_001</t>
  </si>
  <si>
    <t>ASN01A0019_002</t>
  </si>
  <si>
    <t>ASN01A0019_001</t>
  </si>
  <si>
    <t>ASN01A0018_002</t>
  </si>
  <si>
    <t>ARG+1A0015_006</t>
  </si>
  <si>
    <t>ARG03A0015_005</t>
  </si>
  <si>
    <t>ARG03A0015_004</t>
  </si>
  <si>
    <t>ARG02A0015_003</t>
  </si>
  <si>
    <t>ARG02A0015_002</t>
  </si>
  <si>
    <t>ARG01A0015_001</t>
  </si>
  <si>
    <t>MET01A0011_001</t>
  </si>
  <si>
    <t>SER01A0008_002</t>
  </si>
  <si>
    <t>SER01A0008_001</t>
  </si>
  <si>
    <t>ILE01A0006_001</t>
  </si>
  <si>
    <t>LYS+1A0005_002</t>
  </si>
  <si>
    <t>LYS01A0005_001</t>
  </si>
  <si>
    <t>ALA01A0004_001</t>
  </si>
  <si>
    <t>ASN01A0002_002</t>
  </si>
  <si>
    <t>ASN01A0002_001</t>
  </si>
  <si>
    <t>/home/salah/johnChodera_project_on_github/mcce-charges/mcce_runs/quick/3CJGPazopanib</t>
  </si>
  <si>
    <t>KIMDMB0003_009</t>
  </si>
  <si>
    <t>KIM02B0003_008</t>
  </si>
  <si>
    <t>KIM02B0003_007</t>
  </si>
  <si>
    <t>KIM+1B0003_006</t>
  </si>
  <si>
    <t>HISA0273</t>
  </si>
  <si>
    <t>KIM+1B0003_005</t>
  </si>
  <si>
    <t>KIM+1B0003_004</t>
  </si>
  <si>
    <t>KIM+1B0003_003</t>
  </si>
  <si>
    <t>KIM01B0003_001</t>
  </si>
  <si>
    <t>ALA01A0282_001</t>
  </si>
  <si>
    <t>CYSA0256</t>
  </si>
  <si>
    <t>ASN01A0281_002</t>
  </si>
  <si>
    <t>ASN01A0281_001</t>
  </si>
  <si>
    <t>TYRA0250</t>
  </si>
  <si>
    <t>ASN01A0276_002</t>
  </si>
  <si>
    <t>ASN01A0276_001</t>
  </si>
  <si>
    <t>ARGA0232</t>
  </si>
  <si>
    <t>HIS+1A0273_006</t>
  </si>
  <si>
    <t>HIS+1A0273_005</t>
  </si>
  <si>
    <t>HIS02A0273_004</t>
  </si>
  <si>
    <t>HIS02A0273_003</t>
  </si>
  <si>
    <t>HIS01A0273_002</t>
  </si>
  <si>
    <t>HIS01A0273_001</t>
  </si>
  <si>
    <t>VAL01A0271_001</t>
  </si>
  <si>
    <t>ASPA0193</t>
  </si>
  <si>
    <t>LEU01A0270_001</t>
  </si>
  <si>
    <t>GLN01A0263_002</t>
  </si>
  <si>
    <t>GLN01A0263_001</t>
  </si>
  <si>
    <t>ASPA0122</t>
  </si>
  <si>
    <t>HIS+1A0258_003</t>
  </si>
  <si>
    <t>HIS02A0258_002</t>
  </si>
  <si>
    <t>GLUA0116</t>
  </si>
  <si>
    <t>TRP01A0257_001</t>
  </si>
  <si>
    <t>CYS-1A0256_004</t>
  </si>
  <si>
    <t>ARGA0111</t>
  </si>
  <si>
    <t>CYS01A0256_003</t>
  </si>
  <si>
    <t>TYRA0109</t>
  </si>
  <si>
    <t>CYS01A0256_002</t>
  </si>
  <si>
    <t>CYS01A0256_001</t>
  </si>
  <si>
    <t>CYSA0087</t>
  </si>
  <si>
    <t>THR01A0252_003</t>
  </si>
  <si>
    <t>THR01A0252_002</t>
  </si>
  <si>
    <t>ARGA0062</t>
  </si>
  <si>
    <t>THR01A0252_001</t>
  </si>
  <si>
    <t>HISA0058</t>
  </si>
  <si>
    <t>TYR-1A0250_003</t>
  </si>
  <si>
    <t>TYR01A0250_002</t>
  </si>
  <si>
    <t>TYR01A0250_001</t>
  </si>
  <si>
    <t>CYSA0044</t>
  </si>
  <si>
    <t>ASPA0039</t>
  </si>
  <si>
    <t>THR01A0246_003</t>
  </si>
  <si>
    <t>THR01A0246_002</t>
  </si>
  <si>
    <t>THR01A0246_001</t>
  </si>
  <si>
    <t>ALA01A0241_001</t>
  </si>
  <si>
    <t>MET01A0239_001</t>
  </si>
  <si>
    <t>THR01A0237_002</t>
  </si>
  <si>
    <t>THR01A0237_001</t>
  </si>
  <si>
    <t>ARG+1A0232_005</t>
  </si>
  <si>
    <t>ARG03A0232_004</t>
  </si>
  <si>
    <t>ARG02A0232_003</t>
  </si>
  <si>
    <t>ARG02A0232_002</t>
  </si>
  <si>
    <t>ARG01A0232_001</t>
  </si>
  <si>
    <t>PHE01A0229_001</t>
  </si>
  <si>
    <t>VAL01A0223_001</t>
  </si>
  <si>
    <t>ALA01A0217_001</t>
  </si>
  <si>
    <t>LEU01A0209_001</t>
  </si>
  <si>
    <t>PHE01A0205_001</t>
  </si>
  <si>
    <t>ASP-1A0193_005</t>
  </si>
  <si>
    <t>ASP02A0193_004</t>
  </si>
  <si>
    <t>ASP02A0193_003</t>
  </si>
  <si>
    <t>ASP01A0193_002</t>
  </si>
  <si>
    <t>ASP01A0193_001</t>
  </si>
  <si>
    <t>PHE01A0192_001</t>
  </si>
  <si>
    <t>LEU01A0183_001</t>
  </si>
  <si>
    <t>ARG+1A0179_004</t>
  </si>
  <si>
    <t>ARG03A0179_003</t>
  </si>
  <si>
    <t>ARG+1A0160_005</t>
  </si>
  <si>
    <t>ARG03A0160_003</t>
  </si>
  <si>
    <t>TYR-1A0124_002</t>
  </si>
  <si>
    <t>ASP-1A0122_005</t>
  </si>
  <si>
    <t>ASP02A0122_004</t>
  </si>
  <si>
    <t>ASP02A0122_003</t>
  </si>
  <si>
    <t>ASP01A0122_002</t>
  </si>
  <si>
    <t>ASP01A0122_001</t>
  </si>
  <si>
    <t>GLU-1A0116_005</t>
  </si>
  <si>
    <t>GLU02A0116_004</t>
  </si>
  <si>
    <t>GLU02A0116_003</t>
  </si>
  <si>
    <t>GLU01A0116_002</t>
  </si>
  <si>
    <t>GLU01A0116_001</t>
  </si>
  <si>
    <t>ARG+1A0111_004</t>
  </si>
  <si>
    <t>ARG03A0111_003</t>
  </si>
  <si>
    <t>ARG02A0111_002</t>
  </si>
  <si>
    <t>ARG01A0111_001</t>
  </si>
  <si>
    <t>TYR-1A0109_003</t>
  </si>
  <si>
    <t>TYR01A0109_002</t>
  </si>
  <si>
    <t>TYR01A0109_001</t>
  </si>
  <si>
    <t>THR01A0108_003</t>
  </si>
  <si>
    <t>ASN01A0105_002</t>
  </si>
  <si>
    <t>VAL01A0098_001</t>
  </si>
  <si>
    <t>VAL01A0096_001</t>
  </si>
  <si>
    <t>PRO01A0090_001</t>
  </si>
  <si>
    <t>CYS-1A0087_004</t>
  </si>
  <si>
    <t>CYS01A0087_003</t>
  </si>
  <si>
    <t>CYS01A0087_002</t>
  </si>
  <si>
    <t>CYS01A0087_001</t>
  </si>
  <si>
    <t>ALA01A0086_001</t>
  </si>
  <si>
    <t>HIS+1A0077_003</t>
  </si>
  <si>
    <t>HIS02A0077_002</t>
  </si>
  <si>
    <t>ILE01A0070_001</t>
  </si>
  <si>
    <t>ARG+1A0062_004</t>
  </si>
  <si>
    <t>ARG03A0062_003</t>
  </si>
  <si>
    <t>ARG02A0062_002</t>
  </si>
  <si>
    <t>ARG01A0062_001</t>
  </si>
  <si>
    <t>HIS+1A0058_006</t>
  </si>
  <si>
    <t>HIS+1A0058_005</t>
  </si>
  <si>
    <t>HIS02A0058_004</t>
  </si>
  <si>
    <t>HIS02A0058_003</t>
  </si>
  <si>
    <t>HIS01A0058_002</t>
  </si>
  <si>
    <t>HIS01A0058_001</t>
  </si>
  <si>
    <t>THR01A0057_003</t>
  </si>
  <si>
    <t>THR01A0057_002</t>
  </si>
  <si>
    <t>MET01A0051_001</t>
  </si>
  <si>
    <t>THR01A0046_002</t>
  </si>
  <si>
    <t>ARG+1A0045_004</t>
  </si>
  <si>
    <t>CYS-1A0044_004</t>
  </si>
  <si>
    <t>CYS01A0044_003</t>
  </si>
  <si>
    <t>CYS01A0044_002</t>
  </si>
  <si>
    <t>CYS01A0044_001</t>
  </si>
  <si>
    <t>THR01A0043_003</t>
  </si>
  <si>
    <t>THR01A0041_003</t>
  </si>
  <si>
    <t>ASP-1A0039_005</t>
  </si>
  <si>
    <t>ASP02A0039_004</t>
  </si>
  <si>
    <t>ASP02A0039_003</t>
  </si>
  <si>
    <t>ASP01A0039_002</t>
  </si>
  <si>
    <t>ASP01A0039_001</t>
  </si>
  <si>
    <t>PHE01A0036_001</t>
  </si>
  <si>
    <t>GLN01A0029_002</t>
  </si>
  <si>
    <t>GLN01A0029_001</t>
  </si>
  <si>
    <t>ASN01A0020_002</t>
  </si>
  <si>
    <t>ASN01A0020_001</t>
  </si>
  <si>
    <t>/home/salah/johnChodera_project_on_github/mcce-charges/mcce_runs/quick/3IK3Ponatinib</t>
  </si>
  <si>
    <t>0LIDMD0001_004</t>
  </si>
  <si>
    <t>0LI01D0001_003</t>
  </si>
  <si>
    <t>ARGB0286</t>
  </si>
  <si>
    <t>0LIDMC0001_004</t>
  </si>
  <si>
    <t>LYSB0285</t>
  </si>
  <si>
    <t>0LI01C0001_003</t>
  </si>
  <si>
    <t>GLUB0282</t>
  </si>
  <si>
    <t>LYSB0281</t>
  </si>
  <si>
    <t>GLUB0280</t>
  </si>
  <si>
    <t>ARG+1B0286_004</t>
  </si>
  <si>
    <t>GLUB0278</t>
  </si>
  <si>
    <t>ARG03B0286_003</t>
  </si>
  <si>
    <t>ASPB0277</t>
  </si>
  <si>
    <t>ARG02B0286_002</t>
  </si>
  <si>
    <t>GLUB0272</t>
  </si>
  <si>
    <t>ARG01B0286_001</t>
  </si>
  <si>
    <t>GLUB0267</t>
  </si>
  <si>
    <t>LYS+1B0285_002</t>
  </si>
  <si>
    <t>HISB0263</t>
  </si>
  <si>
    <t>LYS01B0285_001</t>
  </si>
  <si>
    <t>GLUB0261</t>
  </si>
  <si>
    <t>LEU01B0283_001</t>
  </si>
  <si>
    <t>ARGB0256</t>
  </si>
  <si>
    <t>GLU-1B0282_005</t>
  </si>
  <si>
    <t>ASPB0255</t>
  </si>
  <si>
    <t>GLU02B0282_004</t>
  </si>
  <si>
    <t>CYSB0248</t>
  </si>
  <si>
    <t>GLU02B0282_003</t>
  </si>
  <si>
    <t>ARGB0246</t>
  </si>
  <si>
    <t>GLU01B0282_002</t>
  </si>
  <si>
    <t>GLUB0243</t>
  </si>
  <si>
    <t>GLU01B0282_001</t>
  </si>
  <si>
    <t>TYRB0242</t>
  </si>
  <si>
    <t>LYS+1B0281_002</t>
  </si>
  <si>
    <t>LYSB0240</t>
  </si>
  <si>
    <t>LYS01B0281_001</t>
  </si>
  <si>
    <t>GLUB0239</t>
  </si>
  <si>
    <t>GLU-1B0280_005</t>
  </si>
  <si>
    <t>CYSB0237</t>
  </si>
  <si>
    <t>GLU02B0280_004</t>
  </si>
  <si>
    <t>GLUB0235</t>
  </si>
  <si>
    <t>GLU02B0280_003</t>
  </si>
  <si>
    <t>ARGB0233</t>
  </si>
  <si>
    <t>GLU01B0280_002</t>
  </si>
  <si>
    <t>GLUB0232</t>
  </si>
  <si>
    <t>GLU01B0280_001</t>
  </si>
  <si>
    <t>ARGB0230</t>
  </si>
  <si>
    <t>VAL01B0279_001</t>
  </si>
  <si>
    <t>TYRB0229</t>
  </si>
  <si>
    <t>GLU-1B0278_005</t>
  </si>
  <si>
    <t>ASPB0228</t>
  </si>
  <si>
    <t>GLU02B0278_004</t>
  </si>
  <si>
    <t>LYSB0227</t>
  </si>
  <si>
    <t>GLU02B0278_003</t>
  </si>
  <si>
    <t>GLUB0226</t>
  </si>
  <si>
    <t>GLU01B0278_002</t>
  </si>
  <si>
    <t>GLUB0223</t>
  </si>
  <si>
    <t>GLU01B0278_001</t>
  </si>
  <si>
    <t>TYRB0222</t>
  </si>
  <si>
    <t>ASP-1B0277_005</t>
  </si>
  <si>
    <t>ASPB0217</t>
  </si>
  <si>
    <t>ASP02B0277_004</t>
  </si>
  <si>
    <t>TYRB0213</t>
  </si>
  <si>
    <t>ASP02B0277_003</t>
  </si>
  <si>
    <t>TYRB0208</t>
  </si>
  <si>
    <t>ASP01B0277_002</t>
  </si>
  <si>
    <t>GLUB0204</t>
  </si>
  <si>
    <t>ASP01B0277_001</t>
  </si>
  <si>
    <t>ASPB0194</t>
  </si>
  <si>
    <t>SER01B0276_001</t>
  </si>
  <si>
    <t>LYSB0192</t>
  </si>
  <si>
    <t>ILE01B0275_001</t>
  </si>
  <si>
    <t>LYSB0188</t>
  </si>
  <si>
    <t>SER01B0274_002</t>
  </si>
  <si>
    <t>TYRB0186</t>
  </si>
  <si>
    <t>SER01B0274_001</t>
  </si>
  <si>
    <t>GLUB0182</t>
  </si>
  <si>
    <t>SER01B0273_002</t>
  </si>
  <si>
    <t>LYSB0177</t>
  </si>
  <si>
    <t>SER01B0273_001</t>
  </si>
  <si>
    <t>LYSB0173</t>
  </si>
  <si>
    <t>GLU-1B0272_005</t>
  </si>
  <si>
    <t>HISB0169</t>
  </si>
  <si>
    <t>GLU02B0272_004</t>
  </si>
  <si>
    <t>TYRB0166</t>
  </si>
  <si>
    <t>GLU02B0272_003</t>
  </si>
  <si>
    <t>ASPB0164</t>
  </si>
  <si>
    <t>GLU01B0272_002</t>
  </si>
  <si>
    <t>ARGB0159</t>
  </si>
  <si>
    <t>GLU01B0272_001</t>
  </si>
  <si>
    <t>ASPB0154</t>
  </si>
  <si>
    <t>GLN01B0271_001</t>
  </si>
  <si>
    <t>LYSB0151</t>
  </si>
  <si>
    <t>PHE01B0270_001</t>
  </si>
  <si>
    <t>HISB0148</t>
  </si>
  <si>
    <t>MET01B0269_001</t>
  </si>
  <si>
    <t>GLUB0146</t>
  </si>
  <si>
    <t>THR01B0268_001</t>
  </si>
  <si>
    <t>CYSB0142</t>
  </si>
  <si>
    <t>GLU-1B0267_005</t>
  </si>
  <si>
    <t>GLU02B0267_004</t>
  </si>
  <si>
    <t>ASPB0136</t>
  </si>
  <si>
    <t>GLU02B0267_003</t>
  </si>
  <si>
    <t>ARGB0135</t>
  </si>
  <si>
    <t>GLU01B0267_002</t>
  </si>
  <si>
    <t>HISB0134</t>
  </si>
  <si>
    <t>GLU01B0267_001</t>
  </si>
  <si>
    <t>LYSB0130</t>
  </si>
  <si>
    <t>PHE01B0266_001</t>
  </si>
  <si>
    <t>LYSB0129</t>
  </si>
  <si>
    <t>ALA01B0265_001</t>
  </si>
  <si>
    <t>GLUB0128</t>
  </si>
  <si>
    <t>GLN01B0264_002</t>
  </si>
  <si>
    <t>TYRB0126</t>
  </si>
  <si>
    <t>GLN01B0264_001</t>
  </si>
  <si>
    <t>GLUB0125</t>
  </si>
  <si>
    <t>HIS+1B0263_006</t>
  </si>
  <si>
    <t>TYRB0115</t>
  </si>
  <si>
    <t>HIS+1B0263_005</t>
  </si>
  <si>
    <t>GLUB0107</t>
  </si>
  <si>
    <t>HIS02B0263_004</t>
  </si>
  <si>
    <t>ARGB0105</t>
  </si>
  <si>
    <t>HIS02B0263_003</t>
  </si>
  <si>
    <t>CYSB0103</t>
  </si>
  <si>
    <t>HIS01B0263_002</t>
  </si>
  <si>
    <t>GLUB0102</t>
  </si>
  <si>
    <t>HIS01B0263_001</t>
  </si>
  <si>
    <t>ARGB0101</t>
  </si>
  <si>
    <t>TYRB0099</t>
  </si>
  <si>
    <t>GLU-1B0261_005</t>
  </si>
  <si>
    <t>ASPB0098</t>
  </si>
  <si>
    <t>GLU02B0261_004</t>
  </si>
  <si>
    <t>TYRB0093</t>
  </si>
  <si>
    <t>GLU02B0261_003</t>
  </si>
  <si>
    <t>GLUB0089</t>
  </si>
  <si>
    <t>GLU01B0261_002</t>
  </si>
  <si>
    <t>TYRB0085</t>
  </si>
  <si>
    <t>GLU01B0261_001</t>
  </si>
  <si>
    <t>GLUB0081</t>
  </si>
  <si>
    <t>ALA01B0260_001</t>
  </si>
  <si>
    <t>ARGB0080</t>
  </si>
  <si>
    <t>PHE01B0259_001</t>
  </si>
  <si>
    <t>CYSB0078</t>
  </si>
  <si>
    <t>SER01B0258_003</t>
  </si>
  <si>
    <t>HISB0068</t>
  </si>
  <si>
    <t>LYSB0067</t>
  </si>
  <si>
    <t>GLUB0065</t>
  </si>
  <si>
    <t>PRO01B0257_001</t>
  </si>
  <si>
    <t>LYSB0064</t>
  </si>
  <si>
    <t>ARG+1B0256_006</t>
  </si>
  <si>
    <t>GLUB0059</t>
  </si>
  <si>
    <t>ARG03B0256_005</t>
  </si>
  <si>
    <t>LYSB0058</t>
  </si>
  <si>
    <t>ARG03B0256_004</t>
  </si>
  <si>
    <t>GLUB0055</t>
  </si>
  <si>
    <t>ARG02B0256_003</t>
  </si>
  <si>
    <t>GLUB0054</t>
  </si>
  <si>
    <t>ARG02B0256_002</t>
  </si>
  <si>
    <t>ARG01B0256_001</t>
  </si>
  <si>
    <t>ASPB0049</t>
  </si>
  <si>
    <t>ASP-1B0255_005</t>
  </si>
  <si>
    <t>GLUB0048</t>
  </si>
  <si>
    <t>ASP02B0255_004</t>
  </si>
  <si>
    <t>LYSB0047</t>
  </si>
  <si>
    <t>ASP02B0255_003</t>
  </si>
  <si>
    <t>LYSB0044</t>
  </si>
  <si>
    <t>ASP01B0255_002</t>
  </si>
  <si>
    <t>TYRB0037</t>
  </si>
  <si>
    <t>ASP01B0255_001</t>
  </si>
  <si>
    <t>LYSB0036</t>
  </si>
  <si>
    <t>SER01B0254_003</t>
  </si>
  <si>
    <t>LYSB0035</t>
  </si>
  <si>
    <t>SER01B0254_002</t>
  </si>
  <si>
    <t>GLUB0031</t>
  </si>
  <si>
    <t>SER01B0254_001</t>
  </si>
  <si>
    <t>TYRB0030</t>
  </si>
  <si>
    <t>PRO01B0253_001</t>
  </si>
  <si>
    <t>GLUB0028</t>
  </si>
  <si>
    <t>ASN01B0252_002</t>
  </si>
  <si>
    <t>TYRB0026</t>
  </si>
  <si>
    <t>ASN01B0252_001</t>
  </si>
  <si>
    <t>LYSB0020</t>
  </si>
  <si>
    <t>TRP01B0251_001</t>
  </si>
  <si>
    <t>HISB0019</t>
  </si>
  <si>
    <t>GLN01B0250_002</t>
  </si>
  <si>
    <t>LYSB0018</t>
  </si>
  <si>
    <t>GLN01B0250_001</t>
  </si>
  <si>
    <t>ASPB0014</t>
  </si>
  <si>
    <t>TRP01B0249_001</t>
  </si>
  <si>
    <t>ARGB0012</t>
  </si>
  <si>
    <t>CYS-1B0248_004</t>
  </si>
  <si>
    <t>GLUB0011</t>
  </si>
  <si>
    <t>CYS01B0248_003</t>
  </si>
  <si>
    <t>GLUB0009</t>
  </si>
  <si>
    <t>CYS01B0248_002</t>
  </si>
  <si>
    <t>LYSB0007</t>
  </si>
  <si>
    <t>CYS01B0248_001</t>
  </si>
  <si>
    <t>ASPB0006</t>
  </si>
  <si>
    <t>ALA01B0247_001</t>
  </si>
  <si>
    <t>TYRB0005</t>
  </si>
  <si>
    <t>ARG+1B0246_005</t>
  </si>
  <si>
    <t>ARG03B0246_004</t>
  </si>
  <si>
    <t>LYSA0285</t>
  </si>
  <si>
    <t>ARG03B0246_003</t>
  </si>
  <si>
    <t>ARG02B0246_002</t>
  </si>
  <si>
    <t>LYSA0281</t>
  </si>
  <si>
    <t>ARG01B0246_001</t>
  </si>
  <si>
    <t>GLUA0280</t>
  </si>
  <si>
    <t>MET01B0245_001</t>
  </si>
  <si>
    <t>GLUA0278</t>
  </si>
  <si>
    <t>LEU01B0244_001</t>
  </si>
  <si>
    <t>GLU-1B0243_005</t>
  </si>
  <si>
    <t>GLU02B0243_004</t>
  </si>
  <si>
    <t>GLU02B0243_003</t>
  </si>
  <si>
    <t>HISA0263</t>
  </si>
  <si>
    <t>GLU01B0243_002</t>
  </si>
  <si>
    <t>GLU01B0243_001</t>
  </si>
  <si>
    <t>TYR-1B0242_003</t>
  </si>
  <si>
    <t>TYR01B0242_002</t>
  </si>
  <si>
    <t>TYR01B0242_001</t>
  </si>
  <si>
    <t>VAL01B0241_001</t>
  </si>
  <si>
    <t>GLUA0243</t>
  </si>
  <si>
    <t>LYS+1B0240_002</t>
  </si>
  <si>
    <t>LYS01B0240_001</t>
  </si>
  <si>
    <t>LYSA0240</t>
  </si>
  <si>
    <t>GLU-1B0239_005</t>
  </si>
  <si>
    <t>GLU02B0239_004</t>
  </si>
  <si>
    <t>GLU02B0239_003</t>
  </si>
  <si>
    <t>GLU01B0239_002</t>
  </si>
  <si>
    <t>GLU01B0239_001</t>
  </si>
  <si>
    <t>CYS-1B0237_004</t>
  </si>
  <si>
    <t>TYRA0229</t>
  </si>
  <si>
    <t>CYS01B0237_003</t>
  </si>
  <si>
    <t>CYS01B0237_002</t>
  </si>
  <si>
    <t>CYS01B0237_001</t>
  </si>
  <si>
    <t>GLU-1B0235_005</t>
  </si>
  <si>
    <t>GLU02B0235_004</t>
  </si>
  <si>
    <t>GLU02B0235_003</t>
  </si>
  <si>
    <t>GLU01B0235_002</t>
  </si>
  <si>
    <t>GLU01B0235_001</t>
  </si>
  <si>
    <t>PRO01B0234_001</t>
  </si>
  <si>
    <t>ARG+1B0233_005</t>
  </si>
  <si>
    <t>ARG03B0233_004</t>
  </si>
  <si>
    <t>LYSA0192</t>
  </si>
  <si>
    <t>ARG03B0233_003</t>
  </si>
  <si>
    <t>ARG02B0233_002</t>
  </si>
  <si>
    <t>ARG01B0233_001</t>
  </si>
  <si>
    <t>GLU-1B0232_005</t>
  </si>
  <si>
    <t>GLU02B0232_004</t>
  </si>
  <si>
    <t>GLU02B0232_003</t>
  </si>
  <si>
    <t>GLU01B0232_002</t>
  </si>
  <si>
    <t>TYRA0166</t>
  </si>
  <si>
    <t>GLU01B0232_001</t>
  </si>
  <si>
    <t>MET01B0231_001</t>
  </si>
  <si>
    <t>ARG+1B0230_005</t>
  </si>
  <si>
    <t>ARG03B0230_004</t>
  </si>
  <si>
    <t>ARG02B0230_003</t>
  </si>
  <si>
    <t>ARG02B0230_002</t>
  </si>
  <si>
    <t>ARG01B0230_001</t>
  </si>
  <si>
    <t>CYSA0142</t>
  </si>
  <si>
    <t>TYR-1B0229_002</t>
  </si>
  <si>
    <t>TYR01B0229_001</t>
  </si>
  <si>
    <t>ASP-1B0228_005</t>
  </si>
  <si>
    <t>ASP02B0228_004</t>
  </si>
  <si>
    <t>ASP02B0228_003</t>
  </si>
  <si>
    <t>ASP01B0228_002</t>
  </si>
  <si>
    <t>LYSA0129</t>
  </si>
  <si>
    <t>ASP01B0228_001</t>
  </si>
  <si>
    <t>LYS+1B0227_002</t>
  </si>
  <si>
    <t>LYS01B0227_001</t>
  </si>
  <si>
    <t>GLU-1B0226_005</t>
  </si>
  <si>
    <t>GLU02B0226_004</t>
  </si>
  <si>
    <t>GLU02B0226_003</t>
  </si>
  <si>
    <t>GLU01B0226_002</t>
  </si>
  <si>
    <t>CYSA0103</t>
  </si>
  <si>
    <t>GLU01B0226_001</t>
  </si>
  <si>
    <t>LEU01B0225_001</t>
  </si>
  <si>
    <t>LEU01B0224_001</t>
  </si>
  <si>
    <t>GLU-1B0223_005</t>
  </si>
  <si>
    <t>GLU02B0223_004</t>
  </si>
  <si>
    <t>TYRA0093</t>
  </si>
  <si>
    <t>GLU02B0223_003</t>
  </si>
  <si>
    <t>GLU01B0223_002</t>
  </si>
  <si>
    <t>GLU01B0223_001</t>
  </si>
  <si>
    <t>TYR-1B0222_003</t>
  </si>
  <si>
    <t>TYR01B0222_002</t>
  </si>
  <si>
    <t>TYR01B0222_001</t>
  </si>
  <si>
    <t>VAL01B0221_001</t>
  </si>
  <si>
    <t>LYSA0067</t>
  </si>
  <si>
    <t>GLN01B0220_002</t>
  </si>
  <si>
    <t>GLN01B0220_001</t>
  </si>
  <si>
    <t>SER01B0219_002</t>
  </si>
  <si>
    <t>SER01B0219_001</t>
  </si>
  <si>
    <t>ASP-1B0217_005</t>
  </si>
  <si>
    <t>ASP02B0217_004</t>
  </si>
  <si>
    <t>ASP02B0217_003</t>
  </si>
  <si>
    <t>ASP01B0217_002</t>
  </si>
  <si>
    <t>ASP01B0217_001</t>
  </si>
  <si>
    <t>ILE01B0216_001</t>
  </si>
  <si>
    <t>PRO01B0214_001</t>
  </si>
  <si>
    <t>TYRA0037</t>
  </si>
  <si>
    <t>TYR-1B0213_002</t>
  </si>
  <si>
    <t>TYR01B0213_001</t>
  </si>
  <si>
    <t>PRO01B0212_001</t>
  </si>
  <si>
    <t>SER01B0211_002</t>
  </si>
  <si>
    <t>SER01B0211_001</t>
  </si>
  <si>
    <t>MET01B0210_001</t>
  </si>
  <si>
    <t>TYR-1B0208_003</t>
  </si>
  <si>
    <t>TYR01B0208_002</t>
  </si>
  <si>
    <t>HISA0019</t>
  </si>
  <si>
    <t>TYR01B0208_001</t>
  </si>
  <si>
    <t>THR01B0207_002</t>
  </si>
  <si>
    <t>ASPA0014</t>
  </si>
  <si>
    <t>THR01B0207_001</t>
  </si>
  <si>
    <t>ALA01B0206_001</t>
  </si>
  <si>
    <t>GLUA0011</t>
  </si>
  <si>
    <t>ILE01B0205_001</t>
  </si>
  <si>
    <t>GLU-1B0204_005</t>
  </si>
  <si>
    <t>GLU02B0204_004</t>
  </si>
  <si>
    <t>GLU02B0204_003</t>
  </si>
  <si>
    <t>TYRA0005</t>
  </si>
  <si>
    <t>GLU01B0204_002</t>
  </si>
  <si>
    <t>GLU01B0204_001</t>
  </si>
  <si>
    <t>LEU01B0201_001</t>
  </si>
  <si>
    <t>PHE01B0198_001</t>
  </si>
  <si>
    <t>TRP01B0196_001</t>
  </si>
  <si>
    <t>VAL01B0195_001</t>
  </si>
  <si>
    <t>ASP-1B0194_005</t>
  </si>
  <si>
    <t>ASP02B0194_004</t>
  </si>
  <si>
    <t>ASP02B0194_003</t>
  </si>
  <si>
    <t>ASP01B0194_002</t>
  </si>
  <si>
    <t>ASP01B0194_001</t>
  </si>
  <si>
    <t>SER01B0193_002</t>
  </si>
  <si>
    <t>SER01B0193_001</t>
  </si>
  <si>
    <t>LYS+1B0192_002</t>
  </si>
  <si>
    <t>LYS01B0192_001</t>
  </si>
  <si>
    <t>ILE01B0191_001</t>
  </si>
  <si>
    <t>SER01B0190_002</t>
  </si>
  <si>
    <t>SER01B0190_001</t>
  </si>
  <si>
    <t>PHE01B0189_001</t>
  </si>
  <si>
    <t>LYS+1B0188_002</t>
  </si>
  <si>
    <t>LYS01B0188_001</t>
  </si>
  <si>
    <t>ASN01B0187_002</t>
  </si>
  <si>
    <t>ASN01B0187_001</t>
  </si>
  <si>
    <t>TYR-1B0186_002</t>
  </si>
  <si>
    <t>TYR01B0186_001</t>
  </si>
  <si>
    <t>ALA01B0185_001</t>
  </si>
  <si>
    <t>LEU01B0184_001</t>
  </si>
  <si>
    <t>SER01B0183_003</t>
  </si>
  <si>
    <t>SER01B0183_002</t>
  </si>
  <si>
    <t>SER01B0183_001</t>
  </si>
  <si>
    <t>GLU-1B0182_005</t>
  </si>
  <si>
    <t>GLU02B0182_004</t>
  </si>
  <si>
    <t>GLU02B0182_003</t>
  </si>
  <si>
    <t>GLU01B0182_002</t>
  </si>
  <si>
    <t>GLU01B0182_001</t>
  </si>
  <si>
    <t>PRO01B0181_001</t>
  </si>
  <si>
    <t>ALA01B0180_001</t>
  </si>
  <si>
    <t>THR01B0179_003</t>
  </si>
  <si>
    <t>THR01B0179_002</t>
  </si>
  <si>
    <t>THR01B0179_001</t>
  </si>
  <si>
    <t>TRP01B0178_001</t>
  </si>
  <si>
    <t>LYS+1B0177_002</t>
  </si>
  <si>
    <t>LYS01B0177_001</t>
  </si>
  <si>
    <t>ILE01B0176_001</t>
  </si>
  <si>
    <t>PRO01B0175_001</t>
  </si>
  <si>
    <t>PHE01B0174_001</t>
  </si>
  <si>
    <t>LYS+1B0173_002</t>
  </si>
  <si>
    <t>LYS01B0173_001</t>
  </si>
  <si>
    <t>ALA01B0172_001</t>
  </si>
  <si>
    <t>ALA01B0170_001</t>
  </si>
  <si>
    <t>HIS+1B0169_006</t>
  </si>
  <si>
    <t>HIS+1B0169_005</t>
  </si>
  <si>
    <t>HIS02B0169_004</t>
  </si>
  <si>
    <t>HIS02B0169_003</t>
  </si>
  <si>
    <t>HIS01B0169_002</t>
  </si>
  <si>
    <t>HIS01B0169_001</t>
  </si>
  <si>
    <t>ALA01B0168_001</t>
  </si>
  <si>
    <t>THR01B0167_002</t>
  </si>
  <si>
    <t>THR01B0167_001</t>
  </si>
  <si>
    <t>TYR-1B0166_003</t>
  </si>
  <si>
    <t>TYR01B0166_002</t>
  </si>
  <si>
    <t>TYR01B0166_001</t>
  </si>
  <si>
    <t>THR01B0165_001</t>
  </si>
  <si>
    <t>ASP-1B0164_005</t>
  </si>
  <si>
    <t>ASP02B0164_004</t>
  </si>
  <si>
    <t>ASP02B0164_003</t>
  </si>
  <si>
    <t>ASP01B0164_002</t>
  </si>
  <si>
    <t>ASP01B0164_001</t>
  </si>
  <si>
    <t>THR01B0162_002</t>
  </si>
  <si>
    <t>THR01B0162_001</t>
  </si>
  <si>
    <t>MET01B0161_001</t>
  </si>
  <si>
    <t>LEU01B0160_001</t>
  </si>
  <si>
    <t>ARG+1B0159_005</t>
  </si>
  <si>
    <t>ARG03B0159_004</t>
  </si>
  <si>
    <t>ARG03B0159_003</t>
  </si>
  <si>
    <t>ARG02B0159_002</t>
  </si>
  <si>
    <t>ARG01B0159_001</t>
  </si>
  <si>
    <t>SER01B0158_003</t>
  </si>
  <si>
    <t>SER01B0158_002</t>
  </si>
  <si>
    <t>SER01B0158_001</t>
  </si>
  <si>
    <t>LEU01B0157_001</t>
  </si>
  <si>
    <t>PHE01B0155_001</t>
  </si>
  <si>
    <t>ASP-1B0154_005</t>
  </si>
  <si>
    <t>ASP02B0154_004</t>
  </si>
  <si>
    <t>ASP02B0154_003</t>
  </si>
  <si>
    <t>ASP01B0154_002</t>
  </si>
  <si>
    <t>ASP01B0154_001</t>
  </si>
  <si>
    <t>ALA01B0153_001</t>
  </si>
  <si>
    <t>VAL01B0152_001</t>
  </si>
  <si>
    <t>LYS+1B0151_002</t>
  </si>
  <si>
    <t>LYS01B0151_001</t>
  </si>
  <si>
    <t>VAL01B0150_001</t>
  </si>
  <si>
    <t>LEU01B0149_001</t>
  </si>
  <si>
    <t>HIS+1B0148_006</t>
  </si>
  <si>
    <t>HIS+1B0148_005</t>
  </si>
  <si>
    <t>HIS02B0148_004</t>
  </si>
  <si>
    <t>HIS02B0148_003</t>
  </si>
  <si>
    <t>HIS01B0148_002</t>
  </si>
  <si>
    <t>HIS01B0148_001</t>
  </si>
  <si>
    <t>ASN01B0147_002</t>
  </si>
  <si>
    <t>ASN01B0147_001</t>
  </si>
  <si>
    <t>GLU-1B0146_005</t>
  </si>
  <si>
    <t>GLU02B0146_004</t>
  </si>
  <si>
    <t>GLU02B0146_003</t>
  </si>
  <si>
    <t>GLU01B0146_002</t>
  </si>
  <si>
    <t>GLU01B0146_001</t>
  </si>
  <si>
    <t>VAL01B0144_001</t>
  </si>
  <si>
    <t>LEU01B0143_001</t>
  </si>
  <si>
    <t>CYS-1B0142_004</t>
  </si>
  <si>
    <t>CYS01B0142_003</t>
  </si>
  <si>
    <t>CYS01B0142_002</t>
  </si>
  <si>
    <t>CYS01B0142_001</t>
  </si>
  <si>
    <t>ASN01B0141_002</t>
  </si>
  <si>
    <t>ASN01B0141_001</t>
  </si>
  <si>
    <t>ARG+1B0140_005</t>
  </si>
  <si>
    <t>ARG03B0140_004</t>
  </si>
  <si>
    <t>ALA01B0139_001</t>
  </si>
  <si>
    <t>ALA01B0138_001</t>
  </si>
  <si>
    <t>LEU01B0137_001</t>
  </si>
  <si>
    <t>ASP-1B0136_005</t>
  </si>
  <si>
    <t>ASP02B0136_004</t>
  </si>
  <si>
    <t>ASP02B0136_003</t>
  </si>
  <si>
    <t>ASP01B0136_002</t>
  </si>
  <si>
    <t>ASP01B0136_001</t>
  </si>
  <si>
    <t>ARG+1B0135_004</t>
  </si>
  <si>
    <t>ARG03B0135_003</t>
  </si>
  <si>
    <t>ARG02B0135_002</t>
  </si>
  <si>
    <t>ARG01B0135_001</t>
  </si>
  <si>
    <t>HIS+1B0134_003</t>
  </si>
  <si>
    <t>HIS02B0134_002</t>
  </si>
  <si>
    <t>HIS01B0134_001</t>
  </si>
  <si>
    <t>ILE01B0133_001</t>
  </si>
  <si>
    <t>PHE01B0132_001</t>
  </si>
  <si>
    <t>ASN01B0131_002</t>
  </si>
  <si>
    <t>ASN01B0131_001</t>
  </si>
  <si>
    <t>LYS+1B0130_002</t>
  </si>
  <si>
    <t>LYS01B0130_001</t>
  </si>
  <si>
    <t>LYS+1B0129_002</t>
  </si>
  <si>
    <t>LYS01B0129_001</t>
  </si>
  <si>
    <t>GLU-1B0128_005</t>
  </si>
  <si>
    <t>GLU02B0128_004</t>
  </si>
  <si>
    <t>GLU02B0128_003</t>
  </si>
  <si>
    <t>GLU01B0128_002</t>
  </si>
  <si>
    <t>GLU01B0128_001</t>
  </si>
  <si>
    <t>LEU01B0127_001</t>
  </si>
  <si>
    <t>TYR-1B0126_003</t>
  </si>
  <si>
    <t>TYR01B0126_002</t>
  </si>
  <si>
    <t>TYR01B0126_001</t>
  </si>
  <si>
    <t>GLU-1B0125_005</t>
  </si>
  <si>
    <t>GLU02B0125_004</t>
  </si>
  <si>
    <t>GLU02B0125_003</t>
  </si>
  <si>
    <t>GLU01B0125_002</t>
  </si>
  <si>
    <t>GLU01B0125_001</t>
  </si>
  <si>
    <t>MET01B0124_001</t>
  </si>
  <si>
    <t>ALA01B0123_001</t>
  </si>
  <si>
    <t>SER01B0122_002</t>
  </si>
  <si>
    <t>SER01B0122_001</t>
  </si>
  <si>
    <t>SER01B0121_002</t>
  </si>
  <si>
    <t>SER01B0121_001</t>
  </si>
  <si>
    <t>ILE01B0120_001</t>
  </si>
  <si>
    <t>GLN01B0119_002</t>
  </si>
  <si>
    <t>GLN01B0119_001</t>
  </si>
  <si>
    <t>THR01B0118_003</t>
  </si>
  <si>
    <t>THR01B0118_002</t>
  </si>
  <si>
    <t>THR01B0118_001</t>
  </si>
  <si>
    <t>ALA01B0117_001</t>
  </si>
  <si>
    <t>MET01B0116_001</t>
  </si>
  <si>
    <t>TYR-1B0115_003</t>
  </si>
  <si>
    <t>TYR01B0115_002</t>
  </si>
  <si>
    <t>TYR01B0115_001</t>
  </si>
  <si>
    <t>LEU01B0114_001</t>
  </si>
  <si>
    <t>LEU01B0113_001</t>
  </si>
  <si>
    <t>VAL01B0111_001</t>
  </si>
  <si>
    <t>ALA01B0110_001</t>
  </si>
  <si>
    <t>SER01B0109_002</t>
  </si>
  <si>
    <t>SER01B0109_001</t>
  </si>
  <si>
    <t>VAL01B0108_001</t>
  </si>
  <si>
    <t>GLU-1B0107_005</t>
  </si>
  <si>
    <t>GLU02B0107_004</t>
  </si>
  <si>
    <t>GLU02B0107_003</t>
  </si>
  <si>
    <t>GLU01B0107_002</t>
  </si>
  <si>
    <t>GLU01B0107_001</t>
  </si>
  <si>
    <t>GLN01B0106_001</t>
  </si>
  <si>
    <t>ARG+1B0105_004</t>
  </si>
  <si>
    <t>ARG03B0105_003</t>
  </si>
  <si>
    <t>ARG02B0105_002</t>
  </si>
  <si>
    <t>ARG01B0105_001</t>
  </si>
  <si>
    <t>ASN01B0104_001</t>
  </si>
  <si>
    <t>CYS-1B0103_004</t>
  </si>
  <si>
    <t>CYS01B0103_003</t>
  </si>
  <si>
    <t>CYS01B0103_002</t>
  </si>
  <si>
    <t>CYS01B0103_001</t>
  </si>
  <si>
    <t>GLU-1B0102_005</t>
  </si>
  <si>
    <t>GLU02B0102_004</t>
  </si>
  <si>
    <t>GLU02B0102_003</t>
  </si>
  <si>
    <t>GLU01B0102_002</t>
  </si>
  <si>
    <t>GLU01B0102_001</t>
  </si>
  <si>
    <t>ARG+1B0101_004</t>
  </si>
  <si>
    <t>ARG03B0101_003</t>
  </si>
  <si>
    <t>ARG02B0101_002</t>
  </si>
  <si>
    <t>ARG01B0101_001</t>
  </si>
  <si>
    <t>LEU01B0100_001</t>
  </si>
  <si>
    <t>TYR-1B0099_003</t>
  </si>
  <si>
    <t>TYR01B0099_002</t>
  </si>
  <si>
    <t>TYR01B0099_001</t>
  </si>
  <si>
    <t>ASP-1B0098_005</t>
  </si>
  <si>
    <t>ASP02B0098_004</t>
  </si>
  <si>
    <t>ASP02B0098_003</t>
  </si>
  <si>
    <t>ASP01B0098_002</t>
  </si>
  <si>
    <t>ASP01B0098_001</t>
  </si>
  <si>
    <t>LEU01B0097_001</t>
  </si>
  <si>
    <t>ASN01B0095_002</t>
  </si>
  <si>
    <t>ASN01B0095_001</t>
  </si>
  <si>
    <t>TYR-1B0093_003</t>
  </si>
  <si>
    <t>TYR01B0093_002</t>
  </si>
  <si>
    <t>TYR01B0093_001</t>
  </si>
  <si>
    <t>MET01B0091_001</t>
  </si>
  <si>
    <t>PHE01B0090_001</t>
  </si>
  <si>
    <t>GLU-1B0089_005</t>
  </si>
  <si>
    <t>GLU02B0089_004</t>
  </si>
  <si>
    <t>GLU02B0089_003</t>
  </si>
  <si>
    <t>GLU01B0089_002</t>
  </si>
  <si>
    <t>GLU01B0089_001</t>
  </si>
  <si>
    <t>ILE01B0088_001</t>
  </si>
  <si>
    <t>ILE01B0087_001</t>
  </si>
  <si>
    <t>ILE01B0086_001</t>
  </si>
  <si>
    <t>TYR-1B0085_003</t>
  </si>
  <si>
    <t>TYR01B0085_002</t>
  </si>
  <si>
    <t>TYR01B0085_001</t>
  </si>
  <si>
    <t>PHE01B0084_001</t>
  </si>
  <si>
    <t>PRO01B0083_001</t>
  </si>
  <si>
    <t>PRO01B0082_001</t>
  </si>
  <si>
    <t>GLU-1B0081_005</t>
  </si>
  <si>
    <t>GLU02B0081_004</t>
  </si>
  <si>
    <t>GLU02B0081_003</t>
  </si>
  <si>
    <t>GLU01B0081_002</t>
  </si>
  <si>
    <t>GLU01B0081_001</t>
  </si>
  <si>
    <t>ARG+1B0080_004</t>
  </si>
  <si>
    <t>ARG03B0080_003</t>
  </si>
  <si>
    <t>ARG02B0080_002</t>
  </si>
  <si>
    <t>ARG01B0080_001</t>
  </si>
  <si>
    <t>THR01B0079_003</t>
  </si>
  <si>
    <t>THR01B0079_002</t>
  </si>
  <si>
    <t>THR01B0079_001</t>
  </si>
  <si>
    <t>CYS-1B0078_004</t>
  </si>
  <si>
    <t>CYS01B0078_003</t>
  </si>
  <si>
    <t>CYS01B0078_002</t>
  </si>
  <si>
    <t>CYS01B0078_001</t>
  </si>
  <si>
    <t>LEU01B0075_001</t>
  </si>
  <si>
    <t>LEU01B0074_001</t>
  </si>
  <si>
    <t>GLN01B0073_002</t>
  </si>
  <si>
    <t>GLN01B0073_001</t>
  </si>
  <si>
    <t>VAL01B0072_001</t>
  </si>
  <si>
    <t>LEU01B0071_001</t>
  </si>
  <si>
    <t>ASN01B0070_002</t>
  </si>
  <si>
    <t>ASN01B0070_001</t>
  </si>
  <si>
    <t>PRO01B0069_001</t>
  </si>
  <si>
    <t>HIS+1B0068_003</t>
  </si>
  <si>
    <t>HIS02B0068_002</t>
  </si>
  <si>
    <t>HIS01B0068_001</t>
  </si>
  <si>
    <t>LYS+1B0067_002</t>
  </si>
  <si>
    <t>LYS01B0067_001</t>
  </si>
  <si>
    <t>ILE01B0066_001</t>
  </si>
  <si>
    <t>GLU-1B0065_005</t>
  </si>
  <si>
    <t>GLU02B0065_004</t>
  </si>
  <si>
    <t>GLU02B0065_003</t>
  </si>
  <si>
    <t>GLU01B0065_002</t>
  </si>
  <si>
    <t>GLU01B0065_001</t>
  </si>
  <si>
    <t>LYS+1B0064_002</t>
  </si>
  <si>
    <t>LYS01B0064_001</t>
  </si>
  <si>
    <t>MET01B0063_001</t>
  </si>
  <si>
    <t>ALA01B0061_001</t>
  </si>
  <si>
    <t>ALA01B0060_001</t>
  </si>
  <si>
    <t>GLU-1B0059_005</t>
  </si>
  <si>
    <t>GLU02B0059_004</t>
  </si>
  <si>
    <t>GLU02B0059_003</t>
  </si>
  <si>
    <t>GLU01B0059_002</t>
  </si>
  <si>
    <t>GLU01B0059_001</t>
  </si>
  <si>
    <t>LYS+1B0058_002</t>
  </si>
  <si>
    <t>LYS01B0058_001</t>
  </si>
  <si>
    <t>LEU01B0057_001</t>
  </si>
  <si>
    <t>PHE01B0056_001</t>
  </si>
  <si>
    <t>GLU-1B0055_005</t>
  </si>
  <si>
    <t>GLU02B0055_004</t>
  </si>
  <si>
    <t>GLU02B0055_003</t>
  </si>
  <si>
    <t>GLU01B0055_002</t>
  </si>
  <si>
    <t>GLU01B0055_001</t>
  </si>
  <si>
    <t>GLU-1B0054_005</t>
  </si>
  <si>
    <t>GLU02B0054_004</t>
  </si>
  <si>
    <t>GLU02B0054_003</t>
  </si>
  <si>
    <t>GLU01B0054_002</t>
  </si>
  <si>
    <t>GLU01B0054_001</t>
  </si>
  <si>
    <t>VAL01B0053_001</t>
  </si>
  <si>
    <t>MET01B0051_001</t>
  </si>
  <si>
    <t>THR01B0050_003</t>
  </si>
  <si>
    <t>THR01B0050_002</t>
  </si>
  <si>
    <t>THR01B0050_001</t>
  </si>
  <si>
    <t>ASP-1B0049_005</t>
  </si>
  <si>
    <t>ASP02B0049_004</t>
  </si>
  <si>
    <t>ASP02B0049_003</t>
  </si>
  <si>
    <t>ASP01B0049_002</t>
  </si>
  <si>
    <t>ASP01B0049_001</t>
  </si>
  <si>
    <t>GLU-1B0048_005</t>
  </si>
  <si>
    <t>GLU02B0048_004</t>
  </si>
  <si>
    <t>GLU02B0048_003</t>
  </si>
  <si>
    <t>GLU01B0048_002</t>
  </si>
  <si>
    <t>GLU01B0048_001</t>
  </si>
  <si>
    <t>LYS+1B0047_002</t>
  </si>
  <si>
    <t>LYS01B0047_001</t>
  </si>
  <si>
    <t>LEU01B0046_001</t>
  </si>
  <si>
    <t>THR01B0045_001</t>
  </si>
  <si>
    <t>LYS+1B0044_002</t>
  </si>
  <si>
    <t>LYS01B0044_001</t>
  </si>
  <si>
    <t>VAL01B0043_001</t>
  </si>
  <si>
    <t>ALA01B0042_001</t>
  </si>
  <si>
    <t>VAL01B0041_001</t>
  </si>
  <si>
    <t>THR01B0040_002</t>
  </si>
  <si>
    <t>THR01B0040_001</t>
  </si>
  <si>
    <t>LEU01B0039_001</t>
  </si>
  <si>
    <t>SER01B0038_002</t>
  </si>
  <si>
    <t>SER01B0038_001</t>
  </si>
  <si>
    <t>TYR-1B0037_002</t>
  </si>
  <si>
    <t>TYR01B0037_001</t>
  </si>
  <si>
    <t>LYS+1B0036_002</t>
  </si>
  <si>
    <t>LYS01B0036_001</t>
  </si>
  <si>
    <t>LYS+1B0035_002</t>
  </si>
  <si>
    <t>LYS01B0035_001</t>
  </si>
  <si>
    <t>TRP01B0034_001</t>
  </si>
  <si>
    <t>VAL01B0033_001</t>
  </si>
  <si>
    <t>GLU-1B0031_005</t>
  </si>
  <si>
    <t>GLU02B0031_004</t>
  </si>
  <si>
    <t>GLU02B0031_003</t>
  </si>
  <si>
    <t>GLU01B0031_002</t>
  </si>
  <si>
    <t>GLU01B0031_001</t>
  </si>
  <si>
    <t>TYR-1B0030_003</t>
  </si>
  <si>
    <t>TYR01B0030_002</t>
  </si>
  <si>
    <t>TYR01B0030_001</t>
  </si>
  <si>
    <t>VAL01B0029_001</t>
  </si>
  <si>
    <t>GLU-1B0028_005</t>
  </si>
  <si>
    <t>GLU02B0028_004</t>
  </si>
  <si>
    <t>GLU02B0028_003</t>
  </si>
  <si>
    <t>GLU01B0028_002</t>
  </si>
  <si>
    <t>GLU01B0028_001</t>
  </si>
  <si>
    <t>TYR-1B0026_003</t>
  </si>
  <si>
    <t>TYR01B0026_002</t>
  </si>
  <si>
    <t>TYR01B0026_001</t>
  </si>
  <si>
    <t>GLN01B0025_002</t>
  </si>
  <si>
    <t>GLN01B0025_001</t>
  </si>
  <si>
    <t>LEU01B0021_001</t>
  </si>
  <si>
    <t>LYS+1B0020_002</t>
  </si>
  <si>
    <t>LYS01B0020_001</t>
  </si>
  <si>
    <t>HIS+1B0019_006</t>
  </si>
  <si>
    <t>HIS+1B0019_005</t>
  </si>
  <si>
    <t>HIS02B0019_004</t>
  </si>
  <si>
    <t>HIS02B0019_003</t>
  </si>
  <si>
    <t>HIS01B0019_002</t>
  </si>
  <si>
    <t>HIS01B0019_001</t>
  </si>
  <si>
    <t>LYS+1B0018_002</t>
  </si>
  <si>
    <t>LYS01B0018_001</t>
  </si>
  <si>
    <t>MET01B0017_001</t>
  </si>
  <si>
    <t>THR01B0016_002</t>
  </si>
  <si>
    <t>THR01B0016_001</t>
  </si>
  <si>
    <t>ILE01B0015_001</t>
  </si>
  <si>
    <t>ASP-1B0014_005</t>
  </si>
  <si>
    <t>ASP02B0014_004</t>
  </si>
  <si>
    <t>ASP02B0014_003</t>
  </si>
  <si>
    <t>ASP01B0014_002</t>
  </si>
  <si>
    <t>ASP01B0014_001</t>
  </si>
  <si>
    <t>THR01B0013_002</t>
  </si>
  <si>
    <t>THR01B0013_001</t>
  </si>
  <si>
    <t>ARG+1B0012_005</t>
  </si>
  <si>
    <t>ARG03B0012_004</t>
  </si>
  <si>
    <t>ARG03B0012_003</t>
  </si>
  <si>
    <t>ARG02B0012_002</t>
  </si>
  <si>
    <t>ARG01B0012_001</t>
  </si>
  <si>
    <t>GLU-1B0011_005</t>
  </si>
  <si>
    <t>GLU02B0011_004</t>
  </si>
  <si>
    <t>GLU02B0011_003</t>
  </si>
  <si>
    <t>GLU01B0011_002</t>
  </si>
  <si>
    <t>GLU01B0011_001</t>
  </si>
  <si>
    <t>MET01B0010_001</t>
  </si>
  <si>
    <t>GLU-1B0009_005</t>
  </si>
  <si>
    <t>GLU02B0009_004</t>
  </si>
  <si>
    <t>GLU02B0009_003</t>
  </si>
  <si>
    <t>GLU01B0009_002</t>
  </si>
  <si>
    <t>GLU01B0009_001</t>
  </si>
  <si>
    <t>TRP01B0008_001</t>
  </si>
  <si>
    <t>LYS+1B0007_002</t>
  </si>
  <si>
    <t>LYS01B0007_001</t>
  </si>
  <si>
    <t>ASP-1B0006_005</t>
  </si>
  <si>
    <t>ASP02B0006_004</t>
  </si>
  <si>
    <t>ASP02B0006_003</t>
  </si>
  <si>
    <t>ASP01B0006_002</t>
  </si>
  <si>
    <t>ASP01B0006_001</t>
  </si>
  <si>
    <t>TYR-1B0005_002</t>
  </si>
  <si>
    <t>TYR01B0005_001</t>
  </si>
  <si>
    <t>ASN01B0004_002</t>
  </si>
  <si>
    <t>ASN01B0004_001</t>
  </si>
  <si>
    <t>PRO01B0003_001</t>
  </si>
  <si>
    <t>SER01B0002_002</t>
  </si>
  <si>
    <t>SER01B0002_001</t>
  </si>
  <si>
    <t>ARG+1A0286_005</t>
  </si>
  <si>
    <t>LYS+1A0285_002</t>
  </si>
  <si>
    <t>LYS01A0285_001</t>
  </si>
  <si>
    <t>LYS+1A0281_002</t>
  </si>
  <si>
    <t>LYS01A0281_001</t>
  </si>
  <si>
    <t>GLU-1A0280_005</t>
  </si>
  <si>
    <t>GLU02A0280_004</t>
  </si>
  <si>
    <t>GLU02A0280_003</t>
  </si>
  <si>
    <t>GLU01A0280_002</t>
  </si>
  <si>
    <t>GLU01A0280_001</t>
  </si>
  <si>
    <t>GLU-1A0278_005</t>
  </si>
  <si>
    <t>GLU02A0278_004</t>
  </si>
  <si>
    <t>GLU02A0278_003</t>
  </si>
  <si>
    <t>GLU01A0278_002</t>
  </si>
  <si>
    <t>GLU01A0278_001</t>
  </si>
  <si>
    <t>ILE01A0275_001</t>
  </si>
  <si>
    <t>GLN01A0271_001</t>
  </si>
  <si>
    <t>HIS+1A0263_006</t>
  </si>
  <si>
    <t>HIS+1A0263_005</t>
  </si>
  <si>
    <t>HIS02A0263_004</t>
  </si>
  <si>
    <t>HIS02A0263_003</t>
  </si>
  <si>
    <t>HIS01A0263_002</t>
  </si>
  <si>
    <t>HIS01A0263_001</t>
  </si>
  <si>
    <t>SER01A0258_003</t>
  </si>
  <si>
    <t>SER01A0254_003</t>
  </si>
  <si>
    <t>ASN01A0252_002</t>
  </si>
  <si>
    <t>ASN01A0252_001</t>
  </si>
  <si>
    <t>TRP01A0251_001</t>
  </si>
  <si>
    <t>GLN01A0250_002</t>
  </si>
  <si>
    <t>GLN01A0250_001</t>
  </si>
  <si>
    <t>ALA01A0247_001</t>
  </si>
  <si>
    <t>ARG+1A0246_005</t>
  </si>
  <si>
    <t>ARG03A0246_004</t>
  </si>
  <si>
    <t>ARG02A0246_003</t>
  </si>
  <si>
    <t>GLU-1A0243_005</t>
  </si>
  <si>
    <t>GLU02A0243_004</t>
  </si>
  <si>
    <t>GLU02A0243_003</t>
  </si>
  <si>
    <t>GLU01A0243_002</t>
  </si>
  <si>
    <t>GLU01A0243_001</t>
  </si>
  <si>
    <t>LYS+1A0240_002</t>
  </si>
  <si>
    <t>LYS01A0240_001</t>
  </si>
  <si>
    <t>TYR-1A0229_002</t>
  </si>
  <si>
    <t>TYR01A0229_001</t>
  </si>
  <si>
    <t>LEU01A0224_001</t>
  </si>
  <si>
    <t>GLN01A0220_002</t>
  </si>
  <si>
    <t>GLN01A0220_001</t>
  </si>
  <si>
    <t>SER01A0219_003</t>
  </si>
  <si>
    <t>TYR-1A0208_003</t>
  </si>
  <si>
    <t>TYR01A0208_002</t>
  </si>
  <si>
    <t>ALA01A0206_001</t>
  </si>
  <si>
    <t>LEU01A0202_001</t>
  </si>
  <si>
    <t>PHE01A0198_001</t>
  </si>
  <si>
    <t>LYS+1A0192_002</t>
  </si>
  <si>
    <t>LYS01A0192_001</t>
  </si>
  <si>
    <t>ASN01A0187_002</t>
  </si>
  <si>
    <t>ASN01A0187_001</t>
  </si>
  <si>
    <t>SER01A0183_003</t>
  </si>
  <si>
    <t>THR01A0179_002</t>
  </si>
  <si>
    <t>THR01A0179_001</t>
  </si>
  <si>
    <t>TYR-1A0166_003</t>
  </si>
  <si>
    <t>TYR01A0166_002</t>
  </si>
  <si>
    <t>TYR01A0166_001</t>
  </si>
  <si>
    <t>THR01A0165_002</t>
  </si>
  <si>
    <t>THR01A0165_001</t>
  </si>
  <si>
    <t>MET01A0161_001</t>
  </si>
  <si>
    <t>ALA01A0153_001</t>
  </si>
  <si>
    <t>HIS+1A0148_006</t>
  </si>
  <si>
    <t>HIS+1A0148_005</t>
  </si>
  <si>
    <t>HIS02A0148_004</t>
  </si>
  <si>
    <t>HIS02A0148_003</t>
  </si>
  <si>
    <t>HIS01A0148_002</t>
  </si>
  <si>
    <t>CYS-1A0142_004</t>
  </si>
  <si>
    <t>CYS01A0142_003</t>
  </si>
  <si>
    <t>CYS01A0142_002</t>
  </si>
  <si>
    <t>CYS01A0142_001</t>
  </si>
  <si>
    <t>PHE01A0132_001</t>
  </si>
  <si>
    <t>LYS+1A0129_002</t>
  </si>
  <si>
    <t>LYS01A0129_001</t>
  </si>
  <si>
    <t>SER01A0122_002</t>
  </si>
  <si>
    <t>SER01A0122_001</t>
  </si>
  <si>
    <t>TYR-1A0115_003</t>
  </si>
  <si>
    <t>TYR01A0115_002</t>
  </si>
  <si>
    <t>VAL01A0111_001</t>
  </si>
  <si>
    <t>CYS-1A0103_004</t>
  </si>
  <si>
    <t>CYS01A0103_003</t>
  </si>
  <si>
    <t>CYS01A0103_002</t>
  </si>
  <si>
    <t>CYS01A0103_001</t>
  </si>
  <si>
    <t>TYR-1A0099_003</t>
  </si>
  <si>
    <t>TYR01A0099_002</t>
  </si>
  <si>
    <t>ASN01A0095_002</t>
  </si>
  <si>
    <t>ASN01A0095_001</t>
  </si>
  <si>
    <t>TYR-1A0093_003</t>
  </si>
  <si>
    <t>TYR01A0093_002</t>
  </si>
  <si>
    <t>TYR01A0093_001</t>
  </si>
  <si>
    <t>THR01A0092_003</t>
  </si>
  <si>
    <t>THR01A0092_002</t>
  </si>
  <si>
    <t>PHE01A0090_001</t>
  </si>
  <si>
    <t>PHE01A0084_001</t>
  </si>
  <si>
    <t>PRO01A0083_001</t>
  </si>
  <si>
    <t>PRO01A0082_001</t>
  </si>
  <si>
    <t>THR01A0079_003</t>
  </si>
  <si>
    <t>THR01A0079_002</t>
  </si>
  <si>
    <t>THR01A0079_001</t>
  </si>
  <si>
    <t>GLN01A0073_002</t>
  </si>
  <si>
    <t>GLN01A0073_001</t>
  </si>
  <si>
    <t>ASN01A0070_002</t>
  </si>
  <si>
    <t>PRO01A0069_001</t>
  </si>
  <si>
    <t>LYS+1A0067_002</t>
  </si>
  <si>
    <t>LYS01A0067_001</t>
  </si>
  <si>
    <t>MET01A0063_001</t>
  </si>
  <si>
    <t>PHE01A0056_001</t>
  </si>
  <si>
    <t>VAL01A0053_001</t>
  </si>
  <si>
    <t>THR01A0050_003</t>
  </si>
  <si>
    <t>SER01A0038_001</t>
  </si>
  <si>
    <t>TYR-1A0037_003</t>
  </si>
  <si>
    <t>TYR01A0037_002</t>
  </si>
  <si>
    <t>TYR01A0037_001</t>
  </si>
  <si>
    <t>GLN01A0025_002</t>
  </si>
  <si>
    <t>GLN01A0025_001</t>
  </si>
  <si>
    <t>HIS+1A0019_006</t>
  </si>
  <si>
    <t>HIS+1A0019_005</t>
  </si>
  <si>
    <t>HIS02A0019_004</t>
  </si>
  <si>
    <t>HIS02A0019_003</t>
  </si>
  <si>
    <t>HIS01A0019_002</t>
  </si>
  <si>
    <t>HIS01A0019_001</t>
  </si>
  <si>
    <t>MET01A0017_001</t>
  </si>
  <si>
    <t>THR01A0016_003</t>
  </si>
  <si>
    <t>THR01A0016_002</t>
  </si>
  <si>
    <t>THR01A0016_001</t>
  </si>
  <si>
    <t>ASP-1A0014_005</t>
  </si>
  <si>
    <t>ASP02A0014_004</t>
  </si>
  <si>
    <t>ASP02A0014_003</t>
  </si>
  <si>
    <t>ASP01A0014_002</t>
  </si>
  <si>
    <t>ASP01A0014_001</t>
  </si>
  <si>
    <t>GLU-1A0011_005</t>
  </si>
  <si>
    <t>GLU02A0011_004</t>
  </si>
  <si>
    <t>GLU02A0011_003</t>
  </si>
  <si>
    <t>GLU01A0011_002</t>
  </si>
  <si>
    <t>GLU01A0011_001</t>
  </si>
  <si>
    <t>TYR-1A0005_002</t>
  </si>
  <si>
    <t>TYR01A0005_001</t>
  </si>
  <si>
    <t>SER01A0002_002</t>
  </si>
  <si>
    <t>SER01A0002_001</t>
  </si>
  <si>
    <t>/home/salah/johnChodera_project_on_github/mcce-charges/mcce_runs/quick/3OXZPonatinib</t>
  </si>
  <si>
    <t>0LIDMB0001_004</t>
  </si>
  <si>
    <t>0LI01B0001_003</t>
  </si>
  <si>
    <t>0LI+2B0001_002</t>
  </si>
  <si>
    <t>GLN01A0271_002</t>
  </si>
  <si>
    <t>HIS+1A0169_003</t>
  </si>
  <si>
    <t>HIS02A0169_002</t>
  </si>
  <si>
    <t>SER01A0158_003</t>
  </si>
  <si>
    <t>TYR-1A0126_002</t>
  </si>
  <si>
    <t>HIS+1A0068_003</t>
  </si>
  <si>
    <t>HIS02A0068_002</t>
  </si>
  <si>
    <t>SER01A0038_002</t>
  </si>
  <si>
    <t>ARG+1A0012_005</t>
  </si>
  <si>
    <t>/home/salah/johnChodera_project_on_github/mcce-charges/mcce_runs/quick/3ZOSPonatinib</t>
  </si>
  <si>
    <t>ASPB0298</t>
  </si>
  <si>
    <t>0LIDMC0004_004</t>
  </si>
  <si>
    <t>GLUB0297</t>
  </si>
  <si>
    <t>0LI01C0004_003</t>
  </si>
  <si>
    <t>ARGB0293</t>
  </si>
  <si>
    <t>0LI+2C0004_002</t>
  </si>
  <si>
    <t>HISB0292</t>
  </si>
  <si>
    <t>0LI+1C0004_001</t>
  </si>
  <si>
    <t>ARGB0285</t>
  </si>
  <si>
    <t>VAL01B0303_001</t>
  </si>
  <si>
    <t>GLUB0283</t>
  </si>
  <si>
    <t>THR01B0302_002</t>
  </si>
  <si>
    <t>GLUB0281</t>
  </si>
  <si>
    <t>THR01B0302_001</t>
  </si>
  <si>
    <t>ARGB0280</t>
  </si>
  <si>
    <t>ASN01B0301_002</t>
  </si>
  <si>
    <t>CYSB0277</t>
  </si>
  <si>
    <t>ASN01B0301_001</t>
  </si>
  <si>
    <t>ARGB0276</t>
  </si>
  <si>
    <t>LEU01B0300_001</t>
  </si>
  <si>
    <t>ALA01B0299_001</t>
  </si>
  <si>
    <t>TYRB0271</t>
  </si>
  <si>
    <t>ASP-1B0298_005</t>
  </si>
  <si>
    <t>CYSB0266</t>
  </si>
  <si>
    <t>ASP02B0298_004</t>
  </si>
  <si>
    <t>ARGB0262</t>
  </si>
  <si>
    <t>ASP02B0298_003</t>
  </si>
  <si>
    <t>TYRB0259</t>
  </si>
  <si>
    <t>ASP01B0298_002</t>
  </si>
  <si>
    <t>ASP01B0298_001</t>
  </si>
  <si>
    <t>ASPB0253</t>
  </si>
  <si>
    <t>GLU-1B0297_005</t>
  </si>
  <si>
    <t>ARGB0252</t>
  </si>
  <si>
    <t>GLU02B0297_004</t>
  </si>
  <si>
    <t>GLUB0249</t>
  </si>
  <si>
    <t>GLU02B0297_003</t>
  </si>
  <si>
    <t>GLUB0245</t>
  </si>
  <si>
    <t>GLU01B0297_002</t>
  </si>
  <si>
    <t>GLU01B0297_001</t>
  </si>
  <si>
    <t>ASPB0240</t>
  </si>
  <si>
    <t>ALA01B0296_001</t>
  </si>
  <si>
    <t>ARGB0231</t>
  </si>
  <si>
    <t>CYSB0230</t>
  </si>
  <si>
    <t>PHE01B0294_001</t>
  </si>
  <si>
    <t>GLUB0225</t>
  </si>
  <si>
    <t>ARG+1B0293_005</t>
  </si>
  <si>
    <t>ASPB0215</t>
  </si>
  <si>
    <t>ARG03B0293_004</t>
  </si>
  <si>
    <t>LYSB0209</t>
  </si>
  <si>
    <t>ARG03B0293_003</t>
  </si>
  <si>
    <t>CYSB0204</t>
  </si>
  <si>
    <t>ARG02B0293_002</t>
  </si>
  <si>
    <t>GLUB0203</t>
  </si>
  <si>
    <t>ARG01B0293_001</t>
  </si>
  <si>
    <t>ARGB0198</t>
  </si>
  <si>
    <t>HIS+1B0292_006</t>
  </si>
  <si>
    <t>ARGB0192</t>
  </si>
  <si>
    <t>HIS+1B0292_005</t>
  </si>
  <si>
    <t>ARGB0188</t>
  </si>
  <si>
    <t>HIS02B0292_004</t>
  </si>
  <si>
    <t>TYRB0187</t>
  </si>
  <si>
    <t>HIS02B0292_003</t>
  </si>
  <si>
    <t>HIS01B0292_002</t>
  </si>
  <si>
    <t>ASPB0185</t>
  </si>
  <si>
    <t>HIS01B0292_001</t>
  </si>
  <si>
    <t>TYRB0182</t>
  </si>
  <si>
    <t>LEU01B0291_001</t>
  </si>
  <si>
    <t>ARGB0179</t>
  </si>
  <si>
    <t>GLN01B0290_002</t>
  </si>
  <si>
    <t>ASPB0174</t>
  </si>
  <si>
    <t>GLN01B0290_001</t>
  </si>
  <si>
    <t>LYSB0171</t>
  </si>
  <si>
    <t>SER01B0289_002</t>
  </si>
  <si>
    <t>GLUB0166</t>
  </si>
  <si>
    <t>SER01B0289_001</t>
  </si>
  <si>
    <t>CYSB0162</t>
  </si>
  <si>
    <t>PHE01B0288_001</t>
  </si>
  <si>
    <t>ARGB0160</t>
  </si>
  <si>
    <t>PRO01B0287_001</t>
  </si>
  <si>
    <t>ASPB0156</t>
  </si>
  <si>
    <t>PRO01B0286_001</t>
  </si>
  <si>
    <t>ARGB0155</t>
  </si>
  <si>
    <t>ARG+1B0285_006</t>
  </si>
  <si>
    <t>HISB0154</t>
  </si>
  <si>
    <t>ARG03B0285_005</t>
  </si>
  <si>
    <t>TYRB0146</t>
  </si>
  <si>
    <t>ARG03B0285_004</t>
  </si>
  <si>
    <t>ARGB0145</t>
  </si>
  <si>
    <t>ARG02B0285_003</t>
  </si>
  <si>
    <t>HISB0135</t>
  </si>
  <si>
    <t>ARG02B0285_002</t>
  </si>
  <si>
    <t>TYRB0130</t>
  </si>
  <si>
    <t>ARG01B0285_001</t>
  </si>
  <si>
    <t>GLN01B0284_002</t>
  </si>
  <si>
    <t>ASPB0122</t>
  </si>
  <si>
    <t>GLN01B0284_001</t>
  </si>
  <si>
    <t>GLUB0121</t>
  </si>
  <si>
    <t>GLU-1B0283_005</t>
  </si>
  <si>
    <t>HISB0118</t>
  </si>
  <si>
    <t>GLU02B0283_004</t>
  </si>
  <si>
    <t>GLU02B0283_003</t>
  </si>
  <si>
    <t>GLU01B0283_002</t>
  </si>
  <si>
    <t>TYRB0105</t>
  </si>
  <si>
    <t>GLU01B0283_001</t>
  </si>
  <si>
    <t>SER01B0282_002</t>
  </si>
  <si>
    <t>CYSB0100</t>
  </si>
  <si>
    <t>SER01B0282_001</t>
  </si>
  <si>
    <t>ASPB0097</t>
  </si>
  <si>
    <t>GLU-1B0281_005</t>
  </si>
  <si>
    <t>ASPB0096</t>
  </si>
  <si>
    <t>GLU02B0281_004</t>
  </si>
  <si>
    <t>CYSB0093</t>
  </si>
  <si>
    <t>GLU02B0281_003</t>
  </si>
  <si>
    <t>ARGB0088</t>
  </si>
  <si>
    <t>GLU01B0281_002</t>
  </si>
  <si>
    <t>ASPB0083</t>
  </si>
  <si>
    <t>GLU01B0281_001</t>
  </si>
  <si>
    <t>LYSB0082</t>
  </si>
  <si>
    <t>ARG+1B0280_005</t>
  </si>
  <si>
    <t>ARG03B0280_004</t>
  </si>
  <si>
    <t>LYSB0076</t>
  </si>
  <si>
    <t>ARG02B0280_003</t>
  </si>
  <si>
    <t>GLUB0074</t>
  </si>
  <si>
    <t>ARG02B0280_002</t>
  </si>
  <si>
    <t>LYSB0073</t>
  </si>
  <si>
    <t>ARG01B0280_001</t>
  </si>
  <si>
    <t>ASPB0070</t>
  </si>
  <si>
    <t>SER01B0279_002</t>
  </si>
  <si>
    <t>ARGB0068</t>
  </si>
  <si>
    <t>SER01B0279_001</t>
  </si>
  <si>
    <t>LYSB0065</t>
  </si>
  <si>
    <t>TRP01B0278_001</t>
  </si>
  <si>
    <t>ASPB0062</t>
  </si>
  <si>
    <t>CYS-1B0277_004</t>
  </si>
  <si>
    <t>CYS01B0277_003</t>
  </si>
  <si>
    <t>LYSB0057</t>
  </si>
  <si>
    <t>CYS01B0277_002</t>
  </si>
  <si>
    <t>HISB0050</t>
  </si>
  <si>
    <t>CYS01B0277_001</t>
  </si>
  <si>
    <t>LYSB0048</t>
  </si>
  <si>
    <t>ARG+1B0276_004</t>
  </si>
  <si>
    <t>ARGB0047</t>
  </si>
  <si>
    <t>ARG03B0276_003</t>
  </si>
  <si>
    <t>ASPB0041</t>
  </si>
  <si>
    <t>ARG02B0276_002</t>
  </si>
  <si>
    <t>ASPB0036</t>
  </si>
  <si>
    <t>ARG01B0276_001</t>
  </si>
  <si>
    <t>LEU01B0275_001</t>
  </si>
  <si>
    <t>GLUB0030</t>
  </si>
  <si>
    <t>MET01B0274_001</t>
  </si>
  <si>
    <t>CYSB0029</t>
  </si>
  <si>
    <t>LEU01B0273_001</t>
  </si>
  <si>
    <t>HISB0027</t>
  </si>
  <si>
    <t>GLUB0025</t>
  </si>
  <si>
    <t>GLUB0020</t>
  </si>
  <si>
    <t>LYSB0017</t>
  </si>
  <si>
    <t>GLUB0016</t>
  </si>
  <si>
    <t>LYSB0015</t>
  </si>
  <si>
    <t>TYR-1B0271_003</t>
  </si>
  <si>
    <t>ARGB0013</t>
  </si>
  <si>
    <t>TYR01B0271_002</t>
  </si>
  <si>
    <t>ARGB0011</t>
  </si>
  <si>
    <t>TYR01B0271_001</t>
  </si>
  <si>
    <t>ARGB0009</t>
  </si>
  <si>
    <t>LEU01B0270_001</t>
  </si>
  <si>
    <t>GLN01B0268_002</t>
  </si>
  <si>
    <t>ARGB0004</t>
  </si>
  <si>
    <t>GLN01B0268_001</t>
  </si>
  <si>
    <t>PRO01B0267_001</t>
  </si>
  <si>
    <t>CYS-1B0266_004</t>
  </si>
  <si>
    <t>CYS01B0266_003</t>
  </si>
  <si>
    <t>HISA0301</t>
  </si>
  <si>
    <t>CYS01B0266_002</t>
  </si>
  <si>
    <t>ARGA0294</t>
  </si>
  <si>
    <t>CYS01B0266_001</t>
  </si>
  <si>
    <t>PRO01B0264_001</t>
  </si>
  <si>
    <t>PRO01B0263_001</t>
  </si>
  <si>
    <t>CYSA0286</t>
  </si>
  <si>
    <t>ARG+1B0262_005</t>
  </si>
  <si>
    <t>ARG03B0262_004</t>
  </si>
  <si>
    <t>ARG02B0262_003</t>
  </si>
  <si>
    <t>TYRA0280</t>
  </si>
  <si>
    <t>ARG02B0262_002</t>
  </si>
  <si>
    <t>CYSA0275</t>
  </si>
  <si>
    <t>ARG01B0262_001</t>
  </si>
  <si>
    <t>SER01B0261_002</t>
  </si>
  <si>
    <t>TYRA0268</t>
  </si>
  <si>
    <t>SER01B0261_001</t>
  </si>
  <si>
    <t>LEU01B0260_001</t>
  </si>
  <si>
    <t>ASPA0262</t>
  </si>
  <si>
    <t>TYR-1B0259_003</t>
  </si>
  <si>
    <t>TYR01B0259_002</t>
  </si>
  <si>
    <t>TYR01B0259_001</t>
  </si>
  <si>
    <t>VAL01B0258_001</t>
  </si>
  <si>
    <t>GLN01B0257_001</t>
  </si>
  <si>
    <t>ARG+1B0256_005</t>
  </si>
  <si>
    <t>CYSA0239</t>
  </si>
  <si>
    <t>GLN01B0254_002</t>
  </si>
  <si>
    <t>CYSA0213</t>
  </si>
  <si>
    <t>GLN01B0254_001</t>
  </si>
  <si>
    <t>ASP-1B0253_005</t>
  </si>
  <si>
    <t>ASP02B0253_004</t>
  </si>
  <si>
    <t>ARGA0201</t>
  </si>
  <si>
    <t>ASP02B0253_003</t>
  </si>
  <si>
    <t>ASP01B0253_002</t>
  </si>
  <si>
    <t>ASP01B0253_001</t>
  </si>
  <si>
    <t>ARG+1B0252_004</t>
  </si>
  <si>
    <t>ARG03B0252_003</t>
  </si>
  <si>
    <t>ARG02B0252_002</t>
  </si>
  <si>
    <t>ARG01B0252_001</t>
  </si>
  <si>
    <t>ASPA0183</t>
  </si>
  <si>
    <t>PHE01B0251_001</t>
  </si>
  <si>
    <t>PHE01B0250_001</t>
  </si>
  <si>
    <t>GLU-1B0249_005</t>
  </si>
  <si>
    <t>CYSA0171</t>
  </si>
  <si>
    <t>GLU02B0249_004</t>
  </si>
  <si>
    <t>ARGA0169</t>
  </si>
  <si>
    <t>GLU02B0249_003</t>
  </si>
  <si>
    <t>GLU01B0249_002</t>
  </si>
  <si>
    <t>GLU01B0249_001</t>
  </si>
  <si>
    <t>HISA0163</t>
  </si>
  <si>
    <t>TYRA0155</t>
  </si>
  <si>
    <t>ASN01B0246_001</t>
  </si>
  <si>
    <t>GLU-1B0245_005</t>
  </si>
  <si>
    <t>GLU02B0245_004</t>
  </si>
  <si>
    <t>TYRA0139</t>
  </si>
  <si>
    <t>GLU02B0245_003</t>
  </si>
  <si>
    <t>GLU01B0245_002</t>
  </si>
  <si>
    <t>GLU01B0245_001</t>
  </si>
  <si>
    <t>ILE01B0244_001</t>
  </si>
  <si>
    <t>ASPA0119</t>
  </si>
  <si>
    <t>VAL01B0243_001</t>
  </si>
  <si>
    <t>GLN01B0242_002</t>
  </si>
  <si>
    <t>GLN01B0242_001</t>
  </si>
  <si>
    <t>ASP-1B0240_005</t>
  </si>
  <si>
    <t>ASP02B0240_004</t>
  </si>
  <si>
    <t>ASP02B0240_003</t>
  </si>
  <si>
    <t>ASP01B0240_002</t>
  </si>
  <si>
    <t>ASPA0080</t>
  </si>
  <si>
    <t>ASP01B0240_001</t>
  </si>
  <si>
    <t>THR01B0239_003</t>
  </si>
  <si>
    <t>THR01B0239_002</t>
  </si>
  <si>
    <t>LYSA0073</t>
  </si>
  <si>
    <t>THR01B0239_001</t>
  </si>
  <si>
    <t>LEU01B0238_001</t>
  </si>
  <si>
    <t>LYSA0070</t>
  </si>
  <si>
    <t>GLN01B0237_002</t>
  </si>
  <si>
    <t>ASPA0067</t>
  </si>
  <si>
    <t>GLN01B0237_001</t>
  </si>
  <si>
    <t>PHE01B0235_001</t>
  </si>
  <si>
    <t>GLN01B0233_002</t>
  </si>
  <si>
    <t>GLN01B0233_001</t>
  </si>
  <si>
    <t>ALA01B0232_001</t>
  </si>
  <si>
    <t>HISA0047</t>
  </si>
  <si>
    <t>ARG+1B0231_005</t>
  </si>
  <si>
    <t>ARG03B0231_004</t>
  </si>
  <si>
    <t>ARGA0044</t>
  </si>
  <si>
    <t>ARG03B0231_003</t>
  </si>
  <si>
    <t>ASPA0038</t>
  </si>
  <si>
    <t>ARG02B0231_002</t>
  </si>
  <si>
    <t>ASPA0033</t>
  </si>
  <si>
    <t>ARG01B0231_001</t>
  </si>
  <si>
    <t>CYS-1B0230_004</t>
  </si>
  <si>
    <t>CYS01B0230_003</t>
  </si>
  <si>
    <t>CYSA0026</t>
  </si>
  <si>
    <t>CYS01B0230_002</t>
  </si>
  <si>
    <t>CYS01B0230_001</t>
  </si>
  <si>
    <t>GLUA0022</t>
  </si>
  <si>
    <t>LEU01B0229_001</t>
  </si>
  <si>
    <t>GLUA0017</t>
  </si>
  <si>
    <t>MET01B0228_001</t>
  </si>
  <si>
    <t>LEU01B0227_001</t>
  </si>
  <si>
    <t>VAL01B0226_001</t>
  </si>
  <si>
    <t>GLU-1B0225_005</t>
  </si>
  <si>
    <t>GLU02B0225_004</t>
  </si>
  <si>
    <t>GLU02B0225_003</t>
  </si>
  <si>
    <t>GLU01B0225_002</t>
  </si>
  <si>
    <t>GLU01B0225_001</t>
  </si>
  <si>
    <t>ARGA0001</t>
  </si>
  <si>
    <t>TRP01B0224_001</t>
  </si>
  <si>
    <t>LEU01B0223_001</t>
  </si>
  <si>
    <t>THR01B0222_003</t>
  </si>
  <si>
    <t>THR01B0222_002</t>
  </si>
  <si>
    <t>THR01B0222_001</t>
  </si>
  <si>
    <t>ALA01B0218_001</t>
  </si>
  <si>
    <t>TRP01B0217_001</t>
  </si>
  <si>
    <t>VAL01B0216_001</t>
  </si>
  <si>
    <t>ASP-1B0215_005</t>
  </si>
  <si>
    <t>ASP02B0215_004</t>
  </si>
  <si>
    <t>ASP02B0215_003</t>
  </si>
  <si>
    <t>ASP01B0215_002</t>
  </si>
  <si>
    <t>ASP01B0215_001</t>
  </si>
  <si>
    <t>SER01B0214_003</t>
  </si>
  <si>
    <t>SER01B0214_002</t>
  </si>
  <si>
    <t>SER01B0214_001</t>
  </si>
  <si>
    <t>ALA01B0213_001</t>
  </si>
  <si>
    <t>THR01B0212_001</t>
  </si>
  <si>
    <t>THR01B0211_001</t>
  </si>
  <si>
    <t>PHE01B0210_001</t>
  </si>
  <si>
    <t>LYS+1B0209_002</t>
  </si>
  <si>
    <t>LYS01B0209_001</t>
  </si>
  <si>
    <t>MET01B0207_001</t>
  </si>
  <si>
    <t>LEU01B0206_001</t>
  </si>
  <si>
    <t>CYS-1B0204_004</t>
  </si>
  <si>
    <t>CYS01B0204_003</t>
  </si>
  <si>
    <t>CYS01B0204_002</t>
  </si>
  <si>
    <t>CYS01B0204_001</t>
  </si>
  <si>
    <t>GLU-1B0203_005</t>
  </si>
  <si>
    <t>GLU02B0203_004</t>
  </si>
  <si>
    <t>GLU02B0203_003</t>
  </si>
  <si>
    <t>GLU01B0203_002</t>
  </si>
  <si>
    <t>GLU01B0203_001</t>
  </si>
  <si>
    <t>TRP01B0202_001</t>
  </si>
  <si>
    <t>ALA01B0201_001</t>
  </si>
  <si>
    <t>MET01B0200_001</t>
  </si>
  <si>
    <t>TRP01B0199_001</t>
  </si>
  <si>
    <t>ARG+1B0198_005</t>
  </si>
  <si>
    <t>ARG03B0198_004</t>
  </si>
  <si>
    <t>ARG03B0198_003</t>
  </si>
  <si>
    <t>ARG02B0198_002</t>
  </si>
  <si>
    <t>ARG01B0198_001</t>
  </si>
  <si>
    <t>ILE01B0197_001</t>
  </si>
  <si>
    <t>PRO01B0196_001</t>
  </si>
  <si>
    <t>LEU01B0195_001</t>
  </si>
  <si>
    <t>VAL01B0194_001</t>
  </si>
  <si>
    <t>ALA01B0193_001</t>
  </si>
  <si>
    <t>ARG+1B0192_005</t>
  </si>
  <si>
    <t>ARG03B0192_004</t>
  </si>
  <si>
    <t>ARG03B0192_003</t>
  </si>
  <si>
    <t>ARG02B0192_002</t>
  </si>
  <si>
    <t>ARG01B0192_001</t>
  </si>
  <si>
    <t>GLN01B0190_002</t>
  </si>
  <si>
    <t>GLN01B0190_001</t>
  </si>
  <si>
    <t>VAL01B0189_001</t>
  </si>
  <si>
    <t>ARG+1B0188_006</t>
  </si>
  <si>
    <t>ARG03B0188_005</t>
  </si>
  <si>
    <t>ARG03B0188_004</t>
  </si>
  <si>
    <t>ARG02B0188_003</t>
  </si>
  <si>
    <t>ARG02B0188_002</t>
  </si>
  <si>
    <t>ARG01B0188_001</t>
  </si>
  <si>
    <t>TYR-1B0187_003</t>
  </si>
  <si>
    <t>TYR01B0187_002</t>
  </si>
  <si>
    <t>TYR01B0187_001</t>
  </si>
  <si>
    <t>TYR-1B0186_003</t>
  </si>
  <si>
    <t>TYR01B0186_002</t>
  </si>
  <si>
    <t>ASP-1B0185_005</t>
  </si>
  <si>
    <t>ASP02B0185_004</t>
  </si>
  <si>
    <t>ASP02B0185_003</t>
  </si>
  <si>
    <t>ASP01B0185_002</t>
  </si>
  <si>
    <t>ASP01B0185_001</t>
  </si>
  <si>
    <t>ALA01B0183_001</t>
  </si>
  <si>
    <t>TYR-1B0182_003</t>
  </si>
  <si>
    <t>TYR01B0182_002</t>
  </si>
  <si>
    <t>TYR01B0182_001</t>
  </si>
  <si>
    <t>LEU01B0181_001</t>
  </si>
  <si>
    <t>ASN01B0180_001</t>
  </si>
  <si>
    <t>ARG+1B0179_006</t>
  </si>
  <si>
    <t>ARG03B0179_005</t>
  </si>
  <si>
    <t>ARG03B0179_004</t>
  </si>
  <si>
    <t>ARG02B0179_003</t>
  </si>
  <si>
    <t>ARG02B0179_002</t>
  </si>
  <si>
    <t>ARG01B0179_001</t>
  </si>
  <si>
    <t>SER01B0178_003</t>
  </si>
  <si>
    <t>SER01B0178_002</t>
  </si>
  <si>
    <t>MET01B0177_001</t>
  </si>
  <si>
    <t>PHE01B0175_001</t>
  </si>
  <si>
    <t>ASP-1B0174_005</t>
  </si>
  <si>
    <t>ASP02B0174_004</t>
  </si>
  <si>
    <t>ASP02B0174_003</t>
  </si>
  <si>
    <t>ASP01B0174_002</t>
  </si>
  <si>
    <t>ASP01B0174_001</t>
  </si>
  <si>
    <t>ALA01B0173_001</t>
  </si>
  <si>
    <t>ILE01B0172_001</t>
  </si>
  <si>
    <t>LYS+1B0171_002</t>
  </si>
  <si>
    <t>LYS01B0171_001</t>
  </si>
  <si>
    <t>ILE01B0170_001</t>
  </si>
  <si>
    <t>THR01B0169_002</t>
  </si>
  <si>
    <t>THR01B0169_001</t>
  </si>
  <si>
    <t>PHE01B0168_001</t>
  </si>
  <si>
    <t>ASN01B0167_002</t>
  </si>
  <si>
    <t>ASN01B0167_001</t>
  </si>
  <si>
    <t>GLU-1B0166_005</t>
  </si>
  <si>
    <t>GLU02B0166_004</t>
  </si>
  <si>
    <t>GLU02B0166_003</t>
  </si>
  <si>
    <t>GLU01B0166_002</t>
  </si>
  <si>
    <t>GLU01B0166_001</t>
  </si>
  <si>
    <t>VAL01B0164_001</t>
  </si>
  <si>
    <t>LEU01B0163_001</t>
  </si>
  <si>
    <t>CYS-1B0162_004</t>
  </si>
  <si>
    <t>CYS01B0162_003</t>
  </si>
  <si>
    <t>CYS01B0162_002</t>
  </si>
  <si>
    <t>CYS01B0162_001</t>
  </si>
  <si>
    <t>ASN01B0161_002</t>
  </si>
  <si>
    <t>ASN01B0161_001</t>
  </si>
  <si>
    <t>ARG+1B0160_006</t>
  </si>
  <si>
    <t>ARG03B0160_005</t>
  </si>
  <si>
    <t>ARG03B0160_004</t>
  </si>
  <si>
    <t>ARG02B0160_003</t>
  </si>
  <si>
    <t>ARG02B0160_002</t>
  </si>
  <si>
    <t>ARG01B0160_001</t>
  </si>
  <si>
    <t>THR01B0159_003</t>
  </si>
  <si>
    <t>THR01B0159_002</t>
  </si>
  <si>
    <t>THR01B0159_001</t>
  </si>
  <si>
    <t>ALA01B0158_001</t>
  </si>
  <si>
    <t>ASP-1B0156_005</t>
  </si>
  <si>
    <t>ASP02B0156_004</t>
  </si>
  <si>
    <t>ASP02B0156_003</t>
  </si>
  <si>
    <t>ASP01B0156_002</t>
  </si>
  <si>
    <t>ASP01B0156_001</t>
  </si>
  <si>
    <t>ARG+1B0155_004</t>
  </si>
  <si>
    <t>ARG03B0155_003</t>
  </si>
  <si>
    <t>ARG02B0155_002</t>
  </si>
  <si>
    <t>ARG01B0155_001</t>
  </si>
  <si>
    <t>HIS+1B0154_003</t>
  </si>
  <si>
    <t>HIS02B0154_002</t>
  </si>
  <si>
    <t>HIS01B0154_001</t>
  </si>
  <si>
    <t>PHE01B0152_001</t>
  </si>
  <si>
    <t>ASN01B0151_002</t>
  </si>
  <si>
    <t>ASN01B0151_001</t>
  </si>
  <si>
    <t>LEU01B0150_001</t>
  </si>
  <si>
    <t>THR01B0149_002</t>
  </si>
  <si>
    <t>THR01B0149_001</t>
  </si>
  <si>
    <t>ALA01B0148_001</t>
  </si>
  <si>
    <t>LEU01B0147_001</t>
  </si>
  <si>
    <t>TYR-1B0146_002</t>
  </si>
  <si>
    <t>TYR01B0146_001</t>
  </si>
  <si>
    <t>ARG+1B0145_004</t>
  </si>
  <si>
    <t>ARG03B0145_003</t>
  </si>
  <si>
    <t>ARG02B0145_002</t>
  </si>
  <si>
    <t>ARG01B0145_001</t>
  </si>
  <si>
    <t>MET01B0144_001</t>
  </si>
  <si>
    <t>SER01B0142_002</t>
  </si>
  <si>
    <t>SER01B0142_001</t>
  </si>
  <si>
    <t>ALA01B0141_001</t>
  </si>
  <si>
    <t>ILE01B0140_001</t>
  </si>
  <si>
    <t>GLN01B0139_002</t>
  </si>
  <si>
    <t>GLN01B0139_001</t>
  </si>
  <si>
    <t>ALA01B0137_001</t>
  </si>
  <si>
    <t>VAL01B0136_001</t>
  </si>
  <si>
    <t>HIS+1B0135_006</t>
  </si>
  <si>
    <t>HIS+1B0135_005</t>
  </si>
  <si>
    <t>HIS02B0135_004</t>
  </si>
  <si>
    <t>HIS02B0135_003</t>
  </si>
  <si>
    <t>HIS01B0135_002</t>
  </si>
  <si>
    <t>HIS01B0135_001</t>
  </si>
  <si>
    <t>LEU01B0134_001</t>
  </si>
  <si>
    <t>MET01B0132_001</t>
  </si>
  <si>
    <t>PRO01B0131_001</t>
  </si>
  <si>
    <t>TYR-1B0130_002</t>
  </si>
  <si>
    <t>TYR01B0130_001</t>
  </si>
  <si>
    <t>SER01B0129_001</t>
  </si>
  <si>
    <t>ILE01B0128_001</t>
  </si>
  <si>
    <t>THR01B0127_002</t>
  </si>
  <si>
    <t>THR01B0127_001</t>
  </si>
  <si>
    <t>PRO01B0126_001</t>
  </si>
  <si>
    <t>GLN01B0124_002</t>
  </si>
  <si>
    <t>GLN01B0124_001</t>
  </si>
  <si>
    <t>ASP-1B0122_005</t>
  </si>
  <si>
    <t>ASP02B0122_004</t>
  </si>
  <si>
    <t>ASP02B0122_003</t>
  </si>
  <si>
    <t>ASP01B0122_002</t>
  </si>
  <si>
    <t>ASP01B0122_001</t>
  </si>
  <si>
    <t>GLU-1B0121_005</t>
  </si>
  <si>
    <t>GLU02B0121_004</t>
  </si>
  <si>
    <t>GLU02B0121_003</t>
  </si>
  <si>
    <t>GLU01B0121_002</t>
  </si>
  <si>
    <t>GLU01B0121_001</t>
  </si>
  <si>
    <t>LEU01B0120_001</t>
  </si>
  <si>
    <t>HIS+1B0118_003</t>
  </si>
  <si>
    <t>HIS02B0118_002</t>
  </si>
  <si>
    <t>HIS01B0118_001</t>
  </si>
  <si>
    <t>SER01B0116_003</t>
  </si>
  <si>
    <t>SER01B0116_002</t>
  </si>
  <si>
    <t>SER01B0116_001</t>
  </si>
  <si>
    <t>LEU01B0115_001</t>
  </si>
  <si>
    <t>PHE01B0114_001</t>
  </si>
  <si>
    <t>GLN01B0113_002</t>
  </si>
  <si>
    <t>GLN01B0113_001</t>
  </si>
  <si>
    <t>ASN01B0112_002</t>
  </si>
  <si>
    <t>ASN01B0112_001</t>
  </si>
  <si>
    <t>LEU01B0111_001</t>
  </si>
  <si>
    <t>ASN01B0108_002</t>
  </si>
  <si>
    <t>ASN01B0108_001</t>
  </si>
  <si>
    <t>MET01B0106_001</t>
  </si>
  <si>
    <t>TYR-1B0105_003</t>
  </si>
  <si>
    <t>TYR01B0105_002</t>
  </si>
  <si>
    <t>TYR01B0105_001</t>
  </si>
  <si>
    <t>THR01B0103_002</t>
  </si>
  <si>
    <t>THR01B0103_001</t>
  </si>
  <si>
    <t>ILE01B0102_001</t>
  </si>
  <si>
    <t>MET01B0101_001</t>
  </si>
  <si>
    <t>CYS-1B0100_004</t>
  </si>
  <si>
    <t>CYS01B0100_003</t>
  </si>
  <si>
    <t>CYS01B0100_002</t>
  </si>
  <si>
    <t>CYS01B0100_001</t>
  </si>
  <si>
    <t>LEU01B0099_001</t>
  </si>
  <si>
    <t>PRO01B0098_001</t>
  </si>
  <si>
    <t>ASP-1B0097_005</t>
  </si>
  <si>
    <t>ASP02B0097_004</t>
  </si>
  <si>
    <t>ASP02B0097_003</t>
  </si>
  <si>
    <t>ASP01B0097_002</t>
  </si>
  <si>
    <t>ASP01B0097_001</t>
  </si>
  <si>
    <t>ASP-1B0096_005</t>
  </si>
  <si>
    <t>ASP02B0096_004</t>
  </si>
  <si>
    <t>ASP02B0096_003</t>
  </si>
  <si>
    <t>ASP01B0096_002</t>
  </si>
  <si>
    <t>ASP01B0096_001</t>
  </si>
  <si>
    <t>GLN01B0095_002</t>
  </si>
  <si>
    <t>GLN01B0095_001</t>
  </si>
  <si>
    <t>VAL01B0094_001</t>
  </si>
  <si>
    <t>CYS-1B0093_004</t>
  </si>
  <si>
    <t>CYS01B0093_003</t>
  </si>
  <si>
    <t>CYS01B0093_002</t>
  </si>
  <si>
    <t>CYS01B0093_001</t>
  </si>
  <si>
    <t>VAL01B0092_001</t>
  </si>
  <si>
    <t>LEU01B0090_001</t>
  </si>
  <si>
    <t>LEU01B0089_001</t>
  </si>
  <si>
    <t>ARG+1B0088_005</t>
  </si>
  <si>
    <t>ARG03B0088_004</t>
  </si>
  <si>
    <t>ARG03B0088_003</t>
  </si>
  <si>
    <t>ARG02B0088_002</t>
  </si>
  <si>
    <t>ARG01B0088_001</t>
  </si>
  <si>
    <t>ASN01B0085_002</t>
  </si>
  <si>
    <t>ASN01B0085_001</t>
  </si>
  <si>
    <t>PRO01B0084_001</t>
  </si>
  <si>
    <t>ASP-1B0083_005</t>
  </si>
  <si>
    <t>ASP02B0083_004</t>
  </si>
  <si>
    <t>ASP02B0083_003</t>
  </si>
  <si>
    <t>ASP01B0083_002</t>
  </si>
  <si>
    <t>ASP01B0083_001</t>
  </si>
  <si>
    <t>LYS+1B0082_002</t>
  </si>
  <si>
    <t>LYS01B0082_001</t>
  </si>
  <si>
    <t>LEU01B0081_001</t>
  </si>
  <si>
    <t>SER01B0079_002</t>
  </si>
  <si>
    <t>SER01B0079_001</t>
  </si>
  <si>
    <t>MET01B0078_001</t>
  </si>
  <si>
    <t>ILE01B0077_001</t>
  </si>
  <si>
    <t>LYS+1B0076_002</t>
  </si>
  <si>
    <t>LYS01B0076_001</t>
  </si>
  <si>
    <t>VAL01B0075_001</t>
  </si>
  <si>
    <t>GLU-1B0074_005</t>
  </si>
  <si>
    <t>GLU02B0074_004</t>
  </si>
  <si>
    <t>GLU02B0074_003</t>
  </si>
  <si>
    <t>GLU01B0074_002</t>
  </si>
  <si>
    <t>GLU01B0074_001</t>
  </si>
  <si>
    <t>LYS+1B0073_002</t>
  </si>
  <si>
    <t>LYS01B0073_001</t>
  </si>
  <si>
    <t>LEU01B0072_001</t>
  </si>
  <si>
    <t>ASP-1B0070_005</t>
  </si>
  <si>
    <t>ASP02B0070_004</t>
  </si>
  <si>
    <t>ASP02B0070_003</t>
  </si>
  <si>
    <t>ASP01B0070_002</t>
  </si>
  <si>
    <t>ASP01B0070_001</t>
  </si>
  <si>
    <t>ASN01B0069_002</t>
  </si>
  <si>
    <t>ASN01B0069_001</t>
  </si>
  <si>
    <t>ARG+1B0068_006</t>
  </si>
  <si>
    <t>ARG03B0068_005</t>
  </si>
  <si>
    <t>ARG03B0068_004</t>
  </si>
  <si>
    <t>ARG02B0068_003</t>
  </si>
  <si>
    <t>ARG02B0068_002</t>
  </si>
  <si>
    <t>ARG01B0068_001</t>
  </si>
  <si>
    <t>ALA01B0067_001</t>
  </si>
  <si>
    <t>ASN01B0066_001</t>
  </si>
  <si>
    <t>LYS+1B0065_002</t>
  </si>
  <si>
    <t>LYS01B0065_001</t>
  </si>
  <si>
    <t>THR01B0064_002</t>
  </si>
  <si>
    <t>THR01B0064_001</t>
  </si>
  <si>
    <t>ASP-1B0062_005</t>
  </si>
  <si>
    <t>ASP02B0062_004</t>
  </si>
  <si>
    <t>ASP02B0062_003</t>
  </si>
  <si>
    <t>ASP01B0062_002</t>
  </si>
  <si>
    <t>ASP01B0062_001</t>
  </si>
  <si>
    <t>PRO01B0061_001</t>
  </si>
  <si>
    <t>ARG+1B0060_006</t>
  </si>
  <si>
    <t>ARG03B0060_005</t>
  </si>
  <si>
    <t>ARG02B0060_003</t>
  </si>
  <si>
    <t>LEU01B0059_001</t>
  </si>
  <si>
    <t>ILE01B0058_001</t>
  </si>
  <si>
    <t>LYS+1B0057_002</t>
  </si>
  <si>
    <t>LYS01B0057_001</t>
  </si>
  <si>
    <t>VAL01B0056_001</t>
  </si>
  <si>
    <t>ALA01B0055_001</t>
  </si>
  <si>
    <t>VAL01B0054_001</t>
  </si>
  <si>
    <t>LEU01B0053_001</t>
  </si>
  <si>
    <t>LEU01B0052_001</t>
  </si>
  <si>
    <t>PRO01B0051_001</t>
  </si>
  <si>
    <t>HIS+1B0050_003</t>
  </si>
  <si>
    <t>HIS02B0050_002</t>
  </si>
  <si>
    <t>HIS01B0050_001</t>
  </si>
  <si>
    <t>LYS+1B0048_002</t>
  </si>
  <si>
    <t>LYS01B0048_001</t>
  </si>
  <si>
    <t>ARG+1B0047_006</t>
  </si>
  <si>
    <t>ARG03B0047_005</t>
  </si>
  <si>
    <t>ARG03B0047_004</t>
  </si>
  <si>
    <t>ARG02B0047_003</t>
  </si>
  <si>
    <t>ARG02B0047_002</t>
  </si>
  <si>
    <t>ARG01B0047_001</t>
  </si>
  <si>
    <t>VAL01B0046_001</t>
  </si>
  <si>
    <t>ASN01B0045_002</t>
  </si>
  <si>
    <t>ASN01B0045_001</t>
  </si>
  <si>
    <t>LEU01B0044_001</t>
  </si>
  <si>
    <t>PRO01B0043_001</t>
  </si>
  <si>
    <t>PHE01B0042_001</t>
  </si>
  <si>
    <t>ASP-1B0041_005</t>
  </si>
  <si>
    <t>ASP02B0041_004</t>
  </si>
  <si>
    <t>ASP02B0041_003</t>
  </si>
  <si>
    <t>ASP01B0041_002</t>
  </si>
  <si>
    <t>ASP01B0041_001</t>
  </si>
  <si>
    <t>LEU01B0040_001</t>
  </si>
  <si>
    <t>SER01B0039_001</t>
  </si>
  <si>
    <t>VAL01B0038_001</t>
  </si>
  <si>
    <t>LEU01B0037_001</t>
  </si>
  <si>
    <t>ASP-1B0036_005</t>
  </si>
  <si>
    <t>ASP02B0036_004</t>
  </si>
  <si>
    <t>ASP02B0036_003</t>
  </si>
  <si>
    <t>ASP01B0036_002</t>
  </si>
  <si>
    <t>ASP01B0036_001</t>
  </si>
  <si>
    <t>GLN01B0035_001</t>
  </si>
  <si>
    <t>PRO01B0034_001</t>
  </si>
  <si>
    <t>SER01B0033_003</t>
  </si>
  <si>
    <t>SER01B0033_002</t>
  </si>
  <si>
    <t>SER01B0033_001</t>
  </si>
  <si>
    <t>VAL01B0031_001</t>
  </si>
  <si>
    <t>GLU-1B0030_005</t>
  </si>
  <si>
    <t>GLU02B0030_004</t>
  </si>
  <si>
    <t>GLU02B0030_003</t>
  </si>
  <si>
    <t>GLU01B0030_002</t>
  </si>
  <si>
    <t>GLU01B0030_001</t>
  </si>
  <si>
    <t>CYS-1B0029_004</t>
  </si>
  <si>
    <t>CYS01B0029_003</t>
  </si>
  <si>
    <t>CYS01B0029_002</t>
  </si>
  <si>
    <t>CYS01B0029_001</t>
  </si>
  <si>
    <t>LEU01B0028_001</t>
  </si>
  <si>
    <t>HIS+1B0027_003</t>
  </si>
  <si>
    <t>HIS02B0027_002</t>
  </si>
  <si>
    <t>HIS01B0027_001</t>
  </si>
  <si>
    <t>VAL01B0026_001</t>
  </si>
  <si>
    <t>GLU-1B0025_005</t>
  </si>
  <si>
    <t>GLU02B0025_004</t>
  </si>
  <si>
    <t>GLU02B0025_003</t>
  </si>
  <si>
    <t>GLU01B0025_002</t>
  </si>
  <si>
    <t>GLU01B0025_001</t>
  </si>
  <si>
    <t>PHE01B0023_001</t>
  </si>
  <si>
    <t>GLN01B0022_002</t>
  </si>
  <si>
    <t>GLN01B0022_001</t>
  </si>
  <si>
    <t>GLU-1B0020_005</t>
  </si>
  <si>
    <t>GLU02B0020_004</t>
  </si>
  <si>
    <t>GLU02B0020_003</t>
  </si>
  <si>
    <t>GLU01B0020_002</t>
  </si>
  <si>
    <t>GLU01B0020_001</t>
  </si>
  <si>
    <t>LEU01B0018_001</t>
  </si>
  <si>
    <t>LYS+1B0017_002</t>
  </si>
  <si>
    <t>LYS01B0017_001</t>
  </si>
  <si>
    <t>GLU-1B0016_005</t>
  </si>
  <si>
    <t>GLU02B0016_004</t>
  </si>
  <si>
    <t>GLU02B0016_003</t>
  </si>
  <si>
    <t>GLU01B0016_002</t>
  </si>
  <si>
    <t>GLU01B0016_001</t>
  </si>
  <si>
    <t>LYS+1B0015_002</t>
  </si>
  <si>
    <t>LYS01B0015_001</t>
  </si>
  <si>
    <t>PHE01B0014_001</t>
  </si>
  <si>
    <t>ARG+1B0013_006</t>
  </si>
  <si>
    <t>ARG03B0013_005</t>
  </si>
  <si>
    <t>ARG03B0013_004</t>
  </si>
  <si>
    <t>ARG02B0013_003</t>
  </si>
  <si>
    <t>ARG02B0013_002</t>
  </si>
  <si>
    <t>ARG01B0013_001</t>
  </si>
  <si>
    <t>LEU01B0012_001</t>
  </si>
  <si>
    <t>ARG+1B0011_006</t>
  </si>
  <si>
    <t>ARG03B0011_005</t>
  </si>
  <si>
    <t>ARG03B0011_004</t>
  </si>
  <si>
    <t>ARG02B0011_003</t>
  </si>
  <si>
    <t>ARG02B0011_002</t>
  </si>
  <si>
    <t>ARG01B0011_001</t>
  </si>
  <si>
    <t>SER01B0010_001</t>
  </si>
  <si>
    <t>ARG+1B0009_006</t>
  </si>
  <si>
    <t>ARG03B0009_005</t>
  </si>
  <si>
    <t>ARG03B0009_004</t>
  </si>
  <si>
    <t>ARG02B0009_003</t>
  </si>
  <si>
    <t>ARG02B0009_002</t>
  </si>
  <si>
    <t>ARG01B0009_001</t>
  </si>
  <si>
    <t>PRO01B0008_001</t>
  </si>
  <si>
    <t>PHE01B0007_001</t>
  </si>
  <si>
    <t>VAL01B0005_001</t>
  </si>
  <si>
    <t>ARG+1B0004_006</t>
  </si>
  <si>
    <t>ARG03B0004_005</t>
  </si>
  <si>
    <t>ARG03B0004_004</t>
  </si>
  <si>
    <t>ARG02B0004_003</t>
  </si>
  <si>
    <t>ARG02B0004_002</t>
  </si>
  <si>
    <t>ARG01B0004_001</t>
  </si>
  <si>
    <t>MET01B0002_001</t>
  </si>
  <si>
    <t>SER01B0001_002</t>
  </si>
  <si>
    <t>SER01B0001_001</t>
  </si>
  <si>
    <t>THR01A0311_002</t>
  </si>
  <si>
    <t>THR01A0311_001</t>
  </si>
  <si>
    <t>ASN01A0310_002</t>
  </si>
  <si>
    <t>ASN01A0310_001</t>
  </si>
  <si>
    <t>LEU01A0309_001</t>
  </si>
  <si>
    <t>ALA01A0308_001</t>
  </si>
  <si>
    <t>PHE01A0303_001</t>
  </si>
  <si>
    <t>HIS+1A0301_006</t>
  </si>
  <si>
    <t>HIS+1A0301_005</t>
  </si>
  <si>
    <t>HIS02A0301_004</t>
  </si>
  <si>
    <t>HIS02A0301_003</t>
  </si>
  <si>
    <t>HIS01A0301_002</t>
  </si>
  <si>
    <t>HIS01A0301_001</t>
  </si>
  <si>
    <t>GLN01A0299_002</t>
  </si>
  <si>
    <t>GLN01A0299_001</t>
  </si>
  <si>
    <t>PHE01A0297_001</t>
  </si>
  <si>
    <t>ARG+1A0294_006</t>
  </si>
  <si>
    <t>ARG03A0294_005</t>
  </si>
  <si>
    <t>ARG03A0294_004</t>
  </si>
  <si>
    <t>ARG02A0294_003</t>
  </si>
  <si>
    <t>ARG02A0294_002</t>
  </si>
  <si>
    <t>ARG01A0294_001</t>
  </si>
  <si>
    <t>SER01A0288_002</t>
  </si>
  <si>
    <t>SER01A0288_001</t>
  </si>
  <si>
    <t>TRP01A0287_001</t>
  </si>
  <si>
    <t>CYS-1A0286_004</t>
  </si>
  <si>
    <t>CYS01A0286_003</t>
  </si>
  <si>
    <t>CYS01A0286_002</t>
  </si>
  <si>
    <t>CYS01A0286_001</t>
  </si>
  <si>
    <t>MET01A0283_001</t>
  </si>
  <si>
    <t>TYR-1A0280_003</t>
  </si>
  <si>
    <t>TYR01A0280_002</t>
  </si>
  <si>
    <t>TYR01A0280_001</t>
  </si>
  <si>
    <t>LEU01A0279_001</t>
  </si>
  <si>
    <t>CYS-1A0275_004</t>
  </si>
  <si>
    <t>CYS01A0275_003</t>
  </si>
  <si>
    <t>CYS01A0275_002</t>
  </si>
  <si>
    <t>CYS01A0275_001</t>
  </si>
  <si>
    <t>ALA01A0274_001</t>
  </si>
  <si>
    <t>ARG+1A0271_005</t>
  </si>
  <si>
    <t>ARG03A0271_004</t>
  </si>
  <si>
    <t>ARG02A0271_003</t>
  </si>
  <si>
    <t>TYR-1A0268_002</t>
  </si>
  <si>
    <t>TYR01A0268_001</t>
  </si>
  <si>
    <t>VAL01A0267_001</t>
  </si>
  <si>
    <t>ASP-1A0262_005</t>
  </si>
  <si>
    <t>ASP02A0262_004</t>
  </si>
  <si>
    <t>ASP02A0262_003</t>
  </si>
  <si>
    <t>ASP01A0262_002</t>
  </si>
  <si>
    <t>ASP01A0262_001</t>
  </si>
  <si>
    <t>ASN01A0255_001</t>
  </si>
  <si>
    <t>THR01A0248_003</t>
  </si>
  <si>
    <t>THR01A0248_002</t>
  </si>
  <si>
    <t>THR01A0248_001</t>
  </si>
  <si>
    <t>PHE01A0244_001</t>
  </si>
  <si>
    <t>ARG+1A0240_005</t>
  </si>
  <si>
    <t>CYS-1A0239_004</t>
  </si>
  <si>
    <t>CYS01A0239_003</t>
  </si>
  <si>
    <t>CYS01A0239_002</t>
  </si>
  <si>
    <t>CYS01A0239_001</t>
  </si>
  <si>
    <t>MET01A0237_001</t>
  </si>
  <si>
    <t>TRP01A0233_001</t>
  </si>
  <si>
    <t>THR01A0231_003</t>
  </si>
  <si>
    <t>THR01A0231_002</t>
  </si>
  <si>
    <t>THR01A0231_001</t>
  </si>
  <si>
    <t>PHE01A0228_001</t>
  </si>
  <si>
    <t>TRP01A0226_001</t>
  </si>
  <si>
    <t>SER01A0223_003</t>
  </si>
  <si>
    <t>ALA01A0222_001</t>
  </si>
  <si>
    <t>THR01A0221_001</t>
  </si>
  <si>
    <t>MET01A0216_001</t>
  </si>
  <si>
    <t>ILE01A0214_001</t>
  </si>
  <si>
    <t>CYS-1A0213_004</t>
  </si>
  <si>
    <t>CYS01A0213_003</t>
  </si>
  <si>
    <t>CYS01A0213_002</t>
  </si>
  <si>
    <t>CYS01A0213_001</t>
  </si>
  <si>
    <t>TRP01A0211_001</t>
  </si>
  <si>
    <t>ARG+1A0207_005</t>
  </si>
  <si>
    <t>ARG03A0207_004</t>
  </si>
  <si>
    <t>ILE01A0206_001</t>
  </si>
  <si>
    <t>ARG+1A0201_005</t>
  </si>
  <si>
    <t>ARG03A0201_004</t>
  </si>
  <si>
    <t>ARG03A0201_003</t>
  </si>
  <si>
    <t>ARG02A0201_002</t>
  </si>
  <si>
    <t>ARG01A0201_001</t>
  </si>
  <si>
    <t>ARG+1A0197_006</t>
  </si>
  <si>
    <t>ARG03A0197_005</t>
  </si>
  <si>
    <t>ARG03A0197_004</t>
  </si>
  <si>
    <t>ARG02A0197_003</t>
  </si>
  <si>
    <t>ASN01A0189_001</t>
  </si>
  <si>
    <t>ARG+1A0188_006</t>
  </si>
  <si>
    <t>ARG03A0188_005</t>
  </si>
  <si>
    <t>ARG03A0188_004</t>
  </si>
  <si>
    <t>ARG02A0188_003</t>
  </si>
  <si>
    <t>ASP-1A0183_005</t>
  </si>
  <si>
    <t>ASP02A0183_004</t>
  </si>
  <si>
    <t>ASP02A0183_003</t>
  </si>
  <si>
    <t>ASP01A0183_002</t>
  </si>
  <si>
    <t>ASP01A0183_001</t>
  </si>
  <si>
    <t>THR01A0178_002</t>
  </si>
  <si>
    <t>PHE01A0177_001</t>
  </si>
  <si>
    <t>CYS-1A0171_004</t>
  </si>
  <si>
    <t>CYS01A0171_003</t>
  </si>
  <si>
    <t>CYS01A0171_002</t>
  </si>
  <si>
    <t>CYS01A0171_001</t>
  </si>
  <si>
    <t>ASN01A0170_002</t>
  </si>
  <si>
    <t>ASN01A0170_001</t>
  </si>
  <si>
    <t>ARG+1A0169_006</t>
  </si>
  <si>
    <t>ARG03A0169_005</t>
  </si>
  <si>
    <t>ARG03A0169_004</t>
  </si>
  <si>
    <t>ARG02A0169_003</t>
  </si>
  <si>
    <t>ARG02A0169_002</t>
  </si>
  <si>
    <t>ARG01A0169_001</t>
  </si>
  <si>
    <t>THR01A0168_003</t>
  </si>
  <si>
    <t>THR01A0168_002</t>
  </si>
  <si>
    <t>THR01A0168_001</t>
  </si>
  <si>
    <t>HIS+1A0163_003</t>
  </si>
  <si>
    <t>HIS02A0163_002</t>
  </si>
  <si>
    <t>HIS01A0163_001</t>
  </si>
  <si>
    <t>VAL01A0162_001</t>
  </si>
  <si>
    <t>TYR-1A0155_002</t>
  </si>
  <si>
    <t>TYR01A0155_001</t>
  </si>
  <si>
    <t>MET01A0153_001</t>
  </si>
  <si>
    <t>SER01A0151_003</t>
  </si>
  <si>
    <t>ILE01A0149_001</t>
  </si>
  <si>
    <t>PRO01A0140_001</t>
  </si>
  <si>
    <t>TYR-1A0139_003</t>
  </si>
  <si>
    <t>TYR01A0139_002</t>
  </si>
  <si>
    <t>TYR01A0139_001</t>
  </si>
  <si>
    <t>SER01A0138_003</t>
  </si>
  <si>
    <t>SER01A0138_002</t>
  </si>
  <si>
    <t>SER01A0138_001</t>
  </si>
  <si>
    <t>ILE01A0137_001</t>
  </si>
  <si>
    <t>THR01A0136_002</t>
  </si>
  <si>
    <t>PRO01A0135_001</t>
  </si>
  <si>
    <t>GLN01A0133_002</t>
  </si>
  <si>
    <t>GLN01A0133_001</t>
  </si>
  <si>
    <t>GLN01A0130_002</t>
  </si>
  <si>
    <t>GLN01A0130_001</t>
  </si>
  <si>
    <t>ASP-1A0119_005</t>
  </si>
  <si>
    <t>ASP02A0119_004</t>
  </si>
  <si>
    <t>ASP02A0119_003</t>
  </si>
  <si>
    <t>ASP01A0119_002</t>
  </si>
  <si>
    <t>ASP01A0119_001</t>
  </si>
  <si>
    <t>MET01A0103_001</t>
  </si>
  <si>
    <t>THR01A0100_002</t>
  </si>
  <si>
    <t>THR01A0100_001</t>
  </si>
  <si>
    <t>ILE01A0099_001</t>
  </si>
  <si>
    <t>PRO01A0081_001</t>
  </si>
  <si>
    <t>ASP-1A0080_005</t>
  </si>
  <si>
    <t>ASP02A0080_004</t>
  </si>
  <si>
    <t>ASP02A0080_003</t>
  </si>
  <si>
    <t>ASP01A0080_002</t>
  </si>
  <si>
    <t>ASP01A0080_001</t>
  </si>
  <si>
    <t>SER01A0076_002</t>
  </si>
  <si>
    <t>SER01A0076_001</t>
  </si>
  <si>
    <t>MET01A0075_001</t>
  </si>
  <si>
    <t>LYS+1A0073_002</t>
  </si>
  <si>
    <t>LYS01A0073_001</t>
  </si>
  <si>
    <t>LYS+1A0070_002</t>
  </si>
  <si>
    <t>LYS01A0070_001</t>
  </si>
  <si>
    <t>ASP-1A0067_005</t>
  </si>
  <si>
    <t>ASP02A0067_004</t>
  </si>
  <si>
    <t>ASP02A0067_003</t>
  </si>
  <si>
    <t>ASP01A0067_002</t>
  </si>
  <si>
    <t>ASP01A0067_001</t>
  </si>
  <si>
    <t>ARG+1A0065_006</t>
  </si>
  <si>
    <t>ARG03A0065_005</t>
  </si>
  <si>
    <t>ARG03A0065_004</t>
  </si>
  <si>
    <t>ARG02A0065_003</t>
  </si>
  <si>
    <t>THR01A0061_002</t>
  </si>
  <si>
    <t>THR01A0061_001</t>
  </si>
  <si>
    <t>ARG+1A0057_006</t>
  </si>
  <si>
    <t>ARG03A0057_005</t>
  </si>
  <si>
    <t>ARG03A0057_004</t>
  </si>
  <si>
    <t>ARG02A0057_003</t>
  </si>
  <si>
    <t>LEU01A0056_001</t>
  </si>
  <si>
    <t>ALA01A0052_001</t>
  </si>
  <si>
    <t>HIS+1A0047_003</t>
  </si>
  <si>
    <t>HIS02A0047_002</t>
  </si>
  <si>
    <t>HIS01A0047_001</t>
  </si>
  <si>
    <t>ARG+1A0044_005</t>
  </si>
  <si>
    <t>ARG03A0044_004</t>
  </si>
  <si>
    <t>ARG03A0044_003</t>
  </si>
  <si>
    <t>ARG02A0044_002</t>
  </si>
  <si>
    <t>ARG01A0044_001</t>
  </si>
  <si>
    <t>ASN01A0042_002</t>
  </si>
  <si>
    <t>ASN01A0042_001</t>
  </si>
  <si>
    <t>ASP-1A0038_005</t>
  </si>
  <si>
    <t>ASP02A0038_004</t>
  </si>
  <si>
    <t>ASP02A0038_003</t>
  </si>
  <si>
    <t>ASP01A0038_002</t>
  </si>
  <si>
    <t>ASP01A0038_001</t>
  </si>
  <si>
    <t>SER01A0036_003</t>
  </si>
  <si>
    <t>SER01A0036_002</t>
  </si>
  <si>
    <t>SER01A0036_001</t>
  </si>
  <si>
    <t>VAL01A0035_001</t>
  </si>
  <si>
    <t>ASP-1A0033_005</t>
  </si>
  <si>
    <t>ASP02A0033_004</t>
  </si>
  <si>
    <t>ASP02A0033_003</t>
  </si>
  <si>
    <t>ASP01A0033_002</t>
  </si>
  <si>
    <t>ASP01A0033_001</t>
  </si>
  <si>
    <t>CYS-1A0026_004</t>
  </si>
  <si>
    <t>CYS01A0026_003</t>
  </si>
  <si>
    <t>CYS01A0026_002</t>
  </si>
  <si>
    <t>CYS01A0026_001</t>
  </si>
  <si>
    <t>HIS+1A0024_003</t>
  </si>
  <si>
    <t>HIS02A0024_002</t>
  </si>
  <si>
    <t>GLU-1A0022_005</t>
  </si>
  <si>
    <t>GLU02A0022_004</t>
  </si>
  <si>
    <t>GLU02A0022_003</t>
  </si>
  <si>
    <t>GLU01A0022_002</t>
  </si>
  <si>
    <t>GLU01A0022_001</t>
  </si>
  <si>
    <t>GLN01A0019_002</t>
  </si>
  <si>
    <t>GLN01A0019_001</t>
  </si>
  <si>
    <t>GLU-1A0017_005</t>
  </si>
  <si>
    <t>GLU02A0017_004</t>
  </si>
  <si>
    <t>GLU02A0017_003</t>
  </si>
  <si>
    <t>GLU01A0017_002</t>
  </si>
  <si>
    <t>GLU01A0017_001</t>
  </si>
  <si>
    <t>ARG+1A0006_006</t>
  </si>
  <si>
    <t>ARG03A0006_005</t>
  </si>
  <si>
    <t>ARG02A0006_003</t>
  </si>
  <si>
    <t>PHE01A0004_001</t>
  </si>
  <si>
    <t>VAL01A0002_001</t>
  </si>
  <si>
    <t>ARG+1A0001_004</t>
  </si>
  <si>
    <t>ARG03A0001_003</t>
  </si>
  <si>
    <t>ARG02A0001_002</t>
  </si>
  <si>
    <t>ARG01A0001_001</t>
  </si>
  <si>
    <t>/home/salah/johnChodera_project_on_github/mcce-charges/mcce_runs/quick/4C8BPonatinib</t>
  </si>
  <si>
    <t>LYSB0330</t>
  </si>
  <si>
    <t>LYSB0328</t>
  </si>
  <si>
    <t>LYSB0327</t>
  </si>
  <si>
    <t>GLUB0321</t>
  </si>
  <si>
    <t>GLUB0316</t>
  </si>
  <si>
    <t>SER01B0333_001</t>
  </si>
  <si>
    <t>GLUB0315</t>
  </si>
  <si>
    <t>GLN01B0332_002</t>
  </si>
  <si>
    <t>ARGB0312</t>
  </si>
  <si>
    <t>GLN01B0332_001</t>
  </si>
  <si>
    <t>GLUB0308</t>
  </si>
  <si>
    <t>LEU01B0331_001</t>
  </si>
  <si>
    <t>GLUB0306</t>
  </si>
  <si>
    <t>LYS+1B0330_002</t>
  </si>
  <si>
    <t>CYSB0303</t>
  </si>
  <si>
    <t>LYS01B0330_001</t>
  </si>
  <si>
    <t>LYSB0302</t>
  </si>
  <si>
    <t>THR01B0329_001</t>
  </si>
  <si>
    <t>ARGB0297</t>
  </si>
  <si>
    <t>LYS+1B0328_002</t>
  </si>
  <si>
    <t>GLUB0296</t>
  </si>
  <si>
    <t>LYS01B0328_001</t>
  </si>
  <si>
    <t>ASPB0295</t>
  </si>
  <si>
    <t>LYS+1B0327_002</t>
  </si>
  <si>
    <t>GLUB0287</t>
  </si>
  <si>
    <t>LYS01B0327_001</t>
  </si>
  <si>
    <t>ARGB0281</t>
  </si>
  <si>
    <t>LEU01B0326_001</t>
  </si>
  <si>
    <t>ARGB0279</t>
  </si>
  <si>
    <t>GLN01B0325_002</t>
  </si>
  <si>
    <t>HISB0278</t>
  </si>
  <si>
    <t>GLN01B0325_001</t>
  </si>
  <si>
    <t>ILE01B0324_001</t>
  </si>
  <si>
    <t>TYRB0274</t>
  </si>
  <si>
    <t>VAL01B0323_001</t>
  </si>
  <si>
    <t>GLUB0270</t>
  </si>
  <si>
    <t>ALA01B0322_001</t>
  </si>
  <si>
    <t>GLUB0269</t>
  </si>
  <si>
    <t>GLU-1B0321_005</t>
  </si>
  <si>
    <t>ARGB0264</t>
  </si>
  <si>
    <t>GLU02B0321_004</t>
  </si>
  <si>
    <t>GLU02B0321_003</t>
  </si>
  <si>
    <t>TYRB0257</t>
  </si>
  <si>
    <t>GLU01B0321_002</t>
  </si>
  <si>
    <t>ASPB0248</t>
  </si>
  <si>
    <t>GLU01B0321_001</t>
  </si>
  <si>
    <t>GLUB0247</t>
  </si>
  <si>
    <t>LEU01B0320_001</t>
  </si>
  <si>
    <t>LYSB0243</t>
  </si>
  <si>
    <t>PHE01B0319_001</t>
  </si>
  <si>
    <t>ARGB0242</t>
  </si>
  <si>
    <t>THR01B0318_002</t>
  </si>
  <si>
    <t>GLUB0238</t>
  </si>
  <si>
    <t>THR01B0318_001</t>
  </si>
  <si>
    <t>TYRB0232</t>
  </si>
  <si>
    <t>ILE01B0317_001</t>
  </si>
  <si>
    <t>TYRB0230</t>
  </si>
  <si>
    <t>GLU-1B0316_005</t>
  </si>
  <si>
    <t>GLU02B0316_004</t>
  </si>
  <si>
    <t>HISB0227</t>
  </si>
  <si>
    <t>GLU02B0316_003</t>
  </si>
  <si>
    <t>LYSB0226</t>
  </si>
  <si>
    <t>GLU01B0316_002</t>
  </si>
  <si>
    <t>ARGB0222</t>
  </si>
  <si>
    <t>GLU01B0316_001</t>
  </si>
  <si>
    <t>LYSB0220</t>
  </si>
  <si>
    <t>GLU-1B0315_005</t>
  </si>
  <si>
    <t>GLUB0216</t>
  </si>
  <si>
    <t>GLU02B0315_004</t>
  </si>
  <si>
    <t>TYRB0215</t>
  </si>
  <si>
    <t>GLU02B0315_003</t>
  </si>
  <si>
    <t>GLUB0213</t>
  </si>
  <si>
    <t>GLU01B0315_002</t>
  </si>
  <si>
    <t>TYRB0209</t>
  </si>
  <si>
    <t>GLU01B0315_001</t>
  </si>
  <si>
    <t>PHE01B0314_001</t>
  </si>
  <si>
    <t>LYSB0199</t>
  </si>
  <si>
    <t>THR01B0313_003</t>
  </si>
  <si>
    <t>ARGB0196</t>
  </si>
  <si>
    <t>THR01B0313_002</t>
  </si>
  <si>
    <t>CYSB0188</t>
  </si>
  <si>
    <t>THR01B0313_001</t>
  </si>
  <si>
    <t>LYSB0186</t>
  </si>
  <si>
    <t>ARG+1B0312_004</t>
  </si>
  <si>
    <t>ASPB0181</t>
  </si>
  <si>
    <t>ARG03B0312_003</t>
  </si>
  <si>
    <t>LYSB0178</t>
  </si>
  <si>
    <t>ARG02B0312_002</t>
  </si>
  <si>
    <t>HISB0176</t>
  </si>
  <si>
    <t>ARG01B0312_001</t>
  </si>
  <si>
    <t>GLUB0174</t>
  </si>
  <si>
    <t>LEU01B0311_001</t>
  </si>
  <si>
    <t>ASPB0172</t>
  </si>
  <si>
    <t>VAL01B0310_001</t>
  </si>
  <si>
    <t>LYSB0165</t>
  </si>
  <si>
    <t>PRO01B0309_001</t>
  </si>
  <si>
    <t>GLU-1B0308_005</t>
  </si>
  <si>
    <t>HISB0162</t>
  </si>
  <si>
    <t>GLU02B0308_004</t>
  </si>
  <si>
    <t>HISB0161</t>
  </si>
  <si>
    <t>GLU02B0308_003</t>
  </si>
  <si>
    <t>HISB0153</t>
  </si>
  <si>
    <t>GLU01B0308_002</t>
  </si>
  <si>
    <t>TYRB0151</t>
  </si>
  <si>
    <t>GLU01B0308_001</t>
  </si>
  <si>
    <t>GLUB0144</t>
  </si>
  <si>
    <t>LEU01B0307_001</t>
  </si>
  <si>
    <t>GLU-1B0306_005</t>
  </si>
  <si>
    <t>GLU02B0306_004</t>
  </si>
  <si>
    <t>ARGB0138</t>
  </si>
  <si>
    <t>GLU02B0306_003</t>
  </si>
  <si>
    <t>ASPB0132</t>
  </si>
  <si>
    <t>GLU01B0306_002</t>
  </si>
  <si>
    <t>GLU01B0306_001</t>
  </si>
  <si>
    <t>GLUB0129</t>
  </si>
  <si>
    <t>ILE01B0305_001</t>
  </si>
  <si>
    <t>LYSB0127</t>
  </si>
  <si>
    <t>LEU01B0304_001</t>
  </si>
  <si>
    <t>ARGB0126</t>
  </si>
  <si>
    <t>CYS-1B0303_004</t>
  </si>
  <si>
    <t>HISB0125</t>
  </si>
  <si>
    <t>CYS01B0303_003</t>
  </si>
  <si>
    <t>GLUB0122</t>
  </si>
  <si>
    <t>CYS01B0303_002</t>
  </si>
  <si>
    <t>TYRB0114</t>
  </si>
  <si>
    <t>CYS01B0303_001</t>
  </si>
  <si>
    <t>GLUB0113</t>
  </si>
  <si>
    <t>LYS+1B0302_002</t>
  </si>
  <si>
    <t>GLUB0106</t>
  </si>
  <si>
    <t>LYS01B0302_001</t>
  </si>
  <si>
    <t>GLUB0104</t>
  </si>
  <si>
    <t>LEU01B0301_001</t>
  </si>
  <si>
    <t>CYSB0102</t>
  </si>
  <si>
    <t>TYRB0094</t>
  </si>
  <si>
    <t>SER01B0299_002</t>
  </si>
  <si>
    <t>ARGB0091</t>
  </si>
  <si>
    <t>SER01B0299_001</t>
  </si>
  <si>
    <t>LYSB0089</t>
  </si>
  <si>
    <t>HISB0088</t>
  </si>
  <si>
    <t>ARG+1B0297_006</t>
  </si>
  <si>
    <t>GLUB0085</t>
  </si>
  <si>
    <t>ARG03B0297_005</t>
  </si>
  <si>
    <t>GLUB0083</t>
  </si>
  <si>
    <t>ARG03B0297_004</t>
  </si>
  <si>
    <t>ARGB0082</t>
  </si>
  <si>
    <t>ARG02B0297_003</t>
  </si>
  <si>
    <t>ASPB0079</t>
  </si>
  <si>
    <t>ARG02B0297_002</t>
  </si>
  <si>
    <t>LYSB0078</t>
  </si>
  <si>
    <t>ARG01B0297_001</t>
  </si>
  <si>
    <t>ARGB0077</t>
  </si>
  <si>
    <t>GLU-1B0296_005</t>
  </si>
  <si>
    <t>GLUB0076</t>
  </si>
  <si>
    <t>GLU02B0296_004</t>
  </si>
  <si>
    <t>ASPB0074</t>
  </si>
  <si>
    <t>GLU02B0296_003</t>
  </si>
  <si>
    <t>HISB0069</t>
  </si>
  <si>
    <t>GLU01B0296_002</t>
  </si>
  <si>
    <t>GLU01B0296_001</t>
  </si>
  <si>
    <t>HISB0065</t>
  </si>
  <si>
    <t>ASP-1B0295_005</t>
  </si>
  <si>
    <t>ASP02B0295_004</t>
  </si>
  <si>
    <t>ARGB0058</t>
  </si>
  <si>
    <t>ASP02B0295_003</t>
  </si>
  <si>
    <t>ASPB0056</t>
  </si>
  <si>
    <t>ASP01B0295_002</t>
  </si>
  <si>
    <t>HISB0054</t>
  </si>
  <si>
    <t>ASP01B0295_001</t>
  </si>
  <si>
    <t>ARGB0053</t>
  </si>
  <si>
    <t>PRO01B0294_001</t>
  </si>
  <si>
    <t>ARGB0043</t>
  </si>
  <si>
    <t>ASN01B0293_002</t>
  </si>
  <si>
    <t>TYRB0040</t>
  </si>
  <si>
    <t>ASN01B0293_001</t>
  </si>
  <si>
    <t>ARGB0039</t>
  </si>
  <si>
    <t>GLN01B0292_001</t>
  </si>
  <si>
    <t>ASPB0037</t>
  </si>
  <si>
    <t>TRP01B0290_001</t>
  </si>
  <si>
    <t>HISB0033</t>
  </si>
  <si>
    <t>SER01B0288_002</t>
  </si>
  <si>
    <t>TYRB0032</t>
  </si>
  <si>
    <t>SER01B0288_001</t>
  </si>
  <si>
    <t>TYRB0020</t>
  </si>
  <si>
    <t>GLU-1B0287_005</t>
  </si>
  <si>
    <t>GLUB0017</t>
  </si>
  <si>
    <t>GLU02B0287_004</t>
  </si>
  <si>
    <t>ASPB0013</t>
  </si>
  <si>
    <t>GLU02B0287_003</t>
  </si>
  <si>
    <t>HISB0008</t>
  </si>
  <si>
    <t>GLU01B0287_002</t>
  </si>
  <si>
    <t>HISB0007</t>
  </si>
  <si>
    <t>GLU01B0287_001</t>
  </si>
  <si>
    <t>HISB0006</t>
  </si>
  <si>
    <t>ILE01B0286_001</t>
  </si>
  <si>
    <t>HISB0005</t>
  </si>
  <si>
    <t>LEU01B0285_001</t>
  </si>
  <si>
    <t>HISB0004</t>
  </si>
  <si>
    <t>SER01B0284_002</t>
  </si>
  <si>
    <t>HISB0003</t>
  </si>
  <si>
    <t>SER01B0284_001</t>
  </si>
  <si>
    <t>LYSA0306</t>
  </si>
  <si>
    <t>ILE01B0283_001</t>
  </si>
  <si>
    <t>MET01B0282_001</t>
  </si>
  <si>
    <t>LYSA0303</t>
  </si>
  <si>
    <t>ARG+1B0281_004</t>
  </si>
  <si>
    <t>GLUA0297</t>
  </si>
  <si>
    <t>ARG03B0281_003</t>
  </si>
  <si>
    <t>ARG02B0281_002</t>
  </si>
  <si>
    <t>ARG01B0281_001</t>
  </si>
  <si>
    <t>ALA01B0280_001</t>
  </si>
  <si>
    <t>ARG+1B0279_004</t>
  </si>
  <si>
    <t>ARG03B0279_003</t>
  </si>
  <si>
    <t>CYSA0279</t>
  </si>
  <si>
    <t>ARG02B0279_002</t>
  </si>
  <si>
    <t>LYSA0278</t>
  </si>
  <si>
    <t>ARG01B0279_001</t>
  </si>
  <si>
    <t>ARGA0273</t>
  </si>
  <si>
    <t>HIS+1B0278_006</t>
  </si>
  <si>
    <t>HIS+1B0278_005</t>
  </si>
  <si>
    <t>HIS02B0278_004</t>
  </si>
  <si>
    <t>HIS02B0278_003</t>
  </si>
  <si>
    <t>HIS01B0278_002</t>
  </si>
  <si>
    <t>HIS01B0278_001</t>
  </si>
  <si>
    <t>HISA0254</t>
  </si>
  <si>
    <t>PRO01B0277_001</t>
  </si>
  <si>
    <t>ILE01B0276_001</t>
  </si>
  <si>
    <t>GLUA0246</t>
  </si>
  <si>
    <t>HISA0239</t>
  </si>
  <si>
    <t>TYR-1B0274_003</t>
  </si>
  <si>
    <t>TYR01B0274_002</t>
  </si>
  <si>
    <t>TYR01B0274_001</t>
  </si>
  <si>
    <t>LYSA0219</t>
  </si>
  <si>
    <t>PRO01B0273_001</t>
  </si>
  <si>
    <t>SER01B0271_001</t>
  </si>
  <si>
    <t>GLU-1B0270_005</t>
  </si>
  <si>
    <t>GLU02B0270_004</t>
  </si>
  <si>
    <t>ASPA0204</t>
  </si>
  <si>
    <t>GLU02B0270_003</t>
  </si>
  <si>
    <t>HISA0203</t>
  </si>
  <si>
    <t>GLU01B0270_002</t>
  </si>
  <si>
    <t>GLU01B0270_001</t>
  </si>
  <si>
    <t>GLU-1B0269_005</t>
  </si>
  <si>
    <t>LYSA0196</t>
  </si>
  <si>
    <t>GLU02B0269_004</t>
  </si>
  <si>
    <t>GLUA0192</t>
  </si>
  <si>
    <t>GLU02B0269_003</t>
  </si>
  <si>
    <t>GLU01B0269_002</t>
  </si>
  <si>
    <t>GLU01B0269_001</t>
  </si>
  <si>
    <t>ASN01B0268_001</t>
  </si>
  <si>
    <t>ILE01B0267_001</t>
  </si>
  <si>
    <t>PRO01B0265_001</t>
  </si>
  <si>
    <t>CYSA0164</t>
  </si>
  <si>
    <t>ARG+1B0264_005</t>
  </si>
  <si>
    <t>LYSA0162</t>
  </si>
  <si>
    <t>ARG03B0264_004</t>
  </si>
  <si>
    <t>ARG03B0264_003</t>
  </si>
  <si>
    <t>LYSA0154</t>
  </si>
  <si>
    <t>ARG02B0264_002</t>
  </si>
  <si>
    <t>ARG01B0264_001</t>
  </si>
  <si>
    <t>GLN01B0261_002</t>
  </si>
  <si>
    <t>TYRA0127</t>
  </si>
  <si>
    <t>GLN01B0261_001</t>
  </si>
  <si>
    <t>SER01B0260_002</t>
  </si>
  <si>
    <t>HISA0119</t>
  </si>
  <si>
    <t>SER01B0260_001</t>
  </si>
  <si>
    <t>ARGA0116</t>
  </si>
  <si>
    <t>VAL01B0259_001</t>
  </si>
  <si>
    <t>TYR-1B0257_002</t>
  </si>
  <si>
    <t>TYR01B0257_001</t>
  </si>
  <si>
    <t>MET01B0256_001</t>
  </si>
  <si>
    <t>HISA0101</t>
  </si>
  <si>
    <t>ILE01B0255_001</t>
  </si>
  <si>
    <t>LEU01B0253_001</t>
  </si>
  <si>
    <t>PRO01B0252_001</t>
  </si>
  <si>
    <t>ASN01B0251_001</t>
  </si>
  <si>
    <t>THR01B0250_001</t>
  </si>
  <si>
    <t>VAL01B0249_001</t>
  </si>
  <si>
    <t>ARGA0067</t>
  </si>
  <si>
    <t>ASP-1B0248_005</t>
  </si>
  <si>
    <t>ASP02B0248_004</t>
  </si>
  <si>
    <t>ASP02B0248_003</t>
  </si>
  <si>
    <t>ASP01B0248_002</t>
  </si>
  <si>
    <t>ASP01B0248_001</t>
  </si>
  <si>
    <t>GLU-1B0247_005</t>
  </si>
  <si>
    <t>ASPA0055</t>
  </si>
  <si>
    <t>GLU02B0247_004</t>
  </si>
  <si>
    <t>GLU02B0247_003</t>
  </si>
  <si>
    <t>GLU01B0247_002</t>
  </si>
  <si>
    <t>GLU01B0247_001</t>
  </si>
  <si>
    <t>PHE01B0246_001</t>
  </si>
  <si>
    <t>PRO01B0245_001</t>
  </si>
  <si>
    <t>GLN01B0244_002</t>
  </si>
  <si>
    <t>HISA0041</t>
  </si>
  <si>
    <t>GLN01B0244_001</t>
  </si>
  <si>
    <t>LYS+1B0243_002</t>
  </si>
  <si>
    <t>ARGA0034</t>
  </si>
  <si>
    <t>LYS01B0243_001</t>
  </si>
  <si>
    <t>ASPA0032</t>
  </si>
  <si>
    <t>ARG+1B0242_005</t>
  </si>
  <si>
    <t>ARG03B0242_004</t>
  </si>
  <si>
    <t>ARGA0029</t>
  </si>
  <si>
    <t>ARG03B0242_003</t>
  </si>
  <si>
    <t>ARGA0019</t>
  </si>
  <si>
    <t>ARG02B0242_002</t>
  </si>
  <si>
    <t>TYRA0016</t>
  </si>
  <si>
    <t>ARG01B0242_001</t>
  </si>
  <si>
    <t>SER01B0241_003</t>
  </si>
  <si>
    <t>SER01B0241_002</t>
  </si>
  <si>
    <t>SER01B0241_001</t>
  </si>
  <si>
    <t>HISA0009</t>
  </si>
  <si>
    <t>LEU01B0240_001</t>
  </si>
  <si>
    <t>TYRA0008</t>
  </si>
  <si>
    <t>VAL01B0239_001</t>
  </si>
  <si>
    <t>GLU-1B0238_005</t>
  </si>
  <si>
    <t>GLU02B0238_004</t>
  </si>
  <si>
    <t>GLU02B0238_003</t>
  </si>
  <si>
    <t>GLU01B0238_002</t>
  </si>
  <si>
    <t>GLU01B0238_001</t>
  </si>
  <si>
    <t>TRP01B0237_001</t>
  </si>
  <si>
    <t>THR01B0236_002</t>
  </si>
  <si>
    <t>THR01B0236_001</t>
  </si>
  <si>
    <t>ALA01B0233_001</t>
  </si>
  <si>
    <t>TYR-1B0232_003</t>
  </si>
  <si>
    <t>TYR01B0232_002</t>
  </si>
  <si>
    <t>TYR01B0232_001</t>
  </si>
  <si>
    <t>SER01B0231_002</t>
  </si>
  <si>
    <t>SER01B0231_001</t>
  </si>
  <si>
    <t>TYR-1B0230_003</t>
  </si>
  <si>
    <t>TYR01B0230_002</t>
  </si>
  <si>
    <t>TYR01B0230_001</t>
  </si>
  <si>
    <t>ILE01B0229_001</t>
  </si>
  <si>
    <t>HIS+1B0227_006</t>
  </si>
  <si>
    <t>HIS+1B0227_005</t>
  </si>
  <si>
    <t>HIS02B0227_004</t>
  </si>
  <si>
    <t>HIS02B0227_003</t>
  </si>
  <si>
    <t>HIS01B0227_002</t>
  </si>
  <si>
    <t>HIS01B0227_001</t>
  </si>
  <si>
    <t>LYS+1B0226_002</t>
  </si>
  <si>
    <t>LYS01B0226_001</t>
  </si>
  <si>
    <t>ILE01B0225_001</t>
  </si>
  <si>
    <t>SER01B0224_002</t>
  </si>
  <si>
    <t>SER01B0224_001</t>
  </si>
  <si>
    <t>ALA01B0223_001</t>
  </si>
  <si>
    <t>ARG+1B0222_004</t>
  </si>
  <si>
    <t>ARG03B0222_003</t>
  </si>
  <si>
    <t>ARG02B0222_002</t>
  </si>
  <si>
    <t>ARG01B0222_001</t>
  </si>
  <si>
    <t>SER01B0221_001</t>
  </si>
  <si>
    <t>LYS+1B0220_002</t>
  </si>
  <si>
    <t>LYS01B0220_001</t>
  </si>
  <si>
    <t>GLN01B0219_001</t>
  </si>
  <si>
    <t>GLU-1B0216_005</t>
  </si>
  <si>
    <t>GLU02B0216_004</t>
  </si>
  <si>
    <t>GLU02B0216_003</t>
  </si>
  <si>
    <t>GLU01B0216_002</t>
  </si>
  <si>
    <t>GLU01B0216_001</t>
  </si>
  <si>
    <t>TYR-1B0215_002</t>
  </si>
  <si>
    <t>TYR01B0215_001</t>
  </si>
  <si>
    <t>ASN01B0214_002</t>
  </si>
  <si>
    <t>ASN01B0214_001</t>
  </si>
  <si>
    <t>GLU-1B0213_005</t>
  </si>
  <si>
    <t>GLU02B0213_004</t>
  </si>
  <si>
    <t>GLU02B0213_003</t>
  </si>
  <si>
    <t>GLU01B0213_002</t>
  </si>
  <si>
    <t>GLU01B0213_001</t>
  </si>
  <si>
    <t>PRO01B0211_001</t>
  </si>
  <si>
    <t>TYR-1B0209_003</t>
  </si>
  <si>
    <t>TYR01B0209_002</t>
  </si>
  <si>
    <t>TYR01B0209_001</t>
  </si>
  <si>
    <t>ILE01B0207_001</t>
  </si>
  <si>
    <t>THR01B0206_002</t>
  </si>
  <si>
    <t>THR01B0206_001</t>
  </si>
  <si>
    <t>PRO01B0202_001</t>
  </si>
  <si>
    <t>SER01B0200_002</t>
  </si>
  <si>
    <t>SER01B0200_001</t>
  </si>
  <si>
    <t>LYS+1B0199_002</t>
  </si>
  <si>
    <t>LYS01B0199_001</t>
  </si>
  <si>
    <t>SER01B0198_001</t>
  </si>
  <si>
    <t>SER01B0197_001</t>
  </si>
  <si>
    <t>ARG+1B0196_004</t>
  </si>
  <si>
    <t>ARG03B0196_003</t>
  </si>
  <si>
    <t>ARG02B0196_002</t>
  </si>
  <si>
    <t>ARG01B0196_001</t>
  </si>
  <si>
    <t>GLN01B0194_002</t>
  </si>
  <si>
    <t>GLN01B0194_001</t>
  </si>
  <si>
    <t>SER01B0191_001</t>
  </si>
  <si>
    <t>MET01B0190_001</t>
  </si>
  <si>
    <t>MET01B0189_001</t>
  </si>
  <si>
    <t>CYS-1B0188_004</t>
  </si>
  <si>
    <t>CYS01B0188_003</t>
  </si>
  <si>
    <t>CYS01B0188_002</t>
  </si>
  <si>
    <t>CYS01B0188_001</t>
  </si>
  <si>
    <t>TRP01B0187_001</t>
  </si>
  <si>
    <t>LYS+1B0186_002</t>
  </si>
  <si>
    <t>LYS01B0186_001</t>
  </si>
  <si>
    <t>SER01B0185_002</t>
  </si>
  <si>
    <t>SER01B0185_001</t>
  </si>
  <si>
    <t>PHE01B0182_001</t>
  </si>
  <si>
    <t>ASP-1B0181_005</t>
  </si>
  <si>
    <t>ASP02B0181_004</t>
  </si>
  <si>
    <t>ASP02B0181_003</t>
  </si>
  <si>
    <t>ASP01B0181_002</t>
  </si>
  <si>
    <t>ASP01B0181_001</t>
  </si>
  <si>
    <t>ILE01B0179_001</t>
  </si>
  <si>
    <t>LYS+1B0178_002</t>
  </si>
  <si>
    <t>LYS01B0178_001</t>
  </si>
  <si>
    <t>VAL01B0177_001</t>
  </si>
  <si>
    <t>HIS+1B0176_003</t>
  </si>
  <si>
    <t>HIS02B0176_002</t>
  </si>
  <si>
    <t>HIS01B0176_001</t>
  </si>
  <si>
    <t>GLU-1B0174_005</t>
  </si>
  <si>
    <t>GLU02B0174_004</t>
  </si>
  <si>
    <t>GLU02B0174_003</t>
  </si>
  <si>
    <t>GLU01B0174_002</t>
  </si>
  <si>
    <t>GLU01B0174_001</t>
  </si>
  <si>
    <t>ASN01B0173_002</t>
  </si>
  <si>
    <t>ASN01B0173_001</t>
  </si>
  <si>
    <t>ASP-1B0172_005</t>
  </si>
  <si>
    <t>ASP02B0172_004</t>
  </si>
  <si>
    <t>ASP02B0172_003</t>
  </si>
  <si>
    <t>ASP01B0172_002</t>
  </si>
  <si>
    <t>ASP01B0172_001</t>
  </si>
  <si>
    <t>LEU01B0171_001</t>
  </si>
  <si>
    <t>LEU01B0170_001</t>
  </si>
  <si>
    <t>ASN01B0168_002</t>
  </si>
  <si>
    <t>ASN01B0168_001</t>
  </si>
  <si>
    <t>GLN01B0167_001</t>
  </si>
  <si>
    <t>THR01B0166_003</t>
  </si>
  <si>
    <t>THR01B0166_002</t>
  </si>
  <si>
    <t>THR01B0166_001</t>
  </si>
  <si>
    <t>LYS+1B0165_002</t>
  </si>
  <si>
    <t>LYS01B0165_001</t>
  </si>
  <si>
    <t>LEU01B0164_001</t>
  </si>
  <si>
    <t>HIS+1B0162_006</t>
  </si>
  <si>
    <t>HIS+1B0162_005</t>
  </si>
  <si>
    <t>HIS02B0162_004</t>
  </si>
  <si>
    <t>HIS02B0162_003</t>
  </si>
  <si>
    <t>HIS01B0162_002</t>
  </si>
  <si>
    <t>HIS01B0162_001</t>
  </si>
  <si>
    <t>HIS+1B0161_003</t>
  </si>
  <si>
    <t>HIS02B0161_002</t>
  </si>
  <si>
    <t>HIS01B0161_001</t>
  </si>
  <si>
    <t>LEU01B0159_001</t>
  </si>
  <si>
    <t>PRO01B0158_001</t>
  </si>
  <si>
    <t>PRO01B0157_001</t>
  </si>
  <si>
    <t>THR01B0156_001</t>
  </si>
  <si>
    <t>MET01B0155_001</t>
  </si>
  <si>
    <t>ASN01B0154_002</t>
  </si>
  <si>
    <t>ASN01B0154_001</t>
  </si>
  <si>
    <t>HIS+1B0153_003</t>
  </si>
  <si>
    <t>HIS02B0153_002</t>
  </si>
  <si>
    <t>HIS01B0153_001</t>
  </si>
  <si>
    <t>TYR-1B0151_003</t>
  </si>
  <si>
    <t>TYR01B0151_002</t>
  </si>
  <si>
    <t>TYR01B0151_001</t>
  </si>
  <si>
    <t>VAL01B0149_001</t>
  </si>
  <si>
    <t>ALA01B0146_001</t>
  </si>
  <si>
    <t>ILE01B0145_001</t>
  </si>
  <si>
    <t>GLU-1B0144_005</t>
  </si>
  <si>
    <t>GLU02B0144_004</t>
  </si>
  <si>
    <t>GLU02B0144_003</t>
  </si>
  <si>
    <t>GLU01B0144_002</t>
  </si>
  <si>
    <t>GLU01B0144_001</t>
  </si>
  <si>
    <t>HIS+1B0143_006</t>
  </si>
  <si>
    <t>HIS+1B0143_005</t>
  </si>
  <si>
    <t>HIS02B0143_004</t>
  </si>
  <si>
    <t>HIS02B0143_003</t>
  </si>
  <si>
    <t>HIS01B0143_002</t>
  </si>
  <si>
    <t>LEU01B0142_001</t>
  </si>
  <si>
    <t>ILE01B0141_001</t>
  </si>
  <si>
    <t>PHE01B0139_001</t>
  </si>
  <si>
    <t>ARG+1B0138_004</t>
  </si>
  <si>
    <t>ARG03B0138_003</t>
  </si>
  <si>
    <t>ARG02B0138_002</t>
  </si>
  <si>
    <t>ARG01B0138_001</t>
  </si>
  <si>
    <t>PRO01B0136_001</t>
  </si>
  <si>
    <t>TRP01B0135_001</t>
  </si>
  <si>
    <t>ALA01B0134_001</t>
  </si>
  <si>
    <t>VAL01B0133_001</t>
  </si>
  <si>
    <t>ASP-1B0132_005</t>
  </si>
  <si>
    <t>ASP02B0132_004</t>
  </si>
  <si>
    <t>ASP02B0132_003</t>
  </si>
  <si>
    <t>ASP01B0132_002</t>
  </si>
  <si>
    <t>ASP01B0132_001</t>
  </si>
  <si>
    <t>GLU-1B0129_005</t>
  </si>
  <si>
    <t>GLU02B0129_004</t>
  </si>
  <si>
    <t>GLU02B0129_003</t>
  </si>
  <si>
    <t>GLU01B0129_002</t>
  </si>
  <si>
    <t>GLU01B0129_001</t>
  </si>
  <si>
    <t>THR01B0128_001</t>
  </si>
  <si>
    <t>LYS+1B0127_002</t>
  </si>
  <si>
    <t>LYS01B0127_001</t>
  </si>
  <si>
    <t>ARG+1B0126_005</t>
  </si>
  <si>
    <t>ARG03B0126_004</t>
  </si>
  <si>
    <t>ARG02B0126_003</t>
  </si>
  <si>
    <t>ARG02B0126_002</t>
  </si>
  <si>
    <t>ARG01B0126_001</t>
  </si>
  <si>
    <t>HIS+1B0125_003</t>
  </si>
  <si>
    <t>HIS02B0125_002</t>
  </si>
  <si>
    <t>HIS01B0125_001</t>
  </si>
  <si>
    <t>LEU01B0124_001</t>
  </si>
  <si>
    <t>LEU01B0123_001</t>
  </si>
  <si>
    <t>GLU-1B0122_005</t>
  </si>
  <si>
    <t>GLU02B0122_004</t>
  </si>
  <si>
    <t>GLU02B0122_003</t>
  </si>
  <si>
    <t>GLU01B0122_002</t>
  </si>
  <si>
    <t>GLU01B0122_001</t>
  </si>
  <si>
    <t>ASN01B0121_002</t>
  </si>
  <si>
    <t>ASN01B0121_001</t>
  </si>
  <si>
    <t>SER01B0119_002</t>
  </si>
  <si>
    <t>SER01B0119_001</t>
  </si>
  <si>
    <t>ASN01B0117_002</t>
  </si>
  <si>
    <t>ASN01B0117_001</t>
  </si>
  <si>
    <t>PRO01B0116_001</t>
  </si>
  <si>
    <t>MET01B0115_001</t>
  </si>
  <si>
    <t>TYR-1B0114_002</t>
  </si>
  <si>
    <t>TYR01B0114_001</t>
  </si>
  <si>
    <t>GLU-1B0113_005</t>
  </si>
  <si>
    <t>GLU02B0113_004</t>
  </si>
  <si>
    <t>GLU02B0113_003</t>
  </si>
  <si>
    <t>GLU01B0113_002</t>
  </si>
  <si>
    <t>GLU01B0113_001</t>
  </si>
  <si>
    <t>THR01B0112_002</t>
  </si>
  <si>
    <t>THR01B0112_001</t>
  </si>
  <si>
    <t>ILE01B0110_001</t>
  </si>
  <si>
    <t>LEU01B0108_001</t>
  </si>
  <si>
    <t>PHE01B0107_001</t>
  </si>
  <si>
    <t>GLU-1B0106_005</t>
  </si>
  <si>
    <t>GLU02B0106_004</t>
  </si>
  <si>
    <t>GLU02B0106_003</t>
  </si>
  <si>
    <t>GLU01B0106_002</t>
  </si>
  <si>
    <t>GLU01B0106_001</t>
  </si>
  <si>
    <t>PRO01B0105_001</t>
  </si>
  <si>
    <t>GLU-1B0104_005</t>
  </si>
  <si>
    <t>GLU02B0104_004</t>
  </si>
  <si>
    <t>GLU02B0104_003</t>
  </si>
  <si>
    <t>GLU01B0104_002</t>
  </si>
  <si>
    <t>GLU01B0104_001</t>
  </si>
  <si>
    <t>ASN01B0103_002</t>
  </si>
  <si>
    <t>ASN01B0103_001</t>
  </si>
  <si>
    <t>CYS-1B0102_004</t>
  </si>
  <si>
    <t>CYS01B0102_003</t>
  </si>
  <si>
    <t>CYS01B0102_002</t>
  </si>
  <si>
    <t>CYS01B0102_001</t>
  </si>
  <si>
    <t>ILE01B0101_001</t>
  </si>
  <si>
    <t>ILE01B0098_001</t>
  </si>
  <si>
    <t>PRO01B0097_001</t>
  </si>
  <si>
    <t>ILE01B0095_001</t>
  </si>
  <si>
    <t>TYR-1B0094_002</t>
  </si>
  <si>
    <t>TYR01B0094_001</t>
  </si>
  <si>
    <t>SER01B0093_002</t>
  </si>
  <si>
    <t>SER01B0093_001</t>
  </si>
  <si>
    <t>PHE01B0092_001</t>
  </si>
  <si>
    <t>ARG+1B0091_005</t>
  </si>
  <si>
    <t>ARG03B0091_004</t>
  </si>
  <si>
    <t>ARG03B0091_003</t>
  </si>
  <si>
    <t>ARG02B0091_002</t>
  </si>
  <si>
    <t>ARG01B0091_001</t>
  </si>
  <si>
    <t>ALA01B0090_001</t>
  </si>
  <si>
    <t>LYS+1B0089_002</t>
  </si>
  <si>
    <t>LYS01B0089_001</t>
  </si>
  <si>
    <t>HIS+1B0088_006</t>
  </si>
  <si>
    <t>HIS+1B0088_005</t>
  </si>
  <si>
    <t>HIS02B0088_004</t>
  </si>
  <si>
    <t>HIS02B0088_003</t>
  </si>
  <si>
    <t>HIS01B0088_002</t>
  </si>
  <si>
    <t>HIS01B0088_001</t>
  </si>
  <si>
    <t>LEU01B0087_001</t>
  </si>
  <si>
    <t>GLU-1B0085_005</t>
  </si>
  <si>
    <t>GLU02B0085_004</t>
  </si>
  <si>
    <t>GLU02B0085_003</t>
  </si>
  <si>
    <t>GLU01B0085_002</t>
  </si>
  <si>
    <t>GLU01B0085_001</t>
  </si>
  <si>
    <t>ALA01B0084_001</t>
  </si>
  <si>
    <t>GLU-1B0083_005</t>
  </si>
  <si>
    <t>GLU02B0083_004</t>
  </si>
  <si>
    <t>GLU02B0083_003</t>
  </si>
  <si>
    <t>GLU01B0083_002</t>
  </si>
  <si>
    <t>GLU01B0083_001</t>
  </si>
  <si>
    <t>ARG+1B0082_004</t>
  </si>
  <si>
    <t>ARG03B0082_003</t>
  </si>
  <si>
    <t>ARG02B0082_002</t>
  </si>
  <si>
    <t>ARG01B0082_001</t>
  </si>
  <si>
    <t>VAL01B0080_001</t>
  </si>
  <si>
    <t>ASP-1B0079_005</t>
  </si>
  <si>
    <t>ASP02B0079_004</t>
  </si>
  <si>
    <t>ASP02B0079_003</t>
  </si>
  <si>
    <t>ASP01B0079_002</t>
  </si>
  <si>
    <t>ASP01B0079_001</t>
  </si>
  <si>
    <t>LYS+1B0078_002</t>
  </si>
  <si>
    <t>LYS01B0078_001</t>
  </si>
  <si>
    <t>ARG+1B0077_004</t>
  </si>
  <si>
    <t>ARG03B0077_003</t>
  </si>
  <si>
    <t>ARG02B0077_002</t>
  </si>
  <si>
    <t>ARG01B0077_001</t>
  </si>
  <si>
    <t>GLU-1B0076_005</t>
  </si>
  <si>
    <t>GLU02B0076_004</t>
  </si>
  <si>
    <t>GLU02B0076_003</t>
  </si>
  <si>
    <t>GLU01B0076_002</t>
  </si>
  <si>
    <t>GLU01B0076_001</t>
  </si>
  <si>
    <t>SER01B0075_002</t>
  </si>
  <si>
    <t>SER01B0075_001</t>
  </si>
  <si>
    <t>ASP-1B0074_005</t>
  </si>
  <si>
    <t>ASP02B0074_004</t>
  </si>
  <si>
    <t>ASP02B0074_003</t>
  </si>
  <si>
    <t>ASP01B0074_002</t>
  </si>
  <si>
    <t>ASP01B0074_001</t>
  </si>
  <si>
    <t>LEU01B0073_001</t>
  </si>
  <si>
    <t>PRO01B0071_001</t>
  </si>
  <si>
    <t>THR01B0070_003</t>
  </si>
  <si>
    <t>THR01B0070_002</t>
  </si>
  <si>
    <t>HIS+1B0069_006</t>
  </si>
  <si>
    <t>HIS+1B0069_005</t>
  </si>
  <si>
    <t>HIS02B0069_004</t>
  </si>
  <si>
    <t>HIS02B0069_003</t>
  </si>
  <si>
    <t>HIS01B0069_002</t>
  </si>
  <si>
    <t>HIS01B0069_001</t>
  </si>
  <si>
    <t>ILE01B0068_001</t>
  </si>
  <si>
    <t>LEU01B0066_001</t>
  </si>
  <si>
    <t>HIS+1B0065_003</t>
  </si>
  <si>
    <t>HIS02B0065_002</t>
  </si>
  <si>
    <t>HIS01B0065_001</t>
  </si>
  <si>
    <t>VAL01B0063_001</t>
  </si>
  <si>
    <t>ALA01B0062_001</t>
  </si>
  <si>
    <t>VAL01B0061_001</t>
  </si>
  <si>
    <t>GLN01B0060_002</t>
  </si>
  <si>
    <t>GLN01B0060_001</t>
  </si>
  <si>
    <t>VAL01B0059_001</t>
  </si>
  <si>
    <t>ARG+1B0058_005</t>
  </si>
  <si>
    <t>ARG03B0058_004</t>
  </si>
  <si>
    <t>ARG03B0058_003</t>
  </si>
  <si>
    <t>ARG02B0058_002</t>
  </si>
  <si>
    <t>ARG01B0058_001</t>
  </si>
  <si>
    <t>TRP01B0057_001</t>
  </si>
  <si>
    <t>ASP-1B0056_005</t>
  </si>
  <si>
    <t>ASP02B0056_004</t>
  </si>
  <si>
    <t>ASP02B0056_003</t>
  </si>
  <si>
    <t>ASP01B0056_002</t>
  </si>
  <si>
    <t>ASP01B0056_001</t>
  </si>
  <si>
    <t>HIS+1B0054_006</t>
  </si>
  <si>
    <t>HIS+1B0054_005</t>
  </si>
  <si>
    <t>HIS02B0054_004</t>
  </si>
  <si>
    <t>HIS02B0054_003</t>
  </si>
  <si>
    <t>HIS01B0054_002</t>
  </si>
  <si>
    <t>HIS01B0054_001</t>
  </si>
  <si>
    <t>ARG+1B0053_005</t>
  </si>
  <si>
    <t>ARG03B0053_004</t>
  </si>
  <si>
    <t>ARG02B0053_003</t>
  </si>
  <si>
    <t>ARG02B0053_002</t>
  </si>
  <si>
    <t>ARG01B0053_001</t>
  </si>
  <si>
    <t>ALA01B0052_001</t>
  </si>
  <si>
    <t>SER01B0051_002</t>
  </si>
  <si>
    <t>SER01B0051_001</t>
  </si>
  <si>
    <t>SER01B0050_002</t>
  </si>
  <si>
    <t>SER01B0050_001</t>
  </si>
  <si>
    <t>VAL01B0049_001</t>
  </si>
  <si>
    <t>THR01B0048_001</t>
  </si>
  <si>
    <t>SER01B0046_002</t>
  </si>
  <si>
    <t>SER01B0046_001</t>
  </si>
  <si>
    <t>ALA01B0045_001</t>
  </si>
  <si>
    <t>ARG+1B0043_005</t>
  </si>
  <si>
    <t>ARG03B0043_004</t>
  </si>
  <si>
    <t>ARG02B0043_003</t>
  </si>
  <si>
    <t>ARG02B0043_002</t>
  </si>
  <si>
    <t>ARG01B0043_001</t>
  </si>
  <si>
    <t>SER01B0042_002</t>
  </si>
  <si>
    <t>SER01B0042_001</t>
  </si>
  <si>
    <t>LEU01B0041_001</t>
  </si>
  <si>
    <t>TYR-1B0040_002</t>
  </si>
  <si>
    <t>TYR01B0040_001</t>
  </si>
  <si>
    <t>ARG+1B0039_004</t>
  </si>
  <si>
    <t>ARG03B0039_003</t>
  </si>
  <si>
    <t>ARG02B0039_002</t>
  </si>
  <si>
    <t>ARG01B0039_001</t>
  </si>
  <si>
    <t>LEU01B0038_001</t>
  </si>
  <si>
    <t>ASP-1B0037_005</t>
  </si>
  <si>
    <t>ASP02B0037_004</t>
  </si>
  <si>
    <t>ASP02B0037_003</t>
  </si>
  <si>
    <t>ASP01B0037_002</t>
  </si>
  <si>
    <t>ASP01B0037_001</t>
  </si>
  <si>
    <t>ALA01B0036_001</t>
  </si>
  <si>
    <t>LEU01B0035_001</t>
  </si>
  <si>
    <t>HIS+1B0033_006</t>
  </si>
  <si>
    <t>HIS+1B0033_005</t>
  </si>
  <si>
    <t>HIS02B0033_004</t>
  </si>
  <si>
    <t>HIS02B0033_003</t>
  </si>
  <si>
    <t>HIS01B0033_002</t>
  </si>
  <si>
    <t>HIS01B0033_001</t>
  </si>
  <si>
    <t>TYR-1B0032_002</t>
  </si>
  <si>
    <t>TYR01B0032_001</t>
  </si>
  <si>
    <t>PRO01B0031_001</t>
  </si>
  <si>
    <t>ILE01B0030_001</t>
  </si>
  <si>
    <t>THR01B0029_001</t>
  </si>
  <si>
    <t>PRO01B0028_001</t>
  </si>
  <si>
    <t>LEU01B0027_001</t>
  </si>
  <si>
    <t>ALA01B0026_001</t>
  </si>
  <si>
    <t>SER01B0025_002</t>
  </si>
  <si>
    <t>SER01B0025_001</t>
  </si>
  <si>
    <t>MET01B0024_001</t>
  </si>
  <si>
    <t>SER01B0023_001</t>
  </si>
  <si>
    <t>PHE01B0021_001</t>
  </si>
  <si>
    <t>TYR-1B0020_002</t>
  </si>
  <si>
    <t>TYR01B0020_001</t>
  </si>
  <si>
    <t>LEU01B0019_001</t>
  </si>
  <si>
    <t>ASN01B0018_002</t>
  </si>
  <si>
    <t>ASN01B0018_001</t>
  </si>
  <si>
    <t>GLU-1B0017_005</t>
  </si>
  <si>
    <t>GLU02B0017_004</t>
  </si>
  <si>
    <t>GLU02B0017_003</t>
  </si>
  <si>
    <t>GLU01B0017_002</t>
  </si>
  <si>
    <t>GLU01B0017_001</t>
  </si>
  <si>
    <t>LEU01B0014_001</t>
  </si>
  <si>
    <t>ASP-1B0013_005</t>
  </si>
  <si>
    <t>ASP02B0013_004</t>
  </si>
  <si>
    <t>ASP02B0013_003</t>
  </si>
  <si>
    <t>ASP01B0013_002</t>
  </si>
  <si>
    <t>ASP01B0013_001</t>
  </si>
  <si>
    <t>VAL01B0012_001</t>
  </si>
  <si>
    <t>SER01B0010_002</t>
  </si>
  <si>
    <t>SER01B0009_001</t>
  </si>
  <si>
    <t>HIS+1B0008_006</t>
  </si>
  <si>
    <t>HIS+1B0008_005</t>
  </si>
  <si>
    <t>HIS02B0008_004</t>
  </si>
  <si>
    <t>HIS02B0008_003</t>
  </si>
  <si>
    <t>HIS01B0008_002</t>
  </si>
  <si>
    <t>HIS01B0008_001</t>
  </si>
  <si>
    <t>HIS+1B0007_006</t>
  </si>
  <si>
    <t>HIS+1B0007_005</t>
  </si>
  <si>
    <t>HIS02B0007_004</t>
  </si>
  <si>
    <t>HIS02B0007_003</t>
  </si>
  <si>
    <t>HIS01B0007_002</t>
  </si>
  <si>
    <t>HIS01B0007_001</t>
  </si>
  <si>
    <t>HIS+1B0006_003</t>
  </si>
  <si>
    <t>HIS02B0006_002</t>
  </si>
  <si>
    <t>HIS01B0006_001</t>
  </si>
  <si>
    <t>HIS+1B0005_006</t>
  </si>
  <si>
    <t>HIS+1B0005_005</t>
  </si>
  <si>
    <t>HIS02B0005_004</t>
  </si>
  <si>
    <t>HIS02B0005_003</t>
  </si>
  <si>
    <t>HIS01B0005_002</t>
  </si>
  <si>
    <t>HIS01B0005_001</t>
  </si>
  <si>
    <t>HIS+1B0004_006</t>
  </si>
  <si>
    <t>HIS+1B0004_005</t>
  </si>
  <si>
    <t>HIS02B0004_004</t>
  </si>
  <si>
    <t>HIS02B0004_003</t>
  </si>
  <si>
    <t>HIS01B0004_002</t>
  </si>
  <si>
    <t>HIS01B0004_001</t>
  </si>
  <si>
    <t>HIS+1B0003_006</t>
  </si>
  <si>
    <t>HIS+1B0003_005</t>
  </si>
  <si>
    <t>HIS02B0003_004</t>
  </si>
  <si>
    <t>HIS02B0003_003</t>
  </si>
  <si>
    <t>HIS01B0003_002</t>
  </si>
  <si>
    <t>HIS01B0003_001</t>
  </si>
  <si>
    <t>SER01A0309_002</t>
  </si>
  <si>
    <t>SER01A0309_001</t>
  </si>
  <si>
    <t>GLN01A0308_002</t>
  </si>
  <si>
    <t>GLN01A0308_001</t>
  </si>
  <si>
    <t>LEU01A0307_001</t>
  </si>
  <si>
    <t>LYS+1A0306_002</t>
  </si>
  <si>
    <t>LYS01A0306_001</t>
  </si>
  <si>
    <t>THR01A0305_001</t>
  </si>
  <si>
    <t>LYS+1A0303_002</t>
  </si>
  <si>
    <t>LYS01A0303_001</t>
  </si>
  <si>
    <t>ILE01A0300_001</t>
  </si>
  <si>
    <t>VAL01A0299_001</t>
  </si>
  <si>
    <t>ALA01A0298_001</t>
  </si>
  <si>
    <t>GLU-1A0297_005</t>
  </si>
  <si>
    <t>GLU02A0297_004</t>
  </si>
  <si>
    <t>GLU02A0297_003</t>
  </si>
  <si>
    <t>GLU01A0297_002</t>
  </si>
  <si>
    <t>GLU01A0297_001</t>
  </si>
  <si>
    <t>PHE01A0295_001</t>
  </si>
  <si>
    <t>THR01A0289_002</t>
  </si>
  <si>
    <t>THR01A0289_001</t>
  </si>
  <si>
    <t>ARG+1A0288_004</t>
  </si>
  <si>
    <t>ARG03A0288_003</t>
  </si>
  <si>
    <t>LEU01A0287_001</t>
  </si>
  <si>
    <t>VAL01A0286_001</t>
  </si>
  <si>
    <t>ILE01A0281_001</t>
  </si>
  <si>
    <t>CYS-1A0279_004</t>
  </si>
  <si>
    <t>CYS01A0279_003</t>
  </si>
  <si>
    <t>CYS01A0279_002</t>
  </si>
  <si>
    <t>CYS01A0279_001</t>
  </si>
  <si>
    <t>LYS+1A0278_002</t>
  </si>
  <si>
    <t>LYS01A0278_001</t>
  </si>
  <si>
    <t>PHE01A0276_001</t>
  </si>
  <si>
    <t>SER01A0275_002</t>
  </si>
  <si>
    <t>SER01A0275_001</t>
  </si>
  <si>
    <t>ARG+1A0273_006</t>
  </si>
  <si>
    <t>ARG03A0273_005</t>
  </si>
  <si>
    <t>ARG03A0273_004</t>
  </si>
  <si>
    <t>ARG02A0273_003</t>
  </si>
  <si>
    <t>ARG02A0273_002</t>
  </si>
  <si>
    <t>ARG01A0273_001</t>
  </si>
  <si>
    <t>ASN01A0269_002</t>
  </si>
  <si>
    <t>ASN01A0269_001</t>
  </si>
  <si>
    <t>TRP01A0266_001</t>
  </si>
  <si>
    <t>MET01A0258_001</t>
  </si>
  <si>
    <t>ARG+1A0257_005</t>
  </si>
  <si>
    <t>ARG03A0257_003</t>
  </si>
  <si>
    <t>HIS+1A0254_006</t>
  </si>
  <si>
    <t>HIS+1A0254_005</t>
  </si>
  <si>
    <t>HIS02A0254_004</t>
  </si>
  <si>
    <t>HIS02A0254_003</t>
  </si>
  <si>
    <t>HIS01A0254_002</t>
  </si>
  <si>
    <t>HIS01A0254_001</t>
  </si>
  <si>
    <t>LEU01A0248_001</t>
  </si>
  <si>
    <t>GLU-1A0246_005</t>
  </si>
  <si>
    <t>GLU02A0246_004</t>
  </si>
  <si>
    <t>GLU02A0246_003</t>
  </si>
  <si>
    <t>GLU01A0246_002</t>
  </si>
  <si>
    <t>GLU01A0246_001</t>
  </si>
  <si>
    <t>ASN01A0244_002</t>
  </si>
  <si>
    <t>ASN01A0244_001</t>
  </si>
  <si>
    <t>HIS+1A0239_006</t>
  </si>
  <si>
    <t>HIS+1A0239_005</t>
  </si>
  <si>
    <t>HIS02A0239_004</t>
  </si>
  <si>
    <t>HIS02A0239_003</t>
  </si>
  <si>
    <t>HIS01A0239_002</t>
  </si>
  <si>
    <t>HIS01A0239_001</t>
  </si>
  <si>
    <t>GLN01A0237_002</t>
  </si>
  <si>
    <t>GLN01A0237_001</t>
  </si>
  <si>
    <t>SER01A0234_001</t>
  </si>
  <si>
    <t>TYR-1A0233_003</t>
  </si>
  <si>
    <t>TYR01A0233_002</t>
  </si>
  <si>
    <t>MET01A0232_001</t>
  </si>
  <si>
    <t>GLN01A0230_002</t>
  </si>
  <si>
    <t>GLN01A0230_001</t>
  </si>
  <si>
    <t>ASN01A0227_001</t>
  </si>
  <si>
    <t>PHE01A0222_001</t>
  </si>
  <si>
    <t>LYS+1A0219_002</t>
  </si>
  <si>
    <t>LYS01A0219_001</t>
  </si>
  <si>
    <t>ARG+1A0218_005</t>
  </si>
  <si>
    <t>ARG03A0218_004</t>
  </si>
  <si>
    <t>LEU01A0216_001</t>
  </si>
  <si>
    <t>TRP01A0213_001</t>
  </si>
  <si>
    <t>VAL01A0210_001</t>
  </si>
  <si>
    <t>TYR-1A0206_003</t>
  </si>
  <si>
    <t>TYR01A0206_002</t>
  </si>
  <si>
    <t>ASP-1A0204_005</t>
  </si>
  <si>
    <t>ASP02A0204_004</t>
  </si>
  <si>
    <t>ASP02A0204_003</t>
  </si>
  <si>
    <t>ASP01A0204_002</t>
  </si>
  <si>
    <t>ASP01A0204_001</t>
  </si>
  <si>
    <t>HIS+1A0203_003</t>
  </si>
  <si>
    <t>HIS02A0203_002</t>
  </si>
  <si>
    <t>HIS01A0203_001</t>
  </si>
  <si>
    <t>ARG+1A0198_005</t>
  </si>
  <si>
    <t>ARG03A0198_004</t>
  </si>
  <si>
    <t>LYS+1A0196_002</t>
  </si>
  <si>
    <t>LYS01A0196_001</t>
  </si>
  <si>
    <t>GLU-1A0192_005</t>
  </si>
  <si>
    <t>GLU02A0192_004</t>
  </si>
  <si>
    <t>GLU02A0192_003</t>
  </si>
  <si>
    <t>GLU01A0192_002</t>
  </si>
  <si>
    <t>GLU01A0192_001</t>
  </si>
  <si>
    <t>ASN01A0190_002</t>
  </si>
  <si>
    <t>ASN01A0190_001</t>
  </si>
  <si>
    <t>PRO01A0187_001</t>
  </si>
  <si>
    <t>TYR-1A0185_003</t>
  </si>
  <si>
    <t>TYR01A0185_002</t>
  </si>
  <si>
    <t>THR01A0182_002</t>
  </si>
  <si>
    <t>THR01A0182_001</t>
  </si>
  <si>
    <t>ARG+1A0172_004</t>
  </si>
  <si>
    <t>ARG03A0172_003</t>
  </si>
  <si>
    <t>GLN01A0170_002</t>
  </si>
  <si>
    <t>GLN01A0170_001</t>
  </si>
  <si>
    <t>SER01A0169_002</t>
  </si>
  <si>
    <t>SER01A0169_001</t>
  </si>
  <si>
    <t>SER01A0167_002</t>
  </si>
  <si>
    <t>SER01A0167_001</t>
  </si>
  <si>
    <t>MET01A0165_001</t>
  </si>
  <si>
    <t>CYS-1A0164_004</t>
  </si>
  <si>
    <t>CYS01A0164_003</t>
  </si>
  <si>
    <t>CYS01A0164_002</t>
  </si>
  <si>
    <t>CYS01A0164_001</t>
  </si>
  <si>
    <t>LYS+1A0162_002</t>
  </si>
  <si>
    <t>LYS01A0162_001</t>
  </si>
  <si>
    <t>SER01A0161_001</t>
  </si>
  <si>
    <t>PHE01A0158_001</t>
  </si>
  <si>
    <t>ILE01A0155_001</t>
  </si>
  <si>
    <t>LYS+1A0154_002</t>
  </si>
  <si>
    <t>LYS01A0154_001</t>
  </si>
  <si>
    <t>VAL01A0153_001</t>
  </si>
  <si>
    <t>HIS+1A0152_003</t>
  </si>
  <si>
    <t>HIS02A0152_002</t>
  </si>
  <si>
    <t>ILE01A0145_001</t>
  </si>
  <si>
    <t>GLN01A0143_001</t>
  </si>
  <si>
    <t>THR01A0142_003</t>
  </si>
  <si>
    <t>THR01A0142_002</t>
  </si>
  <si>
    <t>THR01A0142_001</t>
  </si>
  <si>
    <t>HIS+1A0138_006</t>
  </si>
  <si>
    <t>HIS+1A0138_005</t>
  </si>
  <si>
    <t>HIS02A0138_004</t>
  </si>
  <si>
    <t>HIS02A0138_003</t>
  </si>
  <si>
    <t>HIS01A0138_002</t>
  </si>
  <si>
    <t>PRO01A0134_001</t>
  </si>
  <si>
    <t>THR01A0132_002</t>
  </si>
  <si>
    <t>THR01A0132_001</t>
  </si>
  <si>
    <t>TYR-1A0127_002</t>
  </si>
  <si>
    <t>TYR01A0127_001</t>
  </si>
  <si>
    <t>ILE01A0121_001</t>
  </si>
  <si>
    <t>HIS+1A0119_006</t>
  </si>
  <si>
    <t>HIS+1A0119_005</t>
  </si>
  <si>
    <t>HIS02A0119_004</t>
  </si>
  <si>
    <t>HIS02A0119_003</t>
  </si>
  <si>
    <t>HIS01A0119_002</t>
  </si>
  <si>
    <t>HIS01A0119_001</t>
  </si>
  <si>
    <t>ARG+1A0116_005</t>
  </si>
  <si>
    <t>ARG03A0116_004</t>
  </si>
  <si>
    <t>ARG03A0116_003</t>
  </si>
  <si>
    <t>ARG02A0116_002</t>
  </si>
  <si>
    <t>ARG01A0116_001</t>
  </si>
  <si>
    <t>PRO01A0112_001</t>
  </si>
  <si>
    <t>TRP01A0111_001</t>
  </si>
  <si>
    <t>THR01A0104_001</t>
  </si>
  <si>
    <t>ARG+1A0102_005</t>
  </si>
  <si>
    <t>HIS+1A0101_003</t>
  </si>
  <si>
    <t>HIS02A0101_002</t>
  </si>
  <si>
    <t>HIS01A0101_001</t>
  </si>
  <si>
    <t>ASN01A0097_002</t>
  </si>
  <si>
    <t>SER01A0095_002</t>
  </si>
  <si>
    <t>SER01A0095_001</t>
  </si>
  <si>
    <t>TYR-1A0070_003</t>
  </si>
  <si>
    <t>TYR01A0070_002</t>
  </si>
  <si>
    <t>ARG+1A0067_005</t>
  </si>
  <si>
    <t>ARG03A0067_004</t>
  </si>
  <si>
    <t>ARG02A0067_003</t>
  </si>
  <si>
    <t>ARG02A0067_002</t>
  </si>
  <si>
    <t>ARG01A0067_001</t>
  </si>
  <si>
    <t>ASP-1A0055_005</t>
  </si>
  <si>
    <t>ASP02A0055_004</t>
  </si>
  <si>
    <t>ASP02A0055_003</t>
  </si>
  <si>
    <t>ASP01A0055_002</t>
  </si>
  <si>
    <t>ASP01A0055_001</t>
  </si>
  <si>
    <t>HIS+1A0041_003</t>
  </si>
  <si>
    <t>HIS02A0041_002</t>
  </si>
  <si>
    <t>HIS01A0041_001</t>
  </si>
  <si>
    <t>GLN01A0036_002</t>
  </si>
  <si>
    <t>GLN01A0036_001</t>
  </si>
  <si>
    <t>ARG+1A0034_005</t>
  </si>
  <si>
    <t>ARG03A0034_004</t>
  </si>
  <si>
    <t>ARG03A0034_003</t>
  </si>
  <si>
    <t>ARG02A0034_002</t>
  </si>
  <si>
    <t>ARG01A0034_001</t>
  </si>
  <si>
    <t>TRP01A0033_001</t>
  </si>
  <si>
    <t>ASP-1A0032_005</t>
  </si>
  <si>
    <t>ASP02A0032_004</t>
  </si>
  <si>
    <t>ASP02A0032_003</t>
  </si>
  <si>
    <t>ASP01A0032_002</t>
  </si>
  <si>
    <t>ASP01A0032_001</t>
  </si>
  <si>
    <t>ALA01A0031_001</t>
  </si>
  <si>
    <t>HIS+1A0030_006</t>
  </si>
  <si>
    <t>HIS+1A0030_005</t>
  </si>
  <si>
    <t>HIS02A0030_004</t>
  </si>
  <si>
    <t>HIS02A0030_003</t>
  </si>
  <si>
    <t>HIS01A0030_002</t>
  </si>
  <si>
    <t>ARG+1A0029_004</t>
  </si>
  <si>
    <t>ARG03A0029_003</t>
  </si>
  <si>
    <t>ARG02A0029_002</t>
  </si>
  <si>
    <t>ARG01A0029_001</t>
  </si>
  <si>
    <t>SER01A0026_002</t>
  </si>
  <si>
    <t>ARG+1A0019_004</t>
  </si>
  <si>
    <t>ARG03A0019_003</t>
  </si>
  <si>
    <t>ARG02A0019_002</t>
  </si>
  <si>
    <t>ARG01A0019_001</t>
  </si>
  <si>
    <t>TYR-1A0016_002</t>
  </si>
  <si>
    <t>TYR01A0016_001</t>
  </si>
  <si>
    <t>ARG+1A0015_005</t>
  </si>
  <si>
    <t>ALA01A0012_001</t>
  </si>
  <si>
    <t>HIS+1A0009_006</t>
  </si>
  <si>
    <t>HIS+1A0009_005</t>
  </si>
  <si>
    <t>HIS02A0009_004</t>
  </si>
  <si>
    <t>HIS02A0009_003</t>
  </si>
  <si>
    <t>HIS01A0009_002</t>
  </si>
  <si>
    <t>HIS01A0009_001</t>
  </si>
  <si>
    <t>TYR-1A0008_002</t>
  </si>
  <si>
    <t>TYR01A0008_001</t>
  </si>
  <si>
    <t>PRO01A0007_001</t>
  </si>
  <si>
    <t>/home/salah/johnChodera_project_on_github/mcce-charges/mcce_runs/quick/4QRCPonatinib</t>
  </si>
  <si>
    <t>0LIDMB0002_004</t>
  </si>
  <si>
    <t>0LI+2B0002_002</t>
  </si>
  <si>
    <t>HISA0274</t>
  </si>
  <si>
    <t>CYSA0272</t>
  </si>
  <si>
    <t>ARGA0270</t>
  </si>
  <si>
    <t>CYSA0261</t>
  </si>
  <si>
    <t>ALA01A0289_001</t>
  </si>
  <si>
    <t>ASPA0256</t>
  </si>
  <si>
    <t>HISA0253</t>
  </si>
  <si>
    <t>ASPA0218</t>
  </si>
  <si>
    <t>HISA0215</t>
  </si>
  <si>
    <t>PHE01A0283_001</t>
  </si>
  <si>
    <t>THR01A0282_001</t>
  </si>
  <si>
    <t>PRO01A0281_001</t>
  </si>
  <si>
    <t>GLUA0206</t>
  </si>
  <si>
    <t>ARG+1A0280_006</t>
  </si>
  <si>
    <t>ARG03A0280_005</t>
  </si>
  <si>
    <t>ARG03A0280_004</t>
  </si>
  <si>
    <t>ARG02A0280_003</t>
  </si>
  <si>
    <t>HISA0185</t>
  </si>
  <si>
    <t>ARGA0182</t>
  </si>
  <si>
    <t>ASPA0170</t>
  </si>
  <si>
    <t>HIS+1A0274_006</t>
  </si>
  <si>
    <t>HIS+1A0274_005</t>
  </si>
  <si>
    <t>HIS02A0274_004</t>
  </si>
  <si>
    <t>HIS02A0274_003</t>
  </si>
  <si>
    <t>HIS01A0274_002</t>
  </si>
  <si>
    <t>HIS01A0274_001</t>
  </si>
  <si>
    <t>TRP01A0273_001</t>
  </si>
  <si>
    <t>CYS-1A0272_004</t>
  </si>
  <si>
    <t>ARGA0153</t>
  </si>
  <si>
    <t>CYS01A0272_003</t>
  </si>
  <si>
    <t>CYS01A0272_002</t>
  </si>
  <si>
    <t>TYRA0149</t>
  </si>
  <si>
    <t>CYS01A0272_001</t>
  </si>
  <si>
    <t>ARG+1A0270_005</t>
  </si>
  <si>
    <t>ARG03A0270_004</t>
  </si>
  <si>
    <t>ARGA0113</t>
  </si>
  <si>
    <t>ARG02A0270_003</t>
  </si>
  <si>
    <t>ARGA0112</t>
  </si>
  <si>
    <t>ARG02A0270_002</t>
  </si>
  <si>
    <t>ARG01A0270_001</t>
  </si>
  <si>
    <t>GLUA0090</t>
  </si>
  <si>
    <t>LYSA0078</t>
  </si>
  <si>
    <t>CYS-1A0261_004</t>
  </si>
  <si>
    <t>ASPA0063</t>
  </si>
  <si>
    <t>CYS01A0261_003</t>
  </si>
  <si>
    <t>CYS01A0261_002</t>
  </si>
  <si>
    <t>CYS01A0261_001</t>
  </si>
  <si>
    <t>ASPA0058</t>
  </si>
  <si>
    <t>ARGA0030</t>
  </si>
  <si>
    <t>ARG+1A0257_004</t>
  </si>
  <si>
    <t>ARGA0013</t>
  </si>
  <si>
    <t>ASPA0012</t>
  </si>
  <si>
    <t>ASP-1A0256_005</t>
  </si>
  <si>
    <t>ARGA0011</t>
  </si>
  <si>
    <t>ASP02A0256_004</t>
  </si>
  <si>
    <t>ASP02A0256_003</t>
  </si>
  <si>
    <t>ASP01A0256_002</t>
  </si>
  <si>
    <t>ASP01A0256_001</t>
  </si>
  <si>
    <t>HIS+1A0253_006</t>
  </si>
  <si>
    <t>HIS+1A0253_005</t>
  </si>
  <si>
    <t>HIS02A0253_004</t>
  </si>
  <si>
    <t>HIS02A0253_003</t>
  </si>
  <si>
    <t>HIS01A0253_002</t>
  </si>
  <si>
    <t>HIS01A0253_001</t>
  </si>
  <si>
    <t>ARG+1A0250_004</t>
  </si>
  <si>
    <t>ARG03A0250_003</t>
  </si>
  <si>
    <t>PHE01A0246_001</t>
  </si>
  <si>
    <t>TRP01A0227_001</t>
  </si>
  <si>
    <t>SER01A0221_002</t>
  </si>
  <si>
    <t>SER01A0221_001</t>
  </si>
  <si>
    <t>TRP01A0220_001</t>
  </si>
  <si>
    <t>ASP-1A0218_005</t>
  </si>
  <si>
    <t>ASP02A0218_004</t>
  </si>
  <si>
    <t>ASP02A0218_003</t>
  </si>
  <si>
    <t>ASP01A0218_002</t>
  </si>
  <si>
    <t>ASP01A0218_001</t>
  </si>
  <si>
    <t>HIS+1A0215_006</t>
  </si>
  <si>
    <t>HIS+1A0215_005</t>
  </si>
  <si>
    <t>HIS02A0215_004</t>
  </si>
  <si>
    <t>HIS02A0215_003</t>
  </si>
  <si>
    <t>HIS01A0215_002</t>
  </si>
  <si>
    <t>HIS01A0215_001</t>
  </si>
  <si>
    <t>VAL01A0212_001</t>
  </si>
  <si>
    <t>ALA01A0207_001</t>
  </si>
  <si>
    <t>GLU-1A0206_005</t>
  </si>
  <si>
    <t>GLU02A0206_004</t>
  </si>
  <si>
    <t>GLU02A0206_003</t>
  </si>
  <si>
    <t>GLU01A0206_002</t>
  </si>
  <si>
    <t>GLU01A0206_001</t>
  </si>
  <si>
    <t>ASN01A0195_002</t>
  </si>
  <si>
    <t>ASN01A0195_001</t>
  </si>
  <si>
    <t>THR01A0193_002</t>
  </si>
  <si>
    <t>TYR-1A0189_002</t>
  </si>
  <si>
    <t>HIS+1A0185_003</t>
  </si>
  <si>
    <t>HIS02A0185_002</t>
  </si>
  <si>
    <t>HIS01A0185_001</t>
  </si>
  <si>
    <t>VAL01A0184_001</t>
  </si>
  <si>
    <t>ARG+1A0182_005</t>
  </si>
  <si>
    <t>ARG03A0182_004</t>
  </si>
  <si>
    <t>ARG03A0182_003</t>
  </si>
  <si>
    <t>ARG02A0182_002</t>
  </si>
  <si>
    <t>ARG01A0182_001</t>
  </si>
  <si>
    <t>ILE01A0175_001</t>
  </si>
  <si>
    <t>VAL01A0172_001</t>
  </si>
  <si>
    <t>ASN01A0171_001</t>
  </si>
  <si>
    <t>ASP-1A0170_005</t>
  </si>
  <si>
    <t>ASP02A0170_004</t>
  </si>
  <si>
    <t>ASP02A0170_003</t>
  </si>
  <si>
    <t>ASP01A0170_002</t>
  </si>
  <si>
    <t>ASP01A0170_001</t>
  </si>
  <si>
    <t>VAL01A0165_001</t>
  </si>
  <si>
    <t>ARG+1A0153_005</t>
  </si>
  <si>
    <t>ARG03A0153_004</t>
  </si>
  <si>
    <t>ARG03A0153_003</t>
  </si>
  <si>
    <t>ARG02A0153_002</t>
  </si>
  <si>
    <t>ARG01A0153_001</t>
  </si>
  <si>
    <t>TYR-1A0149_003</t>
  </si>
  <si>
    <t>TYR01A0149_002</t>
  </si>
  <si>
    <t>TYR01A0149_001</t>
  </si>
  <si>
    <t>MET01A0147_001</t>
  </si>
  <si>
    <t>GLN01A0142_002</t>
  </si>
  <si>
    <t>GLN01A0142_001</t>
  </si>
  <si>
    <t>SER01A0132_001</t>
  </si>
  <si>
    <t>ARG+1A0125_005</t>
  </si>
  <si>
    <t>ARG03A0125_004</t>
  </si>
  <si>
    <t>ARG02A0125_003</t>
  </si>
  <si>
    <t>PRO01A0124_001</t>
  </si>
  <si>
    <t>SER01A0120_002</t>
  </si>
  <si>
    <t>SER01A0120_001</t>
  </si>
  <si>
    <t>PRO01A0117_001</t>
  </si>
  <si>
    <t>PRO01A0115_001</t>
  </si>
  <si>
    <t>ARG+1A0113_004</t>
  </si>
  <si>
    <t>ARG03A0113_003</t>
  </si>
  <si>
    <t>ARG02A0113_002</t>
  </si>
  <si>
    <t>ARG01A0113_001</t>
  </si>
  <si>
    <t>ARG+1A0112_005</t>
  </si>
  <si>
    <t>ARG03A0112_004</t>
  </si>
  <si>
    <t>ARG03A0112_003</t>
  </si>
  <si>
    <t>ARG02A0112_002</t>
  </si>
  <si>
    <t>ARG01A0112_001</t>
  </si>
  <si>
    <t>ALA01A0111_001</t>
  </si>
  <si>
    <t>ALA01A0100_001</t>
  </si>
  <si>
    <t>GLU-1A0090_005</t>
  </si>
  <si>
    <t>GLU02A0090_004</t>
  </si>
  <si>
    <t>GLU02A0090_003</t>
  </si>
  <si>
    <t>GLU01A0090_002</t>
  </si>
  <si>
    <t>GLU01A0090_001</t>
  </si>
  <si>
    <t>LYS+1A0078_002</t>
  </si>
  <si>
    <t>LYS01A0078_001</t>
  </si>
  <si>
    <t>ARG+1A0076_004</t>
  </si>
  <si>
    <t>ARG03A0076_003</t>
  </si>
  <si>
    <t>ASP-1A0063_005</t>
  </si>
  <si>
    <t>ASP02A0063_004</t>
  </si>
  <si>
    <t>ASP02A0063_003</t>
  </si>
  <si>
    <t>ASP01A0063_002</t>
  </si>
  <si>
    <t>ASP01A0063_001</t>
  </si>
  <si>
    <t>ASP-1A0058_005</t>
  </si>
  <si>
    <t>ASP02A0058_004</t>
  </si>
  <si>
    <t>ASP02A0058_003</t>
  </si>
  <si>
    <t>ASP01A0058_002</t>
  </si>
  <si>
    <t>ASP01A0058_001</t>
  </si>
  <si>
    <t>SER01A0045_001</t>
  </si>
  <si>
    <t>PRO01A0041_001</t>
  </si>
  <si>
    <t>ARG+1A0040_004</t>
  </si>
  <si>
    <t>ARG03A0040_003</t>
  </si>
  <si>
    <t>PHE01A0034_001</t>
  </si>
  <si>
    <t>ARG+1A0030_004</t>
  </si>
  <si>
    <t>ARG03A0030_003</t>
  </si>
  <si>
    <t>ARG02A0030_002</t>
  </si>
  <si>
    <t>ARG01A0030_001</t>
  </si>
  <si>
    <t>GLN01A0027_002</t>
  </si>
  <si>
    <t>GLN01A0027_001</t>
  </si>
  <si>
    <t>PHE01A0025_001</t>
  </si>
  <si>
    <t>ALA01A0024_001</t>
  </si>
  <si>
    <t>PRO01A0019_001</t>
  </si>
  <si>
    <t>ARG+1A0013_004</t>
  </si>
  <si>
    <t>ARG03A0013_003</t>
  </si>
  <si>
    <t>ARG02A0013_002</t>
  </si>
  <si>
    <t>ARG01A0013_001</t>
  </si>
  <si>
    <t>ASP-1A0012_005</t>
  </si>
  <si>
    <t>ASP02A0012_004</t>
  </si>
  <si>
    <t>ASP02A0012_003</t>
  </si>
  <si>
    <t>ASP01A0012_002</t>
  </si>
  <si>
    <t>ASP01A0012_001</t>
  </si>
  <si>
    <t>ARG+1A0011_004</t>
  </si>
  <si>
    <t>ARG03A0011_003</t>
  </si>
  <si>
    <t>ARG02A0011_002</t>
  </si>
  <si>
    <t>ARG01A0011_001</t>
  </si>
  <si>
    <t>PRO01A0010_001</t>
  </si>
  <si>
    <t>PHE01A0009_001</t>
  </si>
  <si>
    <t>TRP01A0007_001</t>
  </si>
  <si>
    <t>/home/salah/johnChodera_project_on_github/mcce-charges/mcce_runs/quick/4TYJPonatinib</t>
  </si>
  <si>
    <t>GLUA0298</t>
  </si>
  <si>
    <t>HISA0284</t>
  </si>
  <si>
    <t>CYSA0282</t>
  </si>
  <si>
    <t>SER01A0308_002</t>
  </si>
  <si>
    <t>SER01A0308_001</t>
  </si>
  <si>
    <t>CYSA0271</t>
  </si>
  <si>
    <t>VAL01A0303_001</t>
  </si>
  <si>
    <t>GLUA0253</t>
  </si>
  <si>
    <t>HISA0225</t>
  </si>
  <si>
    <t>GLU-1A0298_005</t>
  </si>
  <si>
    <t>TYRA0223</t>
  </si>
  <si>
    <t>GLU02A0298_004</t>
  </si>
  <si>
    <t>ARGA0221</t>
  </si>
  <si>
    <t>GLU02A0298_003</t>
  </si>
  <si>
    <t>GLU01A0298_002</t>
  </si>
  <si>
    <t>GLU01A0298_001</t>
  </si>
  <si>
    <t>GLN01A0295_002</t>
  </si>
  <si>
    <t>GLN01A0295_001</t>
  </si>
  <si>
    <t>TYRA0200</t>
  </si>
  <si>
    <t>ARG+1A0290_006</t>
  </si>
  <si>
    <t>ARG03A0290_005</t>
  </si>
  <si>
    <t>ARGA0173</t>
  </si>
  <si>
    <t>HISA0167</t>
  </si>
  <si>
    <t>CYSA0165</t>
  </si>
  <si>
    <t>ALA01A0286_001</t>
  </si>
  <si>
    <t>TYRA0151</t>
  </si>
  <si>
    <t>HIS+1A0284_006</t>
  </si>
  <si>
    <t>HIS+1A0284_005</t>
  </si>
  <si>
    <t>HIS02A0284_004</t>
  </si>
  <si>
    <t>HIS02A0284_003</t>
  </si>
  <si>
    <t>HIS01A0284_002</t>
  </si>
  <si>
    <t>HIS01A0284_001</t>
  </si>
  <si>
    <t>ARGA0123</t>
  </si>
  <si>
    <t>TRP01A0283_001</t>
  </si>
  <si>
    <t>CYS-1A0282_004</t>
  </si>
  <si>
    <t>CYS01A0282_003</t>
  </si>
  <si>
    <t>GLUA0117</t>
  </si>
  <si>
    <t>CYS01A0282_002</t>
  </si>
  <si>
    <t>CYS01A0282_001</t>
  </si>
  <si>
    <t>LYSA0112</t>
  </si>
  <si>
    <t>CYSA0109</t>
  </si>
  <si>
    <t>ARG+1A0280_005</t>
  </si>
  <si>
    <t>ARGA0086</t>
  </si>
  <si>
    <t>LYSA0082</t>
  </si>
  <si>
    <t>GLUA0079</t>
  </si>
  <si>
    <t>TYR-1A0276_003</t>
  </si>
  <si>
    <t>ASPA0070</t>
  </si>
  <si>
    <t>TYR01A0276_002</t>
  </si>
  <si>
    <t>ASPA0052</t>
  </si>
  <si>
    <t>ARGA0050</t>
  </si>
  <si>
    <t>ASPA0047</t>
  </si>
  <si>
    <t>CYS-1A0271_004</t>
  </si>
  <si>
    <t>CYSA0034</t>
  </si>
  <si>
    <t>CYS01A0271_003</t>
  </si>
  <si>
    <t>CYS01A0271_002</t>
  </si>
  <si>
    <t>CYS01A0271_001</t>
  </si>
  <si>
    <t>PRO01A0268_001</t>
  </si>
  <si>
    <t>ARG+1A0267_005</t>
  </si>
  <si>
    <t>ARG+1A0264_005</t>
  </si>
  <si>
    <t>LEU01A0259_001</t>
  </si>
  <si>
    <t>LEU01A0258_001</t>
  </si>
  <si>
    <t>SER01A0257_001</t>
  </si>
  <si>
    <t>GLU-1A0253_005</t>
  </si>
  <si>
    <t>GLU02A0253_004</t>
  </si>
  <si>
    <t>GLU02A0253_003</t>
  </si>
  <si>
    <t>GLU01A0253_002</t>
  </si>
  <si>
    <t>GLU01A0253_001</t>
  </si>
  <si>
    <t>PRO01A0251_001</t>
  </si>
  <si>
    <t>SER01A0245_003</t>
  </si>
  <si>
    <t>SER01A0245_002</t>
  </si>
  <si>
    <t>SER01A0245_001</t>
  </si>
  <si>
    <t>TRP01A0237_001</t>
  </si>
  <si>
    <t>LEU01A0235_001</t>
  </si>
  <si>
    <t>PHE01A0232_001</t>
  </si>
  <si>
    <t>TRP01A0230_001</t>
  </si>
  <si>
    <t>GLN01A0226_002</t>
  </si>
  <si>
    <t>GLN01A0226_001</t>
  </si>
  <si>
    <t>HIS+1A0225_006</t>
  </si>
  <si>
    <t>HIS+1A0225_005</t>
  </si>
  <si>
    <t>HIS02A0225_004</t>
  </si>
  <si>
    <t>HIS02A0225_003</t>
  </si>
  <si>
    <t>HIS01A0225_002</t>
  </si>
  <si>
    <t>HIS01A0225_001</t>
  </si>
  <si>
    <t>THR01A0224_002</t>
  </si>
  <si>
    <t>THR01A0224_001</t>
  </si>
  <si>
    <t>TYR-1A0223_003</t>
  </si>
  <si>
    <t>TYR01A0223_002</t>
  </si>
  <si>
    <t>TYR01A0223_001</t>
  </si>
  <si>
    <t>VAL01A0222_001</t>
  </si>
  <si>
    <t>ARG+1A0221_004</t>
  </si>
  <si>
    <t>ARG03A0221_003</t>
  </si>
  <si>
    <t>ARG02A0221_002</t>
  </si>
  <si>
    <t>ARG01A0221_001</t>
  </si>
  <si>
    <t>ASN01A0205_001</t>
  </si>
  <si>
    <t>TYR-1A0200_002</t>
  </si>
  <si>
    <t>TYR01A0200_001</t>
  </si>
  <si>
    <t>HIS+1A0195_003</t>
  </si>
  <si>
    <t>HIS02A0195_002</t>
  </si>
  <si>
    <t>ALA01A0191_001</t>
  </si>
  <si>
    <t>PHE01A0188_001</t>
  </si>
  <si>
    <t>ASN01A0181_001</t>
  </si>
  <si>
    <t>ASN01A0174_002</t>
  </si>
  <si>
    <t>ASN01A0174_001</t>
  </si>
  <si>
    <t>ARG+1A0173_005</t>
  </si>
  <si>
    <t>ARG03A0173_004</t>
  </si>
  <si>
    <t>ARG03A0173_003</t>
  </si>
  <si>
    <t>ARG02A0173_002</t>
  </si>
  <si>
    <t>ARG01A0173_001</t>
  </si>
  <si>
    <t>ARG+1A0168_004</t>
  </si>
  <si>
    <t>HIS+1A0167_003</t>
  </si>
  <si>
    <t>HIS02A0167_002</t>
  </si>
  <si>
    <t>HIS01A0167_001</t>
  </si>
  <si>
    <t>ILE01A0166_001</t>
  </si>
  <si>
    <t>CYS-1A0165_004</t>
  </si>
  <si>
    <t>CYS01A0165_003</t>
  </si>
  <si>
    <t>CYS01A0165_002</t>
  </si>
  <si>
    <t>CYS01A0165_001</t>
  </si>
  <si>
    <t>ARG+1A0163_005</t>
  </si>
  <si>
    <t>ARG03A0163_004</t>
  </si>
  <si>
    <t>ARG02A0163_003</t>
  </si>
  <si>
    <t>TYR-1A0159_002</t>
  </si>
  <si>
    <t>GLN01A0158_002</t>
  </si>
  <si>
    <t>GLN01A0158_001</t>
  </si>
  <si>
    <t>ALA01A0154_001</t>
  </si>
  <si>
    <t>TYR-1A0151_002</t>
  </si>
  <si>
    <t>TYR01A0151_001</t>
  </si>
  <si>
    <t>PRO01A0144_001</t>
  </si>
  <si>
    <t>PHE01A0143_001</t>
  </si>
  <si>
    <t>SER01A0142_001</t>
  </si>
  <si>
    <t>SER01A0136_003</t>
  </si>
  <si>
    <t>PRO01A0131_001</t>
  </si>
  <si>
    <t>SER01A0130_002</t>
  </si>
  <si>
    <t>SER01A0130_001</t>
  </si>
  <si>
    <t>PRO01A0127_001</t>
  </si>
  <si>
    <t>ARG+1A0123_004</t>
  </si>
  <si>
    <t>ARG03A0123_003</t>
  </si>
  <si>
    <t>ARG02A0123_002</t>
  </si>
  <si>
    <t>ARG01A0123_001</t>
  </si>
  <si>
    <t>ARG+1A0120_004</t>
  </si>
  <si>
    <t>PHE01A0118_001</t>
  </si>
  <si>
    <t>GLU-1A0117_005</t>
  </si>
  <si>
    <t>GLU02A0117_004</t>
  </si>
  <si>
    <t>GLU02A0117_003</t>
  </si>
  <si>
    <t>GLU01A0117_002</t>
  </si>
  <si>
    <t>GLU01A0117_001</t>
  </si>
  <si>
    <t>ARG+1A0116_004</t>
  </si>
  <si>
    <t>LYS+1A0112_002</t>
  </si>
  <si>
    <t>LYS01A0112_001</t>
  </si>
  <si>
    <t>CYS-1A0109_004</t>
  </si>
  <si>
    <t>CYS01A0109_003</t>
  </si>
  <si>
    <t>CYS01A0109_002</t>
  </si>
  <si>
    <t>CYS01A0109_001</t>
  </si>
  <si>
    <t>ASN01A0092_002</t>
  </si>
  <si>
    <t>ASN01A0089_002</t>
  </si>
  <si>
    <t>ASN01A0089_001</t>
  </si>
  <si>
    <t>HIS+1A0087_006</t>
  </si>
  <si>
    <t>HIS+1A0087_005</t>
  </si>
  <si>
    <t>HIS02A0087_004</t>
  </si>
  <si>
    <t>HIS02A0087_003</t>
  </si>
  <si>
    <t>HIS01A0087_002</t>
  </si>
  <si>
    <t>ARG+1A0086_004</t>
  </si>
  <si>
    <t>ARG03A0086_003</t>
  </si>
  <si>
    <t>ARG02A0086_002</t>
  </si>
  <si>
    <t>ARG01A0086_001</t>
  </si>
  <si>
    <t>LYS+1A0082_002</t>
  </si>
  <si>
    <t>LYS01A0082_001</t>
  </si>
  <si>
    <t>GLU-1A0079_005</t>
  </si>
  <si>
    <t>GLU02A0079_004</t>
  </si>
  <si>
    <t>GLU02A0079_003</t>
  </si>
  <si>
    <t>GLU01A0079_002</t>
  </si>
  <si>
    <t>GLU01A0079_001</t>
  </si>
  <si>
    <t>MET01A0078_001</t>
  </si>
  <si>
    <t>ASP-1A0070_005</t>
  </si>
  <si>
    <t>ASP02A0070_004</t>
  </si>
  <si>
    <t>ASP02A0070_003</t>
  </si>
  <si>
    <t>ASP01A0070_002</t>
  </si>
  <si>
    <t>ASP01A0070_001</t>
  </si>
  <si>
    <t>SER01A0067_002</t>
  </si>
  <si>
    <t>MET01A0061_001</t>
  </si>
  <si>
    <t>ASP-1A0052_005</t>
  </si>
  <si>
    <t>ASP02A0052_004</t>
  </si>
  <si>
    <t>ASP02A0052_003</t>
  </si>
  <si>
    <t>ASP01A0052_002</t>
  </si>
  <si>
    <t>ASP01A0052_001</t>
  </si>
  <si>
    <t>ARG+1A0050_004</t>
  </si>
  <si>
    <t>ARG03A0050_003</t>
  </si>
  <si>
    <t>ARG02A0050_002</t>
  </si>
  <si>
    <t>ARG01A0050_001</t>
  </si>
  <si>
    <t>ASP-1A0047_005</t>
  </si>
  <si>
    <t>ASP02A0047_004</t>
  </si>
  <si>
    <t>ASP02A0047_003</t>
  </si>
  <si>
    <t>ASP01A0047_002</t>
  </si>
  <si>
    <t>ASP01A0047_001</t>
  </si>
  <si>
    <t>PHE01A0044_001</t>
  </si>
  <si>
    <t>CYS-1A0034_004</t>
  </si>
  <si>
    <t>CYS01A0034_003</t>
  </si>
  <si>
    <t>CYS01A0034_002</t>
  </si>
  <si>
    <t>CYS01A0034_001</t>
  </si>
  <si>
    <t>LEU01A0024_001</t>
  </si>
  <si>
    <t>ARG+1A0023_004</t>
  </si>
  <si>
    <t>ARG03A0023_003</t>
  </si>
  <si>
    <t>TRP01A0017_001</t>
  </si>
  <si>
    <t>VAL01A0007_001</t>
  </si>
  <si>
    <t>/home/salah/johnChodera_project_on_github/mcce-charges/mcce_runs/quick/4U0IPonatinib</t>
  </si>
  <si>
    <t>LYSA0290</t>
  </si>
  <si>
    <t>THR01A0296_003</t>
  </si>
  <si>
    <t>LYSA0282</t>
  </si>
  <si>
    <t>ASPA0274</t>
  </si>
  <si>
    <t>SER01A0293_001</t>
  </si>
  <si>
    <t>ILE01A0292_001</t>
  </si>
  <si>
    <t>GLN01A0291_002</t>
  </si>
  <si>
    <t>GLN01A0291_001</t>
  </si>
  <si>
    <t>LYS+1A0290_002</t>
  </si>
  <si>
    <t>LYS01A0290_001</t>
  </si>
  <si>
    <t>CYSA0208</t>
  </si>
  <si>
    <t>LYS+1A0282_002</t>
  </si>
  <si>
    <t>LYS01A0282_001</t>
  </si>
  <si>
    <t>ASP-1A0274_005</t>
  </si>
  <si>
    <t>ASP02A0274_004</t>
  </si>
  <si>
    <t>ASP02A0274_003</t>
  </si>
  <si>
    <t>TYRA0138</t>
  </si>
  <si>
    <t>ASP01A0274_002</t>
  </si>
  <si>
    <t>ASP01A0274_001</t>
  </si>
  <si>
    <t>CYSA0124</t>
  </si>
  <si>
    <t>ASPA0120</t>
  </si>
  <si>
    <t>CYSA0107</t>
  </si>
  <si>
    <t>CYSA0106</t>
  </si>
  <si>
    <t>THR01A0269_001</t>
  </si>
  <si>
    <t>CYSA0093</t>
  </si>
  <si>
    <t>HISA0083</t>
  </si>
  <si>
    <t>TYRA0079</t>
  </si>
  <si>
    <t>LYSA0075</t>
  </si>
  <si>
    <t>GLUA0068</t>
  </si>
  <si>
    <t>TYRA0045</t>
  </si>
  <si>
    <t>ARGA0022</t>
  </si>
  <si>
    <t>TYRA0014</t>
  </si>
  <si>
    <t>TYRA0006</t>
  </si>
  <si>
    <t>TYR-1A0244_002</t>
  </si>
  <si>
    <t>SER01A0241_001</t>
  </si>
  <si>
    <t>SER01A0214_003</t>
  </si>
  <si>
    <t>CYS-1A0208_004</t>
  </si>
  <si>
    <t>CYS01A0208_003</t>
  </si>
  <si>
    <t>CYS01A0208_002</t>
  </si>
  <si>
    <t>CYS01A0208_001</t>
  </si>
  <si>
    <t>ASN01A0207_002</t>
  </si>
  <si>
    <t>ASN01A0207_001</t>
  </si>
  <si>
    <t>VAL01A0189_001</t>
  </si>
  <si>
    <t>ASN01A0186_002</t>
  </si>
  <si>
    <t>ASN01A0186_001</t>
  </si>
  <si>
    <t>THR01A0165_003</t>
  </si>
  <si>
    <t>TYR-1A0138_002</t>
  </si>
  <si>
    <t>TYR01A0138_001</t>
  </si>
  <si>
    <t>PHE01A0136_001</t>
  </si>
  <si>
    <t>SER01A0135_002</t>
  </si>
  <si>
    <t>SER01A0125_001</t>
  </si>
  <si>
    <t>CYS-1A0124_004</t>
  </si>
  <si>
    <t>CYS01A0124_003</t>
  </si>
  <si>
    <t>CYS01A0124_002</t>
  </si>
  <si>
    <t>CYS01A0124_001</t>
  </si>
  <si>
    <t>ILE01A0123_001</t>
  </si>
  <si>
    <t>ASP-1A0120_005</t>
  </si>
  <si>
    <t>ASP02A0120_004</t>
  </si>
  <si>
    <t>ASP02A0120_003</t>
  </si>
  <si>
    <t>ASP01A0120_002</t>
  </si>
  <si>
    <t>ASP01A0120_001</t>
  </si>
  <si>
    <t>CYS-1A0107_004</t>
  </si>
  <si>
    <t>CYS01A0107_003</t>
  </si>
  <si>
    <t>CYS01A0107_002</t>
  </si>
  <si>
    <t>CYS01A0107_001</t>
  </si>
  <si>
    <t>CYS-1A0106_004</t>
  </si>
  <si>
    <t>CYS01A0106_003</t>
  </si>
  <si>
    <t>CYS01A0106_002</t>
  </si>
  <si>
    <t>CYS01A0106_001</t>
  </si>
  <si>
    <t>ILE01A0095_001</t>
  </si>
  <si>
    <t>THR01A0094_003</t>
  </si>
  <si>
    <t>CYS-1A0093_004</t>
  </si>
  <si>
    <t>CYS01A0093_003</t>
  </si>
  <si>
    <t>CYS01A0093_002</t>
  </si>
  <si>
    <t>CYS01A0093_001</t>
  </si>
  <si>
    <t>HIS+1A0083_006</t>
  </si>
  <si>
    <t>HIS+1A0083_005</t>
  </si>
  <si>
    <t>HIS02A0083_004</t>
  </si>
  <si>
    <t>HIS02A0083_003</t>
  </si>
  <si>
    <t>HIS01A0083_002</t>
  </si>
  <si>
    <t>HIS01A0083_001</t>
  </si>
  <si>
    <t>TYR-1A0079_003</t>
  </si>
  <si>
    <t>TYR01A0079_002</t>
  </si>
  <si>
    <t>TYR01A0079_001</t>
  </si>
  <si>
    <t>LYS+1A0075_002</t>
  </si>
  <si>
    <t>LYS01A0075_001</t>
  </si>
  <si>
    <t>ALA01A0069_001</t>
  </si>
  <si>
    <t>GLU-1A0068_005</t>
  </si>
  <si>
    <t>GLU02A0068_004</t>
  </si>
  <si>
    <t>GLU02A0068_003</t>
  </si>
  <si>
    <t>GLU01A0068_002</t>
  </si>
  <si>
    <t>GLU01A0068_001</t>
  </si>
  <si>
    <t>ARG+1A0067_004</t>
  </si>
  <si>
    <t>ARG03A0067_003</t>
  </si>
  <si>
    <t>MET01A0057_001</t>
  </si>
  <si>
    <t>TYR-1A0045_003</t>
  </si>
  <si>
    <t>TYR01A0045_002</t>
  </si>
  <si>
    <t>TYR01A0045_001</t>
  </si>
  <si>
    <t>ARG+1A0022_006</t>
  </si>
  <si>
    <t>ARG03A0022_005</t>
  </si>
  <si>
    <t>ARG03A0022_004</t>
  </si>
  <si>
    <t>ARG02A0022_003</t>
  </si>
  <si>
    <t>ARG02A0022_002</t>
  </si>
  <si>
    <t>ARG01A0022_001</t>
  </si>
  <si>
    <t>PRO01A0021_001</t>
  </si>
  <si>
    <t>TRP01A0018_001</t>
  </si>
  <si>
    <t>TYR-1A0014_003</t>
  </si>
  <si>
    <t>TYR01A0014_002</t>
  </si>
  <si>
    <t>TYR01A0014_001</t>
  </si>
  <si>
    <t>PRO01A0013_001</t>
  </si>
  <si>
    <t>GLN01A0011_002</t>
  </si>
  <si>
    <t>GLN01A0011_001</t>
  </si>
  <si>
    <t>TYR-1A0006_002</t>
  </si>
  <si>
    <t>TYR01A0006_001</t>
  </si>
  <si>
    <t>/home/salah/johnChodera_project_on_github/mcce-charges/mcce_runs/quick/4UXQPonatinib</t>
  </si>
  <si>
    <t>LEU01A0297_001</t>
  </si>
  <si>
    <t>LYSA0286</t>
  </si>
  <si>
    <t>VAL01A0295_001</t>
  </si>
  <si>
    <t>CYSA0263</t>
  </si>
  <si>
    <t>HISA0262</t>
  </si>
  <si>
    <t>ALA01A0291_001</t>
  </si>
  <si>
    <t>LYS+1A0286_002</t>
  </si>
  <si>
    <t>HISA0217</t>
  </si>
  <si>
    <t>LYS01A0286_001</t>
  </si>
  <si>
    <t>PHE01A0285_001</t>
  </si>
  <si>
    <t>ARGA0213</t>
  </si>
  <si>
    <t>THR01A0284_002</t>
  </si>
  <si>
    <t>THR01A0284_001</t>
  </si>
  <si>
    <t>LYSA0203</t>
  </si>
  <si>
    <t>ARG+1A0282_006</t>
  </si>
  <si>
    <t>ARG03A0282_005</t>
  </si>
  <si>
    <t>HISA0188</t>
  </si>
  <si>
    <t>ARGA0184</t>
  </si>
  <si>
    <t>ALA01A0278_001</t>
  </si>
  <si>
    <t>ASPA0172</t>
  </si>
  <si>
    <t>HIS+1A0276_003</t>
  </si>
  <si>
    <t>HIS02A0276_002</t>
  </si>
  <si>
    <t>ARGA0165</t>
  </si>
  <si>
    <t>ARGA0147</t>
  </si>
  <si>
    <t>CYSA0141</t>
  </si>
  <si>
    <t>ARG+1A0272_005</t>
  </si>
  <si>
    <t>ARG03A0272_004</t>
  </si>
  <si>
    <t>ARG02A0272_003</t>
  </si>
  <si>
    <t>ASPA0124</t>
  </si>
  <si>
    <t>TYR-1A0268_003</t>
  </si>
  <si>
    <t>TYR01A0268_002</t>
  </si>
  <si>
    <t>CYSA0089</t>
  </si>
  <si>
    <t>ARGA0078</t>
  </si>
  <si>
    <t>CYS-1A0263_004</t>
  </si>
  <si>
    <t>CYS01A0263_003</t>
  </si>
  <si>
    <t>CYS01A0263_002</t>
  </si>
  <si>
    <t>CYS01A0263_001</t>
  </si>
  <si>
    <t>HIS+1A0262_006</t>
  </si>
  <si>
    <t>HIS+1A0262_005</t>
  </si>
  <si>
    <t>HIS02A0262_004</t>
  </si>
  <si>
    <t>HIS02A0262_003</t>
  </si>
  <si>
    <t>HIS01A0262_002</t>
  </si>
  <si>
    <t>HIS01A0262_001</t>
  </si>
  <si>
    <t>ARGA0042</t>
  </si>
  <si>
    <t>ARG+1A0259_004</t>
  </si>
  <si>
    <t>ARG03A0259_003</t>
  </si>
  <si>
    <t>ARG+1A0256_004</t>
  </si>
  <si>
    <t>ARG03A0256_003</t>
  </si>
  <si>
    <t>HIS+1A0255_006</t>
  </si>
  <si>
    <t>HIS+1A0255_005</t>
  </si>
  <si>
    <t>HIS02A0255_004</t>
  </si>
  <si>
    <t>HIS02A0255_003</t>
  </si>
  <si>
    <t>HIS01A0255_002</t>
  </si>
  <si>
    <t>ARG+1A0252_004</t>
  </si>
  <si>
    <t>ARG03A0252_003</t>
  </si>
  <si>
    <t>LEU01A0250_001</t>
  </si>
  <si>
    <t>PHE01A0248_001</t>
  </si>
  <si>
    <t>TYR-1A0239_002</t>
  </si>
  <si>
    <t>SER01A0237_001</t>
  </si>
  <si>
    <t>THR01A0233_002</t>
  </si>
  <si>
    <t>THR01A0233_001</t>
  </si>
  <si>
    <t>TRP01A0229_001</t>
  </si>
  <si>
    <t>PHE01A0224_001</t>
  </si>
  <si>
    <t>TRP01A0222_001</t>
  </si>
  <si>
    <t>GLN01A0218_002</t>
  </si>
  <si>
    <t>HIS+1A0217_006</t>
  </si>
  <si>
    <t>HIS+1A0217_005</t>
  </si>
  <si>
    <t>HIS02A0217_004</t>
  </si>
  <si>
    <t>HIS02A0217_003</t>
  </si>
  <si>
    <t>HIS01A0217_002</t>
  </si>
  <si>
    <t>HIS01A0217_001</t>
  </si>
  <si>
    <t>ARG+1A0213_004</t>
  </si>
  <si>
    <t>ARG03A0213_003</t>
  </si>
  <si>
    <t>ARG02A0213_002</t>
  </si>
  <si>
    <t>ARG01A0213_001</t>
  </si>
  <si>
    <t>LYS+1A0203_002</t>
  </si>
  <si>
    <t>LYS01A0203_001</t>
  </si>
  <si>
    <t>PRO01A0201_001</t>
  </si>
  <si>
    <t>LEU01A0200_001</t>
  </si>
  <si>
    <t>ARG+1A0199_006</t>
  </si>
  <si>
    <t>ARG03A0199_005</t>
  </si>
  <si>
    <t>ARG03A0199_004</t>
  </si>
  <si>
    <t>ARG02A0199_003</t>
  </si>
  <si>
    <t>ASN01A0197_002</t>
  </si>
  <si>
    <t>HIS+1A0188_006</t>
  </si>
  <si>
    <t>HIS+1A0188_005</t>
  </si>
  <si>
    <t>HIS02A0188_004</t>
  </si>
  <si>
    <t>HIS02A0188_003</t>
  </si>
  <si>
    <t>HIS01A0188_002</t>
  </si>
  <si>
    <t>HIS01A0188_001</t>
  </si>
  <si>
    <t>ARG+1A0184_004</t>
  </si>
  <si>
    <t>ARG03A0184_003</t>
  </si>
  <si>
    <t>ARG02A0184_002</t>
  </si>
  <si>
    <t>ARG01A0184_001</t>
  </si>
  <si>
    <t>PHE01A0180_001</t>
  </si>
  <si>
    <t>MET01A0175_001</t>
  </si>
  <si>
    <t>ASN01A0173_002</t>
  </si>
  <si>
    <t>ASN01A0173_001</t>
  </si>
  <si>
    <t>ASP-1A0172_005</t>
  </si>
  <si>
    <t>ASP02A0172_004</t>
  </si>
  <si>
    <t>ASP02A0172_003</t>
  </si>
  <si>
    <t>ASP01A0172_002</t>
  </si>
  <si>
    <t>ASP01A0172_001</t>
  </si>
  <si>
    <t>ASN01A0166_002</t>
  </si>
  <si>
    <t>ASN01A0166_001</t>
  </si>
  <si>
    <t>ARG+1A0165_004</t>
  </si>
  <si>
    <t>ARG03A0165_003</t>
  </si>
  <si>
    <t>ARG02A0165_002</t>
  </si>
  <si>
    <t>ARG01A0165_001</t>
  </si>
  <si>
    <t>ARG+1A0160_004</t>
  </si>
  <si>
    <t>TYR-1A0151_003</t>
  </si>
  <si>
    <t>TYR01A0151_002</t>
  </si>
  <si>
    <t>MET01A0149_001</t>
  </si>
  <si>
    <t>ARG+1A0147_004</t>
  </si>
  <si>
    <t>ARG03A0147_003</t>
  </si>
  <si>
    <t>ARG02A0147_002</t>
  </si>
  <si>
    <t>ARG01A0147_001</t>
  </si>
  <si>
    <t>GLN01A0144_001</t>
  </si>
  <si>
    <t>CYS-1A0141_004</t>
  </si>
  <si>
    <t>CYS01A0141_003</t>
  </si>
  <si>
    <t>CYS01A0141_002</t>
  </si>
  <si>
    <t>CYS01A0141_001</t>
  </si>
  <si>
    <t>PRO01A0132_001</t>
  </si>
  <si>
    <t>SER01A0129_001</t>
  </si>
  <si>
    <t>ASP-1A0124_005</t>
  </si>
  <si>
    <t>ASP02A0124_004</t>
  </si>
  <si>
    <t>ASP02A0124_003</t>
  </si>
  <si>
    <t>ASP01A0124_002</t>
  </si>
  <si>
    <t>ASP01A0124_001</t>
  </si>
  <si>
    <t>PRO01A0116_001</t>
  </si>
  <si>
    <t>ARG+1A0115_004</t>
  </si>
  <si>
    <t>ARG+1A0112_004</t>
  </si>
  <si>
    <t>PHE01A0110_001</t>
  </si>
  <si>
    <t>ALA01A0102_001</t>
  </si>
  <si>
    <t>PRO01A0094_001</t>
  </si>
  <si>
    <t>CYS-1A0089_004</t>
  </si>
  <si>
    <t>CYS01A0089_003</t>
  </si>
  <si>
    <t>CYS01A0089_002</t>
  </si>
  <si>
    <t>CYS01A0089_001</t>
  </si>
  <si>
    <t>ASN01A0084_002</t>
  </si>
  <si>
    <t>ASN01A0084_001</t>
  </si>
  <si>
    <t>ASN01A0081_001</t>
  </si>
  <si>
    <t>HIS+1A0079_003</t>
  </si>
  <si>
    <t>HIS02A0079_002</t>
  </si>
  <si>
    <t>ARG+1A0078_004</t>
  </si>
  <si>
    <t>ARG03A0078_003</t>
  </si>
  <si>
    <t>ARG02A0078_002</t>
  </si>
  <si>
    <t>ARG01A0078_001</t>
  </si>
  <si>
    <t>ILE01A0076_001</t>
  </si>
  <si>
    <t>SER01A0068_002</t>
  </si>
  <si>
    <t>SER01A0068_001</t>
  </si>
  <si>
    <t>THR01A0048_001</t>
  </si>
  <si>
    <t>SER01A0047_001</t>
  </si>
  <si>
    <t>PRO01A0043_001</t>
  </si>
  <si>
    <t>ARG+1A0042_005</t>
  </si>
  <si>
    <t>ARG03A0042_004</t>
  </si>
  <si>
    <t>ARG02A0042_003</t>
  </si>
  <si>
    <t>ARG02A0042_002</t>
  </si>
  <si>
    <t>ARG01A0042_001</t>
  </si>
  <si>
    <t>MET01A0038_001</t>
  </si>
  <si>
    <t>ARG+1A0032_004</t>
  </si>
  <si>
    <t>ARG03A0032_003</t>
  </si>
  <si>
    <t>VAL01A0017_001</t>
  </si>
  <si>
    <t>ARG+1A0013_005</t>
  </si>
  <si>
    <t>ARG03A0013_004</t>
  </si>
  <si>
    <t>ARG02A0013_003</t>
  </si>
  <si>
    <t>TRP01A0009_001</t>
  </si>
  <si>
    <t>/home/salah/johnChodera_project_on_github/mcce-charges/mcce_runs/quick/4V01Ponatinib</t>
  </si>
  <si>
    <t>0LIDMD0007_004</t>
  </si>
  <si>
    <t>0LI01D0007_003</t>
  </si>
  <si>
    <t>0LI+2D0007_002</t>
  </si>
  <si>
    <t>ARGB0300</t>
  </si>
  <si>
    <t>SO4DMD0001_002</t>
  </si>
  <si>
    <t>0LIDMC0011_004</t>
  </si>
  <si>
    <t>ASPB0299</t>
  </si>
  <si>
    <t>SO4-2D0001_001</t>
  </si>
  <si>
    <t>0LI01C0011_003</t>
  </si>
  <si>
    <t>ASPB0297</t>
  </si>
  <si>
    <t>0LI+1C0011_001</t>
  </si>
  <si>
    <t>LYSB0292</t>
  </si>
  <si>
    <t>HISB0282</t>
  </si>
  <si>
    <t>ASN01B0307_001</t>
  </si>
  <si>
    <t>SER01B0306_001</t>
  </si>
  <si>
    <t>ASPB0279</t>
  </si>
  <si>
    <t>THR01B0305_002</t>
  </si>
  <si>
    <t>ARGB0278</t>
  </si>
  <si>
    <t>THR01B0305_001</t>
  </si>
  <si>
    <t>ALA01B0303_001</t>
  </si>
  <si>
    <t>CYSB0269</t>
  </si>
  <si>
    <t>VAL01B0302_001</t>
  </si>
  <si>
    <t>LYSB0265</t>
  </si>
  <si>
    <t>ILE01B0301_001</t>
  </si>
  <si>
    <t>ASPB0264</t>
  </si>
  <si>
    <t>ARG+1B0300_006</t>
  </si>
  <si>
    <t>ARG03B0300_005</t>
  </si>
  <si>
    <t>HISB0261</t>
  </si>
  <si>
    <t>ARG03B0300_004</t>
  </si>
  <si>
    <t>GLUB0259</t>
  </si>
  <si>
    <t>ARG02B0300_003</t>
  </si>
  <si>
    <t>LYSB0258</t>
  </si>
  <si>
    <t>ARG02B0300_002</t>
  </si>
  <si>
    <t>LYSB0255</t>
  </si>
  <si>
    <t>ARG01B0300_001</t>
  </si>
  <si>
    <t>GLUB0252</t>
  </si>
  <si>
    <t>ASP-1B0299_005</t>
  </si>
  <si>
    <t>GLUB0251</t>
  </si>
  <si>
    <t>ASP02B0299_004</t>
  </si>
  <si>
    <t>TYRB0245</t>
  </si>
  <si>
    <t>ASP02B0299_003</t>
  </si>
  <si>
    <t>GLUB0236</t>
  </si>
  <si>
    <t>ASP01B0299_002</t>
  </si>
  <si>
    <t>ASP01B0299_001</t>
  </si>
  <si>
    <t>HISB0223</t>
  </si>
  <si>
    <t>LEU01B0298_001</t>
  </si>
  <si>
    <t>TYRB0221</t>
  </si>
  <si>
    <t>ASP-1B0297_005</t>
  </si>
  <si>
    <t>ARGB0219</t>
  </si>
  <si>
    <t>ASP02B0297_004</t>
  </si>
  <si>
    <t>ASPB0218</t>
  </si>
  <si>
    <t>ASP02B0297_003</t>
  </si>
  <si>
    <t>GLUB0214</t>
  </si>
  <si>
    <t>ASP01B0297_002</t>
  </si>
  <si>
    <t>ASP01B0297_001</t>
  </si>
  <si>
    <t>ARGB0205</t>
  </si>
  <si>
    <t>LYSB0200</t>
  </si>
  <si>
    <t>TYRB0198</t>
  </si>
  <si>
    <t>TYRB0197</t>
  </si>
  <si>
    <t>ASPB0196</t>
  </si>
  <si>
    <t>VAL01B0295_001</t>
  </si>
  <si>
    <t>HISB0194</t>
  </si>
  <si>
    <t>LEU01B0294_001</t>
  </si>
  <si>
    <t>HISB0193</t>
  </si>
  <si>
    <t>GLN01B0293_002</t>
  </si>
  <si>
    <t>ASPB0191</t>
  </si>
  <si>
    <t>GLN01B0293_001</t>
  </si>
  <si>
    <t>ARGB0190</t>
  </si>
  <si>
    <t>LYS+1B0292_002</t>
  </si>
  <si>
    <t>LYS01B0292_001</t>
  </si>
  <si>
    <t>LYSB0182</t>
  </si>
  <si>
    <t>PHE01B0291_001</t>
  </si>
  <si>
    <t>ASPB0178</t>
  </si>
  <si>
    <t>THR01B0290_001</t>
  </si>
  <si>
    <t>GLUB0177</t>
  </si>
  <si>
    <t>PRO01B0289_001</t>
  </si>
  <si>
    <t>ARGB0171</t>
  </si>
  <si>
    <t>ASPB0167</t>
  </si>
  <si>
    <t>ARGB0166</t>
  </si>
  <si>
    <t>HISB0165</t>
  </si>
  <si>
    <t>CYSB0163</t>
  </si>
  <si>
    <t>LYSB0162</t>
  </si>
  <si>
    <t>LYSB0161</t>
  </si>
  <si>
    <t>GLN01B0287_002</t>
  </si>
  <si>
    <t>TYRB0157</t>
  </si>
  <si>
    <t>GLN01B0287_001</t>
  </si>
  <si>
    <t>GLUB0156</t>
  </si>
  <si>
    <t>SER01B0286_001</t>
  </si>
  <si>
    <t>ARGB0153</t>
  </si>
  <si>
    <t>TYRB0149</t>
  </si>
  <si>
    <t>VAL01B0284_001</t>
  </si>
  <si>
    <t>CYSB0147</t>
  </si>
  <si>
    <t>ALA01B0283_001</t>
  </si>
  <si>
    <t>ASPB0143</t>
  </si>
  <si>
    <t>HIS+1B0282_006</t>
  </si>
  <si>
    <t>LYSB0142</t>
  </si>
  <si>
    <t>HIS+1B0282_005</t>
  </si>
  <si>
    <t>GLUB0137</t>
  </si>
  <si>
    <t>HIS02B0282_004</t>
  </si>
  <si>
    <t>GLUB0136</t>
  </si>
  <si>
    <t>HIS02B0282_003</t>
  </si>
  <si>
    <t>HISB0133</t>
  </si>
  <si>
    <t>HIS01B0282_002</t>
  </si>
  <si>
    <t>TYRB0129</t>
  </si>
  <si>
    <t>HIS01B0282_001</t>
  </si>
  <si>
    <t>TYRB0127</t>
  </si>
  <si>
    <t>TRP01B0281_001</t>
  </si>
  <si>
    <t>GLUB0126</t>
  </si>
  <si>
    <t>ARGB0121</t>
  </si>
  <si>
    <t>ARGB0120</t>
  </si>
  <si>
    <t>TYRB0116</t>
  </si>
  <si>
    <t>GLUB0115</t>
  </si>
  <si>
    <t>ASP-1B0279_005</t>
  </si>
  <si>
    <t>ARGB0114</t>
  </si>
  <si>
    <t>ASP02B0279_004</t>
  </si>
  <si>
    <t>LYSB0110</t>
  </si>
  <si>
    <t>ASP02B0279_003</t>
  </si>
  <si>
    <t>TYRB0107</t>
  </si>
  <si>
    <t>ASP01B0279_002</t>
  </si>
  <si>
    <t>ASP01B0279_001</t>
  </si>
  <si>
    <t>TYRB0102</t>
  </si>
  <si>
    <t>ARG+1B0278_005</t>
  </si>
  <si>
    <t>ARG03B0278_004</t>
  </si>
  <si>
    <t>CYSB0095</t>
  </si>
  <si>
    <t>ARG02B0278_003</t>
  </si>
  <si>
    <t>LYSB0086</t>
  </si>
  <si>
    <t>ARG02B0278_002</t>
  </si>
  <si>
    <t>HISB0085</t>
  </si>
  <si>
    <t>ARG01B0278_001</t>
  </si>
  <si>
    <t>LYSB0084</t>
  </si>
  <si>
    <t>MET01B0277_001</t>
  </si>
  <si>
    <t>LYSB0080</t>
  </si>
  <si>
    <t>MET01B0276_001</t>
  </si>
  <si>
    <t>GLUB0077</t>
  </si>
  <si>
    <t>MET01B0275_001</t>
  </si>
  <si>
    <t>GLUB0075</t>
  </si>
  <si>
    <t>ASPB0071</t>
  </si>
  <si>
    <t>ASPB0068</t>
  </si>
  <si>
    <t>GLUB0066</t>
  </si>
  <si>
    <t>ASPB0063</t>
  </si>
  <si>
    <t>LYSB0061</t>
  </si>
  <si>
    <t>LYSB0054</t>
  </si>
  <si>
    <t>ARGB0051</t>
  </si>
  <si>
    <t>ASN01B0271_001</t>
  </si>
  <si>
    <t>THR01B0270_003</t>
  </si>
  <si>
    <t>ASPB0047</t>
  </si>
  <si>
    <t>THR01B0270_002</t>
  </si>
  <si>
    <t>LYSB0046</t>
  </si>
  <si>
    <t>THR01B0270_001</t>
  </si>
  <si>
    <t>ASPB0045</t>
  </si>
  <si>
    <t>CYS-1B0269_004</t>
  </si>
  <si>
    <t>GLUB0040</t>
  </si>
  <si>
    <t>CYS01B0269_003</t>
  </si>
  <si>
    <t>CYS01B0269_002</t>
  </si>
  <si>
    <t>CYS01B0269_001</t>
  </si>
  <si>
    <t>ARGB0021</t>
  </si>
  <si>
    <t>ASN01B0268_002</t>
  </si>
  <si>
    <t>ASPB0020</t>
  </si>
  <si>
    <t>ARGB0019</t>
  </si>
  <si>
    <t>SER01B0267_001</t>
  </si>
  <si>
    <t>PRO01B0266_001</t>
  </si>
  <si>
    <t>ARGB0014</t>
  </si>
  <si>
    <t>LYS+1B0265_002</t>
  </si>
  <si>
    <t>ASPB0012</t>
  </si>
  <si>
    <t>LYS01B0265_001</t>
  </si>
  <si>
    <t>ASP-1B0264_005</t>
  </si>
  <si>
    <t>GLUB0008</t>
  </si>
  <si>
    <t>ASP02B0264_004</t>
  </si>
  <si>
    <t>TYRB0007</t>
  </si>
  <si>
    <t>ASP02B0264_003</t>
  </si>
  <si>
    <t>GLUB0006</t>
  </si>
  <si>
    <t>ASP01B0264_002</t>
  </si>
  <si>
    <t>GLUA0301</t>
  </si>
  <si>
    <t>ASP01B0264_001</t>
  </si>
  <si>
    <t>ARGA0292</t>
  </si>
  <si>
    <t>MET01B0263_001</t>
  </si>
  <si>
    <t>ARG+1B0262_004</t>
  </si>
  <si>
    <t>ARG03B0262_003</t>
  </si>
  <si>
    <t>HIS+1B0261_003</t>
  </si>
  <si>
    <t>HIS02B0261_002</t>
  </si>
  <si>
    <t>HIS01B0261_001</t>
  </si>
  <si>
    <t>GLU-1B0259_005</t>
  </si>
  <si>
    <t>GLU02B0259_004</t>
  </si>
  <si>
    <t>GLU02B0259_003</t>
  </si>
  <si>
    <t>GLU01B0259_002</t>
  </si>
  <si>
    <t>GLU01B0259_001</t>
  </si>
  <si>
    <t>LYSA0257</t>
  </si>
  <si>
    <t>LYS+1B0258_002</t>
  </si>
  <si>
    <t>LYS01B0258_001</t>
  </si>
  <si>
    <t>LEU01B0257_001</t>
  </si>
  <si>
    <t>LEU01B0256_001</t>
  </si>
  <si>
    <t>LYS+1B0255_002</t>
  </si>
  <si>
    <t>LYS01B0255_001</t>
  </si>
  <si>
    <t>GLU-1B0252_005</t>
  </si>
  <si>
    <t>GLU02B0252_004</t>
  </si>
  <si>
    <t>GLU02B0252_003</t>
  </si>
  <si>
    <t>GLU01B0252_002</t>
  </si>
  <si>
    <t>GLU01B0252_001</t>
  </si>
  <si>
    <t>GLU-1B0251_005</t>
  </si>
  <si>
    <t>ARGA0211</t>
  </si>
  <si>
    <t>GLU02B0251_004</t>
  </si>
  <si>
    <t>GLU02B0251_003</t>
  </si>
  <si>
    <t>GLU01B0251_002</t>
  </si>
  <si>
    <t>GLU01B0251_001</t>
  </si>
  <si>
    <t>VAL01B0250_001</t>
  </si>
  <si>
    <t>PRO01B0249_001</t>
  </si>
  <si>
    <t>VAL01B0248_001</t>
  </si>
  <si>
    <t>PRO01B0246_001</t>
  </si>
  <si>
    <t>TYR-1B0245_003</t>
  </si>
  <si>
    <t>TYR01B0245_002</t>
  </si>
  <si>
    <t>TYR01B0245_001</t>
  </si>
  <si>
    <t>SER01B0243_002</t>
  </si>
  <si>
    <t>SER01B0243_001</t>
  </si>
  <si>
    <t>PHE01B0238_001</t>
  </si>
  <si>
    <t>ILE01B0237_001</t>
  </si>
  <si>
    <t>GLU-1B0236_005</t>
  </si>
  <si>
    <t>GLU02B0236_004</t>
  </si>
  <si>
    <t>GLU02B0236_003</t>
  </si>
  <si>
    <t>GLU01B0236_002</t>
  </si>
  <si>
    <t>GLU01B0236_001</t>
  </si>
  <si>
    <t>TRP01B0235_001</t>
  </si>
  <si>
    <t>LEU01B0234_001</t>
  </si>
  <si>
    <t>GLUA0148</t>
  </si>
  <si>
    <t>LEU01B0233_001</t>
  </si>
  <si>
    <t>VAL01B0232_001</t>
  </si>
  <si>
    <t>PHE01B0230_001</t>
  </si>
  <si>
    <t>SER01B0229_002</t>
  </si>
  <si>
    <t>SER01B0229_001</t>
  </si>
  <si>
    <t>TRP01B0228_001</t>
  </si>
  <si>
    <t>VAL01B0227_001</t>
  </si>
  <si>
    <t>HISA0125</t>
  </si>
  <si>
    <t>SER01B0225_003</t>
  </si>
  <si>
    <t>SER01B0225_002</t>
  </si>
  <si>
    <t>SER01B0225_001</t>
  </si>
  <si>
    <t>GLN01B0224_002</t>
  </si>
  <si>
    <t>GLN01B0224_001</t>
  </si>
  <si>
    <t>HIS+1B0223_003</t>
  </si>
  <si>
    <t>HIS02B0223_002</t>
  </si>
  <si>
    <t>HIS01B0223_001</t>
  </si>
  <si>
    <t>TYR-1B0221_002</t>
  </si>
  <si>
    <t>TYR01B0221_001</t>
  </si>
  <si>
    <t>ILE01B0220_001</t>
  </si>
  <si>
    <t>LYSA0076</t>
  </si>
  <si>
    <t>ARG+1B0219_004</t>
  </si>
  <si>
    <t>ARG03B0219_003</t>
  </si>
  <si>
    <t>ARG02B0219_002</t>
  </si>
  <si>
    <t>ARG01B0219_001</t>
  </si>
  <si>
    <t>ASP-1B0218_005</t>
  </si>
  <si>
    <t>ASP02B0218_004</t>
  </si>
  <si>
    <t>ASP02B0218_003</t>
  </si>
  <si>
    <t>ASP01B0218_002</t>
  </si>
  <si>
    <t>ASP01B0218_001</t>
  </si>
  <si>
    <t>PHE01B0217_001</t>
  </si>
  <si>
    <t>LEU01B0216_001</t>
  </si>
  <si>
    <t>ALA01B0215_001</t>
  </si>
  <si>
    <t>ARGA0043</t>
  </si>
  <si>
    <t>GLU-1B0214_005</t>
  </si>
  <si>
    <t>GLU02B0214_004</t>
  </si>
  <si>
    <t>GLU02B0214_003</t>
  </si>
  <si>
    <t>GLU01B0214_002</t>
  </si>
  <si>
    <t>GLU01B0214_001</t>
  </si>
  <si>
    <t>PRO01B0213_001</t>
  </si>
  <si>
    <t>ALA01B0212_001</t>
  </si>
  <si>
    <t>MET01B0211_001</t>
  </si>
  <si>
    <t>TRP01B0210_001</t>
  </si>
  <si>
    <t>VAL01B0208_001</t>
  </si>
  <si>
    <t>PRO01B0207_001</t>
  </si>
  <si>
    <t>ARG+1B0205_005</t>
  </si>
  <si>
    <t>ARG03B0205_004</t>
  </si>
  <si>
    <t>ARG02B0205_003</t>
  </si>
  <si>
    <t>ARG02B0205_002</t>
  </si>
  <si>
    <t>ARG01B0205_001</t>
  </si>
  <si>
    <t>ASN01B0203_002</t>
  </si>
  <si>
    <t>ASN01B0203_001</t>
  </si>
  <si>
    <t>THR01B0202_003</t>
  </si>
  <si>
    <t>THR01B0202_002</t>
  </si>
  <si>
    <t>THR01B0202_001</t>
  </si>
  <si>
    <t>THR01B0201_002</t>
  </si>
  <si>
    <t>THR01B0201_001</t>
  </si>
  <si>
    <t>LYS+1B0200_002</t>
  </si>
  <si>
    <t>LYS01B0200_001</t>
  </si>
  <si>
    <t>TYR-1B0198_002</t>
  </si>
  <si>
    <t>TYR01B0198_001</t>
  </si>
  <si>
    <t>TYR-1B0197_002</t>
  </si>
  <si>
    <t>TYR01B0197_001</t>
  </si>
  <si>
    <t>ASP-1B0196_005</t>
  </si>
  <si>
    <t>ASP02B0196_004</t>
  </si>
  <si>
    <t>ASP02B0196_003</t>
  </si>
  <si>
    <t>ASP01B0196_002</t>
  </si>
  <si>
    <t>ASP01B0196_001</t>
  </si>
  <si>
    <t>ILE01B0195_001</t>
  </si>
  <si>
    <t>HIS+1B0194_006</t>
  </si>
  <si>
    <t>HIS+1B0194_005</t>
  </si>
  <si>
    <t>HIS02B0194_004</t>
  </si>
  <si>
    <t>HIS02B0194_003</t>
  </si>
  <si>
    <t>HIS01B0194_002</t>
  </si>
  <si>
    <t>HIS01B0194_001</t>
  </si>
  <si>
    <t>HIS+1B0193_006</t>
  </si>
  <si>
    <t>HIS+1B0193_005</t>
  </si>
  <si>
    <t>HIS02B0193_004</t>
  </si>
  <si>
    <t>HIS02B0193_003</t>
  </si>
  <si>
    <t>HIS01B0193_002</t>
  </si>
  <si>
    <t>HIS01B0193_001</t>
  </si>
  <si>
    <t>ILE01B0192_001</t>
  </si>
  <si>
    <t>ASP-1B0191_005</t>
  </si>
  <si>
    <t>ASP02B0191_004</t>
  </si>
  <si>
    <t>ASP02B0191_003</t>
  </si>
  <si>
    <t>ASP01B0191_002</t>
  </si>
  <si>
    <t>ASP01B0191_001</t>
  </si>
  <si>
    <t>ARG+1B0190_005</t>
  </si>
  <si>
    <t>ARG03B0190_004</t>
  </si>
  <si>
    <t>ARG03B0190_003</t>
  </si>
  <si>
    <t>ARG02B0190_002</t>
  </si>
  <si>
    <t>ARG01B0190_001</t>
  </si>
  <si>
    <t>ALA01B0189_001</t>
  </si>
  <si>
    <t>LEU01B0188_001</t>
  </si>
  <si>
    <t>PHE01B0186_001</t>
  </si>
  <si>
    <t>ALA01B0184_001</t>
  </si>
  <si>
    <t>ILE01B0183_001</t>
  </si>
  <si>
    <t>LYS+1B0182_002</t>
  </si>
  <si>
    <t>LYS01B0182_001</t>
  </si>
  <si>
    <t>MET01B0181_001</t>
  </si>
  <si>
    <t>ASN01B0179_002</t>
  </si>
  <si>
    <t>ASN01B0179_001</t>
  </si>
  <si>
    <t>ASP-1B0178_005</t>
  </si>
  <si>
    <t>ASP02B0178_004</t>
  </si>
  <si>
    <t>ASP02B0178_003</t>
  </si>
  <si>
    <t>ASP01B0178_002</t>
  </si>
  <si>
    <t>ASP01B0178_001</t>
  </si>
  <si>
    <t>GLU-1B0177_005</t>
  </si>
  <si>
    <t>GLU02B0177_004</t>
  </si>
  <si>
    <t>GLU02B0177_003</t>
  </si>
  <si>
    <t>GLU01B0177_002</t>
  </si>
  <si>
    <t>GLU01B0177_001</t>
  </si>
  <si>
    <t>THR01B0176_001</t>
  </si>
  <si>
    <t>VAL01B0175_001</t>
  </si>
  <si>
    <t>LEU01B0174_001</t>
  </si>
  <si>
    <t>VAL01B0173_001</t>
  </si>
  <si>
    <t>ASN01B0172_002</t>
  </si>
  <si>
    <t>ASN01B0172_001</t>
  </si>
  <si>
    <t>ARG+1B0171_006</t>
  </si>
  <si>
    <t>ARG03B0171_005</t>
  </si>
  <si>
    <t>ARG03B0171_004</t>
  </si>
  <si>
    <t>ARG02B0171_003</t>
  </si>
  <si>
    <t>ARG02B0171_002</t>
  </si>
  <si>
    <t>ARG01B0171_001</t>
  </si>
  <si>
    <t>ALA01B0169_001</t>
  </si>
  <si>
    <t>LEU01B0168_001</t>
  </si>
  <si>
    <t>ASP-1B0167_005</t>
  </si>
  <si>
    <t>ASP02B0167_004</t>
  </si>
  <si>
    <t>ASP02B0167_003</t>
  </si>
  <si>
    <t>ASP01B0167_002</t>
  </si>
  <si>
    <t>ASP01B0167_001</t>
  </si>
  <si>
    <t>ARG+1B0166_004</t>
  </si>
  <si>
    <t>ARG03B0166_003</t>
  </si>
  <si>
    <t>ARG02B0166_002</t>
  </si>
  <si>
    <t>ARG01B0166_001</t>
  </si>
  <si>
    <t>HIS+1B0165_003</t>
  </si>
  <si>
    <t>HIS02B0165_002</t>
  </si>
  <si>
    <t>HIS01B0165_001</t>
  </si>
  <si>
    <t>ILE01B0164_001</t>
  </si>
  <si>
    <t>CYS-1B0163_004</t>
  </si>
  <si>
    <t>CYS01B0163_003</t>
  </si>
  <si>
    <t>CYS01B0163_002</t>
  </si>
  <si>
    <t>CYS01B0163_001</t>
  </si>
  <si>
    <t>LYS+1B0162_002</t>
  </si>
  <si>
    <t>LYS01B0162_001</t>
  </si>
  <si>
    <t>LYS+1B0161_002</t>
  </si>
  <si>
    <t>LYS01B0161_001</t>
  </si>
  <si>
    <t>SER01B0160_002</t>
  </si>
  <si>
    <t>SER01B0160_001</t>
  </si>
  <si>
    <t>ALA01B0159_001</t>
  </si>
  <si>
    <t>LEU01B0158_001</t>
  </si>
  <si>
    <t>TYR-1B0157_003</t>
  </si>
  <si>
    <t>TYR01B0157_002</t>
  </si>
  <si>
    <t>TYR01B0157_001</t>
  </si>
  <si>
    <t>GLU-1B0156_005</t>
  </si>
  <si>
    <t>GLU02B0156_004</t>
  </si>
  <si>
    <t>GLU02B0156_003</t>
  </si>
  <si>
    <t>GLU01B0156_002</t>
  </si>
  <si>
    <t>GLU01B0156_001</t>
  </si>
  <si>
    <t>ARG+1B0153_005</t>
  </si>
  <si>
    <t>ARG03B0153_004</t>
  </si>
  <si>
    <t>ARG02B0153_003</t>
  </si>
  <si>
    <t>ARG02B0153_002</t>
  </si>
  <si>
    <t>ARG01B0153_001</t>
  </si>
  <si>
    <t>ALA01B0152_001</t>
  </si>
  <si>
    <t>VAL01B0151_001</t>
  </si>
  <si>
    <t>GLN01B0150_002</t>
  </si>
  <si>
    <t>GLN01B0150_001</t>
  </si>
  <si>
    <t>TYR-1B0149_002</t>
  </si>
  <si>
    <t>TYR01B0149_001</t>
  </si>
  <si>
    <t>CYS-1B0147_004</t>
  </si>
  <si>
    <t>CYS01B0147_003</t>
  </si>
  <si>
    <t>CYS01B0147_002</t>
  </si>
  <si>
    <t>CYS01B0147_001</t>
  </si>
  <si>
    <t>SER01B0146_002</t>
  </si>
  <si>
    <t>SER01B0146_001</t>
  </si>
  <si>
    <t>VAL01B0145_001</t>
  </si>
  <si>
    <t>LEU01B0144_001</t>
  </si>
  <si>
    <t>ASP-1B0143_005</t>
  </si>
  <si>
    <t>ASP02B0143_004</t>
  </si>
  <si>
    <t>ASP02B0143_003</t>
  </si>
  <si>
    <t>ASP01B0143_002</t>
  </si>
  <si>
    <t>ASP01B0143_001</t>
  </si>
  <si>
    <t>LYS+1B0142_002</t>
  </si>
  <si>
    <t>LYS01B0142_001</t>
  </si>
  <si>
    <t>SER01B0141_001</t>
  </si>
  <si>
    <t>SER01B0140_002</t>
  </si>
  <si>
    <t>SER01B0140_001</t>
  </si>
  <si>
    <t>LEU01B0139_001</t>
  </si>
  <si>
    <t>GLN01B0138_002</t>
  </si>
  <si>
    <t>GLN01B0138_001</t>
  </si>
  <si>
    <t>GLU-1B0137_005</t>
  </si>
  <si>
    <t>GLU02B0137_004</t>
  </si>
  <si>
    <t>GLU02B0137_003</t>
  </si>
  <si>
    <t>GLU01B0137_002</t>
  </si>
  <si>
    <t>GLU01B0137_001</t>
  </si>
  <si>
    <t>GLU-1B0136_005</t>
  </si>
  <si>
    <t>GLU02B0136_004</t>
  </si>
  <si>
    <t>GLU02B0136_003</t>
  </si>
  <si>
    <t>GLU01B0136_002</t>
  </si>
  <si>
    <t>GLU01B0136_001</t>
  </si>
  <si>
    <t>PRO01B0135_001</t>
  </si>
  <si>
    <t>ASN01B0134_002</t>
  </si>
  <si>
    <t>ASN01B0134_001</t>
  </si>
  <si>
    <t>HIS+1B0133_003</t>
  </si>
  <si>
    <t>HIS02B0133_002</t>
  </si>
  <si>
    <t>HIS01B0133_001</t>
  </si>
  <si>
    <t>SER01B0132_001</t>
  </si>
  <si>
    <t>ASN01B0130_002</t>
  </si>
  <si>
    <t>ASN01B0130_001</t>
  </si>
  <si>
    <t>TYR-1B0129_002</t>
  </si>
  <si>
    <t>TYR01B0129_001</t>
  </si>
  <si>
    <t>SER01B0128_002</t>
  </si>
  <si>
    <t>SER01B0128_001</t>
  </si>
  <si>
    <t>TYR-1B0127_002</t>
  </si>
  <si>
    <t>TYR01B0127_001</t>
  </si>
  <si>
    <t>GLU-1B0126_005</t>
  </si>
  <si>
    <t>GLU02B0126_004</t>
  </si>
  <si>
    <t>GLU02B0126_003</t>
  </si>
  <si>
    <t>GLU01B0126_002</t>
  </si>
  <si>
    <t>GLU01B0126_001</t>
  </si>
  <si>
    <t>LEU01B0125_001</t>
  </si>
  <si>
    <t>PRO01B0123_001</t>
  </si>
  <si>
    <t>PRO01B0122_001</t>
  </si>
  <si>
    <t>ARG+1B0121_004</t>
  </si>
  <si>
    <t>ARG03B0121_003</t>
  </si>
  <si>
    <t>ARG02B0121_002</t>
  </si>
  <si>
    <t>ARG01B0121_001</t>
  </si>
  <si>
    <t>ARG+1B0120_005</t>
  </si>
  <si>
    <t>ARG03B0120_004</t>
  </si>
  <si>
    <t>ARG02B0120_003</t>
  </si>
  <si>
    <t>ARG02B0120_002</t>
  </si>
  <si>
    <t>ARG01B0120_001</t>
  </si>
  <si>
    <t>ALA01B0119_001</t>
  </si>
  <si>
    <t>GLN01B0118_002</t>
  </si>
  <si>
    <t>GLN01B0118_001</t>
  </si>
  <si>
    <t>LEU01B0117_001</t>
  </si>
  <si>
    <t>TYR-1B0116_003</t>
  </si>
  <si>
    <t>TYR01B0116_002</t>
  </si>
  <si>
    <t>TYR01B0116_001</t>
  </si>
  <si>
    <t>GLU-1B0115_005</t>
  </si>
  <si>
    <t>GLU02B0115_004</t>
  </si>
  <si>
    <t>GLU02B0115_003</t>
  </si>
  <si>
    <t>GLU01B0115_002</t>
  </si>
  <si>
    <t>GLU01B0115_001</t>
  </si>
  <si>
    <t>ARG+1B0114_005</t>
  </si>
  <si>
    <t>ARG03B0114_004</t>
  </si>
  <si>
    <t>ARG02B0114_003</t>
  </si>
  <si>
    <t>ARG02B0114_002</t>
  </si>
  <si>
    <t>ARG01B0114_001</t>
  </si>
  <si>
    <t>LYS+1B0110_002</t>
  </si>
  <si>
    <t>LYS01B0110_001</t>
  </si>
  <si>
    <t>SER01B0109_003</t>
  </si>
  <si>
    <t>ALA01B0108_001</t>
  </si>
  <si>
    <t>TYR-1B0107_002</t>
  </si>
  <si>
    <t>TYR01B0107_001</t>
  </si>
  <si>
    <t>VAL01B0105_001</t>
  </si>
  <si>
    <t>ILE01B0104_001</t>
  </si>
  <si>
    <t>VAL01B0103_001</t>
  </si>
  <si>
    <t>TYR-1B0102_003</t>
  </si>
  <si>
    <t>TYR01B0102_002</t>
  </si>
  <si>
    <t>TYR01B0102_001</t>
  </si>
  <si>
    <t>LEU01B0101_001</t>
  </si>
  <si>
    <t>PRO01B0100_001</t>
  </si>
  <si>
    <t>GLN01B0097_002</t>
  </si>
  <si>
    <t>GLN01B0097_001</t>
  </si>
  <si>
    <t>THR01B0096_003</t>
  </si>
  <si>
    <t>THR01B0096_002</t>
  </si>
  <si>
    <t>THR01B0096_001</t>
  </si>
  <si>
    <t>CYS-1B0095_004</t>
  </si>
  <si>
    <t>CYS01B0095_003</t>
  </si>
  <si>
    <t>CYS01B0095_002</t>
  </si>
  <si>
    <t>CYS01B0095_001</t>
  </si>
  <si>
    <t>ALA01B0094_001</t>
  </si>
  <si>
    <t>LEU01B0092_001</t>
  </si>
  <si>
    <t>LEU01B0091_001</t>
  </si>
  <si>
    <t>ASN01B0090_002</t>
  </si>
  <si>
    <t>ASN01B0090_001</t>
  </si>
  <si>
    <t>ILE01B0089_001</t>
  </si>
  <si>
    <t>ASN01B0087_002</t>
  </si>
  <si>
    <t>ASN01B0087_001</t>
  </si>
  <si>
    <t>LYS+1B0086_002</t>
  </si>
  <si>
    <t>LYS01B0086_001</t>
  </si>
  <si>
    <t>HIS+1B0085_003</t>
  </si>
  <si>
    <t>HIS02B0085_002</t>
  </si>
  <si>
    <t>HIS01B0085_001</t>
  </si>
  <si>
    <t>LYS+1B0084_002</t>
  </si>
  <si>
    <t>LYS01B0084_001</t>
  </si>
  <si>
    <t>ILE01B0082_001</t>
  </si>
  <si>
    <t>MET01B0081_001</t>
  </si>
  <si>
    <t>LYS+1B0080_002</t>
  </si>
  <si>
    <t>LYS01B0080_001</t>
  </si>
  <si>
    <t>MET01B0079_001</t>
  </si>
  <si>
    <t>GLU-1B0077_005</t>
  </si>
  <si>
    <t>GLU02B0077_004</t>
  </si>
  <si>
    <t>GLU02B0077_003</t>
  </si>
  <si>
    <t>GLU01B0077_002</t>
  </si>
  <si>
    <t>GLU01B0077_001</t>
  </si>
  <si>
    <t>MET01B0076_001</t>
  </si>
  <si>
    <t>GLU-1B0075_005</t>
  </si>
  <si>
    <t>GLU02B0075_004</t>
  </si>
  <si>
    <t>GLU02B0075_003</t>
  </si>
  <si>
    <t>GLU01B0075_002</t>
  </si>
  <si>
    <t>GLU01B0075_001</t>
  </si>
  <si>
    <t>SER01B0074_002</t>
  </si>
  <si>
    <t>SER01B0074_001</t>
  </si>
  <si>
    <t>ILE01B0073_001</t>
  </si>
  <si>
    <t>ASP-1B0071_005</t>
  </si>
  <si>
    <t>ASP02B0071_004</t>
  </si>
  <si>
    <t>ASP02B0071_003</t>
  </si>
  <si>
    <t>ASP01B0071_002</t>
  </si>
  <si>
    <t>ASP01B0071_001</t>
  </si>
  <si>
    <t>SER01B0070_002</t>
  </si>
  <si>
    <t>SER01B0070_001</t>
  </si>
  <si>
    <t>LEU01B0069_001</t>
  </si>
  <si>
    <t>ASP-1B0068_005</t>
  </si>
  <si>
    <t>ASP02B0068_004</t>
  </si>
  <si>
    <t>ASP02B0068_003</t>
  </si>
  <si>
    <t>ASP01B0068_002</t>
  </si>
  <si>
    <t>ASP01B0068_001</t>
  </si>
  <si>
    <t>GLU-1B0066_005</t>
  </si>
  <si>
    <t>GLU02B0066_004</t>
  </si>
  <si>
    <t>GLU02B0066_003</t>
  </si>
  <si>
    <t>GLU01B0066_002</t>
  </si>
  <si>
    <t>GLU01B0066_001</t>
  </si>
  <si>
    <t>THR01B0065_002</t>
  </si>
  <si>
    <t>THR01B0065_001</t>
  </si>
  <si>
    <t>ALA01B0064_001</t>
  </si>
  <si>
    <t>ASP-1B0063_005</t>
  </si>
  <si>
    <t>ASP02B0063_004</t>
  </si>
  <si>
    <t>ASP02B0063_003</t>
  </si>
  <si>
    <t>ASP01B0063_002</t>
  </si>
  <si>
    <t>ASP01B0063_001</t>
  </si>
  <si>
    <t>SER01B0062_002</t>
  </si>
  <si>
    <t>SER01B0062_001</t>
  </si>
  <si>
    <t>LYS+1B0061_002</t>
  </si>
  <si>
    <t>LYS01B0061_001</t>
  </si>
  <si>
    <t>LEU01B0060_001</t>
  </si>
  <si>
    <t>MET01B0059_001</t>
  </si>
  <si>
    <t>VAL01B0057_001</t>
  </si>
  <si>
    <t>ALA01B0056_001</t>
  </si>
  <si>
    <t>VAL01B0055_001</t>
  </si>
  <si>
    <t>LYS+1B0054_002</t>
  </si>
  <si>
    <t>LYS01B0054_001</t>
  </si>
  <si>
    <t>THR01B0053_002</t>
  </si>
  <si>
    <t>THR01B0053_001</t>
  </si>
  <si>
    <t>VAL01B0052_001</t>
  </si>
  <si>
    <t>ARG+1B0051_005</t>
  </si>
  <si>
    <t>ARG03B0051_004</t>
  </si>
  <si>
    <t>ARG03B0051_003</t>
  </si>
  <si>
    <t>ARG02B0051_002</t>
  </si>
  <si>
    <t>ARG01B0051_001</t>
  </si>
  <si>
    <t>ASN01B0050_002</t>
  </si>
  <si>
    <t>ASN01B0050_001</t>
  </si>
  <si>
    <t>PRO01B0049_001</t>
  </si>
  <si>
    <t>ASP-1B0047_005</t>
  </si>
  <si>
    <t>ASP02B0047_004</t>
  </si>
  <si>
    <t>ASP02B0047_003</t>
  </si>
  <si>
    <t>ASP01B0047_002</t>
  </si>
  <si>
    <t>ASP01B0047_001</t>
  </si>
  <si>
    <t>LYS+1B0046_002</t>
  </si>
  <si>
    <t>LYS01B0046_001</t>
  </si>
  <si>
    <t>ASP-1B0045_005</t>
  </si>
  <si>
    <t>ASP02B0045_004</t>
  </si>
  <si>
    <t>ASP02B0045_003</t>
  </si>
  <si>
    <t>ASP01B0045_002</t>
  </si>
  <si>
    <t>ASP01B0045_001</t>
  </si>
  <si>
    <t>ILE01B0042_001</t>
  </si>
  <si>
    <t>GLU-1B0040_005</t>
  </si>
  <si>
    <t>GLU02B0040_004</t>
  </si>
  <si>
    <t>GLU02B0040_003</t>
  </si>
  <si>
    <t>GLU01B0040_002</t>
  </si>
  <si>
    <t>GLU01B0040_001</t>
  </si>
  <si>
    <t>ALA01B0039_001</t>
  </si>
  <si>
    <t>VAL01B0037_001</t>
  </si>
  <si>
    <t>VAL01B0036_001</t>
  </si>
  <si>
    <t>GLN01B0035_002</t>
  </si>
  <si>
    <t>PHE01B0033_001</t>
  </si>
  <si>
    <t>ALA01B0032_001</t>
  </si>
  <si>
    <t>PRO01B0027_001</t>
  </si>
  <si>
    <t>LEU01B0024_001</t>
  </si>
  <si>
    <t>VAL01B0023_001</t>
  </si>
  <si>
    <t>LEU01B0022_001</t>
  </si>
  <si>
    <t>ARG+1B0021_005</t>
  </si>
  <si>
    <t>ARG03B0021_004</t>
  </si>
  <si>
    <t>ARG02B0021_003</t>
  </si>
  <si>
    <t>ARG02B0021_002</t>
  </si>
  <si>
    <t>ARG01B0021_001</t>
  </si>
  <si>
    <t>ASP-1B0020_005</t>
  </si>
  <si>
    <t>ASP02B0020_004</t>
  </si>
  <si>
    <t>ASP02B0020_003</t>
  </si>
  <si>
    <t>ASP01B0020_002</t>
  </si>
  <si>
    <t>ASP01B0020_001</t>
  </si>
  <si>
    <t>ARG+1B0019_005</t>
  </si>
  <si>
    <t>ARG03B0019_004</t>
  </si>
  <si>
    <t>ARG03B0019_003</t>
  </si>
  <si>
    <t>ARG02B0019_002</t>
  </si>
  <si>
    <t>ARG01B0019_001</t>
  </si>
  <si>
    <t>PRO01B0018_001</t>
  </si>
  <si>
    <t>LEU01B0017_001</t>
  </si>
  <si>
    <t>TRP01B0015_001</t>
  </si>
  <si>
    <t>ARG+1B0014_005</t>
  </si>
  <si>
    <t>ARG03B0014_004</t>
  </si>
  <si>
    <t>ARG03B0014_003</t>
  </si>
  <si>
    <t>ARG02B0014_002</t>
  </si>
  <si>
    <t>ARG01B0014_001</t>
  </si>
  <si>
    <t>PRO01B0013_001</t>
  </si>
  <si>
    <t>ASP-1B0012_005</t>
  </si>
  <si>
    <t>ASP02B0012_004</t>
  </si>
  <si>
    <t>ASP02B0012_003</t>
  </si>
  <si>
    <t>ASP01B0012_002</t>
  </si>
  <si>
    <t>ASP01B0012_001</t>
  </si>
  <si>
    <t>PRO01B0010_001</t>
  </si>
  <si>
    <t>LEU01B0009_001</t>
  </si>
  <si>
    <t>GLU-1B0008_005</t>
  </si>
  <si>
    <t>GLU02B0008_004</t>
  </si>
  <si>
    <t>GLU02B0008_003</t>
  </si>
  <si>
    <t>GLU01B0008_002</t>
  </si>
  <si>
    <t>GLU01B0008_001</t>
  </si>
  <si>
    <t>TYR-1B0007_002</t>
  </si>
  <si>
    <t>TYR01B0007_001</t>
  </si>
  <si>
    <t>GLU-1B0006_005</t>
  </si>
  <si>
    <t>GLU02B0006_004</t>
  </si>
  <si>
    <t>GLU02B0006_003</t>
  </si>
  <si>
    <t>GLU01B0006_002</t>
  </si>
  <si>
    <t>GLU01B0006_001</t>
  </si>
  <si>
    <t>SER01B0005_002</t>
  </si>
  <si>
    <t>SER01B0005_001</t>
  </si>
  <si>
    <t>VAL01B0004_001</t>
  </si>
  <si>
    <t>ALA01B0002_001</t>
  </si>
  <si>
    <t>GLU-1A0301_005</t>
  </si>
  <si>
    <t>GLU02A0301_004</t>
  </si>
  <si>
    <t>GLU02A0301_003</t>
  </si>
  <si>
    <t>GLU01A0301_002</t>
  </si>
  <si>
    <t>GLU01A0301_001</t>
  </si>
  <si>
    <t>GLN01A0300_002</t>
  </si>
  <si>
    <t>GLN01A0300_001</t>
  </si>
  <si>
    <t>ALA01A0295_001</t>
  </si>
  <si>
    <t>VAL01A0294_001</t>
  </si>
  <si>
    <t>ARG+1A0292_006</t>
  </si>
  <si>
    <t>ARG03A0292_005</t>
  </si>
  <si>
    <t>ARG03A0292_004</t>
  </si>
  <si>
    <t>ARG02A0292_003</t>
  </si>
  <si>
    <t>ARG02A0292_002</t>
  </si>
  <si>
    <t>ARG01A0292_001</t>
  </si>
  <si>
    <t>THR01A0282_002</t>
  </si>
  <si>
    <t>VAL01A0276_001</t>
  </si>
  <si>
    <t>MET01A0268_001</t>
  </si>
  <si>
    <t>ASN01A0263_002</t>
  </si>
  <si>
    <t>ASN01A0263_001</t>
  </si>
  <si>
    <t>THR01A0262_003</t>
  </si>
  <si>
    <t>THR01A0262_002</t>
  </si>
  <si>
    <t>THR01A0262_001</t>
  </si>
  <si>
    <t>ASN01A0260_002</t>
  </si>
  <si>
    <t>ASN01A0260_001</t>
  </si>
  <si>
    <t>LYS+1A0257_002</t>
  </si>
  <si>
    <t>LYS01A0257_001</t>
  </si>
  <si>
    <t>VAL01A0240_001</t>
  </si>
  <si>
    <t>ARG+1A0211_004</t>
  </si>
  <si>
    <t>ARG03A0211_003</t>
  </si>
  <si>
    <t>ARG02A0211_002</t>
  </si>
  <si>
    <t>ARG01A0211_001</t>
  </si>
  <si>
    <t>ARG02A0182_003</t>
  </si>
  <si>
    <t>ASN01A0171_002</t>
  </si>
  <si>
    <t>ALA01A0151_001</t>
  </si>
  <si>
    <t>TYR-1A0149_002</t>
  </si>
  <si>
    <t>GLU-1A0148_005</t>
  </si>
  <si>
    <t>GLU02A0148_004</t>
  </si>
  <si>
    <t>GLU02A0148_003</t>
  </si>
  <si>
    <t>GLU01A0148_002</t>
  </si>
  <si>
    <t>GLU01A0148_001</t>
  </si>
  <si>
    <t>ARG+1A0145_004</t>
  </si>
  <si>
    <t>SER01A0133_001</t>
  </si>
  <si>
    <t>SER01A0132_002</t>
  </si>
  <si>
    <t>HIS+1A0125_006</t>
  </si>
  <si>
    <t>HIS+1A0125_005</t>
  </si>
  <si>
    <t>HIS02A0125_004</t>
  </si>
  <si>
    <t>HIS02A0125_003</t>
  </si>
  <si>
    <t>HIS01A0125_002</t>
  </si>
  <si>
    <t>HIS01A0125_001</t>
  </si>
  <si>
    <t>SER01A0124_002</t>
  </si>
  <si>
    <t>LYS+1A0076_002</t>
  </si>
  <si>
    <t>LYS01A0076_001</t>
  </si>
  <si>
    <t>SER01A0062_003</t>
  </si>
  <si>
    <t>SER01A0062_002</t>
  </si>
  <si>
    <t>ARG+1A0043_004</t>
  </si>
  <si>
    <t>ARG03A0043_003</t>
  </si>
  <si>
    <t>ARG02A0043_002</t>
  </si>
  <si>
    <t>ARG01A0043_001</t>
  </si>
  <si>
    <t>ARG+1A0011_005</t>
  </si>
  <si>
    <t>ARG03A0011_004</t>
  </si>
  <si>
    <t>ARG02A0011_003</t>
  </si>
  <si>
    <t>/home/salah/johnChodera_project_on_github/mcce-charges/mcce_runs/quick/4V04Ponatinib</t>
  </si>
  <si>
    <t>SO4DMD0007_002</t>
  </si>
  <si>
    <t>0LIDMD0006_004</t>
  </si>
  <si>
    <t>SO4-2D0007_001</t>
  </si>
  <si>
    <t>0LI01D0006_003</t>
  </si>
  <si>
    <t>GLUB0309</t>
  </si>
  <si>
    <t>0LIDMC0007_004</t>
  </si>
  <si>
    <t>0LI01C0007_003</t>
  </si>
  <si>
    <t>SO4DMC0009_002</t>
  </si>
  <si>
    <t>0LI+2C0007_002</t>
  </si>
  <si>
    <t>SO4-2C0009_001</t>
  </si>
  <si>
    <t>0LI+1C0007_001</t>
  </si>
  <si>
    <t>GLU-1B0309_005</t>
  </si>
  <si>
    <t>GLU02B0309_004</t>
  </si>
  <si>
    <t>GLU02B0309_003</t>
  </si>
  <si>
    <t>GLU01B0309_002</t>
  </si>
  <si>
    <t>GLU01B0309_001</t>
  </si>
  <si>
    <t>GLN01B0308_002</t>
  </si>
  <si>
    <t>GLN01B0308_001</t>
  </si>
  <si>
    <t>ASN01B0307_002</t>
  </si>
  <si>
    <t>THR01B0290_002</t>
  </si>
  <si>
    <t>SER01B0286_002</t>
  </si>
  <si>
    <t>HIS+1B0282_003</t>
  </si>
  <si>
    <t>HIS02B0282_002</t>
  </si>
  <si>
    <t>ARG+1B0278_006</t>
  </si>
  <si>
    <t>ARG03B0278_005</t>
  </si>
  <si>
    <t>SER01B0267_002</t>
  </si>
  <si>
    <t>HIS+1B0261_006</t>
  </si>
  <si>
    <t>HIS+1B0261_005</t>
  </si>
  <si>
    <t>HIS02B0261_004</t>
  </si>
  <si>
    <t>HIS02B0261_003</t>
  </si>
  <si>
    <t>HIS01B0261_002</t>
  </si>
  <si>
    <t>LYSA0249</t>
  </si>
  <si>
    <t>LYSA0136</t>
  </si>
  <si>
    <t>TYRA0101</t>
  </si>
  <si>
    <t>HIS+1B0223_006</t>
  </si>
  <si>
    <t>HIS+1B0223_005</t>
  </si>
  <si>
    <t>HIS02B0223_004</t>
  </si>
  <si>
    <t>HIS02B0223_003</t>
  </si>
  <si>
    <t>HIS01B0223_002</t>
  </si>
  <si>
    <t>ASPA0057</t>
  </si>
  <si>
    <t>ARG+1B0219_005</t>
  </si>
  <si>
    <t>ASPA0041</t>
  </si>
  <si>
    <t>ARG03B0219_004</t>
  </si>
  <si>
    <t>THR01B0201_003</t>
  </si>
  <si>
    <t>HIS+1B0193_003</t>
  </si>
  <si>
    <t>HIS02B0193_002</t>
  </si>
  <si>
    <t>ARG+1B0190_006</t>
  </si>
  <si>
    <t>ARG03B0190_005</t>
  </si>
  <si>
    <t>ARG02B0190_003</t>
  </si>
  <si>
    <t>ARG+1B0166_005</t>
  </si>
  <si>
    <t>ARG03B0166_004</t>
  </si>
  <si>
    <t>ARG02B0166_003</t>
  </si>
  <si>
    <t>TYR-1B0157_002</t>
  </si>
  <si>
    <t>ARG+1B0153_006</t>
  </si>
  <si>
    <t>ARG03B0153_005</t>
  </si>
  <si>
    <t>TYR-1B0149_003</t>
  </si>
  <si>
    <t>TYR01B0149_002</t>
  </si>
  <si>
    <t>SER01B0141_002</t>
  </si>
  <si>
    <t>HIS+1B0133_006</t>
  </si>
  <si>
    <t>HIS+1B0133_005</t>
  </si>
  <si>
    <t>HIS02B0133_004</t>
  </si>
  <si>
    <t>HIS02B0133_003</t>
  </si>
  <si>
    <t>HIS01B0133_002</t>
  </si>
  <si>
    <t>ARG+1B0120_006</t>
  </si>
  <si>
    <t>ARG03B0120_005</t>
  </si>
  <si>
    <t>ARG03B0114_003</t>
  </si>
  <si>
    <t>TYR-1B0107_003</t>
  </si>
  <si>
    <t>TYR01B0107_002</t>
  </si>
  <si>
    <t>TYR-1B0102_002</t>
  </si>
  <si>
    <t>SER01B0070_003</t>
  </si>
  <si>
    <t>ARG03B0021_003</t>
  </si>
  <si>
    <t>TYR-1B0007_003</t>
  </si>
  <si>
    <t>TYR01B0007_002</t>
  </si>
  <si>
    <t>GLN01A0302_002</t>
  </si>
  <si>
    <t>GLN01A0302_001</t>
  </si>
  <si>
    <t>THR01A0299_002</t>
  </si>
  <si>
    <t>LEU01A0298_001</t>
  </si>
  <si>
    <t>ALA01A0297_001</t>
  </si>
  <si>
    <t>VAL01A0296_001</t>
  </si>
  <si>
    <t>ILE01A0295_001</t>
  </si>
  <si>
    <t>SER01A0280_003</t>
  </si>
  <si>
    <t>ASN01A0265_001</t>
  </si>
  <si>
    <t>THR01A0264_003</t>
  </si>
  <si>
    <t>ASN01A0262_002</t>
  </si>
  <si>
    <t>ASN01A0262_001</t>
  </si>
  <si>
    <t>LYS+1A0249_002</t>
  </si>
  <si>
    <t>LYS01A0249_001</t>
  </si>
  <si>
    <t>SER01A0237_002</t>
  </si>
  <si>
    <t>TYR-1A0215_002</t>
  </si>
  <si>
    <t>ARG+1A0199_005</t>
  </si>
  <si>
    <t>THR01A0170_002</t>
  </si>
  <si>
    <t>ARG+1A0165_006</t>
  </si>
  <si>
    <t>ARG03A0165_005</t>
  </si>
  <si>
    <t>ARG03A0165_004</t>
  </si>
  <si>
    <t>ARG02A0165_003</t>
  </si>
  <si>
    <t>ARG+1A0147_005</t>
  </si>
  <si>
    <t>ARG03A0147_004</t>
  </si>
  <si>
    <t>GLN01A0144_002</t>
  </si>
  <si>
    <t>LYS+1A0136_002</t>
  </si>
  <si>
    <t>LYS01A0136_001</t>
  </si>
  <si>
    <t>PRO01A0129_001</t>
  </si>
  <si>
    <t>HIS+1A0127_006</t>
  </si>
  <si>
    <t>HIS+1A0127_005</t>
  </si>
  <si>
    <t>HIS02A0127_004</t>
  </si>
  <si>
    <t>HIS02A0127_003</t>
  </si>
  <si>
    <t>HIS01A0127_002</t>
  </si>
  <si>
    <t>SER01A0103_002</t>
  </si>
  <si>
    <t>SER01A0103_001</t>
  </si>
  <si>
    <t>TYR-1A0101_003</t>
  </si>
  <si>
    <t>TYR01A0101_002</t>
  </si>
  <si>
    <t>TYR01A0101_001</t>
  </si>
  <si>
    <t>TYR-1A0096_002</t>
  </si>
  <si>
    <t>ALA01A0088_001</t>
  </si>
  <si>
    <t>ASN01A0081_002</t>
  </si>
  <si>
    <t>MET01A0072_001</t>
  </si>
  <si>
    <t>ASP-1A0057_005</t>
  </si>
  <si>
    <t>ASP02A0057_004</t>
  </si>
  <si>
    <t>ASP02A0057_003</t>
  </si>
  <si>
    <t>ASP01A0057_002</t>
  </si>
  <si>
    <t>ASP01A0057_001</t>
  </si>
  <si>
    <t>SER01A0056_003</t>
  </si>
  <si>
    <t>SER01A0056_002</t>
  </si>
  <si>
    <t>ARG02A0045_003</t>
  </si>
  <si>
    <t>ASP-1A0041_005</t>
  </si>
  <si>
    <t>ASP02A0041_004</t>
  </si>
  <si>
    <t>ASP02A0041_003</t>
  </si>
  <si>
    <t>ASP01A0041_002</t>
  </si>
  <si>
    <t>ASP01A0041_001</t>
  </si>
  <si>
    <t>ARG03A0015_003</t>
  </si>
  <si>
    <t>ARG03A0008_003</t>
  </si>
  <si>
    <t>TYR-1A0001_002</t>
  </si>
  <si>
    <t>/home/salah/johnChodera_project_on_github/mcce-charges/mcce_runs/quick/2QU5Regorafenib</t>
  </si>
  <si>
    <t>276DMB0001_025</t>
  </si>
  <si>
    <t>276+4B0001_024</t>
  </si>
  <si>
    <t>276+4B0001_023</t>
  </si>
  <si>
    <t>276+aB0001_022</t>
  </si>
  <si>
    <t>HISA0281</t>
  </si>
  <si>
    <t>276+aB0001_021</t>
  </si>
  <si>
    <t>276+aB0001_020</t>
  </si>
  <si>
    <t>276+aB0001_019</t>
  </si>
  <si>
    <t>27604B0001_018</t>
  </si>
  <si>
    <t>27604B0001_017</t>
  </si>
  <si>
    <t>HISA0266</t>
  </si>
  <si>
    <t>27604B0001_016</t>
  </si>
  <si>
    <t>CYSA0264</t>
  </si>
  <si>
    <t>27604B0001_015</t>
  </si>
  <si>
    <t>276+3B0001_014</t>
  </si>
  <si>
    <t>276+3B0001_013</t>
  </si>
  <si>
    <t>276+3B0001_012</t>
  </si>
  <si>
    <t>TYRA0252</t>
  </si>
  <si>
    <t>276+3B0001_011</t>
  </si>
  <si>
    <t>27603B0001_010</t>
  </si>
  <si>
    <t>ARGA0248</t>
  </si>
  <si>
    <t>27603B0001_009</t>
  </si>
  <si>
    <t>276+2B0001_008</t>
  </si>
  <si>
    <t>276+2B0001_007</t>
  </si>
  <si>
    <t>276+1B0001_006</t>
  </si>
  <si>
    <t>276+1B0001_005</t>
  </si>
  <si>
    <t>27602B0001_004</t>
  </si>
  <si>
    <t>27601B0001_001</t>
  </si>
  <si>
    <t>ASPA0234</t>
  </si>
  <si>
    <t>GLN01A0292_002</t>
  </si>
  <si>
    <t>GLN01A0292_001</t>
  </si>
  <si>
    <t>TYRA0228</t>
  </si>
  <si>
    <t>ASPA0209</t>
  </si>
  <si>
    <t>ASN01A0289_002</t>
  </si>
  <si>
    <t>ASN01A0289_001</t>
  </si>
  <si>
    <t>LEU01A0285_001</t>
  </si>
  <si>
    <t>ASN01A0284_002</t>
  </si>
  <si>
    <t>CYSA0180</t>
  </si>
  <si>
    <t>ASN01A0284_001</t>
  </si>
  <si>
    <t>HIS+1A0281_006</t>
  </si>
  <si>
    <t>HIS+1A0281_005</t>
  </si>
  <si>
    <t>HIS02A0281_004</t>
  </si>
  <si>
    <t>ASPA0163</t>
  </si>
  <si>
    <t>HIS02A0281_003</t>
  </si>
  <si>
    <t>HIS01A0281_002</t>
  </si>
  <si>
    <t>HISA0161</t>
  </si>
  <si>
    <t>HIS01A0281_001</t>
  </si>
  <si>
    <t>ARG+1A0272_006</t>
  </si>
  <si>
    <t>ARG03A0272_005</t>
  </si>
  <si>
    <t>HIS+1A0266_003</t>
  </si>
  <si>
    <t>HIS02A0266_002</t>
  </si>
  <si>
    <t>HIS01A0266_001</t>
  </si>
  <si>
    <t>TRP01A0265_001</t>
  </si>
  <si>
    <t>CYS-1A0264_004</t>
  </si>
  <si>
    <t>CYS01A0264_003</t>
  </si>
  <si>
    <t>CYS01A0264_002</t>
  </si>
  <si>
    <t>CYS01A0264_001</t>
  </si>
  <si>
    <t>PRO01A0255_001</t>
  </si>
  <si>
    <t>THR01A0254_002</t>
  </si>
  <si>
    <t>THR01A0254_001</t>
  </si>
  <si>
    <t>THR01A0253_001</t>
  </si>
  <si>
    <t>TYR-1A0252_002</t>
  </si>
  <si>
    <t>TYR01A0252_001</t>
  </si>
  <si>
    <t>ARG+1A0248_004</t>
  </si>
  <si>
    <t>ARG03A0248_003</t>
  </si>
  <si>
    <t>ARG02A0248_002</t>
  </si>
  <si>
    <t>ARG01A0248_001</t>
  </si>
  <si>
    <t>MET01A0247_001</t>
  </si>
  <si>
    <t>ARG+1A0246_006</t>
  </si>
  <si>
    <t>ARG03A0246_005</t>
  </si>
  <si>
    <t>PHE01A0237_001</t>
  </si>
  <si>
    <t>ASP-1A0234_005</t>
  </si>
  <si>
    <t>ASP02A0234_004</t>
  </si>
  <si>
    <t>ASP02A0234_003</t>
  </si>
  <si>
    <t>ASP01A0234_002</t>
  </si>
  <si>
    <t>ASP01A0234_001</t>
  </si>
  <si>
    <t>TYR-1A0228_003</t>
  </si>
  <si>
    <t>TYR01A0228_002</t>
  </si>
  <si>
    <t>TYR01A0228_001</t>
  </si>
  <si>
    <t>TRP01A0218_001</t>
  </si>
  <si>
    <t>ASP-1A0209_005</t>
  </si>
  <si>
    <t>ASP02A0209_004</t>
  </si>
  <si>
    <t>ASP02A0209_003</t>
  </si>
  <si>
    <t>ASP01A0209_002</t>
  </si>
  <si>
    <t>ASP01A0209_001</t>
  </si>
  <si>
    <t>TYR-1A0204_002</t>
  </si>
  <si>
    <t>PHE01A0200_001</t>
  </si>
  <si>
    <t>ILE01A0199_001</t>
  </si>
  <si>
    <t>MET01A0194_001</t>
  </si>
  <si>
    <t>PRO01A0190_001</t>
  </si>
  <si>
    <t>ARG+1A0188_005</t>
  </si>
  <si>
    <t>CYS-1A0180_004</t>
  </si>
  <si>
    <t>CYS01A0180_003</t>
  </si>
  <si>
    <t>CYS01A0180_002</t>
  </si>
  <si>
    <t>CYS01A0180_001</t>
  </si>
  <si>
    <t>ASN01A0175_002</t>
  </si>
  <si>
    <t>ASN01A0175_001</t>
  </si>
  <si>
    <t>ASP-1A0163_005</t>
  </si>
  <si>
    <t>ASP02A0163_004</t>
  </si>
  <si>
    <t>ASP02A0163_003</t>
  </si>
  <si>
    <t>ASP01A0163_002</t>
  </si>
  <si>
    <t>ASP01A0163_001</t>
  </si>
  <si>
    <t>ARG+1A0162_004</t>
  </si>
  <si>
    <t>HIS+1A0161_003</t>
  </si>
  <si>
    <t>HIS02A0161_002</t>
  </si>
  <si>
    <t>HIS01A0161_001</t>
  </si>
  <si>
    <t>ARG+1A0157_004</t>
  </si>
  <si>
    <t>MET01A0151_001</t>
  </si>
  <si>
    <t>SER01A0144_002</t>
  </si>
  <si>
    <t>SER01A0144_001</t>
  </si>
  <si>
    <t>PHE01A0134_001</t>
  </si>
  <si>
    <t>THR01A0101_003</t>
  </si>
  <si>
    <t>THR01A0101_002</t>
  </si>
  <si>
    <t>ARG+1A0065_005</t>
  </si>
  <si>
    <t>ARG02A0048_003</t>
  </si>
  <si>
    <t>ARG+1A0027_005</t>
  </si>
  <si>
    <t>ARG03A0027_004</t>
  </si>
  <si>
    <t>ARG02A0027_003</t>
  </si>
  <si>
    <t>ARG02A0016_003</t>
  </si>
  <si>
    <t>/home/salah/johnChodera_project_on_github/mcce-charges/mcce_runs/quick/3WZESorafenib</t>
  </si>
  <si>
    <t>BAXDMB0001_006</t>
  </si>
  <si>
    <t>BAX-2B0001_005</t>
  </si>
  <si>
    <t>BAX02B0001_004</t>
  </si>
  <si>
    <t>BAX+1B0001_003</t>
  </si>
  <si>
    <t>HISA0290</t>
  </si>
  <si>
    <t>BAX+1B0001_002</t>
  </si>
  <si>
    <t>HISA0275</t>
  </si>
  <si>
    <t>ASN01A0293_002</t>
  </si>
  <si>
    <t>TYRA0261</t>
  </si>
  <si>
    <t>ASN01A0293_001</t>
  </si>
  <si>
    <t>HIS+1A0290_006</t>
  </si>
  <si>
    <t>HIS+1A0290_005</t>
  </si>
  <si>
    <t>HIS02A0290_004</t>
  </si>
  <si>
    <t>HIS02A0290_003</t>
  </si>
  <si>
    <t>HIS01A0290_002</t>
  </si>
  <si>
    <t>HIS01A0290_001</t>
  </si>
  <si>
    <t>VAL01A0288_001</t>
  </si>
  <si>
    <t>SER01A0285_002</t>
  </si>
  <si>
    <t>SER01A0285_001</t>
  </si>
  <si>
    <t>THR01A0283_003</t>
  </si>
  <si>
    <t>THR01A0283_002</t>
  </si>
  <si>
    <t>THR01A0283_001</t>
  </si>
  <si>
    <t>CYSA0177</t>
  </si>
  <si>
    <t>SER01A0279_002</t>
  </si>
  <si>
    <t>SER01A0279_001</t>
  </si>
  <si>
    <t>HISA0158</t>
  </si>
  <si>
    <t>CYSA0156</t>
  </si>
  <si>
    <t>HIS+1A0275_006</t>
  </si>
  <si>
    <t>HIS+1A0275_005</t>
  </si>
  <si>
    <t>TYRA0140</t>
  </si>
  <si>
    <t>HIS02A0275_004</t>
  </si>
  <si>
    <t>HIS02A0275_003</t>
  </si>
  <si>
    <t>HIS01A0275_002</t>
  </si>
  <si>
    <t>GLUA0135</t>
  </si>
  <si>
    <t>HIS01A0275_001</t>
  </si>
  <si>
    <t>ARGA0118</t>
  </si>
  <si>
    <t>LYSA0106</t>
  </si>
  <si>
    <t>CYSA0105</t>
  </si>
  <si>
    <t>THR01A0269_002</t>
  </si>
  <si>
    <t>LYSA0093</t>
  </si>
  <si>
    <t>CYSA0091</t>
  </si>
  <si>
    <t>HISA0081</t>
  </si>
  <si>
    <t>ARGA0066</t>
  </si>
  <si>
    <t>CYSA0048</t>
  </si>
  <si>
    <t>TYR-1A0261_003</t>
  </si>
  <si>
    <t>TYR01A0261_002</t>
  </si>
  <si>
    <t>TYR01A0261_001</t>
  </si>
  <si>
    <t>ASPA0018</t>
  </si>
  <si>
    <t>CYSA0003</t>
  </si>
  <si>
    <t>ARG+1A0255_006</t>
  </si>
  <si>
    <t>HISA0002</t>
  </si>
  <si>
    <t>ARG03A0255_005</t>
  </si>
  <si>
    <t>ARG+1A0249_004</t>
  </si>
  <si>
    <t>TYR-1A0237_002</t>
  </si>
  <si>
    <t>ALA01A0234_001</t>
  </si>
  <si>
    <t>ILE01A0215_001</t>
  </si>
  <si>
    <t>ILE01A0208_001</t>
  </si>
  <si>
    <t>ALA01A0196_001</t>
  </si>
  <si>
    <t>PRO01A0189_001</t>
  </si>
  <si>
    <t>CYS-1A0177_004</t>
  </si>
  <si>
    <t>CYS01A0177_003</t>
  </si>
  <si>
    <t>CYS01A0177_002</t>
  </si>
  <si>
    <t>CYS01A0177_001</t>
  </si>
  <si>
    <t>ASN01A0172_001</t>
  </si>
  <si>
    <t>ASN01A0165_002</t>
  </si>
  <si>
    <t>ASN01A0165_001</t>
  </si>
  <si>
    <t>ARG+1A0164_006</t>
  </si>
  <si>
    <t>ARG03A0164_005</t>
  </si>
  <si>
    <t>ARG03A0164_004</t>
  </si>
  <si>
    <t>ARG02A0164_003</t>
  </si>
  <si>
    <t>HIS+1A0158_003</t>
  </si>
  <si>
    <t>HIS02A0158_002</t>
  </si>
  <si>
    <t>HIS01A0158_001</t>
  </si>
  <si>
    <t>CYS-1A0156_004</t>
  </si>
  <si>
    <t>CYS01A0156_003</t>
  </si>
  <si>
    <t>CYS01A0156_002</t>
  </si>
  <si>
    <t>CYS01A0156_001</t>
  </si>
  <si>
    <t>ARG+1A0154_005</t>
  </si>
  <si>
    <t>ALA01A0152_001</t>
  </si>
  <si>
    <t>MET01A0148_001</t>
  </si>
  <si>
    <t>GLN01A0143_002</t>
  </si>
  <si>
    <t>SER01A0141_002</t>
  </si>
  <si>
    <t>SER01A0141_001</t>
  </si>
  <si>
    <t>TYR-1A0140_003</t>
  </si>
  <si>
    <t>TYR01A0140_002</t>
  </si>
  <si>
    <t>TYR01A0140_001</t>
  </si>
  <si>
    <t>GLU-1A0135_005</t>
  </si>
  <si>
    <t>GLU02A0135_004</t>
  </si>
  <si>
    <t>GLU02A0135_003</t>
  </si>
  <si>
    <t>GLU01A0135_002</t>
  </si>
  <si>
    <t>GLU01A0135_001</t>
  </si>
  <si>
    <t>THR01A0133_002</t>
  </si>
  <si>
    <t>THR01A0133_001</t>
  </si>
  <si>
    <t>PHE01A0131_001</t>
  </si>
  <si>
    <t>TYR-1A0128_002</t>
  </si>
  <si>
    <t>PHE01A0121_001</t>
  </si>
  <si>
    <t>ARG+1A0118_004</t>
  </si>
  <si>
    <t>ARG03A0118_003</t>
  </si>
  <si>
    <t>ARG02A0118_002</t>
  </si>
  <si>
    <t>ARG01A0118_001</t>
  </si>
  <si>
    <t>SER01A0111_002</t>
  </si>
  <si>
    <t>SER01A0111_001</t>
  </si>
  <si>
    <t>PHE01A0107_001</t>
  </si>
  <si>
    <t>LYS+1A0106_002</t>
  </si>
  <si>
    <t>LYS01A0106_001</t>
  </si>
  <si>
    <t>CYS-1A0105_004</t>
  </si>
  <si>
    <t>CYS01A0105_003</t>
  </si>
  <si>
    <t>CYS01A0105_002</t>
  </si>
  <si>
    <t>CYS01A0105_001</t>
  </si>
  <si>
    <t>PHE01A0104_001</t>
  </si>
  <si>
    <t>VAL01A0102_001</t>
  </si>
  <si>
    <t>MET01A0099_001</t>
  </si>
  <si>
    <t>LYS+1A0093_002</t>
  </si>
  <si>
    <t>LYS01A0093_001</t>
  </si>
  <si>
    <t>CYS-1A0091_004</t>
  </si>
  <si>
    <t>CYS01A0091_003</t>
  </si>
  <si>
    <t>CYS01A0091_002</t>
  </si>
  <si>
    <t>CYS01A0091_001</t>
  </si>
  <si>
    <t>ALA01A0090_001</t>
  </si>
  <si>
    <t>HIS+1A0081_006</t>
  </si>
  <si>
    <t>HIS+1A0081_005</t>
  </si>
  <si>
    <t>HIS02A0081_004</t>
  </si>
  <si>
    <t>HIS02A0081_003</t>
  </si>
  <si>
    <t>HIS01A0081_002</t>
  </si>
  <si>
    <t>HIS01A0081_001</t>
  </si>
  <si>
    <t>ARG+1A0066_005</t>
  </si>
  <si>
    <t>ARG03A0066_004</t>
  </si>
  <si>
    <t>ARG03A0066_003</t>
  </si>
  <si>
    <t>ARG02A0066_002</t>
  </si>
  <si>
    <t>ARG01A0066_001</t>
  </si>
  <si>
    <t>MET01A0055_001</t>
  </si>
  <si>
    <t>ARG+1A0049_005</t>
  </si>
  <si>
    <t>ARG03A0049_004</t>
  </si>
  <si>
    <t>ARG02A0049_003</t>
  </si>
  <si>
    <t>CYS-1A0048_004</t>
  </si>
  <si>
    <t>CYS01A0048_003</t>
  </si>
  <si>
    <t>CYS01A0048_002</t>
  </si>
  <si>
    <t>CYS01A0048_001</t>
  </si>
  <si>
    <t>PHE01A0040_001</t>
  </si>
  <si>
    <t>GLN01A0033_002</t>
  </si>
  <si>
    <t>GLN01A0033_001</t>
  </si>
  <si>
    <t>PRO01A0025_001</t>
  </si>
  <si>
    <t>ASP-1A0018_005</t>
  </si>
  <si>
    <t>ASP02A0018_004</t>
  </si>
  <si>
    <t>ASP02A0018_003</t>
  </si>
  <si>
    <t>ASP01A0018_002</t>
  </si>
  <si>
    <t>ASP01A0018_001</t>
  </si>
  <si>
    <t>ARG+1A0017_005</t>
  </si>
  <si>
    <t>ARG03A0017_004</t>
  </si>
  <si>
    <t>PRO01A0016_001</t>
  </si>
  <si>
    <t>SER01A0011_002</t>
  </si>
  <si>
    <t>ALA01A0010_001</t>
  </si>
  <si>
    <t>TYR-1A0008_003</t>
  </si>
  <si>
    <t>TYR01A0008_002</t>
  </si>
  <si>
    <t>CYS-1A0003_004</t>
  </si>
  <si>
    <t>CYS01A0003_003</t>
  </si>
  <si>
    <t>CYS01A0003_002</t>
  </si>
  <si>
    <t>CYS01A0003_001</t>
  </si>
  <si>
    <t>HIS+1A0002_006</t>
  </si>
  <si>
    <t>HIS+1A0002_005</t>
  </si>
  <si>
    <t>HIS02A0002_004</t>
  </si>
  <si>
    <t>HIS02A0002_003</t>
  </si>
  <si>
    <t>HIS01A0002_002</t>
  </si>
  <si>
    <t>HIS01A0002_001</t>
  </si>
  <si>
    <t>/home/salah/johnChodera_project_on_github/mcce-charges/mcce_runs/quick/4ASDSorafenib</t>
  </si>
  <si>
    <t>HISA0296</t>
  </si>
  <si>
    <t>GLUA0295</t>
  </si>
  <si>
    <t>ASN01A0304_002</t>
  </si>
  <si>
    <t>ASN01A0304_001</t>
  </si>
  <si>
    <t>TYRA0273</t>
  </si>
  <si>
    <t>LEU01A0301_001</t>
  </si>
  <si>
    <t>HIS+1A0296_006</t>
  </si>
  <si>
    <t>HIS+1A0296_005</t>
  </si>
  <si>
    <t>HIS02A0296_004</t>
  </si>
  <si>
    <t>HIS02A0296_003</t>
  </si>
  <si>
    <t>HIS01A0296_002</t>
  </si>
  <si>
    <t>HIS01A0296_001</t>
  </si>
  <si>
    <t>GLU-1A0295_005</t>
  </si>
  <si>
    <t>GLU02A0295_004</t>
  </si>
  <si>
    <t>GLU02A0295_003</t>
  </si>
  <si>
    <t>GLU01A0295_002</t>
  </si>
  <si>
    <t>GLU01A0295_001</t>
  </si>
  <si>
    <t>ARGA0217</t>
  </si>
  <si>
    <t>LYSA0207</t>
  </si>
  <si>
    <t>SER01A0291_002</t>
  </si>
  <si>
    <t>LYSA0199</t>
  </si>
  <si>
    <t>THR01A0289_003</t>
  </si>
  <si>
    <t>PRO01A0288_001</t>
  </si>
  <si>
    <t>ARG+1A0287_006</t>
  </si>
  <si>
    <t>ARG03A0287_005</t>
  </si>
  <si>
    <t>ARG03A0287_004</t>
  </si>
  <si>
    <t>ARG02A0287_003</t>
  </si>
  <si>
    <t>CYSA0182</t>
  </si>
  <si>
    <t>PRO01A0284_001</t>
  </si>
  <si>
    <t>CYSA0161</t>
  </si>
  <si>
    <t>LYSA0160</t>
  </si>
  <si>
    <t>GLUA0154</t>
  </si>
  <si>
    <t>HIS+1A0281_003</t>
  </si>
  <si>
    <t>HIS02A0281_002</t>
  </si>
  <si>
    <t>TYRA0145</t>
  </si>
  <si>
    <t>CYSA0144</t>
  </si>
  <si>
    <t>TRP01A0280_001</t>
  </si>
  <si>
    <t>TYRA0133</t>
  </si>
  <si>
    <t>ARGA0126</t>
  </si>
  <si>
    <t>LYSA0114</t>
  </si>
  <si>
    <t>THR01A0275_003</t>
  </si>
  <si>
    <t>CYSA0113</t>
  </si>
  <si>
    <t>THR01A0275_002</t>
  </si>
  <si>
    <t>THR01A0275_001</t>
  </si>
  <si>
    <t>LYSA0101</t>
  </si>
  <si>
    <t>TYR-1A0273_003</t>
  </si>
  <si>
    <t>TYR01A0273_002</t>
  </si>
  <si>
    <t>TYR01A0273_001</t>
  </si>
  <si>
    <t>GLUA0072</t>
  </si>
  <si>
    <t>HISA0070</t>
  </si>
  <si>
    <t>THR01A0269_003</t>
  </si>
  <si>
    <t>ASPA0051</t>
  </si>
  <si>
    <t>ASPA0026</t>
  </si>
  <si>
    <t>ARGA0025</t>
  </si>
  <si>
    <t>CYSA0011</t>
  </si>
  <si>
    <t>HISA0010</t>
  </si>
  <si>
    <t>ARG+1A0254_006</t>
  </si>
  <si>
    <t>ARG03A0254_005</t>
  </si>
  <si>
    <t>TYR-1A0243_002</t>
  </si>
  <si>
    <t>SER01A0241_002</t>
  </si>
  <si>
    <t>PHE01A0236_001</t>
  </si>
  <si>
    <t>ILE01A0235_001</t>
  </si>
  <si>
    <t>GLN01A0222_002</t>
  </si>
  <si>
    <t>GLN01A0222_001</t>
  </si>
  <si>
    <t>ARG+1A0217_004</t>
  </si>
  <si>
    <t>ARG03A0217_003</t>
  </si>
  <si>
    <t>ARG02A0217_002</t>
  </si>
  <si>
    <t>ARG01A0217_001</t>
  </si>
  <si>
    <t>THR01A0213_003</t>
  </si>
  <si>
    <t>LYS+1A0207_002</t>
  </si>
  <si>
    <t>LYS01A0207_001</t>
  </si>
  <si>
    <t>LYS+1A0199_002</t>
  </si>
  <si>
    <t>LYS01A0199_001</t>
  </si>
  <si>
    <t>PRO01A0194_001</t>
  </si>
  <si>
    <t>CYS-1A0182_004</t>
  </si>
  <si>
    <t>CYS01A0182_003</t>
  </si>
  <si>
    <t>CYS01A0182_002</t>
  </si>
  <si>
    <t>CYS01A0182_001</t>
  </si>
  <si>
    <t>ASN01A0177_002</t>
  </si>
  <si>
    <t>ASN01A0177_001</t>
  </si>
  <si>
    <t>LEU01A0173_001</t>
  </si>
  <si>
    <t>CYS-1A0161_004</t>
  </si>
  <si>
    <t>CYS01A0161_003</t>
  </si>
  <si>
    <t>CYS01A0161_002</t>
  </si>
  <si>
    <t>CYS01A0161_001</t>
  </si>
  <si>
    <t>LYS+1A0160_002</t>
  </si>
  <si>
    <t>LYS01A0160_001</t>
  </si>
  <si>
    <t>GLU-1A0154_005</t>
  </si>
  <si>
    <t>GLU02A0154_004</t>
  </si>
  <si>
    <t>GLU02A0154_003</t>
  </si>
  <si>
    <t>GLU01A0154_002</t>
  </si>
  <si>
    <t>GLU01A0154_001</t>
  </si>
  <si>
    <t>SER01A0146_003</t>
  </si>
  <si>
    <t>TYR-1A0145_003</t>
  </si>
  <si>
    <t>TYR01A0145_002</t>
  </si>
  <si>
    <t>TYR01A0145_001</t>
  </si>
  <si>
    <t>CYS-1A0144_004</t>
  </si>
  <si>
    <t>CYS01A0144_003</t>
  </si>
  <si>
    <t>CYS01A0144_002</t>
  </si>
  <si>
    <t>CYS01A0144_001</t>
  </si>
  <si>
    <t>ILE01A0143_001</t>
  </si>
  <si>
    <t>HIS+1A0141_003</t>
  </si>
  <si>
    <t>HIS02A0141_002</t>
  </si>
  <si>
    <t>THR01A0138_002</t>
  </si>
  <si>
    <t>THR01A0138_001</t>
  </si>
  <si>
    <t>TYR-1A0133_003</t>
  </si>
  <si>
    <t>TYR01A0133_002</t>
  </si>
  <si>
    <t>TYR01A0133_001</t>
  </si>
  <si>
    <t>TYR-1A0132_002</t>
  </si>
  <si>
    <t>VAL01A0130_001</t>
  </si>
  <si>
    <t>ARG+1A0126_004</t>
  </si>
  <si>
    <t>ARG03A0126_003</t>
  </si>
  <si>
    <t>ARG02A0126_002</t>
  </si>
  <si>
    <t>ARG01A0126_001</t>
  </si>
  <si>
    <t>ARG+1A0123_005</t>
  </si>
  <si>
    <t>ARG03A0123_004</t>
  </si>
  <si>
    <t>ARG02A0123_003</t>
  </si>
  <si>
    <t>TYR-1A0121_003</t>
  </si>
  <si>
    <t>TYR01A0121_002</t>
  </si>
  <si>
    <t>THR01A0120_003</t>
  </si>
  <si>
    <t>THR01A0120_002</t>
  </si>
  <si>
    <t>THR01A0120_001</t>
  </si>
  <si>
    <t>LYS+1A0114_002</t>
  </si>
  <si>
    <t>LYS01A0114_001</t>
  </si>
  <si>
    <t>CYS-1A0113_004</t>
  </si>
  <si>
    <t>CYS01A0113_003</t>
  </si>
  <si>
    <t>CYS01A0113_002</t>
  </si>
  <si>
    <t>CYS01A0113_001</t>
  </si>
  <si>
    <t>VAL01A0110_001</t>
  </si>
  <si>
    <t>LYS+1A0101_002</t>
  </si>
  <si>
    <t>LYS01A0101_001</t>
  </si>
  <si>
    <t>THR01A0100_003</t>
  </si>
  <si>
    <t>ASN01A0094_002</t>
  </si>
  <si>
    <t>ASN01A0094_001</t>
  </si>
  <si>
    <t>MET01A0077_001</t>
  </si>
  <si>
    <t>ARG+1A0074_004</t>
  </si>
  <si>
    <t>GLU-1A0072_005</t>
  </si>
  <si>
    <t>GLU02A0072_004</t>
  </si>
  <si>
    <t>GLU02A0072_003</t>
  </si>
  <si>
    <t>GLU01A0072_002</t>
  </si>
  <si>
    <t>GLU01A0072_001</t>
  </si>
  <si>
    <t>HIS+1A0070_006</t>
  </si>
  <si>
    <t>HIS+1A0070_005</t>
  </si>
  <si>
    <t>HIS02A0070_004</t>
  </si>
  <si>
    <t>HIS02A0070_003</t>
  </si>
  <si>
    <t>HIS01A0070_002</t>
  </si>
  <si>
    <t>HIS01A0070_001</t>
  </si>
  <si>
    <t>THR01A0069_002</t>
  </si>
  <si>
    <t>THR01A0069_001</t>
  </si>
  <si>
    <t>VAL01A0061_001</t>
  </si>
  <si>
    <t>THR01A0058_002</t>
  </si>
  <si>
    <t>ARG+1A0057_005</t>
  </si>
  <si>
    <t>THR01A0053_001</t>
  </si>
  <si>
    <t>ASP-1A0051_005</t>
  </si>
  <si>
    <t>ASP02A0051_004</t>
  </si>
  <si>
    <t>ASP02A0051_003</t>
  </si>
  <si>
    <t>ASP01A0051_002</t>
  </si>
  <si>
    <t>ASP01A0051_001</t>
  </si>
  <si>
    <t>PHE01A0048_001</t>
  </si>
  <si>
    <t>ARG+1A0036_004</t>
  </si>
  <si>
    <t>ARG03A0036_003</t>
  </si>
  <si>
    <t>PRO01A0033_001</t>
  </si>
  <si>
    <t>ASP-1A0026_005</t>
  </si>
  <si>
    <t>ASP02A0026_004</t>
  </si>
  <si>
    <t>ASP02A0026_003</t>
  </si>
  <si>
    <t>ASP01A0026_002</t>
  </si>
  <si>
    <t>ASP01A0026_001</t>
  </si>
  <si>
    <t>ARG+1A0025_005</t>
  </si>
  <si>
    <t>ARG03A0025_004</t>
  </si>
  <si>
    <t>ARG03A0025_003</t>
  </si>
  <si>
    <t>ARG02A0025_002</t>
  </si>
  <si>
    <t>ARG01A0025_001</t>
  </si>
  <si>
    <t>TRP01A0021_001</t>
  </si>
  <si>
    <t>ALA01A0018_001</t>
  </si>
  <si>
    <t>TYR-1A0016_003</t>
  </si>
  <si>
    <t>TYR01A0016_002</t>
  </si>
  <si>
    <t>CYS-1A0011_004</t>
  </si>
  <si>
    <t>CYS01A0011_003</t>
  </si>
  <si>
    <t>CYS01A0011_002</t>
  </si>
  <si>
    <t>CYS01A0011_001</t>
  </si>
  <si>
    <t>HIS+1A0010_003</t>
  </si>
  <si>
    <t>HIS02A0010_002</t>
  </si>
  <si>
    <t>HIS01A0010_001</t>
  </si>
  <si>
    <t>/home/salah/johnChodera_project_on_github/mcce-charges/mcce_runs/quick/4AGDSunitinib</t>
  </si>
  <si>
    <t>B49DMB0001_005</t>
  </si>
  <si>
    <t>B4903B0001_004</t>
  </si>
  <si>
    <t>B4901B0001_002</t>
  </si>
  <si>
    <t>HISA0294</t>
  </si>
  <si>
    <t>GLUA0293</t>
  </si>
  <si>
    <t>GLN01A0304_002</t>
  </si>
  <si>
    <t>GLN01A0304_001</t>
  </si>
  <si>
    <t>HISA0279</t>
  </si>
  <si>
    <t>TYRA0271</t>
  </si>
  <si>
    <t>TYRA0265</t>
  </si>
  <si>
    <t>HIS+1A0294_006</t>
  </si>
  <si>
    <t>LYSA0255</t>
  </si>
  <si>
    <t>HIS+1A0294_005</t>
  </si>
  <si>
    <t>HIS02A0294_004</t>
  </si>
  <si>
    <t>HIS02A0294_003</t>
  </si>
  <si>
    <t>HIS01A0294_002</t>
  </si>
  <si>
    <t>HIS01A0294_001</t>
  </si>
  <si>
    <t>GLU-1A0293_005</t>
  </si>
  <si>
    <t>GLU02A0293_004</t>
  </si>
  <si>
    <t>GLU02A0293_003</t>
  </si>
  <si>
    <t>GLU01A0293_002</t>
  </si>
  <si>
    <t>GLU01A0293_001</t>
  </si>
  <si>
    <t>VAL01A0292_001</t>
  </si>
  <si>
    <t>ARGA0215</t>
  </si>
  <si>
    <t>LYSA0205</t>
  </si>
  <si>
    <t>SER01A0289_002</t>
  </si>
  <si>
    <t>SER01A0289_001</t>
  </si>
  <si>
    <t>PHE01A0288_001</t>
  </si>
  <si>
    <t>THR01A0287_003</t>
  </si>
  <si>
    <t>THR01A0287_002</t>
  </si>
  <si>
    <t>THR01A0287_001</t>
  </si>
  <si>
    <t>ARG+1A0285_006</t>
  </si>
  <si>
    <t>ARG03A0285_005</t>
  </si>
  <si>
    <t>ARGA0186</t>
  </si>
  <si>
    <t>ARG03A0285_004</t>
  </si>
  <si>
    <t>ARG02A0285_003</t>
  </si>
  <si>
    <t>SER01A0283_002</t>
  </si>
  <si>
    <t>SER01A0283_001</t>
  </si>
  <si>
    <t>HIS+1A0279_006</t>
  </si>
  <si>
    <t>HIS+1A0279_005</t>
  </si>
  <si>
    <t>HIS02A0279_004</t>
  </si>
  <si>
    <t>HIS02A0279_003</t>
  </si>
  <si>
    <t>HIS01A0279_002</t>
  </si>
  <si>
    <t>HIS01A0279_001</t>
  </si>
  <si>
    <t>TRP01A0278_001</t>
  </si>
  <si>
    <t>TYR-1A0271_003</t>
  </si>
  <si>
    <t>TYR01A0271_002</t>
  </si>
  <si>
    <t>TYR01A0271_001</t>
  </si>
  <si>
    <t>ARGA0072</t>
  </si>
  <si>
    <t>CYSA0054</t>
  </si>
  <si>
    <t>TYR-1A0265_003</t>
  </si>
  <si>
    <t>TYR01A0265_002</t>
  </si>
  <si>
    <t>TYR01A0265_001</t>
  </si>
  <si>
    <t>ASPA0024</t>
  </si>
  <si>
    <t>GLUA0020</t>
  </si>
  <si>
    <t>MET01A0260_001</t>
  </si>
  <si>
    <t>ARG+1A0259_005</t>
  </si>
  <si>
    <t>LYS+1A0255_002</t>
  </si>
  <si>
    <t>LYS01A0255_001</t>
  </si>
  <si>
    <t>PHE01A0250_001</t>
  </si>
  <si>
    <t>TYR-1A0241_002</t>
  </si>
  <si>
    <t>SER01A0235_003</t>
  </si>
  <si>
    <t>PHE01A0234_001</t>
  </si>
  <si>
    <t>TRP01A0231_001</t>
  </si>
  <si>
    <t>SER01A0221_003</t>
  </si>
  <si>
    <t>THR01A0218_003</t>
  </si>
  <si>
    <t>ARG+1A0215_005</t>
  </si>
  <si>
    <t>ARG03A0215_004</t>
  </si>
  <si>
    <t>ARG03A0215_003</t>
  </si>
  <si>
    <t>ARG02A0215_002</t>
  </si>
  <si>
    <t>ARG01A0215_001</t>
  </si>
  <si>
    <t>THR01A0211_003</t>
  </si>
  <si>
    <t>LYS+1A0205_002</t>
  </si>
  <si>
    <t>LYS01A0205_001</t>
  </si>
  <si>
    <t>ARG+1A0201_004</t>
  </si>
  <si>
    <t>ARG+1A0196_004</t>
  </si>
  <si>
    <t>TYR-1A0194_003</t>
  </si>
  <si>
    <t>TYR01A0194_002</t>
  </si>
  <si>
    <t>PRO01A0192_001</t>
  </si>
  <si>
    <t>ARG+1A0186_005</t>
  </si>
  <si>
    <t>ARG03A0186_004</t>
  </si>
  <si>
    <t>ARG03A0186_003</t>
  </si>
  <si>
    <t>ARG02A0186_002</t>
  </si>
  <si>
    <t>ARG01A0186_001</t>
  </si>
  <si>
    <t>ARG+1A0167_005</t>
  </si>
  <si>
    <t>ARG03A0167_003</t>
  </si>
  <si>
    <t>SER01A0144_003</t>
  </si>
  <si>
    <t>VAL01A0128_001</t>
  </si>
  <si>
    <t>ARG+1A0121_005</t>
  </si>
  <si>
    <t>ARG03A0121_004</t>
  </si>
  <si>
    <t>ARG02A0121_003</t>
  </si>
  <si>
    <t>PHE01A0113_001</t>
  </si>
  <si>
    <t>MET01A0105_001</t>
  </si>
  <si>
    <t>PRO01A0103_001</t>
  </si>
  <si>
    <t>PRO01A0100_001</t>
  </si>
  <si>
    <t>ALA01A0096_001</t>
  </si>
  <si>
    <t>HIS+1A0083_003</t>
  </si>
  <si>
    <t>HIS02A0083_002</t>
  </si>
  <si>
    <t>ARG+1A0072_004</t>
  </si>
  <si>
    <t>ARG03A0072_003</t>
  </si>
  <si>
    <t>ARG02A0072_002</t>
  </si>
  <si>
    <t>ARG01A0072_001</t>
  </si>
  <si>
    <t>THR01A0067_003</t>
  </si>
  <si>
    <t>THR01A0067_002</t>
  </si>
  <si>
    <t>THR01A0067_001</t>
  </si>
  <si>
    <t>ARG+1A0055_005</t>
  </si>
  <si>
    <t>ARG03A0055_004</t>
  </si>
  <si>
    <t>CYS-1A0054_004</t>
  </si>
  <si>
    <t>CYS01A0054_003</t>
  </si>
  <si>
    <t>CYS01A0054_002</t>
  </si>
  <si>
    <t>CYS01A0054_001</t>
  </si>
  <si>
    <t>THR01A0053_002</t>
  </si>
  <si>
    <t>THR01A0051_002</t>
  </si>
  <si>
    <t>THR01A0051_001</t>
  </si>
  <si>
    <t>PHE01A0046_001</t>
  </si>
  <si>
    <t>GLN01A0039_002</t>
  </si>
  <si>
    <t>GLN01A0039_001</t>
  </si>
  <si>
    <t>PHE01A0037_001</t>
  </si>
  <si>
    <t>ARG+1A0034_004</t>
  </si>
  <si>
    <t>ARG+1A0025_004</t>
  </si>
  <si>
    <t>ASP-1A0024_005</t>
  </si>
  <si>
    <t>ASP02A0024_004</t>
  </si>
  <si>
    <t>ASP02A0024_003</t>
  </si>
  <si>
    <t>ASP01A0024_002</t>
  </si>
  <si>
    <t>ASP01A0024_001</t>
  </si>
  <si>
    <t>GLU-1A0020_005</t>
  </si>
  <si>
    <t>GLU02A0020_004</t>
  </si>
  <si>
    <t>GLU02A0020_003</t>
  </si>
  <si>
    <t>GLU01A0020_002</t>
  </si>
  <si>
    <t>GLU01A0020_001</t>
  </si>
  <si>
    <t>TRP01A0019_001</t>
  </si>
  <si>
    <t>SER01A0017_003</t>
  </si>
  <si>
    <t>VAL01A0004_001</t>
  </si>
  <si>
    <t>SER01A0002_003</t>
  </si>
  <si>
    <t>/home/salah/johnChodera_project_on_github/mcce-charges/mcce_runs/quick/3LXKTofacitinib</t>
  </si>
  <si>
    <t>MI1DMB0001_004</t>
  </si>
  <si>
    <t>MI1+1B0001_003</t>
  </si>
  <si>
    <t>MI1+1B0001_002</t>
  </si>
  <si>
    <t>HISA0257</t>
  </si>
  <si>
    <t>LEU01A0281_001</t>
  </si>
  <si>
    <t>CYSA0226</t>
  </si>
  <si>
    <t>ARGA0222</t>
  </si>
  <si>
    <t>ARG+1A0271_006</t>
  </si>
  <si>
    <t>CYSA0214</t>
  </si>
  <si>
    <t>ARG03A0271_005</t>
  </si>
  <si>
    <t>ASPA0211</t>
  </si>
  <si>
    <t>CYSA0210</t>
  </si>
  <si>
    <t>TRP01A0264_001</t>
  </si>
  <si>
    <t>CYSA0131</t>
  </si>
  <si>
    <t>HIS+1A0257_006</t>
  </si>
  <si>
    <t>HIS+1A0257_005</t>
  </si>
  <si>
    <t>HIS02A0257_004</t>
  </si>
  <si>
    <t>HIS02A0257_003</t>
  </si>
  <si>
    <t>CYSA0120</t>
  </si>
  <si>
    <t>HIS01A0257_002</t>
  </si>
  <si>
    <t>HIS01A0257_001</t>
  </si>
  <si>
    <t>VAL01A0256_001</t>
  </si>
  <si>
    <t>TYRA0072</t>
  </si>
  <si>
    <t>LYSA0071</t>
  </si>
  <si>
    <t>ARG+1A0245_005</t>
  </si>
  <si>
    <t>ASPA0053</t>
  </si>
  <si>
    <t>ASPA0028</t>
  </si>
  <si>
    <t>CYSA0025</t>
  </si>
  <si>
    <t>HISA0007</t>
  </si>
  <si>
    <t>SER01A0234_003</t>
  </si>
  <si>
    <t>SER01A0234_002</t>
  </si>
  <si>
    <t>ALA01A0232_001</t>
  </si>
  <si>
    <t>ARG+1A0228_005</t>
  </si>
  <si>
    <t>CYS-1A0226_004</t>
  </si>
  <si>
    <t>CYS01A0226_003</t>
  </si>
  <si>
    <t>CYS01A0226_002</t>
  </si>
  <si>
    <t>CYS01A0226_001</t>
  </si>
  <si>
    <t>MET01A0223_001</t>
  </si>
  <si>
    <t>ARG+1A0222_005</t>
  </si>
  <si>
    <t>ARG03A0222_004</t>
  </si>
  <si>
    <t>ARG02A0222_003</t>
  </si>
  <si>
    <t>ARG02A0222_002</t>
  </si>
  <si>
    <t>ARG01A0222_001</t>
  </si>
  <si>
    <t>PHE01A0220_001</t>
  </si>
  <si>
    <t>CYS-1A0214_004</t>
  </si>
  <si>
    <t>CYS01A0214_003</t>
  </si>
  <si>
    <t>CYS01A0214_002</t>
  </si>
  <si>
    <t>CYS01A0214_001</t>
  </si>
  <si>
    <t>ASP-1A0211_005</t>
  </si>
  <si>
    <t>ASP02A0211_004</t>
  </si>
  <si>
    <t>ASP02A0211_003</t>
  </si>
  <si>
    <t>ASP01A0211_002</t>
  </si>
  <si>
    <t>ASP01A0211_001</t>
  </si>
  <si>
    <t>CYS-1A0210_004</t>
  </si>
  <si>
    <t>CYS01A0210_003</t>
  </si>
  <si>
    <t>CYS01A0210_002</t>
  </si>
  <si>
    <t>CYS01A0210_001</t>
  </si>
  <si>
    <t>TYR-1A0209_003</t>
  </si>
  <si>
    <t>TYR01A0209_002</t>
  </si>
  <si>
    <t>PHE01A0207_001</t>
  </si>
  <si>
    <t>PHE01A0199_001</t>
  </si>
  <si>
    <t>PHE01A0190_001</t>
  </si>
  <si>
    <t>TYR-1A0180_002</t>
  </si>
  <si>
    <t>SER01A0175_003</t>
  </si>
  <si>
    <t>SER01A0175_002</t>
  </si>
  <si>
    <t>SER01A0175_001</t>
  </si>
  <si>
    <t>GLN01A0174_002</t>
  </si>
  <si>
    <t>GLN01A0174_001</t>
  </si>
  <si>
    <t>ARG+1A0170_004</t>
  </si>
  <si>
    <t>ARG03A0170_003</t>
  </si>
  <si>
    <t>TYR-1A0167_003</t>
  </si>
  <si>
    <t>TYR01A0167_002</t>
  </si>
  <si>
    <t>TYR-1A0166_002</t>
  </si>
  <si>
    <t>PRO01A0161_001</t>
  </si>
  <si>
    <t>CYS-1A0131_004</t>
  </si>
  <si>
    <t>CYS01A0131_003</t>
  </si>
  <si>
    <t>CYS01A0131_002</t>
  </si>
  <si>
    <t>CYS01A0131_001</t>
  </si>
  <si>
    <t>ARG+1A0130_006</t>
  </si>
  <si>
    <t>ARG03A0130_005</t>
  </si>
  <si>
    <t>ARG03A0130_004</t>
  </si>
  <si>
    <t>ARG02A0130_003</t>
  </si>
  <si>
    <t>ARG+1A0129_004</t>
  </si>
  <si>
    <t>SER01A0128_003</t>
  </si>
  <si>
    <t>CYS-1A0120_004</t>
  </si>
  <si>
    <t>CYS01A0120_003</t>
  </si>
  <si>
    <t>CYS01A0120_002</t>
  </si>
  <si>
    <t>CYS01A0120_001</t>
  </si>
  <si>
    <t>SER01A0117_003</t>
  </si>
  <si>
    <t>ARG+1A0111_005</t>
  </si>
  <si>
    <t>ARG03A0111_004</t>
  </si>
  <si>
    <t>ARG02A0111_003</t>
  </si>
  <si>
    <t>HIS+1A0103_006</t>
  </si>
  <si>
    <t>HIS+1A0103_005</t>
  </si>
  <si>
    <t>HIS02A0103_004</t>
  </si>
  <si>
    <t>HIS02A0103_003</t>
  </si>
  <si>
    <t>HIS01A0103_002</t>
  </si>
  <si>
    <t>ARG+1A0085_006</t>
  </si>
  <si>
    <t>ARG03A0085_005</t>
  </si>
  <si>
    <t>ARG03A0085_004</t>
  </si>
  <si>
    <t>ARG02A0085_003</t>
  </si>
  <si>
    <t>SER01A0076_003</t>
  </si>
  <si>
    <t>TYR-1A0072_002</t>
  </si>
  <si>
    <t>TYR01A0072_001</t>
  </si>
  <si>
    <t>LYS+1A0071_002</t>
  </si>
  <si>
    <t>LYS01A0071_001</t>
  </si>
  <si>
    <t>ARG02A0056_003</t>
  </si>
  <si>
    <t>GLN01A0055_001</t>
  </si>
  <si>
    <t>PHE01A0054_001</t>
  </si>
  <si>
    <t>ASP-1A0053_005</t>
  </si>
  <si>
    <t>ASP02A0053_004</t>
  </si>
  <si>
    <t>ASP02A0053_003</t>
  </si>
  <si>
    <t>ASP01A0053_002</t>
  </si>
  <si>
    <t>ASP01A0053_001</t>
  </si>
  <si>
    <t>ARG+1A0052_006</t>
  </si>
  <si>
    <t>ARG03A0052_005</t>
  </si>
  <si>
    <t>GLN01A0051_001</t>
  </si>
  <si>
    <t>SER01A0046_001</t>
  </si>
  <si>
    <t>GLN01A0044_002</t>
  </si>
  <si>
    <t>GLN01A0044_001</t>
  </si>
  <si>
    <t>THR01A0034_003</t>
  </si>
  <si>
    <t>THR01A0034_002</t>
  </si>
  <si>
    <t>THR01A0034_001</t>
  </si>
  <si>
    <t>ASN01A0033_002</t>
  </si>
  <si>
    <t>ASN01A0033_001</t>
  </si>
  <si>
    <t>ASP-1A0028_005</t>
  </si>
  <si>
    <t>ASP02A0028_004</t>
  </si>
  <si>
    <t>ASP02A0028_003</t>
  </si>
  <si>
    <t>ASP01A0028_002</t>
  </si>
  <si>
    <t>ASP01A0028_001</t>
  </si>
  <si>
    <t>TYR-1A0027_002</t>
  </si>
  <si>
    <t>CYS-1A0025_004</t>
  </si>
  <si>
    <t>CYS01A0025_003</t>
  </si>
  <si>
    <t>CYS01A0025_002</t>
  </si>
  <si>
    <t>CYS01A0025_001</t>
  </si>
  <si>
    <t>TYR-1A0010_003</t>
  </si>
  <si>
    <t>TYR01A0010_002</t>
  </si>
  <si>
    <t>HIS+1A0007_006</t>
  </si>
  <si>
    <t>HIS+1A0007_005</t>
  </si>
  <si>
    <t>HIS02A0007_004</t>
  </si>
  <si>
    <t>HIS02A0007_003</t>
  </si>
  <si>
    <t>HIS01A0007_002</t>
  </si>
  <si>
    <t>HIS01A0007_001</t>
  </si>
  <si>
    <t>PHE01A0003_001</t>
  </si>
  <si>
    <t>THR01A0001_001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</si>
</sst>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1"/>
      <color indexed="8"/>
      <name val="Calibri"/>
    </font>
    <font>
      <sz val="12"/>
      <color indexed="8"/>
      <name val="Helvetica"/>
    </font>
    <font>
      <sz val="14"/>
      <color indexed="8"/>
      <name val="Calibri"/>
    </font>
    <font>
      <b val="1"/>
      <sz val="12"/>
      <color indexed="8"/>
      <name val="Calibri"/>
    </font>
    <font>
      <sz val="14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4"/>
        <bgColor auto="1"/>
      </patternFill>
    </fill>
  </fills>
  <borders count="3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1"/>
      </left>
      <right/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5"/>
      </left>
      <right style="thin">
        <color indexed="10"/>
      </right>
      <top style="thin">
        <color indexed="15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5"/>
      </top>
      <bottom style="thin">
        <color indexed="10"/>
      </bottom>
      <diagonal/>
    </border>
    <border>
      <left style="thin">
        <color indexed="10"/>
      </left>
      <right style="thin">
        <color indexed="15"/>
      </right>
      <top style="thin">
        <color indexed="15"/>
      </top>
      <bottom style="thin">
        <color indexed="10"/>
      </bottom>
      <diagonal/>
    </border>
    <border>
      <left style="thin">
        <color indexed="15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5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5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5"/>
      </right>
      <top style="thin">
        <color indexed="8"/>
      </top>
      <bottom style="thin">
        <color indexed="10"/>
      </bottom>
      <diagonal/>
    </border>
    <border>
      <left style="thin">
        <color indexed="15"/>
      </left>
      <right style="thin">
        <color indexed="10"/>
      </right>
      <top style="thin">
        <color indexed="10"/>
      </top>
      <bottom style="thin">
        <color indexed="15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5"/>
      </bottom>
      <diagonal/>
    </border>
    <border>
      <left style="thin">
        <color indexed="10"/>
      </left>
      <right style="thin">
        <color indexed="15"/>
      </right>
      <top style="thin">
        <color indexed="10"/>
      </top>
      <bottom style="thin">
        <color indexed="15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02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center"/>
    </xf>
    <xf numFmtId="0" fontId="0" borderId="2" applyNumberFormat="0" applyFont="1" applyFill="0" applyBorder="1" applyAlignment="1" applyProtection="0">
      <alignment vertical="bottom"/>
    </xf>
    <xf numFmtId="49" fontId="4" fillId="2" borderId="3" applyNumberFormat="1" applyFont="1" applyFill="1" applyBorder="1" applyAlignment="1" applyProtection="0">
      <alignment horizontal="center" vertical="top" wrapText="1"/>
    </xf>
    <xf numFmtId="0" fontId="4" fillId="2" borderId="2" applyNumberFormat="1" applyFont="1" applyFill="1" applyBorder="1" applyAlignment="1" applyProtection="0">
      <alignment horizontal="center" vertical="top" wrapText="1"/>
    </xf>
    <xf numFmtId="0" fontId="0" applyNumberFormat="1" applyFont="1" applyFill="0" applyBorder="0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49" fontId="0" fillId="2" borderId="5" applyNumberFormat="1" applyFont="1" applyFill="1" applyBorder="1" applyAlignment="1" applyProtection="0">
      <alignment vertical="bottom"/>
    </xf>
    <xf numFmtId="49" fontId="0" fillId="2" borderId="6" applyNumberFormat="1" applyFont="1" applyFill="1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0" fontId="0" borderId="8" applyNumberFormat="0" applyFont="1" applyFill="0" applyBorder="1" applyAlignment="1" applyProtection="0">
      <alignment vertical="bottom"/>
    </xf>
    <xf numFmtId="49" fontId="0" fillId="2" borderId="2" applyNumberFormat="1" applyFont="1" applyFill="1" applyBorder="1" applyAlignment="1" applyProtection="0">
      <alignment vertical="bottom"/>
    </xf>
    <xf numFmtId="0" fontId="0" fillId="2" borderId="2" applyNumberFormat="1" applyFont="1" applyFill="1" applyBorder="1" applyAlignment="1" applyProtection="0">
      <alignment vertical="bottom"/>
    </xf>
    <xf numFmtId="49" fontId="0" borderId="2" applyNumberFormat="1" applyFont="1" applyFill="0" applyBorder="1" applyAlignment="1" applyProtection="0">
      <alignment vertical="bottom"/>
    </xf>
    <xf numFmtId="49" fontId="0" fillId="2" borderId="8" applyNumberFormat="1" applyFont="1" applyFill="1" applyBorder="1" applyAlignment="1" applyProtection="0">
      <alignment vertical="bottom"/>
    </xf>
    <xf numFmtId="49" fontId="0" fillId="2" borderId="9" applyNumberFormat="1" applyFont="1" applyFill="1" applyBorder="1" applyAlignment="1" applyProtection="0">
      <alignment vertical="bottom"/>
    </xf>
    <xf numFmtId="0" fontId="0" fillId="2" borderId="9" applyNumberFormat="1" applyFont="1" applyFill="1" applyBorder="1" applyAlignment="1" applyProtection="0">
      <alignment vertical="bottom"/>
    </xf>
    <xf numFmtId="0" fontId="0" borderId="10" applyNumberFormat="0" applyFont="1" applyFill="0" applyBorder="1" applyAlignment="1" applyProtection="0">
      <alignment vertical="bottom"/>
    </xf>
    <xf numFmtId="49" fontId="0" fillId="3" borderId="11" applyNumberFormat="1" applyFont="1" applyFill="1" applyBorder="1" applyAlignment="1" applyProtection="0">
      <alignment vertical="bottom"/>
    </xf>
    <xf numFmtId="49" fontId="0" fillId="2" borderId="12" applyNumberFormat="1" applyFont="1" applyFill="1" applyBorder="1" applyAlignment="1" applyProtection="0">
      <alignment vertical="bottom"/>
    </xf>
    <xf numFmtId="0" fontId="0" fillId="2" borderId="13" applyNumberFormat="1" applyFont="1" applyFill="1" applyBorder="1" applyAlignment="1" applyProtection="0">
      <alignment vertical="bottom"/>
    </xf>
    <xf numFmtId="0" fontId="0" fillId="3" borderId="11" applyNumberFormat="1" applyFont="1" applyFill="1" applyBorder="1" applyAlignment="1" applyProtection="0">
      <alignment vertical="bottom"/>
    </xf>
    <xf numFmtId="49" fontId="0" fillId="2" borderId="14" applyNumberFormat="1" applyFont="1" applyFill="1" applyBorder="1" applyAlignment="1" applyProtection="0">
      <alignment vertical="bottom"/>
    </xf>
    <xf numFmtId="0" fontId="0" fillId="2" borderId="14" applyNumberFormat="1" applyFont="1" applyFill="1" applyBorder="1" applyAlignment="1" applyProtection="0">
      <alignment vertical="bottom"/>
    </xf>
    <xf numFmtId="0" fontId="0" borderId="15" applyNumberFormat="0" applyFont="1" applyFill="0" applyBorder="1" applyAlignment="1" applyProtection="0">
      <alignment vertical="bottom"/>
    </xf>
    <xf numFmtId="49" fontId="0" fillId="2" borderId="16" applyNumberFormat="1" applyFont="1" applyFill="1" applyBorder="1" applyAlignment="1" applyProtection="0">
      <alignment vertical="bottom"/>
    </xf>
    <xf numFmtId="0" fontId="0" fillId="2" borderId="16" applyNumberFormat="1" applyFont="1" applyFill="1" applyBorder="1" applyAlignment="1" applyProtection="0">
      <alignment vertical="bottom"/>
    </xf>
    <xf numFmtId="49" fontId="0" borderId="16" applyNumberFormat="1" applyFont="1" applyFill="0" applyBorder="1" applyAlignment="1" applyProtection="0">
      <alignment vertical="bottom"/>
    </xf>
    <xf numFmtId="49" fontId="0" fillId="2" borderId="17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borderId="18" applyNumberFormat="0" applyFont="1" applyFill="0" applyBorder="1" applyAlignment="1" applyProtection="0">
      <alignment vertical="bottom"/>
    </xf>
    <xf numFmtId="49" fontId="0" fillId="2" borderId="19" applyNumberFormat="1" applyFont="1" applyFill="1" applyBorder="1" applyAlignment="1" applyProtection="0">
      <alignment vertical="bottom"/>
    </xf>
    <xf numFmtId="0" fontId="0" fillId="2" borderId="19" applyNumberFormat="1" applyFont="1" applyFill="1" applyBorder="1" applyAlignment="1" applyProtection="0">
      <alignment vertical="bottom"/>
    </xf>
    <xf numFmtId="49" fontId="0" fillId="2" borderId="3" applyNumberFormat="1" applyFont="1" applyFill="1" applyBorder="1" applyAlignment="1" applyProtection="0">
      <alignment vertical="bottom"/>
    </xf>
    <xf numFmtId="0" fontId="0" fillId="2" borderId="3" applyNumberFormat="1" applyFont="1" applyFill="1" applyBorder="1" applyAlignment="1" applyProtection="0">
      <alignment vertical="bottom"/>
    </xf>
    <xf numFmtId="0" fontId="0" borderId="2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2" borderId="20" applyNumberFormat="1" applyFont="1" applyFill="1" applyBorder="1" applyAlignment="1" applyProtection="0">
      <alignment vertical="bottom"/>
    </xf>
    <xf numFmtId="0" fontId="0" borderId="21" applyNumberFormat="0" applyFont="1" applyFill="0" applyBorder="1" applyAlignment="1" applyProtection="0">
      <alignment vertical="bottom"/>
    </xf>
    <xf numFmtId="0" fontId="0" borderId="22" applyNumberFormat="0" applyFont="1" applyFill="0" applyBorder="1" applyAlignment="1" applyProtection="0">
      <alignment vertical="bottom"/>
    </xf>
    <xf numFmtId="0" fontId="0" borderId="23" applyNumberFormat="0" applyFont="1" applyFill="0" applyBorder="1" applyAlignment="1" applyProtection="0">
      <alignment vertical="bottom"/>
    </xf>
    <xf numFmtId="0" fontId="0" borderId="24" applyNumberFormat="0" applyFont="1" applyFill="0" applyBorder="1" applyAlignment="1" applyProtection="0">
      <alignment vertical="bottom"/>
    </xf>
    <xf numFmtId="49" fontId="0" fillId="2" borderId="23" applyNumberFormat="1" applyFont="1" applyFill="1" applyBorder="1" applyAlignment="1" applyProtection="0">
      <alignment vertical="bottom"/>
    </xf>
    <xf numFmtId="0" fontId="0" borderId="25" applyNumberFormat="0" applyFont="1" applyFill="0" applyBorder="1" applyAlignment="1" applyProtection="0">
      <alignment vertical="bottom"/>
    </xf>
    <xf numFmtId="0" fontId="0" fillId="2" borderId="26" applyNumberFormat="1" applyFont="1" applyFill="1" applyBorder="1" applyAlignment="1" applyProtection="0">
      <alignment vertical="bottom"/>
    </xf>
    <xf numFmtId="0" fontId="0" fillId="2" borderId="24" applyNumberFormat="1" applyFont="1" applyFill="1" applyBorder="1" applyAlignment="1" applyProtection="0">
      <alignment vertical="bottom"/>
    </xf>
    <xf numFmtId="0" fontId="0" borderId="27" applyNumberFormat="0" applyFont="1" applyFill="0" applyBorder="1" applyAlignment="1" applyProtection="0">
      <alignment vertical="bottom"/>
    </xf>
    <xf numFmtId="0" fontId="0" borderId="28" applyNumberFormat="0" applyFont="1" applyFill="0" applyBorder="1" applyAlignment="1" applyProtection="0">
      <alignment vertical="bottom"/>
    </xf>
    <xf numFmtId="49" fontId="0" fillId="2" borderId="28" applyNumberFormat="1" applyFont="1" applyFill="1" applyBorder="1" applyAlignment="1" applyProtection="0">
      <alignment vertical="bottom"/>
    </xf>
    <xf numFmtId="0" fontId="0" fillId="2" borderId="28" applyNumberFormat="1" applyFont="1" applyFill="1" applyBorder="1" applyAlignment="1" applyProtection="0">
      <alignment vertical="bottom"/>
    </xf>
    <xf numFmtId="0" fontId="0" borderId="29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1">
    <dxf>
      <fill>
        <patternFill patternType="solid">
          <fgColor indexed="12"/>
          <bgColor indexed="13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af9fb"/>
      <rgbColor rgb="00000000"/>
      <rgbColor rgb="ff00b050"/>
      <rgbColor rgb="ffffff00"/>
      <rgbColor rgb="ffaa825f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11.5" defaultRowHeight="15" customHeight="1" outlineLevelRow="0" outlineLevelCol="0"/>
  <cols>
    <col min="1" max="1" width="117" style="1" customWidth="1"/>
    <col min="2" max="2" width="11.5" style="1" customWidth="1"/>
    <col min="3" max="3" width="11.5" style="1" customWidth="1"/>
    <col min="4" max="4" width="11.5" style="1" customWidth="1"/>
    <col min="5" max="5" width="11.5" style="1" customWidth="1"/>
    <col min="6" max="256" width="11.5" style="1" customWidth="1"/>
  </cols>
  <sheetData>
    <row r="1" ht="16.5" customHeight="1">
      <c r="A1" t="s" s="2">
        <v>0</v>
      </c>
      <c r="B1" s="3"/>
      <c r="C1" s="3"/>
      <c r="D1" s="3"/>
      <c r="E1" s="3"/>
    </row>
    <row r="2" ht="15.75" customHeight="1">
      <c r="A2" t="s" s="4">
        <v>1</v>
      </c>
      <c r="B2" s="3"/>
      <c r="C2" s="3"/>
      <c r="D2" s="3"/>
      <c r="E2" s="3"/>
    </row>
    <row r="3" ht="15" customHeight="1">
      <c r="A3" s="5"/>
      <c r="B3" s="3"/>
      <c r="C3" s="3"/>
      <c r="D3" s="3"/>
      <c r="E3" s="3"/>
    </row>
    <row r="4" ht="15" customHeight="1">
      <c r="A4" s="5"/>
      <c r="B4" s="3"/>
      <c r="C4" s="3"/>
      <c r="D4" s="3"/>
      <c r="E4" s="3"/>
    </row>
    <row r="5" ht="15" customHeight="1">
      <c r="A5" s="5"/>
      <c r="B5" s="3"/>
      <c r="C5" s="3"/>
      <c r="D5" s="3"/>
      <c r="E5" s="3"/>
    </row>
    <row r="6" ht="15" customHeight="1">
      <c r="A6" s="5"/>
      <c r="B6" s="3"/>
      <c r="C6" s="3"/>
      <c r="D6" s="3"/>
      <c r="E6" s="3"/>
    </row>
    <row r="7" ht="15" customHeight="1">
      <c r="A7" s="5"/>
      <c r="B7" s="3"/>
      <c r="C7" s="3"/>
      <c r="D7" s="3"/>
      <c r="E7" s="3"/>
    </row>
    <row r="8" ht="15" customHeight="1">
      <c r="A8" s="5"/>
      <c r="B8" s="3"/>
      <c r="C8" s="3"/>
      <c r="D8" s="3"/>
      <c r="E8" s="3"/>
    </row>
    <row r="9" ht="15" customHeight="1">
      <c r="A9" s="5"/>
      <c r="B9" s="3"/>
      <c r="C9" s="3"/>
      <c r="D9" s="3"/>
      <c r="E9" s="3"/>
    </row>
    <row r="10" ht="15" customHeight="1">
      <c r="A10" s="3"/>
      <c r="B10" s="3"/>
      <c r="C10" s="3"/>
      <c r="D10" s="3"/>
      <c r="E10" s="3"/>
    </row>
  </sheetData>
  <mergeCells count="1">
    <mergeCell ref="A2:A9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N53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" customWidth="1"/>
    <col min="2" max="2" width="11.5" style="6" customWidth="1"/>
    <col min="3" max="3" width="11.5" style="6" customWidth="1"/>
    <col min="4" max="4" width="17.7969" style="6" customWidth="1"/>
    <col min="5" max="5" width="11.5" style="6" customWidth="1"/>
    <col min="6" max="6" width="19.6719" style="6" customWidth="1"/>
    <col min="7" max="7" width="11.5" style="6" customWidth="1"/>
    <col min="8" max="8" width="18.2422" style="6" customWidth="1"/>
    <col min="9" max="9" width="22.8125" style="6" customWidth="1"/>
    <col min="10" max="10" width="11.5" style="6" customWidth="1"/>
    <col min="11" max="11" width="11.5" style="6" customWidth="1"/>
    <col min="12" max="12" width="11.5" style="6" customWidth="1"/>
    <col min="13" max="13" width="15.7578" style="6" customWidth="1"/>
    <col min="14" max="14" width="11.5" style="6" customWidth="1"/>
    <col min="15" max="256" width="11.5" style="6" customWidth="1"/>
  </cols>
  <sheetData>
    <row r="1" ht="15" customHeight="1">
      <c r="A1" s="7"/>
      <c r="B1" t="s" s="8">
        <v>2</v>
      </c>
      <c r="C1" t="s" s="8">
        <v>3</v>
      </c>
      <c r="D1" t="s" s="8">
        <v>4</v>
      </c>
      <c r="E1" t="s" s="8">
        <v>5</v>
      </c>
      <c r="F1" t="s" s="8">
        <v>6</v>
      </c>
      <c r="G1" t="s" s="8">
        <v>7</v>
      </c>
      <c r="H1" t="s" s="8">
        <v>8</v>
      </c>
      <c r="I1" t="s" s="8">
        <v>9</v>
      </c>
      <c r="J1" t="s" s="8">
        <v>10</v>
      </c>
      <c r="K1" t="s" s="8">
        <v>11</v>
      </c>
      <c r="L1" t="s" s="8">
        <v>12</v>
      </c>
      <c r="M1" t="s" s="8">
        <v>13</v>
      </c>
      <c r="N1" t="s" s="9">
        <v>14</v>
      </c>
    </row>
    <row r="2" ht="15" customHeight="1">
      <c r="A2" s="10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11"/>
    </row>
    <row r="3" ht="15" customHeight="1">
      <c r="A3" s="10"/>
      <c r="B3" t="s" s="12">
        <v>15</v>
      </c>
      <c r="C3" t="s" s="12">
        <v>16</v>
      </c>
      <c r="D3" s="13">
        <v>-6.3</v>
      </c>
      <c r="E3" s="13">
        <v>-6.2</v>
      </c>
      <c r="F3" s="13">
        <v>0.39</v>
      </c>
      <c r="G3" s="13">
        <v>0.99</v>
      </c>
      <c r="H3" t="s" s="12">
        <v>17</v>
      </c>
      <c r="I3" t="s" s="12">
        <v>18</v>
      </c>
      <c r="J3" t="s" s="12">
        <f>IF(ABS(E3-D3)&gt;0.4,"YES","NO")</f>
        <v>19</v>
      </c>
      <c r="K3" t="s" s="12">
        <f>IF(G3-F3&gt;0.4,"YES","NO")</f>
        <v>20</v>
      </c>
      <c r="L3" t="s" s="12">
        <f>IF(EXACT(H3,I3),"NO","YES")</f>
        <v>20</v>
      </c>
      <c r="M3" t="s" s="14">
        <f>CONCATENATE("https://github.com/choderalab/mcce-charges/tree/master/mcce_runs/data/quick/",B3)</f>
        <v>21</v>
      </c>
      <c r="N3" t="s" s="15">
        <v>22</v>
      </c>
    </row>
    <row r="4" ht="15" customHeight="1">
      <c r="A4" s="10"/>
      <c r="B4" t="s" s="12">
        <v>15</v>
      </c>
      <c r="C4" t="s" s="12">
        <v>23</v>
      </c>
      <c r="D4" s="13">
        <v>-5.2</v>
      </c>
      <c r="E4" s="13">
        <v>-4.8</v>
      </c>
      <c r="F4" s="13">
        <v>0.96</v>
      </c>
      <c r="G4" s="13">
        <v>0.99</v>
      </c>
      <c r="H4" t="s" s="12">
        <v>17</v>
      </c>
      <c r="I4" t="s" s="12">
        <v>17</v>
      </c>
      <c r="J4" t="s" s="12">
        <f>IF(ABS(E4-D4)&gt;0.4,"YES","NO")</f>
        <v>19</v>
      </c>
      <c r="K4" t="s" s="12">
        <f>IF(G4-F4&gt;0.4,"YES","NO")</f>
        <v>19</v>
      </c>
      <c r="L4" t="s" s="12">
        <f>IF(EXACT(H4,I4),"NO","YES")</f>
        <v>19</v>
      </c>
      <c r="M4" t="s" s="14">
        <f>CONCATENATE("https://github.com/choderalab/mcce-charges/tree/master/mcce_runs/data/quick/",B4)</f>
        <v>21</v>
      </c>
      <c r="N4" t="s" s="15">
        <v>22</v>
      </c>
    </row>
    <row r="5" ht="15" customHeight="1">
      <c r="A5" s="10"/>
      <c r="B5" t="s" s="12">
        <v>24</v>
      </c>
      <c r="C5" t="s" s="12">
        <v>25</v>
      </c>
      <c r="D5" s="13">
        <v>-6.6</v>
      </c>
      <c r="E5" s="13">
        <v>-6.4</v>
      </c>
      <c r="F5" s="13">
        <v>0.61</v>
      </c>
      <c r="G5" s="13">
        <v>0.5600000000000001</v>
      </c>
      <c r="H5" t="s" s="12">
        <v>26</v>
      </c>
      <c r="I5" t="s" s="12">
        <v>26</v>
      </c>
      <c r="J5" t="s" s="12">
        <f>IF(ABS(E5-D5)&gt;0.4,"YES","NO")</f>
        <v>19</v>
      </c>
      <c r="K5" t="s" s="12">
        <f>IF(G5-F5&gt;0.4,"YES","NO")</f>
        <v>19</v>
      </c>
      <c r="L5" t="s" s="12">
        <f>IF(EXACT(H5,I5),"NO","YES")</f>
        <v>19</v>
      </c>
      <c r="M5" t="s" s="14">
        <f>CONCATENATE("https://github.com/choderalab/mcce-charges/tree/master/mcce_runs/data/quick/",B5)</f>
        <v>27</v>
      </c>
      <c r="N5" t="s" s="15">
        <v>22</v>
      </c>
    </row>
    <row r="6" ht="15" customHeight="1">
      <c r="A6" s="10"/>
      <c r="B6" t="s" s="12">
        <v>28</v>
      </c>
      <c r="C6" t="s" s="12">
        <v>29</v>
      </c>
      <c r="D6" s="13">
        <v>4.9</v>
      </c>
      <c r="E6" s="13">
        <v>4.9</v>
      </c>
      <c r="F6" s="13">
        <v>0</v>
      </c>
      <c r="G6" s="13">
        <v>0</v>
      </c>
      <c r="H6" t="s" s="12">
        <v>30</v>
      </c>
      <c r="I6" t="s" s="12">
        <v>31</v>
      </c>
      <c r="J6" t="s" s="12">
        <f>IF(ABS(E6-D6)&gt;0.4,"YES","NO")</f>
        <v>19</v>
      </c>
      <c r="K6" t="s" s="12">
        <f>IF(G6-F6&gt;0.4,"YES","NO")</f>
        <v>19</v>
      </c>
      <c r="L6" t="s" s="12">
        <f>IF(EXACT(H6,I6),"NO","YES")</f>
        <v>20</v>
      </c>
      <c r="M6" t="s" s="14">
        <f>CONCATENATE("https://github.com/choderalab/mcce-charges/tree/master/mcce_runs/data/quick/",B6)</f>
        <v>32</v>
      </c>
      <c r="N6" t="s" s="15">
        <v>22</v>
      </c>
    </row>
    <row r="7" ht="15" customHeight="1">
      <c r="A7" s="10"/>
      <c r="B7" t="s" s="12">
        <v>28</v>
      </c>
      <c r="C7" t="s" s="12">
        <v>33</v>
      </c>
      <c r="D7" s="13">
        <v>2.9</v>
      </c>
      <c r="E7" s="13">
        <v>2.9</v>
      </c>
      <c r="F7" s="13">
        <v>0</v>
      </c>
      <c r="G7" s="13">
        <v>0</v>
      </c>
      <c r="H7" t="s" s="12">
        <v>31</v>
      </c>
      <c r="I7" t="s" s="12">
        <v>31</v>
      </c>
      <c r="J7" t="s" s="12">
        <f>IF(ABS(E7-D7)&gt;0.4,"YES","NO")</f>
        <v>19</v>
      </c>
      <c r="K7" t="s" s="12">
        <f>IF(G7-F7&gt;0.4,"YES","NO")</f>
        <v>19</v>
      </c>
      <c r="L7" t="s" s="12">
        <f>IF(EXACT(H7,I7),"NO","YES")</f>
        <v>19</v>
      </c>
      <c r="M7" t="s" s="14">
        <f>CONCATENATE("https://github.com/choderalab/mcce-charges/tree/master/mcce_runs/data/quick/",B7)</f>
        <v>32</v>
      </c>
      <c r="N7" t="s" s="15">
        <v>22</v>
      </c>
    </row>
    <row r="8" ht="15" customHeight="1">
      <c r="A8" s="10"/>
      <c r="B8" t="s" s="12">
        <v>34</v>
      </c>
      <c r="C8" t="s" s="12">
        <v>35</v>
      </c>
      <c r="D8" s="13">
        <v>-4.7</v>
      </c>
      <c r="E8" s="13">
        <v>-4.6</v>
      </c>
      <c r="F8" s="13">
        <v>0.98</v>
      </c>
      <c r="G8" s="13">
        <v>0.95</v>
      </c>
      <c r="H8" t="s" s="12">
        <v>36</v>
      </c>
      <c r="I8" t="s" s="12">
        <v>36</v>
      </c>
      <c r="J8" t="s" s="12">
        <f>IF(ABS(E8-D8)&gt;0.4,"YES","NO")</f>
        <v>19</v>
      </c>
      <c r="K8" t="s" s="12">
        <f>IF(G8-F8&gt;0.4,"YES","NO")</f>
        <v>19</v>
      </c>
      <c r="L8" t="s" s="12">
        <f>IF(EXACT(H8,I8),"NO","YES")</f>
        <v>19</v>
      </c>
      <c r="M8" t="s" s="14">
        <f>CONCATENATE("https://github.com/choderalab/mcce-charges/tree/master/mcce_runs/data/quick/",B8)</f>
        <v>37</v>
      </c>
      <c r="N8" t="s" s="15">
        <v>22</v>
      </c>
    </row>
    <row r="9" ht="15" customHeight="1">
      <c r="A9" s="10"/>
      <c r="B9" t="s" s="12">
        <v>38</v>
      </c>
      <c r="C9" t="s" s="12">
        <v>39</v>
      </c>
      <c r="D9" s="13">
        <v>-5.5</v>
      </c>
      <c r="E9" s="13">
        <v>-5.3</v>
      </c>
      <c r="F9" s="13">
        <v>1</v>
      </c>
      <c r="G9" s="13">
        <v>1</v>
      </c>
      <c r="H9" t="s" s="12">
        <v>40</v>
      </c>
      <c r="I9" t="s" s="12">
        <v>40</v>
      </c>
      <c r="J9" t="s" s="12">
        <f>IF(ABS(E9-D9)&gt;0.4,"YES","NO")</f>
        <v>19</v>
      </c>
      <c r="K9" t="s" s="12">
        <f>IF(G9-F9&gt;0.4,"YES","NO")</f>
        <v>19</v>
      </c>
      <c r="L9" t="s" s="12">
        <f>IF(EXACT(H9,I9),"NO","YES")</f>
        <v>19</v>
      </c>
      <c r="M9" t="s" s="14">
        <f>CONCATENATE("https://github.com/choderalab/mcce-charges/tree/master/mcce_runs/data/quick/",B9)</f>
        <v>41</v>
      </c>
      <c r="N9" t="s" s="15">
        <v>22</v>
      </c>
    </row>
    <row r="10" ht="15" customHeight="1">
      <c r="A10" s="10"/>
      <c r="B10" t="s" s="12">
        <v>42</v>
      </c>
      <c r="C10" t="s" s="12">
        <v>43</v>
      </c>
      <c r="D10" s="13">
        <v>-4.1</v>
      </c>
      <c r="E10" s="13">
        <v>-4.2</v>
      </c>
      <c r="F10" s="13">
        <v>0</v>
      </c>
      <c r="G10" s="13">
        <v>0.99</v>
      </c>
      <c r="H10" t="s" s="12">
        <v>44</v>
      </c>
      <c r="I10" t="s" s="12">
        <v>45</v>
      </c>
      <c r="J10" t="s" s="12">
        <f>IF(ABS(E10-D10)&gt;0.4,"YES","NO")</f>
        <v>19</v>
      </c>
      <c r="K10" t="s" s="12">
        <f>IF(G10-F10&gt;0.4,"YES","NO")</f>
        <v>20</v>
      </c>
      <c r="L10" t="s" s="12">
        <f>IF(EXACT(H10,I10),"NO","YES")</f>
        <v>20</v>
      </c>
      <c r="M10" t="s" s="14">
        <f>CONCATENATE("https://github.com/choderalab/mcce-charges/tree/master/mcce_runs/data/quick/",B10)</f>
        <v>46</v>
      </c>
      <c r="N10" t="s" s="15">
        <v>22</v>
      </c>
    </row>
    <row r="11" ht="15" customHeight="1">
      <c r="A11" s="10"/>
      <c r="B11" t="s" s="12">
        <v>42</v>
      </c>
      <c r="C11" t="s" s="12">
        <v>47</v>
      </c>
      <c r="D11" s="13">
        <v>-4.34</v>
      </c>
      <c r="E11" s="13">
        <v>-4.7</v>
      </c>
      <c r="F11" s="13">
        <v>0</v>
      </c>
      <c r="G11" s="13">
        <v>1</v>
      </c>
      <c r="H11" t="s" s="12">
        <v>48</v>
      </c>
      <c r="I11" t="s" s="12">
        <v>49</v>
      </c>
      <c r="J11" t="s" s="12">
        <f>IF(ABS(E11-D11)&gt;0.4,"YES","NO")</f>
        <v>19</v>
      </c>
      <c r="K11" t="s" s="12">
        <f>IF(G11-F11&gt;0.4,"YES","NO")</f>
        <v>20</v>
      </c>
      <c r="L11" t="s" s="12">
        <f>IF(EXACT(H11,I11),"NO","YES")</f>
        <v>20</v>
      </c>
      <c r="M11" t="s" s="14">
        <f>CONCATENATE("https://github.com/choderalab/mcce-charges/tree/master/mcce_runs/data/quick/",B11)</f>
        <v>46</v>
      </c>
      <c r="N11" t="s" s="15">
        <v>22</v>
      </c>
    </row>
    <row r="12" ht="15" customHeight="1">
      <c r="A12" s="10"/>
      <c r="B12" t="s" s="12">
        <v>50</v>
      </c>
      <c r="C12" t="s" s="12">
        <v>51</v>
      </c>
      <c r="D12" s="13">
        <v>-4.6</v>
      </c>
      <c r="E12" s="13">
        <v>-4.5</v>
      </c>
      <c r="F12" s="13">
        <v>1</v>
      </c>
      <c r="G12" s="13">
        <v>1.77</v>
      </c>
      <c r="H12" t="s" s="12">
        <v>52</v>
      </c>
      <c r="I12" t="s" s="12">
        <v>53</v>
      </c>
      <c r="J12" t="s" s="12">
        <f>IF(ABS(E12-D12)&gt;0.4,"YES","NO")</f>
        <v>19</v>
      </c>
      <c r="K12" t="s" s="12">
        <f>IF(G12-F12&gt;0.4,"YES","NO")</f>
        <v>20</v>
      </c>
      <c r="L12" t="s" s="12">
        <f>IF(EXACT(H12,I12),"NO","YES")</f>
        <v>20</v>
      </c>
      <c r="M12" t="s" s="14">
        <f>CONCATENATE("https://github.com/choderalab/mcce-charges/tree/master/mcce_runs/data/quick/",B12)</f>
        <v>54</v>
      </c>
      <c r="N12" t="s" s="15">
        <v>22</v>
      </c>
    </row>
    <row r="13" ht="15" customHeight="1">
      <c r="A13" s="10"/>
      <c r="B13" t="s" s="12">
        <v>50</v>
      </c>
      <c r="C13" t="s" s="12">
        <v>55</v>
      </c>
      <c r="D13" s="13">
        <v>-4.8</v>
      </c>
      <c r="E13" s="13">
        <v>-4.8</v>
      </c>
      <c r="F13" s="13">
        <v>1</v>
      </c>
      <c r="G13" s="13">
        <v>1.78</v>
      </c>
      <c r="H13" t="s" s="12">
        <v>52</v>
      </c>
      <c r="I13" t="s" s="12">
        <v>53</v>
      </c>
      <c r="J13" t="s" s="12">
        <f>IF(ABS(E13-D13)&gt;0.4,"YES","NO")</f>
        <v>19</v>
      </c>
      <c r="K13" t="s" s="12">
        <f>IF(G13-F13&gt;0.4,"YES","NO")</f>
        <v>20</v>
      </c>
      <c r="L13" t="s" s="12">
        <f>IF(EXACT(H13,I13),"NO","YES")</f>
        <v>20</v>
      </c>
      <c r="M13" t="s" s="14">
        <f>CONCATENATE("https://github.com/choderalab/mcce-charges/tree/master/mcce_runs/data/quick/",B13)</f>
        <v>54</v>
      </c>
      <c r="N13" t="s" s="15">
        <v>22</v>
      </c>
    </row>
    <row r="14" ht="15" customHeight="1">
      <c r="A14" s="10"/>
      <c r="B14" t="s" s="12">
        <v>50</v>
      </c>
      <c r="C14" t="s" s="12">
        <v>56</v>
      </c>
      <c r="D14" s="13">
        <v>-4.7</v>
      </c>
      <c r="E14" s="13">
        <v>-4.5</v>
      </c>
      <c r="F14" s="13">
        <v>1</v>
      </c>
      <c r="G14" s="13">
        <v>1.76</v>
      </c>
      <c r="H14" t="s" s="12">
        <v>52</v>
      </c>
      <c r="I14" t="s" s="12">
        <v>53</v>
      </c>
      <c r="J14" t="s" s="12">
        <f>IF(ABS(E14-D14)&gt;0.4,"YES","NO")</f>
        <v>19</v>
      </c>
      <c r="K14" t="s" s="12">
        <f>IF(G14-F14&gt;0.4,"YES","NO")</f>
        <v>20</v>
      </c>
      <c r="L14" t="s" s="12">
        <f>IF(EXACT(H14,I14),"NO","YES")</f>
        <v>20</v>
      </c>
      <c r="M14" t="s" s="14">
        <f>CONCATENATE("https://github.com/choderalab/mcce-charges/tree/master/mcce_runs/data/quick/",B14)</f>
        <v>54</v>
      </c>
      <c r="N14" t="s" s="15">
        <v>22</v>
      </c>
    </row>
    <row r="15" ht="15" customHeight="1">
      <c r="A15" s="10"/>
      <c r="B15" t="s" s="12">
        <v>50</v>
      </c>
      <c r="C15" t="s" s="12">
        <v>57</v>
      </c>
      <c r="D15" s="13">
        <v>-4.6</v>
      </c>
      <c r="E15" s="13">
        <v>-4.4</v>
      </c>
      <c r="F15" s="13">
        <v>1</v>
      </c>
      <c r="G15" s="13">
        <v>1.77</v>
      </c>
      <c r="H15" t="s" s="12">
        <v>58</v>
      </c>
      <c r="I15" t="s" s="12">
        <v>53</v>
      </c>
      <c r="J15" t="s" s="12">
        <f>IF(ABS(E15-D15)&gt;0.4,"YES","NO")</f>
        <v>19</v>
      </c>
      <c r="K15" t="s" s="12">
        <f>IF(G15-F15&gt;0.4,"YES","NO")</f>
        <v>20</v>
      </c>
      <c r="L15" t="s" s="12">
        <f>IF(EXACT(H15,I15),"NO","YES")</f>
        <v>20</v>
      </c>
      <c r="M15" t="s" s="14">
        <f>CONCATENATE("https://github.com/choderalab/mcce-charges/tree/master/mcce_runs/data/quick/",B15)</f>
        <v>54</v>
      </c>
      <c r="N15" t="s" s="15">
        <v>22</v>
      </c>
    </row>
    <row r="16" ht="15" customHeight="1">
      <c r="A16" s="10"/>
      <c r="B16" t="s" s="16">
        <v>50</v>
      </c>
      <c r="C16" t="s" s="12">
        <v>59</v>
      </c>
      <c r="D16" s="13">
        <v>4.7</v>
      </c>
      <c r="E16" s="13">
        <v>5.1</v>
      </c>
      <c r="F16" s="13">
        <v>0.78</v>
      </c>
      <c r="G16" s="17">
        <v>1.74</v>
      </c>
      <c r="H16" t="s" s="12">
        <v>52</v>
      </c>
      <c r="I16" t="s" s="12">
        <v>53</v>
      </c>
      <c r="J16" t="s" s="12">
        <f>IF(ABS(E16-D16)&gt;0.4,"YES","NO")</f>
        <v>19</v>
      </c>
      <c r="K16" t="s" s="12">
        <f>IF(G16-F16&gt;0.4,"YES","NO")</f>
        <v>20</v>
      </c>
      <c r="L16" t="s" s="12">
        <f>IF(EXACT(H16,I16),"NO","YES")</f>
        <v>20</v>
      </c>
      <c r="M16" t="s" s="14">
        <f>CONCATENATE("https://github.com/choderalab/mcce-charges/tree/master/mcce_runs/data/quick/",B16)</f>
        <v>54</v>
      </c>
      <c r="N16" t="s" s="15">
        <v>22</v>
      </c>
    </row>
    <row r="17" ht="15" customHeight="1">
      <c r="A17" s="18"/>
      <c r="B17" t="s" s="19">
        <v>60</v>
      </c>
      <c r="C17" t="s" s="20">
        <v>61</v>
      </c>
      <c r="D17" s="13">
        <v>8.699999999999999</v>
      </c>
      <c r="E17" s="13">
        <v>7.7</v>
      </c>
      <c r="F17" s="21">
        <v>-0.92</v>
      </c>
      <c r="G17" s="22">
        <v>-0.65</v>
      </c>
      <c r="H17" t="s" s="20">
        <v>62</v>
      </c>
      <c r="I17" t="s" s="12">
        <v>62</v>
      </c>
      <c r="J17" t="s" s="12">
        <f>IF(ABS(E17-D17)&gt;0.4,"YES","NO")</f>
        <v>20</v>
      </c>
      <c r="K17" t="s" s="12">
        <f>IF(G17-F17&gt;0.4,"YES","NO")</f>
        <v>19</v>
      </c>
      <c r="L17" t="s" s="12">
        <f>IF(EXACT(H17,I17),"NO","YES")</f>
        <v>19</v>
      </c>
      <c r="M17" t="s" s="14">
        <f>CONCATENATE("https://github.com/choderalab/mcce-charges/tree/master/mcce_runs/data/quick/",B17)</f>
        <v>63</v>
      </c>
      <c r="N17" t="s" s="15">
        <v>22</v>
      </c>
    </row>
    <row r="18" ht="15" customHeight="1">
      <c r="A18" s="18"/>
      <c r="B18" t="s" s="19">
        <v>60</v>
      </c>
      <c r="C18" t="s" s="20">
        <v>64</v>
      </c>
      <c r="D18" s="13">
        <v>5.5</v>
      </c>
      <c r="E18" s="13">
        <v>5.4</v>
      </c>
      <c r="F18" s="21">
        <v>0</v>
      </c>
      <c r="G18" s="22">
        <v>-0.72</v>
      </c>
      <c r="H18" t="s" s="20">
        <v>62</v>
      </c>
      <c r="I18" t="s" s="12">
        <v>65</v>
      </c>
      <c r="J18" t="s" s="12">
        <f>IF(ABS(E18-D18)&gt;0.4,"YES","NO")</f>
        <v>19</v>
      </c>
      <c r="K18" t="s" s="12">
        <f>IF(G18-F18&gt;0.4,"YES","NO")</f>
        <v>19</v>
      </c>
      <c r="L18" t="s" s="12">
        <f>IF(EXACT(H18,I18),"NO","YES")</f>
        <v>20</v>
      </c>
      <c r="M18" t="s" s="14">
        <f>CONCATENATE("https://github.com/choderalab/mcce-charges/tree/master/mcce_runs/data/quick/",B18)</f>
        <v>63</v>
      </c>
      <c r="N18" t="s" s="15">
        <v>22</v>
      </c>
    </row>
    <row r="19" ht="15" customHeight="1">
      <c r="A19" s="18"/>
      <c r="B19" t="s" s="19">
        <v>60</v>
      </c>
      <c r="C19" t="s" s="20">
        <v>66</v>
      </c>
      <c r="D19" s="13">
        <v>9.08</v>
      </c>
      <c r="E19" s="13">
        <v>8.66</v>
      </c>
      <c r="F19" s="21">
        <v>-0.99</v>
      </c>
      <c r="G19" s="22">
        <v>-0.74</v>
      </c>
      <c r="H19" t="s" s="20">
        <v>62</v>
      </c>
      <c r="I19" t="s" s="12">
        <v>62</v>
      </c>
      <c r="J19" t="s" s="12">
        <f>IF(ABS(E19-D19)&gt;0.4,"YES","NO")</f>
        <v>20</v>
      </c>
      <c r="K19" t="s" s="12">
        <f>IF(G19-F19&gt;0.4,"YES","NO")</f>
        <v>19</v>
      </c>
      <c r="L19" t="s" s="12">
        <f>IF(EXACT(H19,I19),"NO","YES")</f>
        <v>19</v>
      </c>
      <c r="M19" t="s" s="14">
        <f>CONCATENATE("https://github.com/choderalab/mcce-charges/tree/master/mcce_runs/data/quick/",B19)</f>
        <v>63</v>
      </c>
      <c r="N19" t="s" s="15">
        <v>22</v>
      </c>
    </row>
    <row r="20" ht="15" customHeight="1">
      <c r="A20" s="10"/>
      <c r="B20" t="s" s="23">
        <v>67</v>
      </c>
      <c r="C20" t="s" s="12">
        <v>68</v>
      </c>
      <c r="D20" s="13">
        <v>-7.5</v>
      </c>
      <c r="E20" s="13">
        <v>-7.4</v>
      </c>
      <c r="F20" s="13">
        <v>1</v>
      </c>
      <c r="G20" s="24">
        <v>0.53</v>
      </c>
      <c r="H20" t="s" s="12">
        <v>69</v>
      </c>
      <c r="I20" t="s" s="12">
        <v>70</v>
      </c>
      <c r="J20" t="s" s="12">
        <f>IF(ABS(E20-D20)&gt;0.4,"YES","NO")</f>
        <v>19</v>
      </c>
      <c r="K20" t="s" s="12">
        <f>IF(G20-F20&gt;0.4,"YES","NO")</f>
        <v>19</v>
      </c>
      <c r="L20" t="s" s="12">
        <f>IF(EXACT(H20,I20),"NO","YES")</f>
        <v>20</v>
      </c>
      <c r="M20" t="s" s="14">
        <f>CONCATENATE("https://github.com/choderalab/mcce-charges/tree/master/mcce_runs/data/quick/",B20)</f>
        <v>71</v>
      </c>
      <c r="N20" t="s" s="15">
        <v>22</v>
      </c>
    </row>
    <row r="21" ht="15" customHeight="1">
      <c r="A21" s="10"/>
      <c r="B21" t="s" s="12">
        <v>67</v>
      </c>
      <c r="C21" t="s" s="12">
        <v>72</v>
      </c>
      <c r="D21" s="13">
        <v>-4.2</v>
      </c>
      <c r="E21" s="13">
        <v>-4.1</v>
      </c>
      <c r="F21" s="13">
        <v>1</v>
      </c>
      <c r="G21" s="13">
        <v>0.3</v>
      </c>
      <c r="H21" t="s" s="12">
        <v>73</v>
      </c>
      <c r="I21" t="s" s="12">
        <v>74</v>
      </c>
      <c r="J21" t="s" s="12">
        <f>IF(ABS(E21-D21)&gt;0.4,"YES","NO")</f>
        <v>19</v>
      </c>
      <c r="K21" t="s" s="12">
        <f>IF(G21-F21&gt;0.4,"YES","NO")</f>
        <v>19</v>
      </c>
      <c r="L21" t="s" s="12">
        <f>IF(EXACT(H21,I21),"NO","YES")</f>
        <v>20</v>
      </c>
      <c r="M21" t="s" s="14">
        <f>CONCATENATE("https://github.com/choderalab/mcce-charges/tree/master/mcce_runs/data/quick/",B21)</f>
        <v>71</v>
      </c>
      <c r="N21" t="s" s="15">
        <v>22</v>
      </c>
    </row>
    <row r="22" ht="15" customHeight="1">
      <c r="A22" s="10"/>
      <c r="B22" t="s" s="12">
        <v>75</v>
      </c>
      <c r="C22" t="s" s="12">
        <v>76</v>
      </c>
      <c r="D22" s="13">
        <v>-4.7</v>
      </c>
      <c r="E22" s="13">
        <v>-4.8</v>
      </c>
      <c r="F22" s="13">
        <v>0</v>
      </c>
      <c r="G22" s="13">
        <v>0</v>
      </c>
      <c r="H22" t="s" s="12">
        <v>77</v>
      </c>
      <c r="I22" t="s" s="12">
        <v>77</v>
      </c>
      <c r="J22" t="s" s="12">
        <f>IF(ABS(E22-D22)&gt;0.4,"YES","NO")</f>
        <v>19</v>
      </c>
      <c r="K22" t="s" s="12">
        <f>IF(G22-F22&gt;0.4,"YES","NO")</f>
        <v>19</v>
      </c>
      <c r="L22" t="s" s="12">
        <f>IF(EXACT(H22,I22),"NO","YES")</f>
        <v>19</v>
      </c>
      <c r="M22" t="s" s="14">
        <f>CONCATENATE("https://github.com/choderalab/mcce-charges/tree/master/mcce_runs/data/quick/",B22)</f>
        <v>78</v>
      </c>
      <c r="N22" t="s" s="15">
        <v>22</v>
      </c>
    </row>
    <row r="23" ht="15" customHeight="1">
      <c r="A23" s="10"/>
      <c r="B23" t="s" s="12">
        <v>75</v>
      </c>
      <c r="C23" t="s" s="12">
        <v>79</v>
      </c>
      <c r="D23" s="13">
        <v>2.7</v>
      </c>
      <c r="E23" s="13">
        <v>2.8</v>
      </c>
      <c r="F23" s="13">
        <v>0</v>
      </c>
      <c r="G23" s="13">
        <v>0</v>
      </c>
      <c r="H23" t="s" s="12">
        <v>80</v>
      </c>
      <c r="I23" t="s" s="12">
        <v>77</v>
      </c>
      <c r="J23" t="s" s="12">
        <f>IF(ABS(E23-D23)&gt;0.4,"YES","NO")</f>
        <v>19</v>
      </c>
      <c r="K23" t="s" s="12">
        <f>IF(G23-F23&gt;0.4,"YES","NO")</f>
        <v>19</v>
      </c>
      <c r="L23" t="s" s="12">
        <f>IF(EXACT(H23,I23),"NO","YES")</f>
        <v>20</v>
      </c>
      <c r="M23" t="s" s="14">
        <f>CONCATENATE("https://github.com/choderalab/mcce-charges/tree/master/mcce_runs/data/quick/",B23)</f>
        <v>78</v>
      </c>
      <c r="N23" t="s" s="15">
        <v>22</v>
      </c>
    </row>
    <row r="24" ht="15" customHeight="1">
      <c r="A24" s="10"/>
      <c r="B24" t="s" s="12">
        <v>81</v>
      </c>
      <c r="C24" t="s" s="12">
        <v>82</v>
      </c>
      <c r="D24" s="13">
        <v>-7.5</v>
      </c>
      <c r="E24" s="13">
        <v>-7.4</v>
      </c>
      <c r="F24" s="13">
        <v>0.98</v>
      </c>
      <c r="G24" s="13">
        <v>0.36</v>
      </c>
      <c r="H24" t="s" s="12">
        <v>83</v>
      </c>
      <c r="I24" t="s" s="12">
        <v>84</v>
      </c>
      <c r="J24" t="s" s="12">
        <f>IF(ABS(E24-D24)&gt;0.4,"YES","NO")</f>
        <v>19</v>
      </c>
      <c r="K24" t="s" s="12">
        <f>IF(G24-F24&gt;0.4,"YES","NO")</f>
        <v>19</v>
      </c>
      <c r="L24" t="s" s="12">
        <f>IF(EXACT(H24,I24),"NO","YES")</f>
        <v>20</v>
      </c>
      <c r="M24" t="s" s="14">
        <f>CONCATENATE("https://github.com/choderalab/mcce-charges/tree/master/mcce_runs/data/quick/",B24)</f>
        <v>85</v>
      </c>
      <c r="N24" t="s" s="15">
        <v>22</v>
      </c>
    </row>
    <row r="25" ht="15" customHeight="1">
      <c r="A25" s="10"/>
      <c r="B25" t="s" s="12">
        <v>81</v>
      </c>
      <c r="C25" t="s" s="12">
        <v>86</v>
      </c>
      <c r="D25" s="13">
        <v>-6.56</v>
      </c>
      <c r="E25" s="13">
        <v>-6.6</v>
      </c>
      <c r="F25" s="13">
        <v>0.77</v>
      </c>
      <c r="G25" s="13">
        <v>0.3</v>
      </c>
      <c r="H25" t="s" s="12">
        <v>83</v>
      </c>
      <c r="I25" t="s" s="12">
        <v>84</v>
      </c>
      <c r="J25" t="s" s="12">
        <f>IF(ABS(E25-D25)&gt;0.4,"YES","NO")</f>
        <v>19</v>
      </c>
      <c r="K25" t="s" s="12">
        <f>IF(G25-F25&gt;0.4,"YES","NO")</f>
        <v>19</v>
      </c>
      <c r="L25" t="s" s="12">
        <f>IF(EXACT(H25,I25),"NO","YES")</f>
        <v>20</v>
      </c>
      <c r="M25" t="s" s="14">
        <f>CONCATENATE("https://github.com/choderalab/mcce-charges/tree/master/mcce_runs/data/quick/",B25)</f>
        <v>85</v>
      </c>
      <c r="N25" t="s" s="15">
        <v>22</v>
      </c>
    </row>
    <row r="26" ht="15" customHeight="1">
      <c r="A26" s="10"/>
      <c r="B26" t="s" s="12">
        <v>81</v>
      </c>
      <c r="C26" t="s" s="12">
        <v>87</v>
      </c>
      <c r="D26" s="13">
        <v>-8.1</v>
      </c>
      <c r="E26" s="13">
        <v>-8.199999999999999</v>
      </c>
      <c r="F26" s="13">
        <v>0.35</v>
      </c>
      <c r="G26" s="13">
        <v>0.11</v>
      </c>
      <c r="H26" t="s" s="12">
        <v>88</v>
      </c>
      <c r="I26" t="s" s="12">
        <v>88</v>
      </c>
      <c r="J26" t="s" s="12">
        <f>IF(ABS(E26-D26)&gt;0.4,"YES","NO")</f>
        <v>19</v>
      </c>
      <c r="K26" t="s" s="12">
        <f>IF(G26-F26&gt;0.4,"YES","NO")</f>
        <v>19</v>
      </c>
      <c r="L26" t="s" s="12">
        <f>IF(EXACT(H26,I26),"NO","YES")</f>
        <v>19</v>
      </c>
      <c r="M26" t="s" s="14">
        <f>CONCATENATE("https://github.com/choderalab/mcce-charges/tree/master/mcce_runs/data/quick/",B26)</f>
        <v>85</v>
      </c>
      <c r="N26" t="s" s="15">
        <v>22</v>
      </c>
    </row>
    <row r="27" ht="15" customHeight="1">
      <c r="A27" s="10"/>
      <c r="B27" t="s" s="12">
        <v>81</v>
      </c>
      <c r="C27" t="s" s="12">
        <v>89</v>
      </c>
      <c r="D27" s="13">
        <v>-5.4</v>
      </c>
      <c r="E27" s="13">
        <v>-5.4</v>
      </c>
      <c r="F27" s="13">
        <v>0.41</v>
      </c>
      <c r="G27" s="13">
        <v>0.23</v>
      </c>
      <c r="H27" t="s" s="12">
        <v>83</v>
      </c>
      <c r="I27" t="s" s="12">
        <v>83</v>
      </c>
      <c r="J27" t="s" s="12">
        <f>IF(ABS(E27-D27)&gt;0.4,"YES","NO")</f>
        <v>19</v>
      </c>
      <c r="K27" t="s" s="12">
        <f>IF(G27-F27&gt;0.4,"YES","NO")</f>
        <v>19</v>
      </c>
      <c r="L27" t="s" s="12">
        <f>IF(EXACT(H27,I27),"NO","YES")</f>
        <v>19</v>
      </c>
      <c r="M27" t="s" s="14">
        <f>CONCATENATE("https://github.com/choderalab/mcce-charges/tree/master/mcce_runs/data/quick/",B27)</f>
        <v>85</v>
      </c>
      <c r="N27" t="s" s="15">
        <v>22</v>
      </c>
    </row>
    <row r="28" ht="15" customHeight="1">
      <c r="A28" s="10"/>
      <c r="B28" t="s" s="12">
        <v>81</v>
      </c>
      <c r="C28" t="s" s="12">
        <v>90</v>
      </c>
      <c r="D28" s="13">
        <v>-0.1</v>
      </c>
      <c r="E28" s="13">
        <v>-0.2</v>
      </c>
      <c r="F28" s="13">
        <v>0.77</v>
      </c>
      <c r="G28" s="13">
        <v>0.29</v>
      </c>
      <c r="H28" t="s" s="12">
        <v>83</v>
      </c>
      <c r="I28" t="s" s="12">
        <v>91</v>
      </c>
      <c r="J28" t="s" s="12">
        <f>IF(ABS(E28-D28)&gt;0.4,"YES","NO")</f>
        <v>19</v>
      </c>
      <c r="K28" t="s" s="12">
        <f>IF(G28-F28&gt;0.4,"YES","NO")</f>
        <v>19</v>
      </c>
      <c r="L28" t="s" s="12">
        <f>IF(EXACT(H28,I28),"NO","YES")</f>
        <v>20</v>
      </c>
      <c r="M28" t="s" s="14">
        <f>CONCATENATE("https://github.com/choderalab/mcce-charges/tree/master/mcce_runs/data/quick/",B28)</f>
        <v>85</v>
      </c>
      <c r="N28" t="s" s="15">
        <v>22</v>
      </c>
    </row>
    <row r="29" ht="15" customHeight="1">
      <c r="A29" s="10"/>
      <c r="B29" t="s" s="12">
        <v>81</v>
      </c>
      <c r="C29" t="s" s="12">
        <v>92</v>
      </c>
      <c r="D29" s="13">
        <v>-6.4</v>
      </c>
      <c r="E29" s="13">
        <v>-6.3</v>
      </c>
      <c r="F29" s="13">
        <v>0.84</v>
      </c>
      <c r="G29" s="13">
        <v>0.17</v>
      </c>
      <c r="H29" t="s" s="12">
        <v>83</v>
      </c>
      <c r="I29" t="s" s="12">
        <v>84</v>
      </c>
      <c r="J29" t="s" s="12">
        <f>IF(ABS(E29-D29)&gt;0.4,"YES","NO")</f>
        <v>19</v>
      </c>
      <c r="K29" t="s" s="12">
        <f>IF(G29-F29&gt;0.4,"YES","NO")</f>
        <v>19</v>
      </c>
      <c r="L29" t="s" s="12">
        <f>IF(EXACT(H29,I29),"NO","YES")</f>
        <v>20</v>
      </c>
      <c r="M29" t="s" s="14">
        <f>CONCATENATE("https://github.com/choderalab/mcce-charges/tree/master/mcce_runs/data/quick/",B29)</f>
        <v>85</v>
      </c>
      <c r="N29" t="s" s="15">
        <v>22</v>
      </c>
    </row>
    <row r="30" ht="15" customHeight="1">
      <c r="A30" s="10"/>
      <c r="B30" t="s" s="12">
        <v>93</v>
      </c>
      <c r="C30" t="s" s="12">
        <v>94</v>
      </c>
      <c r="D30" s="13">
        <v>-0.66</v>
      </c>
      <c r="E30" s="13">
        <v>-0.6</v>
      </c>
      <c r="F30" s="13">
        <v>0.98</v>
      </c>
      <c r="G30" s="13">
        <v>0.71</v>
      </c>
      <c r="H30" t="s" s="12">
        <v>95</v>
      </c>
      <c r="I30" t="s" s="12">
        <v>96</v>
      </c>
      <c r="J30" t="s" s="12">
        <f>IF(ABS(E30-D30)&gt;0.4,"YES","NO")</f>
        <v>19</v>
      </c>
      <c r="K30" t="s" s="12">
        <f>IF(G30-F30&gt;0.4,"YES","NO")</f>
        <v>19</v>
      </c>
      <c r="L30" t="s" s="12">
        <f>IF(EXACT(H30,I30),"NO","YES")</f>
        <v>20</v>
      </c>
      <c r="M30" t="s" s="14">
        <f>CONCATENATE("https://github.com/choderalab/mcce-charges/tree/master/mcce_runs/data/quick/",B30)</f>
        <v>97</v>
      </c>
      <c r="N30" t="s" s="15">
        <v>22</v>
      </c>
    </row>
    <row r="31" ht="15" customHeight="1">
      <c r="A31" s="10"/>
      <c r="B31" t="s" s="12">
        <v>98</v>
      </c>
      <c r="C31" t="s" s="12">
        <v>99</v>
      </c>
      <c r="D31" s="13">
        <v>-6.5</v>
      </c>
      <c r="E31" s="13">
        <v>-6.5</v>
      </c>
      <c r="F31" s="13">
        <v>0.98</v>
      </c>
      <c r="G31" s="13">
        <v>0.97</v>
      </c>
      <c r="H31" t="s" s="12">
        <v>100</v>
      </c>
      <c r="I31" t="s" s="12">
        <v>100</v>
      </c>
      <c r="J31" t="s" s="12">
        <f>IF(ABS(E31-D31)&gt;0.4,"YES","NO")</f>
        <v>19</v>
      </c>
      <c r="K31" t="s" s="12">
        <f>IF(G31-F31&gt;0.4,"YES","NO")</f>
        <v>19</v>
      </c>
      <c r="L31" t="s" s="12">
        <f>IF(EXACT(H31,I31),"NO","YES")</f>
        <v>19</v>
      </c>
      <c r="M31" t="s" s="14">
        <f>CONCATENATE("https://github.com/choderalab/mcce-charges/tree/master/mcce_runs/data/quick/",B31)</f>
        <v>101</v>
      </c>
      <c r="N31" t="s" s="15">
        <v>22</v>
      </c>
    </row>
    <row r="32" ht="15" customHeight="1">
      <c r="A32" s="10"/>
      <c r="B32" t="s" s="12">
        <v>98</v>
      </c>
      <c r="C32" t="s" s="12">
        <v>102</v>
      </c>
      <c r="D32" s="13">
        <v>-8.199999999999999</v>
      </c>
      <c r="E32" s="13">
        <v>-8.199999999999999</v>
      </c>
      <c r="F32" s="13">
        <v>0.93</v>
      </c>
      <c r="G32" s="13">
        <v>0.97</v>
      </c>
      <c r="H32" t="s" s="12">
        <v>103</v>
      </c>
      <c r="I32" t="s" s="12">
        <v>103</v>
      </c>
      <c r="J32" t="s" s="12">
        <f>IF(ABS(E32-D32)&gt;0.4,"YES","NO")</f>
        <v>19</v>
      </c>
      <c r="K32" t="s" s="12">
        <f>IF(G32-F32&gt;0.4,"YES","NO")</f>
        <v>19</v>
      </c>
      <c r="L32" t="s" s="12">
        <f>IF(EXACT(H32,I32),"NO","YES")</f>
        <v>19</v>
      </c>
      <c r="M32" t="s" s="14">
        <f>CONCATENATE("https://github.com/choderalab/mcce-charges/tree/master/mcce_runs/data/quick/",B32)</f>
        <v>101</v>
      </c>
      <c r="N32" t="s" s="15">
        <v>22</v>
      </c>
    </row>
    <row r="33" ht="15" customHeight="1">
      <c r="A33" s="10"/>
      <c r="B33" t="s" s="12">
        <v>104</v>
      </c>
      <c r="C33" t="s" s="12">
        <v>105</v>
      </c>
      <c r="D33" s="13">
        <v>-5.8</v>
      </c>
      <c r="E33" s="13">
        <v>-5.6</v>
      </c>
      <c r="F33" s="13">
        <v>0.64</v>
      </c>
      <c r="G33" s="13">
        <v>0.96</v>
      </c>
      <c r="H33" t="s" s="12">
        <v>106</v>
      </c>
      <c r="I33" t="s" s="12">
        <v>106</v>
      </c>
      <c r="J33" t="s" s="12">
        <f>IF(ABS(E33-D33)&gt;0.4,"YES","NO")</f>
        <v>19</v>
      </c>
      <c r="K33" t="s" s="12">
        <f>IF(G33-F33&gt;0.4,"YES","NO")</f>
        <v>19</v>
      </c>
      <c r="L33" t="s" s="12">
        <f>IF(EXACT(H33,I33),"NO","YES")</f>
        <v>19</v>
      </c>
      <c r="M33" t="s" s="14">
        <f>CONCATENATE("https://github.com/choderalab/mcce-charges/tree/master/mcce_runs/data/quick/",B33)</f>
        <v>107</v>
      </c>
      <c r="N33" t="s" s="15">
        <v>22</v>
      </c>
    </row>
    <row r="34" ht="15" customHeight="1">
      <c r="A34" s="10"/>
      <c r="B34" t="s" s="12">
        <v>108</v>
      </c>
      <c r="C34" t="s" s="12">
        <v>109</v>
      </c>
      <c r="D34" s="13">
        <v>1.6</v>
      </c>
      <c r="E34" s="13">
        <v>1.5</v>
      </c>
      <c r="F34" s="13">
        <v>0</v>
      </c>
      <c r="G34" s="13">
        <v>0</v>
      </c>
      <c r="H34" t="s" s="12">
        <v>110</v>
      </c>
      <c r="I34" t="s" s="12">
        <v>110</v>
      </c>
      <c r="J34" t="s" s="12">
        <f>IF(ABS(E34-D34)&gt;0.4,"YES","NO")</f>
        <v>19</v>
      </c>
      <c r="K34" t="s" s="12">
        <f>IF(G34-F34&gt;0.4,"YES","NO")</f>
        <v>19</v>
      </c>
      <c r="L34" t="s" s="12">
        <f>IF(EXACT(H34,I34),"NO","YES")</f>
        <v>19</v>
      </c>
      <c r="M34" t="s" s="14">
        <f>CONCATENATE("https://github.com/choderalab/mcce-charges/tree/master/mcce_runs/data/quick/",B34)</f>
        <v>111</v>
      </c>
      <c r="N34" t="s" s="15">
        <v>22</v>
      </c>
    </row>
    <row r="35" ht="15" customHeight="1">
      <c r="A35" s="10"/>
      <c r="B35" t="s" s="12">
        <v>112</v>
      </c>
      <c r="C35" t="s" s="12">
        <v>113</v>
      </c>
      <c r="D35" s="13">
        <v>-5.3</v>
      </c>
      <c r="E35" s="13">
        <v>-5.4</v>
      </c>
      <c r="F35" s="13">
        <v>0.19</v>
      </c>
      <c r="G35" s="13">
        <v>0.09</v>
      </c>
      <c r="H35" t="s" s="12">
        <v>114</v>
      </c>
      <c r="I35" t="s" s="12">
        <v>114</v>
      </c>
      <c r="J35" t="s" s="12">
        <f>IF(ABS(E35-D35)&gt;0.4,"YES","NO")</f>
        <v>19</v>
      </c>
      <c r="K35" t="s" s="12">
        <f>IF(G35-F35&gt;0.4,"YES","NO")</f>
        <v>19</v>
      </c>
      <c r="L35" t="s" s="12">
        <f>IF(EXACT(H35,I35),"NO","YES")</f>
        <v>19</v>
      </c>
      <c r="M35" t="s" s="14">
        <f>CONCATENATE("https://github.com/choderalab/mcce-charges/tree/master/mcce_runs/data/quick/",B35)</f>
        <v>115</v>
      </c>
      <c r="N35" t="s" s="15">
        <v>22</v>
      </c>
    </row>
    <row r="36" ht="15" customHeight="1">
      <c r="A36" s="10"/>
      <c r="B36" t="s" s="12">
        <v>116</v>
      </c>
      <c r="C36" t="s" s="12">
        <v>117</v>
      </c>
      <c r="D36" s="13">
        <v>-3.8</v>
      </c>
      <c r="E36" s="13">
        <v>-3.6</v>
      </c>
      <c r="F36" s="13">
        <v>0.99</v>
      </c>
      <c r="G36" s="13">
        <v>0.98</v>
      </c>
      <c r="H36" t="s" s="12">
        <v>118</v>
      </c>
      <c r="I36" t="s" s="12">
        <v>119</v>
      </c>
      <c r="J36" t="s" s="12">
        <f>IF(ABS(E36-D36)&gt;0.4,"YES","NO")</f>
        <v>19</v>
      </c>
      <c r="K36" t="s" s="12">
        <f>IF(G36-F36&gt;0.4,"YES","NO")</f>
        <v>19</v>
      </c>
      <c r="L36" t="s" s="12">
        <f>IF(EXACT(H36,I36),"NO","YES")</f>
        <v>20</v>
      </c>
      <c r="M36" t="s" s="14">
        <f>CONCATENATE("https://github.com/choderalab/mcce-charges/tree/master/mcce_runs/data/quick/",B36)</f>
        <v>120</v>
      </c>
      <c r="N36" t="s" s="15">
        <v>22</v>
      </c>
    </row>
    <row r="37" ht="15" customHeight="1">
      <c r="A37" s="10"/>
      <c r="B37" t="s" s="12">
        <v>121</v>
      </c>
      <c r="C37" t="s" s="12">
        <v>122</v>
      </c>
      <c r="D37" s="13">
        <v>-14</v>
      </c>
      <c r="E37" s="13">
        <v>-13.9</v>
      </c>
      <c r="F37" s="13">
        <v>0.12</v>
      </c>
      <c r="G37" s="13">
        <v>0.34</v>
      </c>
      <c r="H37" t="s" s="12">
        <v>123</v>
      </c>
      <c r="I37" t="s" s="12">
        <v>123</v>
      </c>
      <c r="J37" t="s" s="12">
        <f>IF(ABS(E37-D37)&gt;0.4,"YES","NO")</f>
        <v>19</v>
      </c>
      <c r="K37" t="s" s="12">
        <f>IF(G37-F37&gt;0.4,"YES","NO")</f>
        <v>19</v>
      </c>
      <c r="L37" t="s" s="12">
        <f>IF(EXACT(H37,I37),"NO","YES")</f>
        <v>19</v>
      </c>
      <c r="M37" t="s" s="14">
        <f>CONCATENATE("https://github.com/choderalab/mcce-charges/tree/master/mcce_runs/data/quick/",B37)</f>
        <v>124</v>
      </c>
      <c r="N37" t="s" s="15">
        <v>22</v>
      </c>
    </row>
    <row r="38" ht="15" customHeight="1">
      <c r="A38" s="10"/>
      <c r="B38" t="s" s="12">
        <v>125</v>
      </c>
      <c r="C38" t="s" s="12">
        <v>126</v>
      </c>
      <c r="D38" s="13">
        <v>2.9</v>
      </c>
      <c r="E38" s="13">
        <v>2.9</v>
      </c>
      <c r="F38" s="13">
        <v>0</v>
      </c>
      <c r="G38" s="13">
        <v>0.02</v>
      </c>
      <c r="H38" t="s" s="12">
        <v>127</v>
      </c>
      <c r="I38" t="s" s="12">
        <v>127</v>
      </c>
      <c r="J38" t="s" s="12">
        <f>IF(ABS(E38-D38)&gt;0.4,"YES","NO")</f>
        <v>19</v>
      </c>
      <c r="K38" t="s" s="12">
        <f>IF(G38-F38&gt;0.4,"YES","NO")</f>
        <v>19</v>
      </c>
      <c r="L38" t="s" s="12">
        <f>IF(EXACT(H38,I38),"NO","YES")</f>
        <v>19</v>
      </c>
      <c r="M38" t="s" s="14">
        <f>CONCATENATE("https://github.com/choderalab/mcce-charges/tree/master/mcce_runs/data/quick/",B38)</f>
        <v>128</v>
      </c>
      <c r="N38" t="s" s="15">
        <v>22</v>
      </c>
    </row>
    <row r="39" ht="15" customHeight="1">
      <c r="A39" s="10"/>
      <c r="B39" t="s" s="12">
        <v>129</v>
      </c>
      <c r="C39" t="s" s="12">
        <v>130</v>
      </c>
      <c r="D39" s="13">
        <v>-18.3</v>
      </c>
      <c r="E39" s="13">
        <v>-18</v>
      </c>
      <c r="F39" s="13">
        <v>1</v>
      </c>
      <c r="G39" s="13">
        <v>0.96</v>
      </c>
      <c r="H39" t="s" s="12">
        <v>131</v>
      </c>
      <c r="I39" t="s" s="12">
        <v>132</v>
      </c>
      <c r="J39" t="s" s="12">
        <f>IF(ABS(E39-D39)&gt;0.4,"YES","NO")</f>
        <v>19</v>
      </c>
      <c r="K39" t="s" s="12">
        <f>IF(G39-F39&gt;0.4,"YES","NO")</f>
        <v>19</v>
      </c>
      <c r="L39" t="s" s="12">
        <f>IF(EXACT(H39,I39),"NO","YES")</f>
        <v>20</v>
      </c>
      <c r="M39" t="s" s="14">
        <f>CONCATENATE("https://github.com/choderalab/mcce-charges/tree/master/mcce_runs/data/quick/",B39)</f>
        <v>133</v>
      </c>
      <c r="N39" t="s" s="15">
        <v>22</v>
      </c>
    </row>
    <row r="40" ht="15" customHeight="1">
      <c r="A40" s="10"/>
      <c r="B40" t="s" s="12">
        <v>129</v>
      </c>
      <c r="C40" t="s" s="12">
        <v>134</v>
      </c>
      <c r="D40" s="13">
        <v>-13</v>
      </c>
      <c r="E40" s="13">
        <v>-13</v>
      </c>
      <c r="F40" s="13">
        <v>1</v>
      </c>
      <c r="G40" s="13">
        <v>0.98</v>
      </c>
      <c r="H40" t="s" s="12">
        <v>135</v>
      </c>
      <c r="I40" t="s" s="12">
        <v>135</v>
      </c>
      <c r="J40" t="s" s="12">
        <f>IF(ABS(E40-D40)&gt;0.4,"YES","NO")</f>
        <v>19</v>
      </c>
      <c r="K40" t="s" s="12">
        <f>IF(G40-F40&gt;0.4,"YES","NO")</f>
        <v>19</v>
      </c>
      <c r="L40" t="s" s="12">
        <f>IF(EXACT(H40,I40),"NO","YES")</f>
        <v>19</v>
      </c>
      <c r="M40" t="s" s="14">
        <f>CONCATENATE("https://github.com/choderalab/mcce-charges/tree/master/mcce_runs/data/quick/",B40)</f>
        <v>133</v>
      </c>
      <c r="N40" t="s" s="15">
        <v>22</v>
      </c>
    </row>
    <row r="41" ht="15" customHeight="1">
      <c r="A41" s="10"/>
      <c r="B41" t="s" s="12">
        <v>129</v>
      </c>
      <c r="C41" t="s" s="12">
        <v>136</v>
      </c>
      <c r="D41" s="13">
        <v>-8.4</v>
      </c>
      <c r="E41" s="13">
        <v>-8.199999999999999</v>
      </c>
      <c r="F41" s="13">
        <v>0.97</v>
      </c>
      <c r="G41" s="13">
        <v>0.96</v>
      </c>
      <c r="H41" t="s" s="12">
        <v>131</v>
      </c>
      <c r="I41" t="s" s="12">
        <v>132</v>
      </c>
      <c r="J41" t="s" s="12">
        <f>IF(ABS(E41-D41)&gt;0.4,"YES","NO")</f>
        <v>19</v>
      </c>
      <c r="K41" t="s" s="12">
        <f>IF(G41-F41&gt;0.4,"YES","NO")</f>
        <v>19</v>
      </c>
      <c r="L41" t="s" s="12">
        <f>IF(EXACT(H41,I41),"NO","YES")</f>
        <v>20</v>
      </c>
      <c r="M41" t="s" s="14">
        <f>CONCATENATE("https://github.com/choderalab/mcce-charges/tree/master/mcce_runs/data/quick/",B41)</f>
        <v>133</v>
      </c>
      <c r="N41" t="s" s="15">
        <v>22</v>
      </c>
    </row>
    <row r="42" ht="15" customHeight="1">
      <c r="A42" s="10"/>
      <c r="B42" t="s" s="12">
        <v>129</v>
      </c>
      <c r="C42" t="s" s="12">
        <v>137</v>
      </c>
      <c r="D42" s="13">
        <v>-1.4</v>
      </c>
      <c r="E42" s="13">
        <v>-1.5</v>
      </c>
      <c r="F42" s="13">
        <v>0.9</v>
      </c>
      <c r="G42" s="13">
        <v>0.97</v>
      </c>
      <c r="H42" t="s" s="12">
        <v>138</v>
      </c>
      <c r="I42" t="s" s="12">
        <v>139</v>
      </c>
      <c r="J42" t="s" s="12">
        <f>IF(ABS(E42-D42)&gt;0.4,"YES","NO")</f>
        <v>19</v>
      </c>
      <c r="K42" t="s" s="12">
        <f>IF(G42-F42&gt;0.4,"YES","NO")</f>
        <v>19</v>
      </c>
      <c r="L42" t="s" s="12">
        <f>IF(EXACT(H42,I42),"NO","YES")</f>
        <v>20</v>
      </c>
      <c r="M42" t="s" s="14">
        <f>CONCATENATE("https://github.com/choderalab/mcce-charges/tree/master/mcce_runs/data/quick/",B42)</f>
        <v>133</v>
      </c>
      <c r="N42" t="s" s="15">
        <v>22</v>
      </c>
    </row>
    <row r="43" ht="15" customHeight="1">
      <c r="A43" s="10"/>
      <c r="B43" t="s" s="12">
        <v>129</v>
      </c>
      <c r="C43" t="s" s="12">
        <v>140</v>
      </c>
      <c r="D43" s="13">
        <v>-1.4</v>
      </c>
      <c r="E43" s="13">
        <v>-2</v>
      </c>
      <c r="F43" s="13">
        <v>0.3</v>
      </c>
      <c r="G43" s="13">
        <v>0.98</v>
      </c>
      <c r="H43" t="s" s="12">
        <v>141</v>
      </c>
      <c r="I43" t="s" s="12">
        <v>142</v>
      </c>
      <c r="J43" t="s" s="12">
        <f>IF(ABS(E43-D43)&gt;0.4,"YES","NO")</f>
        <v>20</v>
      </c>
      <c r="K43" t="s" s="12">
        <f>IF(G43-F43&gt;0.4,"YES","NO")</f>
        <v>20</v>
      </c>
      <c r="L43" t="s" s="12">
        <f>IF(EXACT(H43,I43),"NO","YES")</f>
        <v>20</v>
      </c>
      <c r="M43" t="s" s="14">
        <f>CONCATENATE("https://github.com/choderalab/mcce-charges/tree/master/mcce_runs/data/quick/",B43)</f>
        <v>133</v>
      </c>
      <c r="N43" t="s" s="15">
        <v>22</v>
      </c>
    </row>
    <row r="44" ht="15" customHeight="1">
      <c r="A44" s="10"/>
      <c r="B44" t="s" s="12">
        <v>129</v>
      </c>
      <c r="C44" t="s" s="12">
        <v>143</v>
      </c>
      <c r="D44" s="13">
        <v>-3</v>
      </c>
      <c r="E44" s="13">
        <v>-2.9</v>
      </c>
      <c r="F44" s="13">
        <v>1</v>
      </c>
      <c r="G44" s="13">
        <v>0.97</v>
      </c>
      <c r="H44" t="s" s="12">
        <v>135</v>
      </c>
      <c r="I44" t="s" s="12">
        <v>135</v>
      </c>
      <c r="J44" t="s" s="12">
        <f>IF(ABS(E44-D44)&gt;0.4,"YES","NO")</f>
        <v>19</v>
      </c>
      <c r="K44" t="s" s="12">
        <f>IF(G44-F44&gt;0.4,"YES","NO")</f>
        <v>19</v>
      </c>
      <c r="L44" t="s" s="12">
        <f>IF(EXACT(H44,I44),"NO","YES")</f>
        <v>19</v>
      </c>
      <c r="M44" t="s" s="14">
        <f>CONCATENATE("https://github.com/choderalab/mcce-charges/tree/master/mcce_runs/data/quick/",B44)</f>
        <v>133</v>
      </c>
      <c r="N44" t="s" s="15">
        <v>22</v>
      </c>
    </row>
    <row r="45" ht="15" customHeight="1">
      <c r="A45" s="10"/>
      <c r="B45" t="s" s="12">
        <v>129</v>
      </c>
      <c r="C45" t="s" s="12">
        <v>144</v>
      </c>
      <c r="D45" s="13">
        <v>5.7</v>
      </c>
      <c r="E45" s="13">
        <v>5.8</v>
      </c>
      <c r="F45" s="13">
        <v>0.99</v>
      </c>
      <c r="G45" s="13">
        <v>0.97</v>
      </c>
      <c r="H45" t="s" s="12">
        <v>135</v>
      </c>
      <c r="I45" t="s" s="12">
        <v>135</v>
      </c>
      <c r="J45" t="s" s="12">
        <f>IF(ABS(E45-D45)&gt;0.4,"YES","NO")</f>
        <v>19</v>
      </c>
      <c r="K45" t="s" s="12">
        <f>IF(G45-F45&gt;0.4,"YES","NO")</f>
        <v>19</v>
      </c>
      <c r="L45" t="s" s="12">
        <f>IF(EXACT(H45,I45),"NO","YES")</f>
        <v>19</v>
      </c>
      <c r="M45" t="s" s="14">
        <f>CONCATENATE("https://github.com/choderalab/mcce-charges/tree/master/mcce_runs/data/quick/",B45)</f>
        <v>133</v>
      </c>
      <c r="N45" t="s" s="15">
        <v>22</v>
      </c>
    </row>
    <row r="46" ht="15" customHeight="1">
      <c r="A46" s="10"/>
      <c r="B46" t="s" s="12">
        <v>129</v>
      </c>
      <c r="C46" t="s" s="12">
        <v>145</v>
      </c>
      <c r="D46" s="13">
        <v>-1.9</v>
      </c>
      <c r="E46" s="13">
        <v>-1</v>
      </c>
      <c r="F46" s="13">
        <v>1</v>
      </c>
      <c r="G46" s="13">
        <v>0.98</v>
      </c>
      <c r="H46" t="s" s="12">
        <v>141</v>
      </c>
      <c r="I46" t="s" s="12">
        <v>141</v>
      </c>
      <c r="J46" t="s" s="12">
        <f>IF(ABS(E46-D46)&gt;0.4,"YES","NO")</f>
        <v>20</v>
      </c>
      <c r="K46" t="s" s="12">
        <f>IF(G46-F46&gt;0.4,"YES","NO")</f>
        <v>19</v>
      </c>
      <c r="L46" t="s" s="12">
        <f>IF(EXACT(H46,I46),"NO","YES")</f>
        <v>19</v>
      </c>
      <c r="M46" t="s" s="14">
        <f>CONCATENATE("https://github.com/choderalab/mcce-charges/tree/master/mcce_runs/data/quick/",B46)</f>
        <v>133</v>
      </c>
      <c r="N46" t="s" s="15">
        <v>22</v>
      </c>
    </row>
    <row r="47" ht="15" customHeight="1">
      <c r="A47" s="10"/>
      <c r="B47" t="s" s="12">
        <v>129</v>
      </c>
      <c r="C47" t="s" s="12">
        <v>146</v>
      </c>
      <c r="D47" s="13">
        <v>-7.66</v>
      </c>
      <c r="E47" s="13">
        <v>-7.5</v>
      </c>
      <c r="F47" s="13">
        <v>1</v>
      </c>
      <c r="G47" s="13">
        <v>0.96</v>
      </c>
      <c r="H47" t="s" s="12">
        <v>147</v>
      </c>
      <c r="I47" t="s" s="12">
        <v>148</v>
      </c>
      <c r="J47" t="s" s="12">
        <f>IF(ABS(E47-D47)&gt;0.4,"YES","NO")</f>
        <v>19</v>
      </c>
      <c r="K47" t="s" s="12">
        <f>IF(G47-F47&gt;0.4,"YES","NO")</f>
        <v>19</v>
      </c>
      <c r="L47" t="s" s="12">
        <f>IF(EXACT(H47,I47),"NO","YES")</f>
        <v>20</v>
      </c>
      <c r="M47" t="s" s="14">
        <f>CONCATENATE("https://github.com/choderalab/mcce-charges/tree/master/mcce_runs/data/quick/",B47)</f>
        <v>133</v>
      </c>
      <c r="N47" t="s" s="15">
        <v>22</v>
      </c>
    </row>
    <row r="48" ht="15" customHeight="1">
      <c r="A48" s="10"/>
      <c r="B48" t="s" s="12">
        <v>129</v>
      </c>
      <c r="C48" t="s" s="12">
        <v>149</v>
      </c>
      <c r="D48" s="13">
        <v>-5.9</v>
      </c>
      <c r="E48" s="13">
        <v>-5.2</v>
      </c>
      <c r="F48" s="13">
        <v>1</v>
      </c>
      <c r="G48" s="13">
        <v>0.96</v>
      </c>
      <c r="H48" t="s" s="12">
        <v>150</v>
      </c>
      <c r="I48" t="s" s="12">
        <v>151</v>
      </c>
      <c r="J48" t="s" s="12">
        <f>IF(ABS(E48-D48)&gt;0.4,"YES","NO")</f>
        <v>20</v>
      </c>
      <c r="K48" t="s" s="12">
        <f>IF(G48-F48&gt;0.4,"YES","NO")</f>
        <v>19</v>
      </c>
      <c r="L48" t="s" s="12">
        <f>IF(EXACT(H48,I48),"NO","YES")</f>
        <v>20</v>
      </c>
      <c r="M48" t="s" s="14">
        <f>CONCATENATE("https://github.com/choderalab/mcce-charges/tree/master/mcce_runs/data/quick/",B48)</f>
        <v>133</v>
      </c>
      <c r="N48" t="s" s="15">
        <v>22</v>
      </c>
    </row>
    <row r="49" ht="15" customHeight="1">
      <c r="A49" s="10"/>
      <c r="B49" t="s" s="12">
        <v>152</v>
      </c>
      <c r="C49" t="s" s="12">
        <v>153</v>
      </c>
      <c r="D49" s="13">
        <v>3</v>
      </c>
      <c r="E49" s="13">
        <v>2.9</v>
      </c>
      <c r="F49" s="13">
        <v>0</v>
      </c>
      <c r="G49" s="13">
        <v>0.04</v>
      </c>
      <c r="H49" t="s" s="12">
        <v>154</v>
      </c>
      <c r="I49" t="s" s="12">
        <v>155</v>
      </c>
      <c r="J49" t="s" s="12">
        <f>IF(ABS(E49-D49)&gt;0.4,"YES","NO")</f>
        <v>19</v>
      </c>
      <c r="K49" t="s" s="12">
        <f>IF(G49-F49&gt;0.4,"YES","NO")</f>
        <v>19</v>
      </c>
      <c r="L49" t="s" s="12">
        <f>IF(EXACT(H49,I49),"NO","YES")</f>
        <v>20</v>
      </c>
      <c r="M49" t="s" s="14">
        <f>CONCATENATE("https://github.com/choderalab/mcce-charges/tree/master/mcce_runs/data/quick/",B49)</f>
        <v>156</v>
      </c>
      <c r="N49" t="s" s="15">
        <v>22</v>
      </c>
    </row>
    <row r="50" ht="15" customHeight="1">
      <c r="A50" s="10"/>
      <c r="B50" t="s" s="12">
        <v>157</v>
      </c>
      <c r="C50" t="s" s="12">
        <v>158</v>
      </c>
      <c r="D50" s="13">
        <v>4.9</v>
      </c>
      <c r="E50" s="13">
        <v>4.9</v>
      </c>
      <c r="F50" s="13">
        <v>0</v>
      </c>
      <c r="G50" s="13">
        <v>0.01</v>
      </c>
      <c r="H50" t="s" s="12">
        <v>159</v>
      </c>
      <c r="I50" t="s" s="12">
        <v>159</v>
      </c>
      <c r="J50" t="s" s="12">
        <f>IF(ABS(E50-D50)&gt;0.4,"YES","NO")</f>
        <v>19</v>
      </c>
      <c r="K50" t="s" s="12">
        <f>IF(G50-F50&gt;0.4,"YES","NO")</f>
        <v>19</v>
      </c>
      <c r="L50" t="s" s="12">
        <f>IF(EXACT(H50,I50),"NO","YES")</f>
        <v>19</v>
      </c>
      <c r="M50" t="s" s="14">
        <f>CONCATENATE("https://github.com/choderalab/mcce-charges/tree/master/mcce_runs/data/quick/",B50)</f>
        <v>160</v>
      </c>
      <c r="N50" t="s" s="15">
        <v>22</v>
      </c>
    </row>
    <row r="51" ht="15" customHeight="1">
      <c r="A51" s="10"/>
      <c r="B51" t="s" s="12">
        <v>157</v>
      </c>
      <c r="C51" t="s" s="12">
        <v>161</v>
      </c>
      <c r="D51" s="13">
        <v>-0.3</v>
      </c>
      <c r="E51" s="13">
        <v>-0.4</v>
      </c>
      <c r="F51" s="13">
        <v>0</v>
      </c>
      <c r="G51" s="13">
        <v>0.01</v>
      </c>
      <c r="H51" t="s" s="12">
        <v>159</v>
      </c>
      <c r="I51" t="s" s="12">
        <v>159</v>
      </c>
      <c r="J51" t="s" s="12">
        <f>IF(ABS(E51-D51)&gt;0.4,"YES","NO")</f>
        <v>19</v>
      </c>
      <c r="K51" t="s" s="12">
        <f>IF(G51-F51&gt;0.4,"YES","NO")</f>
        <v>19</v>
      </c>
      <c r="L51" t="s" s="12">
        <f>IF(EXACT(H51,I51),"NO","YES")</f>
        <v>19</v>
      </c>
      <c r="M51" t="s" s="14">
        <f>CONCATENATE("https://github.com/choderalab/mcce-charges/tree/master/mcce_runs/data/quick/",B51)</f>
        <v>160</v>
      </c>
      <c r="N51" t="s" s="15">
        <v>22</v>
      </c>
    </row>
    <row r="52" ht="15" customHeight="1">
      <c r="A52" s="10"/>
      <c r="B52" t="s" s="12">
        <v>162</v>
      </c>
      <c r="C52" t="s" s="12">
        <v>163</v>
      </c>
      <c r="D52" s="13">
        <v>2.1</v>
      </c>
      <c r="E52" s="13">
        <v>2</v>
      </c>
      <c r="F52" s="13">
        <v>0</v>
      </c>
      <c r="G52" s="13">
        <v>0.99</v>
      </c>
      <c r="H52" t="s" s="12">
        <v>164</v>
      </c>
      <c r="I52" t="s" s="12">
        <v>165</v>
      </c>
      <c r="J52" t="s" s="12">
        <f>IF(ABS(E52-D52)&gt;0.4,"YES","NO")</f>
        <v>19</v>
      </c>
      <c r="K52" t="s" s="12">
        <f>IF(G52-F52&gt;0.4,"YES","NO")</f>
        <v>20</v>
      </c>
      <c r="L52" t="s" s="12">
        <f>IF(EXACT(H52,I52),"NO","YES")</f>
        <v>20</v>
      </c>
      <c r="M52" t="s" s="14">
        <f>CONCATENATE("https://github.com/choderalab/mcce-charges/tree/master/mcce_runs/data/quick/",B52)</f>
        <v>166</v>
      </c>
      <c r="N52" t="s" s="15">
        <v>22</v>
      </c>
    </row>
    <row r="53" ht="15" customHeight="1">
      <c r="A53" s="25"/>
      <c r="B53" t="s" s="26">
        <v>167</v>
      </c>
      <c r="C53" t="s" s="26">
        <v>168</v>
      </c>
      <c r="D53" s="27">
        <v>-3</v>
      </c>
      <c r="E53" s="27">
        <v>-3</v>
      </c>
      <c r="F53" s="27">
        <v>0.01</v>
      </c>
      <c r="G53" s="27">
        <v>0.07000000000000001</v>
      </c>
      <c r="H53" t="s" s="26">
        <v>169</v>
      </c>
      <c r="I53" t="s" s="26">
        <v>169</v>
      </c>
      <c r="J53" t="s" s="26">
        <f>IF(ABS(E53-D53)&gt;0.4,"YES","NO")</f>
        <v>19</v>
      </c>
      <c r="K53" t="s" s="26">
        <f>IF(G53-F53&gt;0.4,"YES","NO")</f>
        <v>19</v>
      </c>
      <c r="L53" t="s" s="26">
        <f>IF(EXACT(H53,I53),"NO","YES")</f>
        <v>19</v>
      </c>
      <c r="M53" t="s" s="28">
        <f>CONCATENATE("https://github.com/choderalab/mcce-charges/tree/master/mcce_runs/data/quick/",B53)</f>
        <v>170</v>
      </c>
      <c r="N53" t="s" s="29">
        <v>22</v>
      </c>
    </row>
  </sheetData>
  <conditionalFormatting sqref="J3:L53">
    <cfRule type="cellIs" dxfId="0" priority="1" operator="equal" stopIfTrue="1">
      <formula>"YES"</formula>
    </cfRule>
  </conditionalFormatting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M706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30" customWidth="1"/>
    <col min="2" max="2" width="11.5" style="30" customWidth="1"/>
    <col min="3" max="3" width="11.5" style="30" customWidth="1"/>
    <col min="4" max="4" width="11.5" style="30" customWidth="1"/>
    <col min="5" max="5" width="18.5" style="30" customWidth="1"/>
    <col min="6" max="6" width="11.5" style="30" customWidth="1"/>
    <col min="7" max="7" width="11.5" style="30" customWidth="1"/>
    <col min="8" max="8" width="11.5" style="30" customWidth="1"/>
    <col min="9" max="9" width="11.5" style="30" customWidth="1"/>
    <col min="10" max="10" width="11.5" style="30" customWidth="1"/>
    <col min="11" max="11" width="11.5" style="30" customWidth="1"/>
    <col min="12" max="12" width="11.5" style="30" customWidth="1"/>
    <col min="13" max="13" width="11.5" style="30" customWidth="1"/>
    <col min="14" max="256" width="11.5" style="30" customWidth="1"/>
  </cols>
  <sheetData>
    <row r="1" ht="15" customHeight="1">
      <c r="A1" t="s" s="12">
        <v>171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178</v>
      </c>
      <c r="B7" s="13">
        <v>0</v>
      </c>
      <c r="C7" s="3"/>
      <c r="D7" s="3"/>
      <c r="E7" t="s" s="12">
        <v>178</v>
      </c>
      <c r="F7" s="13">
        <v>0</v>
      </c>
      <c r="G7" s="32"/>
      <c r="H7" t="s" s="33">
        <v>179</v>
      </c>
      <c r="I7" s="34">
        <v>-5.9</v>
      </c>
      <c r="J7" t="s" s="33">
        <v>179</v>
      </c>
      <c r="K7" s="34">
        <v>-6.2</v>
      </c>
      <c r="L7" t="s" s="33">
        <v>179</v>
      </c>
      <c r="M7" s="34">
        <v>0.3902</v>
      </c>
    </row>
    <row r="8" ht="15" customHeight="1">
      <c r="A8" t="s" s="12">
        <v>180</v>
      </c>
      <c r="B8" s="13">
        <v>0</v>
      </c>
      <c r="C8" s="3"/>
      <c r="D8" s="3"/>
      <c r="E8" t="s" s="12">
        <v>180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182</v>
      </c>
      <c r="B9" s="13">
        <v>0</v>
      </c>
      <c r="C9" s="3"/>
      <c r="D9" s="3"/>
      <c r="E9" t="s" s="12">
        <v>182</v>
      </c>
      <c r="F9" s="13">
        <v>0</v>
      </c>
      <c r="G9" s="32"/>
      <c r="H9" t="s" s="33">
        <v>183</v>
      </c>
      <c r="I9" s="34">
        <v>-6.3</v>
      </c>
      <c r="J9" t="s" s="33">
        <v>183</v>
      </c>
      <c r="K9" s="34">
        <v>-6.2</v>
      </c>
      <c r="L9" t="s" s="33">
        <v>183</v>
      </c>
      <c r="M9" s="34">
        <v>0.3902</v>
      </c>
    </row>
    <row r="10" ht="15" customHeight="1">
      <c r="A10" t="s" s="12">
        <v>18</v>
      </c>
      <c r="B10" s="13">
        <v>0.6097999999999999</v>
      </c>
      <c r="C10" s="3"/>
      <c r="D10" s="3"/>
      <c r="E10" t="s" s="12">
        <v>18</v>
      </c>
      <c r="F10" s="13">
        <v>0.007200000000000001</v>
      </c>
      <c r="G10" s="3"/>
      <c r="H10" t="s" s="35">
        <v>184</v>
      </c>
      <c r="I10" s="36">
        <v>0</v>
      </c>
      <c r="J10" t="s" s="35">
        <v>184</v>
      </c>
      <c r="K10" s="36">
        <v>0</v>
      </c>
      <c r="L10" t="s" s="35">
        <v>178</v>
      </c>
      <c r="M10" s="36">
        <v>0</v>
      </c>
    </row>
    <row r="11" ht="15" customHeight="1">
      <c r="A11" t="s" s="12">
        <v>17</v>
      </c>
      <c r="B11" s="13">
        <v>0.3902</v>
      </c>
      <c r="C11" s="3"/>
      <c r="D11" s="3"/>
      <c r="E11" t="s" s="12">
        <v>17</v>
      </c>
      <c r="F11" s="13">
        <v>0.9923999999999999</v>
      </c>
      <c r="G11" s="3"/>
      <c r="H11" t="s" s="12">
        <v>185</v>
      </c>
      <c r="I11" s="13">
        <v>-1</v>
      </c>
      <c r="J11" t="s" s="12">
        <v>185</v>
      </c>
      <c r="K11" s="13">
        <v>-1</v>
      </c>
      <c r="L11" t="s" s="12">
        <v>180</v>
      </c>
      <c r="M11" s="13">
        <v>0</v>
      </c>
    </row>
    <row r="12" ht="15" customHeight="1">
      <c r="A12" t="s" s="12">
        <v>186</v>
      </c>
      <c r="B12" s="13">
        <v>0.0038</v>
      </c>
      <c r="C12" t="s" s="12">
        <v>186</v>
      </c>
      <c r="D12" s="13">
        <v>0.0038</v>
      </c>
      <c r="E12" s="3"/>
      <c r="F12" s="3"/>
      <c r="G12" s="3"/>
      <c r="H12" t="s" s="12">
        <v>187</v>
      </c>
      <c r="I12" s="13">
        <v>-0.99</v>
      </c>
      <c r="J12" t="s" s="12">
        <v>187</v>
      </c>
      <c r="K12" s="13">
        <v>-0.99</v>
      </c>
      <c r="L12" t="s" s="12">
        <v>182</v>
      </c>
      <c r="M12" s="13">
        <v>0</v>
      </c>
    </row>
    <row r="13" ht="15" customHeight="1">
      <c r="A13" t="s" s="12">
        <v>188</v>
      </c>
      <c r="B13" s="13">
        <v>0.9962</v>
      </c>
      <c r="C13" t="s" s="12">
        <v>188</v>
      </c>
      <c r="D13" s="13">
        <v>0.9962</v>
      </c>
      <c r="E13" s="3"/>
      <c r="F13" s="3"/>
      <c r="G13" s="3"/>
      <c r="H13" t="s" s="12">
        <v>189</v>
      </c>
      <c r="I13" s="13">
        <v>-0.96</v>
      </c>
      <c r="J13" t="s" s="12">
        <v>189</v>
      </c>
      <c r="K13" s="13">
        <v>-0.96</v>
      </c>
      <c r="L13" t="s" s="12">
        <v>18</v>
      </c>
      <c r="M13" s="13">
        <v>0</v>
      </c>
    </row>
    <row r="14" ht="15" customHeight="1">
      <c r="A14" t="s" s="12">
        <v>190</v>
      </c>
      <c r="B14" s="13">
        <v>1</v>
      </c>
      <c r="C14" t="s" s="12">
        <v>190</v>
      </c>
      <c r="D14" s="13">
        <v>1</v>
      </c>
      <c r="E14" s="3"/>
      <c r="F14" s="3"/>
      <c r="G14" s="3"/>
      <c r="H14" t="s" s="12">
        <v>191</v>
      </c>
      <c r="I14" s="13">
        <v>-1</v>
      </c>
      <c r="J14" t="s" s="12">
        <v>191</v>
      </c>
      <c r="K14" s="13">
        <v>-1</v>
      </c>
      <c r="L14" t="s" s="12">
        <v>17</v>
      </c>
      <c r="M14" s="13">
        <v>0.3902</v>
      </c>
    </row>
    <row r="15" ht="15" customHeight="1">
      <c r="A15" t="s" s="12">
        <v>192</v>
      </c>
      <c r="B15" s="13">
        <v>0</v>
      </c>
      <c r="C15" t="s" s="12">
        <v>192</v>
      </c>
      <c r="D15" s="13">
        <v>0</v>
      </c>
      <c r="E15" s="3"/>
      <c r="F15" s="3"/>
      <c r="G15" s="3"/>
      <c r="H15" t="s" s="12">
        <v>193</v>
      </c>
      <c r="I15" s="13">
        <v>-1</v>
      </c>
      <c r="J15" t="s" s="12">
        <v>193</v>
      </c>
      <c r="K15" s="13">
        <v>-1</v>
      </c>
      <c r="L15" s="37">
        <f>I15-K15</f>
        <v>0</v>
      </c>
      <c r="M15" s="3"/>
    </row>
    <row r="16" ht="15" customHeight="1">
      <c r="A16" t="s" s="12">
        <v>194</v>
      </c>
      <c r="B16" s="13">
        <v>0</v>
      </c>
      <c r="C16" t="s" s="12">
        <v>194</v>
      </c>
      <c r="D16" s="13">
        <v>0</v>
      </c>
      <c r="E16" s="3"/>
      <c r="F16" s="3"/>
      <c r="G16" s="3"/>
      <c r="H16" t="s" s="12">
        <v>195</v>
      </c>
      <c r="I16" s="13">
        <v>-1</v>
      </c>
      <c r="J16" t="s" s="12">
        <v>195</v>
      </c>
      <c r="K16" s="13">
        <v>-1</v>
      </c>
      <c r="L16" s="37">
        <f>I16-K16</f>
        <v>0</v>
      </c>
      <c r="M16" s="3"/>
    </row>
    <row r="17" ht="15" customHeight="1">
      <c r="A17" t="s" s="12">
        <v>196</v>
      </c>
      <c r="B17" s="13">
        <v>0</v>
      </c>
      <c r="C17" t="s" s="12">
        <v>196</v>
      </c>
      <c r="D17" s="13">
        <v>0</v>
      </c>
      <c r="E17" s="3"/>
      <c r="F17" s="3"/>
      <c r="G17" s="3"/>
      <c r="H17" t="s" s="12">
        <v>197</v>
      </c>
      <c r="I17" s="13">
        <v>-1</v>
      </c>
      <c r="J17" t="s" s="12">
        <v>197</v>
      </c>
      <c r="K17" s="13">
        <v>-1</v>
      </c>
      <c r="L17" s="37">
        <f>I17-K17</f>
        <v>0</v>
      </c>
      <c r="M17" s="3"/>
    </row>
    <row r="18" ht="15" customHeight="1">
      <c r="A18" t="s" s="12">
        <v>198</v>
      </c>
      <c r="B18" s="13">
        <v>0</v>
      </c>
      <c r="C18" t="s" s="12">
        <v>198</v>
      </c>
      <c r="D18" s="13">
        <v>0</v>
      </c>
      <c r="E18" s="3"/>
      <c r="F18" s="3"/>
      <c r="G18" s="3"/>
      <c r="H18" t="s" s="12">
        <v>199</v>
      </c>
      <c r="I18" s="13">
        <v>-1</v>
      </c>
      <c r="J18" t="s" s="12">
        <v>199</v>
      </c>
      <c r="K18" s="13">
        <v>-1</v>
      </c>
      <c r="L18" s="37">
        <f>I18-K18</f>
        <v>0</v>
      </c>
      <c r="M18" s="3"/>
    </row>
    <row r="19" ht="15" customHeight="1">
      <c r="A19" t="s" s="12">
        <v>200</v>
      </c>
      <c r="B19" s="13">
        <v>0.9937999999999999</v>
      </c>
      <c r="C19" t="s" s="12">
        <v>200</v>
      </c>
      <c r="D19" s="13">
        <v>0.994</v>
      </c>
      <c r="E19" s="3"/>
      <c r="F19" s="3"/>
      <c r="G19" s="3"/>
      <c r="H19" t="s" s="12">
        <v>201</v>
      </c>
      <c r="I19" s="13">
        <v>-1</v>
      </c>
      <c r="J19" t="s" s="12">
        <v>201</v>
      </c>
      <c r="K19" s="13">
        <v>-1</v>
      </c>
      <c r="L19" s="37">
        <f>I19-K19</f>
        <v>0</v>
      </c>
      <c r="M19" s="3"/>
    </row>
    <row r="20" ht="15" customHeight="1">
      <c r="A20" t="s" s="12">
        <v>202</v>
      </c>
      <c r="B20" s="13">
        <v>0.004</v>
      </c>
      <c r="C20" t="s" s="12">
        <v>202</v>
      </c>
      <c r="D20" s="13">
        <v>0.004</v>
      </c>
      <c r="E20" s="3"/>
      <c r="F20" s="3"/>
      <c r="G20" s="3"/>
      <c r="H20" t="s" s="12">
        <v>203</v>
      </c>
      <c r="I20" s="13">
        <v>1</v>
      </c>
      <c r="J20" t="s" s="12">
        <v>203</v>
      </c>
      <c r="K20" s="13">
        <v>1</v>
      </c>
      <c r="L20" s="37">
        <f>I20-K20</f>
        <v>0</v>
      </c>
      <c r="M20" s="3"/>
    </row>
    <row r="21" ht="15" customHeight="1">
      <c r="A21" t="s" s="12">
        <v>204</v>
      </c>
      <c r="B21" s="13">
        <v>0</v>
      </c>
      <c r="C21" t="s" s="12">
        <v>204</v>
      </c>
      <c r="D21" s="13">
        <v>0</v>
      </c>
      <c r="E21" s="3"/>
      <c r="F21" s="3"/>
      <c r="G21" s="3"/>
      <c r="H21" t="s" s="12">
        <v>205</v>
      </c>
      <c r="I21" s="13">
        <v>0</v>
      </c>
      <c r="J21" t="s" s="12">
        <v>205</v>
      </c>
      <c r="K21" s="13">
        <v>0</v>
      </c>
      <c r="L21" s="37">
        <f>I21-K21</f>
        <v>0</v>
      </c>
      <c r="M21" s="3"/>
    </row>
    <row r="22" ht="15" customHeight="1">
      <c r="A22" t="s" s="12">
        <v>206</v>
      </c>
      <c r="B22" s="13">
        <v>0.002</v>
      </c>
      <c r="C22" t="s" s="12">
        <v>206</v>
      </c>
      <c r="D22" s="13">
        <v>0.002</v>
      </c>
      <c r="E22" s="3"/>
      <c r="F22" s="3"/>
      <c r="G22" s="3"/>
      <c r="H22" t="s" s="12">
        <v>207</v>
      </c>
      <c r="I22" s="13">
        <v>-1</v>
      </c>
      <c r="J22" t="s" s="12">
        <v>207</v>
      </c>
      <c r="K22" s="13">
        <v>-1</v>
      </c>
      <c r="L22" s="37">
        <f>I22-K22</f>
        <v>0</v>
      </c>
      <c r="M22" s="3"/>
    </row>
    <row r="23" ht="15" customHeight="1">
      <c r="A23" t="s" s="12">
        <v>208</v>
      </c>
      <c r="B23" s="13">
        <v>0</v>
      </c>
      <c r="C23" t="s" s="12">
        <v>208</v>
      </c>
      <c r="D23" s="13">
        <v>0</v>
      </c>
      <c r="E23" s="3"/>
      <c r="F23" s="3"/>
      <c r="G23" s="3"/>
      <c r="H23" t="s" s="12">
        <v>209</v>
      </c>
      <c r="I23" s="13">
        <v>0.2</v>
      </c>
      <c r="J23" t="s" s="12">
        <v>209</v>
      </c>
      <c r="K23" s="13">
        <v>0.2</v>
      </c>
      <c r="L23" s="37">
        <f>I23-K23</f>
        <v>0</v>
      </c>
      <c r="M23" s="3"/>
    </row>
    <row r="24" ht="15" customHeight="1">
      <c r="A24" t="s" s="12">
        <v>210</v>
      </c>
      <c r="B24" s="13">
        <v>1</v>
      </c>
      <c r="C24" t="s" s="12">
        <v>210</v>
      </c>
      <c r="D24" s="13">
        <v>1</v>
      </c>
      <c r="E24" s="3"/>
      <c r="F24" s="3"/>
      <c r="G24" s="3"/>
      <c r="H24" t="s" s="12">
        <v>211</v>
      </c>
      <c r="I24" s="13">
        <v>1</v>
      </c>
      <c r="J24" t="s" s="12">
        <v>211</v>
      </c>
      <c r="K24" s="13">
        <v>1</v>
      </c>
      <c r="L24" s="37">
        <f>I24-K24</f>
        <v>0</v>
      </c>
      <c r="M24" s="3"/>
    </row>
    <row r="25" ht="15" customHeight="1">
      <c r="A25" t="s" s="12">
        <v>212</v>
      </c>
      <c r="B25" s="13">
        <v>0.9631999999999999</v>
      </c>
      <c r="C25" t="s" s="12">
        <v>212</v>
      </c>
      <c r="D25" s="13">
        <v>0.9635999999999999</v>
      </c>
      <c r="E25" s="3"/>
      <c r="F25" s="3"/>
      <c r="G25" s="3"/>
      <c r="H25" t="s" s="12">
        <v>213</v>
      </c>
      <c r="I25" s="13">
        <v>-1</v>
      </c>
      <c r="J25" t="s" s="12">
        <v>213</v>
      </c>
      <c r="K25" s="13">
        <v>-1</v>
      </c>
      <c r="L25" s="37">
        <f>I25-K25</f>
        <v>0</v>
      </c>
      <c r="M25" s="3"/>
    </row>
    <row r="26" ht="15" customHeight="1">
      <c r="A26" t="s" s="12">
        <v>214</v>
      </c>
      <c r="B26" s="13">
        <v>0.0284</v>
      </c>
      <c r="C26" t="s" s="12">
        <v>214</v>
      </c>
      <c r="D26" s="13">
        <v>0.0284</v>
      </c>
      <c r="E26" s="3"/>
      <c r="F26" s="3"/>
      <c r="G26" s="3"/>
      <c r="H26" t="s" s="12">
        <v>215</v>
      </c>
      <c r="I26" s="13">
        <v>-1</v>
      </c>
      <c r="J26" t="s" s="12">
        <v>215</v>
      </c>
      <c r="K26" s="13">
        <v>-1</v>
      </c>
      <c r="L26" s="37">
        <f>I26-K26</f>
        <v>0</v>
      </c>
      <c r="M26" s="3"/>
    </row>
    <row r="27" ht="15" customHeight="1">
      <c r="A27" t="s" s="12">
        <v>216</v>
      </c>
      <c r="B27" s="13">
        <v>0</v>
      </c>
      <c r="C27" t="s" s="12">
        <v>216</v>
      </c>
      <c r="D27" s="13">
        <v>0</v>
      </c>
      <c r="E27" s="3"/>
      <c r="F27" s="3"/>
      <c r="G27" s="3"/>
      <c r="H27" t="s" s="12">
        <v>217</v>
      </c>
      <c r="I27" s="13">
        <v>0</v>
      </c>
      <c r="J27" t="s" s="12">
        <v>217</v>
      </c>
      <c r="K27" s="13">
        <v>0</v>
      </c>
      <c r="L27" s="37">
        <f>I27-K27</f>
        <v>0</v>
      </c>
      <c r="M27" s="3"/>
    </row>
    <row r="28" ht="15" customHeight="1">
      <c r="A28" t="s" s="12">
        <v>218</v>
      </c>
      <c r="B28" s="13">
        <v>0.008200000000000001</v>
      </c>
      <c r="C28" t="s" s="12">
        <v>218</v>
      </c>
      <c r="D28" s="13">
        <v>0.008</v>
      </c>
      <c r="E28" s="3"/>
      <c r="F28" s="3"/>
      <c r="G28" s="3"/>
      <c r="H28" t="s" s="12">
        <v>219</v>
      </c>
      <c r="I28" s="13">
        <v>1</v>
      </c>
      <c r="J28" t="s" s="12">
        <v>219</v>
      </c>
      <c r="K28" s="13">
        <v>1</v>
      </c>
      <c r="L28" s="37">
        <f>I28-K28</f>
        <v>0</v>
      </c>
      <c r="M28" s="3"/>
    </row>
    <row r="29" ht="15" customHeight="1">
      <c r="A29" t="s" s="12">
        <v>220</v>
      </c>
      <c r="B29" s="13">
        <v>0</v>
      </c>
      <c r="C29" t="s" s="12">
        <v>220</v>
      </c>
      <c r="D29" s="13">
        <v>0</v>
      </c>
      <c r="E29" s="3"/>
      <c r="F29" s="3"/>
      <c r="G29" s="3"/>
      <c r="H29" t="s" s="12">
        <v>221</v>
      </c>
      <c r="I29" s="13">
        <v>-1</v>
      </c>
      <c r="J29" t="s" s="12">
        <v>221</v>
      </c>
      <c r="K29" s="13">
        <v>-1</v>
      </c>
      <c r="L29" s="37">
        <f>I29-K29</f>
        <v>0</v>
      </c>
      <c r="M29" s="3"/>
    </row>
    <row r="30" ht="15" customHeight="1">
      <c r="A30" t="s" s="12">
        <v>222</v>
      </c>
      <c r="B30" s="13">
        <v>1</v>
      </c>
      <c r="C30" t="s" s="12">
        <v>222</v>
      </c>
      <c r="D30" s="13">
        <v>1</v>
      </c>
      <c r="E30" s="3"/>
      <c r="F30" s="3"/>
      <c r="G30" s="3"/>
      <c r="H30" t="s" s="12">
        <v>223</v>
      </c>
      <c r="I30" s="13">
        <v>1</v>
      </c>
      <c r="J30" t="s" s="12">
        <v>223</v>
      </c>
      <c r="K30" s="13">
        <v>1</v>
      </c>
      <c r="L30" s="37">
        <f>I30-K30</f>
        <v>0</v>
      </c>
      <c r="M30" s="3"/>
    </row>
    <row r="31" ht="15" customHeight="1">
      <c r="A31" t="s" s="12">
        <v>224</v>
      </c>
      <c r="B31" s="13">
        <v>1</v>
      </c>
      <c r="C31" t="s" s="12">
        <v>224</v>
      </c>
      <c r="D31" s="13">
        <v>1</v>
      </c>
      <c r="E31" s="3"/>
      <c r="F31" s="3"/>
      <c r="G31" s="3"/>
      <c r="H31" t="s" s="12">
        <v>225</v>
      </c>
      <c r="I31" s="13">
        <v>1</v>
      </c>
      <c r="J31" t="s" s="12">
        <v>225</v>
      </c>
      <c r="K31" s="13">
        <v>1</v>
      </c>
      <c r="L31" s="37">
        <f>I31-K31</f>
        <v>0</v>
      </c>
      <c r="M31" s="3"/>
    </row>
    <row r="32" ht="15" customHeight="1">
      <c r="A32" t="s" s="12">
        <v>226</v>
      </c>
      <c r="B32" s="13">
        <v>1</v>
      </c>
      <c r="C32" t="s" s="12">
        <v>226</v>
      </c>
      <c r="D32" s="13">
        <v>0.9998000000000001</v>
      </c>
      <c r="E32" s="3"/>
      <c r="F32" s="3"/>
      <c r="G32" s="3"/>
      <c r="H32" t="s" s="12">
        <v>227</v>
      </c>
      <c r="I32" s="13">
        <v>-1</v>
      </c>
      <c r="J32" t="s" s="12">
        <v>227</v>
      </c>
      <c r="K32" s="13">
        <v>-1</v>
      </c>
      <c r="L32" s="37">
        <f>I32-K32</f>
        <v>0</v>
      </c>
      <c r="M32" s="3"/>
    </row>
    <row r="33" ht="15" customHeight="1">
      <c r="A33" t="s" s="12">
        <v>228</v>
      </c>
      <c r="B33" s="13">
        <v>0</v>
      </c>
      <c r="C33" t="s" s="12">
        <v>228</v>
      </c>
      <c r="D33" s="13">
        <v>0</v>
      </c>
      <c r="E33" s="3"/>
      <c r="F33" s="3"/>
      <c r="G33" s="3"/>
      <c r="H33" t="s" s="12">
        <v>229</v>
      </c>
      <c r="I33" s="13">
        <v>-1</v>
      </c>
      <c r="J33" t="s" s="12">
        <v>229</v>
      </c>
      <c r="K33" s="13">
        <v>-1</v>
      </c>
      <c r="L33" s="37">
        <f>I33-K33</f>
        <v>0</v>
      </c>
      <c r="M33" s="3"/>
    </row>
    <row r="34" ht="15" customHeight="1">
      <c r="A34" t="s" s="12">
        <v>230</v>
      </c>
      <c r="B34" s="13">
        <v>0</v>
      </c>
      <c r="C34" t="s" s="12">
        <v>230</v>
      </c>
      <c r="D34" s="13">
        <v>0</v>
      </c>
      <c r="E34" s="3"/>
      <c r="F34" s="3"/>
      <c r="G34" s="3"/>
      <c r="H34" t="s" s="12">
        <v>231</v>
      </c>
      <c r="I34" s="13">
        <v>1</v>
      </c>
      <c r="J34" t="s" s="12">
        <v>231</v>
      </c>
      <c r="K34" s="13">
        <v>1</v>
      </c>
      <c r="L34" s="37">
        <f>I34-K34</f>
        <v>0</v>
      </c>
      <c r="M34" s="3"/>
    </row>
    <row r="35" ht="15" customHeight="1">
      <c r="A35" t="s" s="12">
        <v>232</v>
      </c>
      <c r="B35" s="13">
        <v>0</v>
      </c>
      <c r="C35" t="s" s="12">
        <v>232</v>
      </c>
      <c r="D35" s="13">
        <v>0</v>
      </c>
      <c r="E35" s="3"/>
      <c r="F35" s="3"/>
      <c r="G35" s="3"/>
      <c r="H35" t="s" s="12">
        <v>233</v>
      </c>
      <c r="I35" s="13">
        <v>1</v>
      </c>
      <c r="J35" t="s" s="12">
        <v>233</v>
      </c>
      <c r="K35" s="13">
        <v>1</v>
      </c>
      <c r="L35" s="37">
        <f>I35-K35</f>
        <v>0</v>
      </c>
      <c r="M35" s="3"/>
    </row>
    <row r="36" ht="15" customHeight="1">
      <c r="A36" t="s" s="12">
        <v>234</v>
      </c>
      <c r="B36" s="13">
        <v>0</v>
      </c>
      <c r="C36" t="s" s="12">
        <v>234</v>
      </c>
      <c r="D36" s="13">
        <v>0</v>
      </c>
      <c r="E36" s="3"/>
      <c r="F36" s="3"/>
      <c r="G36" s="3"/>
      <c r="H36" t="s" s="12">
        <v>235</v>
      </c>
      <c r="I36" s="13">
        <v>1</v>
      </c>
      <c r="J36" t="s" s="12">
        <v>235</v>
      </c>
      <c r="K36" s="13">
        <v>1</v>
      </c>
      <c r="L36" s="37">
        <f>I36-K36</f>
        <v>0</v>
      </c>
      <c r="M36" s="3"/>
    </row>
    <row r="37" ht="15" customHeight="1">
      <c r="A37" t="s" s="12">
        <v>236</v>
      </c>
      <c r="B37" s="13">
        <v>0.9996</v>
      </c>
      <c r="C37" t="s" s="12">
        <v>236</v>
      </c>
      <c r="D37" s="13">
        <v>0.9996</v>
      </c>
      <c r="E37" s="3"/>
      <c r="F37" s="3"/>
      <c r="G37" s="3"/>
      <c r="H37" t="s" s="12">
        <v>237</v>
      </c>
      <c r="I37" s="13">
        <v>-1</v>
      </c>
      <c r="J37" t="s" s="12">
        <v>237</v>
      </c>
      <c r="K37" s="13">
        <v>-1</v>
      </c>
      <c r="L37" s="37">
        <f>I37-K37</f>
        <v>0</v>
      </c>
      <c r="M37" s="3"/>
    </row>
    <row r="38" ht="15" customHeight="1">
      <c r="A38" t="s" s="12">
        <v>238</v>
      </c>
      <c r="B38" s="13">
        <v>0</v>
      </c>
      <c r="C38" t="s" s="12">
        <v>238</v>
      </c>
      <c r="D38" s="13">
        <v>0</v>
      </c>
      <c r="E38" s="3"/>
      <c r="F38" s="3"/>
      <c r="G38" s="3"/>
      <c r="H38" t="s" s="12">
        <v>239</v>
      </c>
      <c r="I38" s="13">
        <v>-1</v>
      </c>
      <c r="J38" t="s" s="12">
        <v>239</v>
      </c>
      <c r="K38" s="13">
        <v>-1</v>
      </c>
      <c r="L38" s="37">
        <f>I38-K38</f>
        <v>0</v>
      </c>
      <c r="M38" s="3"/>
    </row>
    <row r="39" ht="15" customHeight="1">
      <c r="A39" t="s" s="12">
        <v>240</v>
      </c>
      <c r="B39" s="13">
        <v>0</v>
      </c>
      <c r="C39" t="s" s="12">
        <v>240</v>
      </c>
      <c r="D39" s="13">
        <v>0</v>
      </c>
      <c r="E39" s="3"/>
      <c r="F39" s="3"/>
      <c r="G39" s="3"/>
      <c r="H39" t="s" s="12">
        <v>241</v>
      </c>
      <c r="I39" s="13">
        <v>0</v>
      </c>
      <c r="J39" t="s" s="12">
        <v>241</v>
      </c>
      <c r="K39" s="13">
        <v>0</v>
      </c>
      <c r="L39" s="37">
        <f>I39-K39</f>
        <v>0</v>
      </c>
      <c r="M39" s="3"/>
    </row>
    <row r="40" ht="15" customHeight="1">
      <c r="A40" t="s" s="12">
        <v>242</v>
      </c>
      <c r="B40" s="13">
        <v>0.0004</v>
      </c>
      <c r="C40" t="s" s="12">
        <v>242</v>
      </c>
      <c r="D40" s="13">
        <v>0.0004</v>
      </c>
      <c r="E40" s="3"/>
      <c r="F40" s="3"/>
      <c r="G40" s="3"/>
      <c r="H40" t="s" s="12">
        <v>243</v>
      </c>
      <c r="I40" s="13">
        <v>1</v>
      </c>
      <c r="J40" t="s" s="12">
        <v>243</v>
      </c>
      <c r="K40" s="13">
        <v>1</v>
      </c>
      <c r="L40" s="37">
        <f>I40-K40</f>
        <v>0</v>
      </c>
      <c r="M40" s="3"/>
    </row>
    <row r="41" ht="15" customHeight="1">
      <c r="A41" t="s" s="12">
        <v>244</v>
      </c>
      <c r="B41" s="13">
        <v>0</v>
      </c>
      <c r="C41" t="s" s="12">
        <v>244</v>
      </c>
      <c r="D41" s="13">
        <v>0</v>
      </c>
      <c r="E41" s="3"/>
      <c r="F41" s="3"/>
      <c r="G41" s="3"/>
      <c r="H41" t="s" s="12">
        <v>245</v>
      </c>
      <c r="I41" s="13">
        <v>0</v>
      </c>
      <c r="J41" t="s" s="12">
        <v>245</v>
      </c>
      <c r="K41" s="13">
        <v>0</v>
      </c>
      <c r="L41" s="37">
        <f>I41-K41</f>
        <v>0</v>
      </c>
      <c r="M41" s="3"/>
    </row>
    <row r="42" ht="15" customHeight="1">
      <c r="A42" t="s" s="12">
        <v>246</v>
      </c>
      <c r="B42" s="13">
        <v>1</v>
      </c>
      <c r="C42" t="s" s="12">
        <v>246</v>
      </c>
      <c r="D42" s="13">
        <v>1</v>
      </c>
      <c r="E42" s="3"/>
      <c r="F42" s="3"/>
      <c r="G42" s="3"/>
      <c r="H42" t="s" s="12">
        <v>247</v>
      </c>
      <c r="I42" s="13">
        <v>-1</v>
      </c>
      <c r="J42" t="s" s="12">
        <v>247</v>
      </c>
      <c r="K42" s="13">
        <v>-1</v>
      </c>
      <c r="L42" s="37">
        <f>I42-K42</f>
        <v>0</v>
      </c>
      <c r="M42" s="3"/>
    </row>
    <row r="43" ht="15" customHeight="1">
      <c r="A43" t="s" s="12">
        <v>248</v>
      </c>
      <c r="B43" s="13">
        <v>0.9992000000000001</v>
      </c>
      <c r="C43" t="s" s="12">
        <v>248</v>
      </c>
      <c r="D43" s="13">
        <v>0.9992000000000001</v>
      </c>
      <c r="E43" s="3"/>
      <c r="F43" s="3"/>
      <c r="G43" s="3"/>
      <c r="H43" t="s" s="12">
        <v>249</v>
      </c>
      <c r="I43" s="13">
        <v>0</v>
      </c>
      <c r="J43" t="s" s="12">
        <v>249</v>
      </c>
      <c r="K43" s="13">
        <v>0</v>
      </c>
      <c r="L43" s="37">
        <f>I43-K43</f>
        <v>0</v>
      </c>
      <c r="M43" s="3"/>
    </row>
    <row r="44" ht="15" customHeight="1">
      <c r="A44" t="s" s="12">
        <v>250</v>
      </c>
      <c r="B44" s="13">
        <v>0.0004</v>
      </c>
      <c r="C44" t="s" s="12">
        <v>250</v>
      </c>
      <c r="D44" s="13">
        <v>0.0004</v>
      </c>
      <c r="E44" s="3"/>
      <c r="F44" s="3"/>
      <c r="G44" s="3"/>
      <c r="H44" t="s" s="12">
        <v>251</v>
      </c>
      <c r="I44" s="13">
        <v>1</v>
      </c>
      <c r="J44" t="s" s="12">
        <v>251</v>
      </c>
      <c r="K44" s="13">
        <v>1</v>
      </c>
      <c r="L44" s="37">
        <f>I44-K44</f>
        <v>0</v>
      </c>
      <c r="M44" s="3"/>
    </row>
    <row r="45" ht="15" customHeight="1">
      <c r="A45" t="s" s="12">
        <v>252</v>
      </c>
      <c r="B45" s="13">
        <v>0</v>
      </c>
      <c r="C45" t="s" s="12">
        <v>252</v>
      </c>
      <c r="D45" s="13">
        <v>0</v>
      </c>
      <c r="E45" s="3"/>
      <c r="F45" s="3"/>
      <c r="G45" s="3"/>
      <c r="H45" t="s" s="12">
        <v>253</v>
      </c>
      <c r="I45" s="13">
        <v>-1</v>
      </c>
      <c r="J45" t="s" s="12">
        <v>253</v>
      </c>
      <c r="K45" s="13">
        <v>-1</v>
      </c>
      <c r="L45" s="37">
        <f>I45-K45</f>
        <v>0</v>
      </c>
      <c r="M45" s="3"/>
    </row>
    <row r="46" ht="15" customHeight="1">
      <c r="A46" t="s" s="12">
        <v>254</v>
      </c>
      <c r="B46" s="13">
        <v>0.0004</v>
      </c>
      <c r="C46" t="s" s="12">
        <v>254</v>
      </c>
      <c r="D46" s="13">
        <v>0.0004</v>
      </c>
      <c r="E46" s="3"/>
      <c r="F46" s="3"/>
      <c r="G46" s="3"/>
      <c r="H46" t="s" s="12">
        <v>255</v>
      </c>
      <c r="I46" s="13">
        <v>1</v>
      </c>
      <c r="J46" t="s" s="12">
        <v>255</v>
      </c>
      <c r="K46" s="13">
        <v>1</v>
      </c>
      <c r="L46" s="37">
        <f>I46-K46</f>
        <v>0</v>
      </c>
      <c r="M46" s="3"/>
    </row>
    <row r="47" ht="15" customHeight="1">
      <c r="A47" t="s" s="12">
        <v>256</v>
      </c>
      <c r="B47" s="13">
        <v>0</v>
      </c>
      <c r="C47" t="s" s="12">
        <v>256</v>
      </c>
      <c r="D47" s="13">
        <v>0</v>
      </c>
      <c r="E47" s="3"/>
      <c r="F47" s="3"/>
      <c r="G47" s="3"/>
      <c r="H47" t="s" s="12">
        <v>257</v>
      </c>
      <c r="I47" s="13">
        <v>-0.99</v>
      </c>
      <c r="J47" t="s" s="12">
        <v>257</v>
      </c>
      <c r="K47" s="13">
        <v>-0.99</v>
      </c>
      <c r="L47" s="37">
        <f>I47-K47</f>
        <v>0</v>
      </c>
      <c r="M47" s="3"/>
    </row>
    <row r="48" ht="15" customHeight="1">
      <c r="A48" t="s" s="12">
        <v>258</v>
      </c>
      <c r="B48" s="13">
        <v>0.9960000000000001</v>
      </c>
      <c r="C48" t="s" s="12">
        <v>258</v>
      </c>
      <c r="D48" s="13">
        <v>0.9960000000000001</v>
      </c>
      <c r="E48" s="3"/>
      <c r="F48" s="3"/>
      <c r="G48" s="3"/>
      <c r="H48" t="s" s="12">
        <v>259</v>
      </c>
      <c r="I48" s="13">
        <v>-1</v>
      </c>
      <c r="J48" t="s" s="12">
        <v>259</v>
      </c>
      <c r="K48" s="13">
        <v>-1</v>
      </c>
      <c r="L48" s="37">
        <f>I48-K48</f>
        <v>0</v>
      </c>
      <c r="M48" s="3"/>
    </row>
    <row r="49" ht="15" customHeight="1">
      <c r="A49" t="s" s="12">
        <v>260</v>
      </c>
      <c r="B49" s="13">
        <v>0.004</v>
      </c>
      <c r="C49" t="s" s="12">
        <v>260</v>
      </c>
      <c r="D49" s="13">
        <v>0.004</v>
      </c>
      <c r="E49" s="3"/>
      <c r="F49" s="3"/>
      <c r="G49" s="3"/>
      <c r="H49" t="s" s="12">
        <v>261</v>
      </c>
      <c r="I49" s="13">
        <v>-1</v>
      </c>
      <c r="J49" t="s" s="12">
        <v>261</v>
      </c>
      <c r="K49" s="13">
        <v>-1</v>
      </c>
      <c r="L49" s="37">
        <f>I49-K49</f>
        <v>0</v>
      </c>
      <c r="M49" s="3"/>
    </row>
    <row r="50" ht="15" customHeight="1">
      <c r="A50" t="s" s="12">
        <v>262</v>
      </c>
      <c r="B50" s="13">
        <v>0</v>
      </c>
      <c r="C50" t="s" s="12">
        <v>262</v>
      </c>
      <c r="D50" s="13">
        <v>0</v>
      </c>
      <c r="E50" s="3"/>
      <c r="F50" s="3"/>
      <c r="G50" s="3"/>
      <c r="H50" t="s" s="12">
        <v>263</v>
      </c>
      <c r="I50" s="13">
        <v>0</v>
      </c>
      <c r="J50" t="s" s="12">
        <v>263</v>
      </c>
      <c r="K50" s="13">
        <v>0</v>
      </c>
      <c r="L50" s="37">
        <f>I50-K50</f>
        <v>0</v>
      </c>
      <c r="M50" s="3"/>
    </row>
    <row r="51" ht="15" customHeight="1">
      <c r="A51" t="s" s="12">
        <v>264</v>
      </c>
      <c r="B51" s="13">
        <v>0</v>
      </c>
      <c r="C51" t="s" s="12">
        <v>264</v>
      </c>
      <c r="D51" s="13">
        <v>0</v>
      </c>
      <c r="E51" s="3"/>
      <c r="F51" s="3"/>
      <c r="G51" s="3"/>
      <c r="H51" t="s" s="12">
        <v>265</v>
      </c>
      <c r="I51" s="13">
        <v>1</v>
      </c>
      <c r="J51" t="s" s="12">
        <v>265</v>
      </c>
      <c r="K51" s="13">
        <v>1</v>
      </c>
      <c r="L51" s="37">
        <f>I51-K51</f>
        <v>0</v>
      </c>
      <c r="M51" s="3"/>
    </row>
    <row r="52" ht="15" customHeight="1">
      <c r="A52" t="s" s="12">
        <v>266</v>
      </c>
      <c r="B52" s="13">
        <v>0</v>
      </c>
      <c r="C52" t="s" s="12">
        <v>266</v>
      </c>
      <c r="D52" s="13">
        <v>0</v>
      </c>
      <c r="E52" s="3"/>
      <c r="F52" s="3"/>
      <c r="G52" s="3"/>
      <c r="H52" t="s" s="12">
        <v>267</v>
      </c>
      <c r="I52" s="13">
        <v>-1</v>
      </c>
      <c r="J52" t="s" s="12">
        <v>267</v>
      </c>
      <c r="K52" s="13">
        <v>-1</v>
      </c>
      <c r="L52" s="37">
        <f>I52-K52</f>
        <v>0</v>
      </c>
      <c r="M52" s="3"/>
    </row>
    <row r="53" ht="15" customHeight="1">
      <c r="A53" t="s" s="12">
        <v>268</v>
      </c>
      <c r="B53" s="13">
        <v>1</v>
      </c>
      <c r="C53" t="s" s="12">
        <v>268</v>
      </c>
      <c r="D53" s="13">
        <v>1</v>
      </c>
      <c r="E53" s="3"/>
      <c r="F53" s="3"/>
      <c r="G53" s="3"/>
      <c r="H53" t="s" s="12">
        <v>269</v>
      </c>
      <c r="I53" s="13">
        <v>0</v>
      </c>
      <c r="J53" t="s" s="12">
        <v>269</v>
      </c>
      <c r="K53" s="13">
        <v>0</v>
      </c>
      <c r="L53" s="37">
        <f>I53-K53</f>
        <v>0</v>
      </c>
      <c r="M53" s="3"/>
    </row>
    <row r="54" ht="15" customHeight="1">
      <c r="A54" t="s" s="12">
        <v>270</v>
      </c>
      <c r="B54" s="13">
        <v>0</v>
      </c>
      <c r="C54" t="s" s="12">
        <v>270</v>
      </c>
      <c r="D54" s="13">
        <v>0</v>
      </c>
      <c r="E54" s="3"/>
      <c r="F54" s="3"/>
      <c r="G54" s="3"/>
      <c r="H54" t="s" s="12">
        <v>271</v>
      </c>
      <c r="I54" s="13">
        <v>-1</v>
      </c>
      <c r="J54" t="s" s="12">
        <v>271</v>
      </c>
      <c r="K54" s="13">
        <v>-1</v>
      </c>
      <c r="L54" s="37">
        <f>I54-K54</f>
        <v>0</v>
      </c>
      <c r="M54" s="3"/>
    </row>
    <row r="55" ht="15" customHeight="1">
      <c r="A55" t="s" s="12">
        <v>272</v>
      </c>
      <c r="B55" s="13">
        <v>0</v>
      </c>
      <c r="C55" t="s" s="12">
        <v>272</v>
      </c>
      <c r="D55" s="13">
        <v>0</v>
      </c>
      <c r="E55" s="3"/>
      <c r="F55" s="3"/>
      <c r="G55" s="3"/>
      <c r="H55" t="s" s="12">
        <v>273</v>
      </c>
      <c r="I55" s="13">
        <v>0.702</v>
      </c>
      <c r="J55" t="s" s="12">
        <v>273</v>
      </c>
      <c r="K55" s="13">
        <v>0.71</v>
      </c>
      <c r="L55" s="37">
        <f>I55-K55</f>
        <v>-0.008000000000000007</v>
      </c>
      <c r="M55" s="3"/>
    </row>
    <row r="56" ht="15" customHeight="1">
      <c r="A56" t="s" s="12">
        <v>274</v>
      </c>
      <c r="B56" s="13">
        <v>0</v>
      </c>
      <c r="C56" t="s" s="12">
        <v>274</v>
      </c>
      <c r="D56" s="13">
        <v>0</v>
      </c>
      <c r="E56" s="3"/>
      <c r="F56" s="3"/>
      <c r="G56" s="3"/>
      <c r="H56" t="s" s="12">
        <v>275</v>
      </c>
      <c r="I56" s="13">
        <v>0</v>
      </c>
      <c r="J56" t="s" s="12">
        <v>275</v>
      </c>
      <c r="K56" s="13">
        <v>0</v>
      </c>
      <c r="L56" s="37">
        <f>I56-K56</f>
        <v>0</v>
      </c>
      <c r="M56" s="3"/>
    </row>
    <row r="57" ht="15" customHeight="1">
      <c r="A57" t="s" s="12">
        <v>276</v>
      </c>
      <c r="B57" s="13">
        <v>0</v>
      </c>
      <c r="C57" t="s" s="12">
        <v>276</v>
      </c>
      <c r="D57" s="13">
        <v>0</v>
      </c>
      <c r="E57" s="3"/>
      <c r="F57" s="3"/>
      <c r="G57" s="3"/>
      <c r="H57" t="s" s="12">
        <v>277</v>
      </c>
      <c r="I57" s="13">
        <v>1</v>
      </c>
      <c r="J57" t="s" s="12">
        <v>277</v>
      </c>
      <c r="K57" s="13">
        <v>1</v>
      </c>
      <c r="L57" s="37">
        <f>I57-K57</f>
        <v>0</v>
      </c>
      <c r="M57" s="3"/>
    </row>
    <row r="58" ht="15" customHeight="1">
      <c r="A58" t="s" s="12">
        <v>278</v>
      </c>
      <c r="B58" s="13">
        <v>0.9984</v>
      </c>
      <c r="C58" t="s" s="12">
        <v>278</v>
      </c>
      <c r="D58" s="13">
        <v>0.998</v>
      </c>
      <c r="E58" s="3"/>
      <c r="F58" s="3"/>
      <c r="G58" s="3"/>
      <c r="H58" t="s" s="12">
        <v>279</v>
      </c>
      <c r="I58" s="13">
        <v>0.28</v>
      </c>
      <c r="J58" t="s" s="12">
        <v>279</v>
      </c>
      <c r="K58" s="13">
        <v>0.28</v>
      </c>
      <c r="L58" s="37">
        <f>I58-K58</f>
        <v>0</v>
      </c>
      <c r="M58" s="3"/>
    </row>
    <row r="59" ht="15" customHeight="1">
      <c r="A59" t="s" s="12">
        <v>280</v>
      </c>
      <c r="B59" s="13">
        <v>0.0016</v>
      </c>
      <c r="C59" t="s" s="12">
        <v>280</v>
      </c>
      <c r="D59" s="13">
        <v>0.002</v>
      </c>
      <c r="E59" s="3"/>
      <c r="F59" s="3"/>
      <c r="G59" s="3"/>
      <c r="H59" t="s" s="12">
        <v>281</v>
      </c>
      <c r="I59" s="13">
        <v>-1</v>
      </c>
      <c r="J59" t="s" s="12">
        <v>281</v>
      </c>
      <c r="K59" s="13">
        <v>-1</v>
      </c>
      <c r="L59" s="37">
        <f>I59-K59</f>
        <v>0</v>
      </c>
      <c r="M59" s="3"/>
    </row>
    <row r="60" ht="15" customHeight="1">
      <c r="A60" t="s" s="12">
        <v>282</v>
      </c>
      <c r="B60" s="13">
        <v>0</v>
      </c>
      <c r="C60" t="s" s="12">
        <v>282</v>
      </c>
      <c r="D60" s="13">
        <v>0</v>
      </c>
      <c r="E60" s="3"/>
      <c r="F60" s="3"/>
      <c r="G60" s="3"/>
      <c r="H60" t="s" s="12">
        <v>283</v>
      </c>
      <c r="I60" s="13">
        <v>0.968</v>
      </c>
      <c r="J60" t="s" s="12">
        <v>283</v>
      </c>
      <c r="K60" s="13">
        <v>0.97</v>
      </c>
      <c r="L60" s="37">
        <f>I60-K60</f>
        <v>-0.002000000000000002</v>
      </c>
      <c r="M60" s="3"/>
    </row>
    <row r="61" ht="15" customHeight="1">
      <c r="A61" t="s" s="12">
        <v>284</v>
      </c>
      <c r="B61" s="13">
        <v>0</v>
      </c>
      <c r="C61" t="s" s="12">
        <v>284</v>
      </c>
      <c r="D61" s="13">
        <v>0</v>
      </c>
      <c r="E61" s="3"/>
      <c r="F61" s="3"/>
      <c r="G61" s="3"/>
      <c r="H61" t="s" s="12">
        <v>285</v>
      </c>
      <c r="I61" s="13">
        <v>1</v>
      </c>
      <c r="J61" t="s" s="12">
        <v>285</v>
      </c>
      <c r="K61" s="13">
        <v>1</v>
      </c>
      <c r="L61" s="37">
        <f>I61-K61</f>
        <v>0</v>
      </c>
      <c r="M61" s="3"/>
    </row>
    <row r="62" ht="15" customHeight="1">
      <c r="A62" t="s" s="12">
        <v>286</v>
      </c>
      <c r="B62" s="13">
        <v>0</v>
      </c>
      <c r="C62" t="s" s="12">
        <v>286</v>
      </c>
      <c r="D62" s="13">
        <v>0</v>
      </c>
      <c r="E62" s="3"/>
      <c r="F62" s="3"/>
      <c r="G62" s="3"/>
      <c r="H62" t="s" s="12">
        <v>287</v>
      </c>
      <c r="I62" s="13">
        <v>-1</v>
      </c>
      <c r="J62" t="s" s="12">
        <v>287</v>
      </c>
      <c r="K62" s="13">
        <v>-1</v>
      </c>
      <c r="L62" s="37">
        <f>I62-K62</f>
        <v>0</v>
      </c>
      <c r="M62" s="3"/>
    </row>
    <row r="63" ht="15" customHeight="1">
      <c r="A63" t="s" s="12">
        <v>288</v>
      </c>
      <c r="B63" s="13">
        <v>1</v>
      </c>
      <c r="C63" t="s" s="12">
        <v>288</v>
      </c>
      <c r="D63" s="13">
        <v>1</v>
      </c>
      <c r="E63" s="3"/>
      <c r="F63" s="3"/>
      <c r="G63" s="3"/>
      <c r="H63" t="s" s="12">
        <v>289</v>
      </c>
      <c r="I63" s="13">
        <v>0.39</v>
      </c>
      <c r="J63" t="s" s="12">
        <v>289</v>
      </c>
      <c r="K63" s="13">
        <v>0.39</v>
      </c>
      <c r="L63" s="37">
        <f>I63-K63</f>
        <v>0</v>
      </c>
      <c r="M63" s="3"/>
    </row>
    <row r="64" ht="15" customHeight="1">
      <c r="A64" t="s" s="12">
        <v>290</v>
      </c>
      <c r="B64" s="13">
        <v>1</v>
      </c>
      <c r="C64" t="s" s="12">
        <v>290</v>
      </c>
      <c r="D64" s="13">
        <v>1</v>
      </c>
      <c r="E64" s="3"/>
      <c r="F64" s="3"/>
      <c r="G64" s="3"/>
      <c r="H64" t="s" s="12">
        <v>291</v>
      </c>
      <c r="I64" s="13">
        <v>0</v>
      </c>
      <c r="J64" t="s" s="12">
        <v>291</v>
      </c>
      <c r="K64" s="13">
        <v>0</v>
      </c>
      <c r="L64" s="37">
        <f>I64-K64</f>
        <v>0</v>
      </c>
      <c r="M64" s="3"/>
    </row>
    <row r="65" ht="15" customHeight="1">
      <c r="A65" t="s" s="12">
        <v>292</v>
      </c>
      <c r="B65" s="13">
        <v>1</v>
      </c>
      <c r="C65" t="s" s="12">
        <v>292</v>
      </c>
      <c r="D65" s="13">
        <v>1</v>
      </c>
      <c r="E65" s="3"/>
      <c r="F65" s="3"/>
      <c r="G65" s="3"/>
      <c r="H65" t="s" s="12">
        <v>293</v>
      </c>
      <c r="I65" s="13">
        <v>-1</v>
      </c>
      <c r="J65" t="s" s="12">
        <v>293</v>
      </c>
      <c r="K65" s="13">
        <v>-1</v>
      </c>
      <c r="L65" s="37">
        <f>I65-K65</f>
        <v>0</v>
      </c>
      <c r="M65" s="3"/>
    </row>
    <row r="66" ht="15" customHeight="1">
      <c r="A66" t="s" s="12">
        <v>294</v>
      </c>
      <c r="B66" s="13">
        <v>1</v>
      </c>
      <c r="C66" t="s" s="12">
        <v>294</v>
      </c>
      <c r="D66" s="13">
        <v>1</v>
      </c>
      <c r="E66" s="3"/>
      <c r="F66" s="3"/>
      <c r="G66" s="3"/>
      <c r="H66" t="s" s="12">
        <v>295</v>
      </c>
      <c r="I66" s="13">
        <v>1</v>
      </c>
      <c r="J66" t="s" s="12">
        <v>295</v>
      </c>
      <c r="K66" s="13">
        <v>1</v>
      </c>
      <c r="L66" s="37">
        <f>I66-K66</f>
        <v>0</v>
      </c>
      <c r="M66" s="3"/>
    </row>
    <row r="67" ht="15" customHeight="1">
      <c r="A67" t="s" s="12">
        <v>296</v>
      </c>
      <c r="B67" s="13">
        <v>0</v>
      </c>
      <c r="C67" t="s" s="12">
        <v>296</v>
      </c>
      <c r="D67" s="13">
        <v>0</v>
      </c>
      <c r="E67" s="3"/>
      <c r="F67" s="3"/>
      <c r="G67" s="3"/>
      <c r="H67" t="s" s="12">
        <v>297</v>
      </c>
      <c r="I67" s="13">
        <v>-1</v>
      </c>
      <c r="J67" t="s" s="12">
        <v>297</v>
      </c>
      <c r="K67" s="13">
        <v>-1</v>
      </c>
      <c r="L67" s="37">
        <f>I67-K67</f>
        <v>0</v>
      </c>
      <c r="M67" s="3"/>
    </row>
    <row r="68" ht="15" customHeight="1">
      <c r="A68" t="s" s="12">
        <v>298</v>
      </c>
      <c r="B68" s="13">
        <v>0</v>
      </c>
      <c r="C68" t="s" s="12">
        <v>298</v>
      </c>
      <c r="D68" s="13">
        <v>0</v>
      </c>
      <c r="E68" s="3"/>
      <c r="F68" s="3"/>
      <c r="G68" s="3"/>
      <c r="H68" t="s" s="12">
        <v>299</v>
      </c>
      <c r="I68" s="13">
        <v>-1</v>
      </c>
      <c r="J68" t="s" s="12">
        <v>299</v>
      </c>
      <c r="K68" s="13">
        <v>-1</v>
      </c>
      <c r="L68" s="37">
        <f>I68-K68</f>
        <v>0</v>
      </c>
      <c r="M68" s="3"/>
    </row>
    <row r="69" ht="15" customHeight="1">
      <c r="A69" t="s" s="12">
        <v>300</v>
      </c>
      <c r="B69" s="13">
        <v>0</v>
      </c>
      <c r="C69" t="s" s="12">
        <v>300</v>
      </c>
      <c r="D69" s="13">
        <v>0</v>
      </c>
      <c r="E69" s="3"/>
      <c r="F69" s="3"/>
      <c r="G69" s="3"/>
      <c r="H69" t="s" s="12">
        <v>301</v>
      </c>
      <c r="I69" s="13">
        <v>1</v>
      </c>
      <c r="J69" t="s" s="12">
        <v>301</v>
      </c>
      <c r="K69" s="13">
        <v>1</v>
      </c>
      <c r="L69" s="37">
        <f>I69-K69</f>
        <v>0</v>
      </c>
      <c r="M69" s="3"/>
    </row>
    <row r="70" ht="15" customHeight="1">
      <c r="A70" t="s" s="12">
        <v>302</v>
      </c>
      <c r="B70" s="13">
        <v>0</v>
      </c>
      <c r="C70" t="s" s="12">
        <v>302</v>
      </c>
      <c r="D70" s="13">
        <v>0</v>
      </c>
      <c r="E70" s="3"/>
      <c r="F70" s="3"/>
      <c r="G70" s="3"/>
      <c r="H70" t="s" s="12">
        <v>303</v>
      </c>
      <c r="I70" s="13">
        <v>-1</v>
      </c>
      <c r="J70" t="s" s="12">
        <v>303</v>
      </c>
      <c r="K70" s="13">
        <v>-1</v>
      </c>
      <c r="L70" s="37">
        <f>I70-K70</f>
        <v>0</v>
      </c>
      <c r="M70" s="3"/>
    </row>
    <row r="71" ht="15" customHeight="1">
      <c r="A71" t="s" s="12">
        <v>304</v>
      </c>
      <c r="B71" s="13">
        <v>0.5224</v>
      </c>
      <c r="C71" t="s" s="12">
        <v>304</v>
      </c>
      <c r="D71" s="13">
        <v>0.5222</v>
      </c>
      <c r="E71" s="3"/>
      <c r="F71" s="3"/>
      <c r="G71" s="3"/>
      <c r="H71" t="s" s="12">
        <v>305</v>
      </c>
      <c r="I71" s="13">
        <v>0.63</v>
      </c>
      <c r="J71" t="s" s="12">
        <v>305</v>
      </c>
      <c r="K71" s="13">
        <v>0.654</v>
      </c>
      <c r="L71" s="37">
        <f>I71-K71</f>
        <v>-0.02400000000000002</v>
      </c>
      <c r="M71" s="3"/>
    </row>
    <row r="72" ht="15" customHeight="1">
      <c r="A72" t="s" s="12">
        <v>306</v>
      </c>
      <c r="B72" s="13">
        <v>0.4776</v>
      </c>
      <c r="C72" t="s" s="12">
        <v>306</v>
      </c>
      <c r="D72" s="13">
        <v>0.4778000000000001</v>
      </c>
      <c r="E72" s="3"/>
      <c r="F72" s="3"/>
      <c r="G72" s="3"/>
      <c r="H72" t="s" s="12">
        <v>307</v>
      </c>
      <c r="I72" s="13">
        <v>0</v>
      </c>
      <c r="J72" t="s" s="12">
        <v>307</v>
      </c>
      <c r="K72" s="13">
        <v>0</v>
      </c>
      <c r="L72" s="37">
        <f>I72-K72</f>
        <v>0</v>
      </c>
      <c r="M72" s="3"/>
    </row>
    <row r="73" ht="15" customHeight="1">
      <c r="A73" t="s" s="12">
        <v>308</v>
      </c>
      <c r="B73" s="13">
        <v>1</v>
      </c>
      <c r="C73" t="s" s="12">
        <v>308</v>
      </c>
      <c r="D73" s="13">
        <v>1</v>
      </c>
      <c r="E73" s="3"/>
      <c r="F73" s="3"/>
      <c r="G73" s="3"/>
      <c r="H73" t="s" s="12">
        <v>309</v>
      </c>
      <c r="I73" s="13">
        <v>0.9800000000000001</v>
      </c>
      <c r="J73" t="s" s="12">
        <v>309</v>
      </c>
      <c r="K73" s="13">
        <v>0.986</v>
      </c>
      <c r="L73" s="37">
        <f>I73-K73</f>
        <v>-0.005999999999999894</v>
      </c>
      <c r="M73" s="3"/>
    </row>
    <row r="74" ht="15" customHeight="1">
      <c r="A74" t="s" s="12">
        <v>310</v>
      </c>
      <c r="B74" s="13">
        <v>0.4878</v>
      </c>
      <c r="C74" t="s" s="12">
        <v>310</v>
      </c>
      <c r="D74" s="13">
        <v>0.4898</v>
      </c>
      <c r="E74" s="3"/>
      <c r="F74" s="3"/>
      <c r="G74" s="3"/>
      <c r="H74" t="s" s="12">
        <v>311</v>
      </c>
      <c r="I74" s="13">
        <v>1</v>
      </c>
      <c r="J74" t="s" s="12">
        <v>311</v>
      </c>
      <c r="K74" s="13">
        <v>1</v>
      </c>
      <c r="L74" s="37">
        <f>I74-K74</f>
        <v>0</v>
      </c>
      <c r="M74" s="3"/>
    </row>
    <row r="75" ht="15" customHeight="1">
      <c r="A75" t="s" s="12">
        <v>312</v>
      </c>
      <c r="B75" s="13">
        <v>0.5122</v>
      </c>
      <c r="C75" t="s" s="12">
        <v>312</v>
      </c>
      <c r="D75" s="13">
        <v>0.5102</v>
      </c>
      <c r="E75" s="3"/>
      <c r="F75" s="3"/>
      <c r="G75" s="3"/>
      <c r="H75" t="s" s="12">
        <v>313</v>
      </c>
      <c r="I75" s="13">
        <v>-0.334</v>
      </c>
      <c r="J75" t="s" s="12">
        <v>313</v>
      </c>
      <c r="K75" s="13">
        <v>-0.308</v>
      </c>
      <c r="L75" s="37">
        <f>I75-K75</f>
        <v>-0.02600000000000002</v>
      </c>
      <c r="M75" s="3"/>
    </row>
    <row r="76" ht="15" customHeight="1">
      <c r="A76" t="s" s="12">
        <v>314</v>
      </c>
      <c r="B76" s="13">
        <v>0.7352000000000001</v>
      </c>
      <c r="C76" t="s" s="12">
        <v>314</v>
      </c>
      <c r="D76" s="13">
        <v>0.7353999999999999</v>
      </c>
      <c r="E76" s="3"/>
      <c r="F76" s="3"/>
      <c r="G76" s="3"/>
      <c r="H76" t="s" s="12">
        <v>315</v>
      </c>
      <c r="I76" s="13">
        <v>1</v>
      </c>
      <c r="J76" t="s" s="12">
        <v>315</v>
      </c>
      <c r="K76" s="13">
        <v>1</v>
      </c>
      <c r="L76" s="37">
        <f>I76-K76</f>
        <v>0</v>
      </c>
      <c r="M76" s="3"/>
    </row>
    <row r="77" ht="15" customHeight="1">
      <c r="A77" t="s" s="12">
        <v>316</v>
      </c>
      <c r="B77" s="13">
        <v>0.2592</v>
      </c>
      <c r="C77" t="s" s="12">
        <v>316</v>
      </c>
      <c r="D77" s="13">
        <v>0.259</v>
      </c>
      <c r="E77" s="3"/>
      <c r="F77" s="3"/>
      <c r="G77" s="3"/>
      <c r="H77" t="s" s="12">
        <v>317</v>
      </c>
      <c r="I77" s="13">
        <v>0</v>
      </c>
      <c r="J77" t="s" s="12">
        <v>317</v>
      </c>
      <c r="K77" s="13">
        <v>0</v>
      </c>
      <c r="L77" s="37">
        <f>I77-K77</f>
        <v>0</v>
      </c>
      <c r="M77" s="3"/>
    </row>
    <row r="78" ht="15" customHeight="1">
      <c r="A78" t="s" s="12">
        <v>318</v>
      </c>
      <c r="B78" s="13">
        <v>0.006</v>
      </c>
      <c r="C78" t="s" s="12">
        <v>318</v>
      </c>
      <c r="D78" s="13">
        <v>0.006</v>
      </c>
      <c r="E78" s="3"/>
      <c r="F78" s="3"/>
      <c r="G78" s="3"/>
      <c r="H78" t="s" s="12">
        <v>319</v>
      </c>
      <c r="I78" s="13">
        <v>1</v>
      </c>
      <c r="J78" t="s" s="12">
        <v>319</v>
      </c>
      <c r="K78" s="13">
        <v>1</v>
      </c>
      <c r="L78" s="37">
        <f>I78-K78</f>
        <v>0</v>
      </c>
      <c r="M78" s="3"/>
    </row>
    <row r="79" ht="15" customHeight="1">
      <c r="A79" t="s" s="12">
        <v>320</v>
      </c>
      <c r="B79" s="13">
        <v>0.9963999999999998</v>
      </c>
      <c r="C79" t="s" s="12">
        <v>320</v>
      </c>
      <c r="D79" s="13">
        <v>0.9962</v>
      </c>
      <c r="E79" s="3"/>
      <c r="F79" s="3"/>
      <c r="G79" s="3"/>
      <c r="H79" t="s" s="12">
        <v>321</v>
      </c>
      <c r="I79" s="13">
        <v>1</v>
      </c>
      <c r="J79" t="s" s="12">
        <v>321</v>
      </c>
      <c r="K79" s="13">
        <v>1</v>
      </c>
      <c r="L79" s="37">
        <f>I79-K79</f>
        <v>0</v>
      </c>
      <c r="M79" s="3"/>
    </row>
    <row r="80" ht="15" customHeight="1">
      <c r="A80" t="s" s="12">
        <v>322</v>
      </c>
      <c r="B80" s="13">
        <v>0.0036</v>
      </c>
      <c r="C80" t="s" s="12">
        <v>322</v>
      </c>
      <c r="D80" s="13">
        <v>0.0036</v>
      </c>
      <c r="E80" s="3"/>
      <c r="F80" s="3"/>
      <c r="G80" s="3"/>
      <c r="H80" t="s" s="12">
        <v>323</v>
      </c>
      <c r="I80" s="13">
        <v>-0.99</v>
      </c>
      <c r="J80" t="s" s="12">
        <v>323</v>
      </c>
      <c r="K80" s="13">
        <v>-0.99</v>
      </c>
      <c r="L80" s="37">
        <f>I80-K80</f>
        <v>0</v>
      </c>
      <c r="M80" s="3"/>
    </row>
    <row r="81" ht="15" customHeight="1">
      <c r="A81" t="s" s="12">
        <v>324</v>
      </c>
      <c r="B81" s="13">
        <v>0</v>
      </c>
      <c r="C81" t="s" s="12">
        <v>324</v>
      </c>
      <c r="D81" s="13">
        <v>0</v>
      </c>
      <c r="E81" s="3"/>
      <c r="F81" s="3"/>
      <c r="G81" s="3"/>
      <c r="H81" t="s" s="12">
        <v>325</v>
      </c>
      <c r="I81" s="13">
        <v>-1</v>
      </c>
      <c r="J81" t="s" s="12">
        <v>325</v>
      </c>
      <c r="K81" s="13">
        <v>-1</v>
      </c>
      <c r="L81" s="37">
        <f>I81-K81</f>
        <v>0</v>
      </c>
      <c r="M81" s="3"/>
    </row>
    <row r="82" ht="15" customHeight="1">
      <c r="A82" t="s" s="12">
        <v>326</v>
      </c>
      <c r="B82" s="13">
        <v>0.0002</v>
      </c>
      <c r="C82" t="s" s="12">
        <v>326</v>
      </c>
      <c r="D82" s="13">
        <v>0</v>
      </c>
      <c r="E82" s="3"/>
      <c r="F82" s="3"/>
      <c r="G82" s="3"/>
      <c r="H82" t="s" s="12">
        <v>327</v>
      </c>
      <c r="I82" s="13">
        <v>0</v>
      </c>
      <c r="J82" t="s" s="12">
        <v>327</v>
      </c>
      <c r="K82" s="13">
        <v>0</v>
      </c>
      <c r="L82" s="37">
        <f>I82-K82</f>
        <v>0</v>
      </c>
      <c r="M82" s="3"/>
    </row>
    <row r="83" ht="15" customHeight="1">
      <c r="A83" t="s" s="12">
        <v>328</v>
      </c>
      <c r="B83" s="13">
        <v>0</v>
      </c>
      <c r="C83" t="s" s="12">
        <v>328</v>
      </c>
      <c r="D83" s="13">
        <v>0</v>
      </c>
      <c r="E83" s="3"/>
      <c r="F83" s="3"/>
      <c r="G83" s="3"/>
      <c r="H83" t="s" s="12">
        <v>329</v>
      </c>
      <c r="I83" s="13">
        <v>1</v>
      </c>
      <c r="J83" t="s" s="12">
        <v>329</v>
      </c>
      <c r="K83" s="13">
        <v>1</v>
      </c>
      <c r="L83" s="37">
        <f>I83-K83</f>
        <v>0</v>
      </c>
      <c r="M83" s="3"/>
    </row>
    <row r="84" ht="15" customHeight="1">
      <c r="A84" t="s" s="12">
        <v>330</v>
      </c>
      <c r="B84" s="13">
        <v>1</v>
      </c>
      <c r="C84" t="s" s="12">
        <v>330</v>
      </c>
      <c r="D84" s="13">
        <v>1</v>
      </c>
      <c r="E84" s="3"/>
      <c r="F84" s="3"/>
      <c r="G84" s="3"/>
      <c r="H84" t="s" s="12">
        <v>331</v>
      </c>
      <c r="I84" s="13">
        <v>0</v>
      </c>
      <c r="J84" t="s" s="12">
        <v>331</v>
      </c>
      <c r="K84" s="13">
        <v>0</v>
      </c>
      <c r="L84" s="37">
        <f>I84-K84</f>
        <v>0</v>
      </c>
      <c r="M84" s="3"/>
    </row>
    <row r="85" ht="15" customHeight="1">
      <c r="A85" t="s" s="12">
        <v>332</v>
      </c>
      <c r="B85" s="13">
        <v>1</v>
      </c>
      <c r="C85" t="s" s="12">
        <v>332</v>
      </c>
      <c r="D85" s="13">
        <v>1</v>
      </c>
      <c r="E85" s="3"/>
      <c r="F85" s="3"/>
      <c r="G85" s="3"/>
      <c r="H85" t="s" s="12">
        <v>333</v>
      </c>
      <c r="I85" s="13">
        <v>0</v>
      </c>
      <c r="J85" t="s" s="12">
        <v>333</v>
      </c>
      <c r="K85" s="13">
        <v>0</v>
      </c>
      <c r="L85" s="37">
        <f>I85-K85</f>
        <v>0</v>
      </c>
      <c r="M85" s="3"/>
    </row>
    <row r="86" ht="15" customHeight="1">
      <c r="A86" t="s" s="12">
        <v>334</v>
      </c>
      <c r="B86" s="13">
        <v>0.2434</v>
      </c>
      <c r="C86" t="s" s="12">
        <v>334</v>
      </c>
      <c r="D86" s="13">
        <v>0.2436</v>
      </c>
      <c r="E86" s="3"/>
      <c r="F86" s="3"/>
      <c r="G86" s="3"/>
      <c r="H86" t="s" s="12">
        <v>335</v>
      </c>
      <c r="I86" s="13">
        <v>-1</v>
      </c>
      <c r="J86" t="s" s="12">
        <v>335</v>
      </c>
      <c r="K86" s="13">
        <v>-1</v>
      </c>
      <c r="L86" s="37">
        <f>I86-K86</f>
        <v>0</v>
      </c>
      <c r="M86" s="3"/>
    </row>
    <row r="87" ht="15" customHeight="1">
      <c r="A87" t="s" s="12">
        <v>336</v>
      </c>
      <c r="B87" s="13">
        <v>0.7565999999999999</v>
      </c>
      <c r="C87" t="s" s="12">
        <v>336</v>
      </c>
      <c r="D87" s="13">
        <v>0.7564000000000001</v>
      </c>
      <c r="E87" s="3"/>
      <c r="F87" s="3"/>
      <c r="G87" s="3"/>
      <c r="H87" t="s" s="12">
        <v>337</v>
      </c>
      <c r="I87" s="13">
        <v>1</v>
      </c>
      <c r="J87" t="s" s="12">
        <v>337</v>
      </c>
      <c r="K87" s="13">
        <v>1</v>
      </c>
      <c r="L87" s="37">
        <f>I87-K87</f>
        <v>0</v>
      </c>
      <c r="M87" s="3"/>
    </row>
    <row r="88" ht="15" customHeight="1">
      <c r="A88" t="s" s="12">
        <v>338</v>
      </c>
      <c r="B88" s="13">
        <v>1</v>
      </c>
      <c r="C88" t="s" s="12">
        <v>338</v>
      </c>
      <c r="D88" s="13">
        <v>1</v>
      </c>
      <c r="E88" s="3"/>
      <c r="F88" s="3"/>
      <c r="G88" s="3"/>
      <c r="H88" t="s" s="12">
        <v>339</v>
      </c>
      <c r="I88" s="13">
        <v>0.502</v>
      </c>
      <c r="J88" t="s" s="12">
        <v>339</v>
      </c>
      <c r="K88" s="13">
        <v>0.52</v>
      </c>
      <c r="L88" s="37">
        <f>I88-K88</f>
        <v>-0.01800000000000002</v>
      </c>
      <c r="M88" s="3"/>
    </row>
    <row r="89" ht="15" customHeight="1">
      <c r="A89" t="s" s="12">
        <v>340</v>
      </c>
      <c r="B89" s="13">
        <v>1</v>
      </c>
      <c r="C89" t="s" s="12">
        <v>340</v>
      </c>
      <c r="D89" s="13">
        <v>1</v>
      </c>
      <c r="E89" s="3"/>
      <c r="F89" s="3"/>
      <c r="G89" s="3"/>
      <c r="H89" t="s" s="12">
        <v>341</v>
      </c>
      <c r="I89" s="13">
        <v>-1</v>
      </c>
      <c r="J89" t="s" s="12">
        <v>341</v>
      </c>
      <c r="K89" s="13">
        <v>-1</v>
      </c>
      <c r="L89" s="37">
        <f>I89-K89</f>
        <v>0</v>
      </c>
      <c r="M89" s="3"/>
    </row>
    <row r="90" ht="15" customHeight="1">
      <c r="A90" t="s" s="12">
        <v>342</v>
      </c>
      <c r="B90" s="13">
        <v>0.2002</v>
      </c>
      <c r="C90" t="s" s="12">
        <v>342</v>
      </c>
      <c r="D90" s="13">
        <v>0.2002</v>
      </c>
      <c r="E90" s="3"/>
      <c r="F90" s="3"/>
      <c r="G90" s="3"/>
      <c r="H90" t="s" s="12">
        <v>343</v>
      </c>
      <c r="I90" s="13">
        <v>1</v>
      </c>
      <c r="J90" t="s" s="12">
        <v>343</v>
      </c>
      <c r="K90" s="13">
        <v>1</v>
      </c>
      <c r="L90" s="37">
        <f>I90-K90</f>
        <v>0</v>
      </c>
      <c r="M90" s="3"/>
    </row>
    <row r="91" ht="15" customHeight="1">
      <c r="A91" t="s" s="12">
        <v>344</v>
      </c>
      <c r="B91" s="13">
        <v>0</v>
      </c>
      <c r="C91" t="s" s="12">
        <v>344</v>
      </c>
      <c r="D91" s="13">
        <v>0</v>
      </c>
      <c r="E91" s="3"/>
      <c r="F91" s="3"/>
      <c r="G91" s="3"/>
      <c r="H91" t="s" s="12">
        <v>345</v>
      </c>
      <c r="I91" s="13">
        <v>0</v>
      </c>
      <c r="J91" t="s" s="12">
        <v>345</v>
      </c>
      <c r="K91" s="13">
        <v>0</v>
      </c>
      <c r="L91" s="37">
        <f>I91-K91</f>
        <v>0</v>
      </c>
      <c r="M91" s="3"/>
    </row>
    <row r="92" ht="15" customHeight="1">
      <c r="A92" t="s" s="12">
        <v>346</v>
      </c>
      <c r="B92" s="13">
        <v>0.335</v>
      </c>
      <c r="C92" t="s" s="12">
        <v>346</v>
      </c>
      <c r="D92" s="13">
        <v>0.3364</v>
      </c>
      <c r="E92" s="3"/>
      <c r="F92" s="3"/>
      <c r="G92" s="3"/>
      <c r="H92" t="s" s="12">
        <v>347</v>
      </c>
      <c r="I92" s="13">
        <v>-1</v>
      </c>
      <c r="J92" t="s" s="12">
        <v>347</v>
      </c>
      <c r="K92" s="13">
        <v>-1</v>
      </c>
      <c r="L92" s="37">
        <f>I92-K92</f>
        <v>0</v>
      </c>
      <c r="M92" s="3"/>
    </row>
    <row r="93" ht="15" customHeight="1">
      <c r="A93" t="s" s="12">
        <v>348</v>
      </c>
      <c r="B93" s="13">
        <v>0</v>
      </c>
      <c r="C93" t="s" s="12">
        <v>348</v>
      </c>
      <c r="D93" s="13">
        <v>0</v>
      </c>
      <c r="E93" s="3"/>
      <c r="F93" s="3"/>
      <c r="G93" s="3"/>
      <c r="H93" t="s" s="12">
        <v>349</v>
      </c>
      <c r="I93" s="13">
        <v>0</v>
      </c>
      <c r="J93" t="s" s="12">
        <v>349</v>
      </c>
      <c r="K93" s="13">
        <v>0</v>
      </c>
      <c r="L93" s="37">
        <f>I93-K93</f>
        <v>0</v>
      </c>
      <c r="M93" s="3"/>
    </row>
    <row r="94" ht="15" customHeight="1">
      <c r="A94" t="s" s="12">
        <v>350</v>
      </c>
      <c r="B94" s="13">
        <v>0.4648</v>
      </c>
      <c r="C94" t="s" s="12">
        <v>350</v>
      </c>
      <c r="D94" s="13">
        <v>0.4632000000000001</v>
      </c>
      <c r="E94" s="3"/>
      <c r="F94" s="3"/>
      <c r="G94" s="3"/>
      <c r="H94" t="s" s="12">
        <v>351</v>
      </c>
      <c r="I94" s="13">
        <v>0</v>
      </c>
      <c r="J94" t="s" s="12">
        <v>351</v>
      </c>
      <c r="K94" s="13">
        <v>0</v>
      </c>
      <c r="L94" s="37">
        <f>I94-K94</f>
        <v>0</v>
      </c>
      <c r="M94" s="3"/>
    </row>
    <row r="95" ht="15" customHeight="1">
      <c r="A95" t="s" s="12">
        <v>352</v>
      </c>
      <c r="B95" s="13">
        <v>0</v>
      </c>
      <c r="C95" t="s" s="12">
        <v>352</v>
      </c>
      <c r="D95" s="13">
        <v>0</v>
      </c>
      <c r="E95" s="3"/>
      <c r="F95" s="3"/>
      <c r="G95" s="3"/>
      <c r="H95" t="s" s="12">
        <v>353</v>
      </c>
      <c r="I95" s="13">
        <v>1</v>
      </c>
      <c r="J95" t="s" s="12">
        <v>353</v>
      </c>
      <c r="K95" s="13">
        <v>1</v>
      </c>
      <c r="L95" s="37">
        <f>I95-K95</f>
        <v>0</v>
      </c>
      <c r="M95" s="3"/>
    </row>
    <row r="96" ht="15" customHeight="1">
      <c r="A96" t="s" s="12">
        <v>354</v>
      </c>
      <c r="B96" s="13">
        <v>1</v>
      </c>
      <c r="C96" t="s" s="12">
        <v>354</v>
      </c>
      <c r="D96" s="13">
        <v>1</v>
      </c>
      <c r="E96" s="3"/>
      <c r="F96" s="3"/>
      <c r="G96" s="3"/>
      <c r="H96" t="s" s="12">
        <v>355</v>
      </c>
      <c r="I96" s="13">
        <v>0</v>
      </c>
      <c r="J96" t="s" s="12">
        <v>355</v>
      </c>
      <c r="K96" s="13">
        <v>0</v>
      </c>
      <c r="L96" s="37">
        <f>I96-K96</f>
        <v>0</v>
      </c>
      <c r="M96" s="3"/>
    </row>
    <row r="97" ht="15" customHeight="1">
      <c r="A97" t="s" s="12">
        <v>356</v>
      </c>
      <c r="B97" s="13">
        <v>1</v>
      </c>
      <c r="C97" t="s" s="12">
        <v>356</v>
      </c>
      <c r="D97" s="13">
        <v>1</v>
      </c>
      <c r="E97" s="3"/>
      <c r="F97" s="3"/>
      <c r="G97" s="3"/>
      <c r="H97" t="s" s="12">
        <v>357</v>
      </c>
      <c r="I97" s="13">
        <v>0.01</v>
      </c>
      <c r="J97" t="s" s="12">
        <v>357</v>
      </c>
      <c r="K97" s="13">
        <v>0.01</v>
      </c>
      <c r="L97" s="37">
        <f>I97-K97</f>
        <v>0</v>
      </c>
      <c r="M97" s="3"/>
    </row>
    <row r="98" ht="15" customHeight="1">
      <c r="A98" t="s" s="12">
        <v>358</v>
      </c>
      <c r="B98" s="13">
        <v>0</v>
      </c>
      <c r="C98" t="s" s="12">
        <v>358</v>
      </c>
      <c r="D98" s="13">
        <v>0</v>
      </c>
      <c r="E98" s="3"/>
      <c r="F98" s="3"/>
      <c r="G98" s="3"/>
      <c r="H98" t="s" s="12">
        <v>359</v>
      </c>
      <c r="I98" s="13">
        <v>-1</v>
      </c>
      <c r="J98" t="s" s="12">
        <v>359</v>
      </c>
      <c r="K98" s="13">
        <v>-1</v>
      </c>
      <c r="L98" s="37">
        <f>I98-K98</f>
        <v>0</v>
      </c>
      <c r="M98" s="3"/>
    </row>
    <row r="99" ht="15" customHeight="1">
      <c r="A99" t="s" s="12">
        <v>360</v>
      </c>
      <c r="B99" s="13">
        <v>0</v>
      </c>
      <c r="C99" t="s" s="12">
        <v>360</v>
      </c>
      <c r="D99" s="13">
        <v>0</v>
      </c>
      <c r="E99" s="3"/>
      <c r="F99" s="3"/>
      <c r="G99" s="3"/>
      <c r="H99" t="s" s="12">
        <v>361</v>
      </c>
      <c r="I99" s="13">
        <v>0</v>
      </c>
      <c r="J99" t="s" s="12">
        <v>361</v>
      </c>
      <c r="K99" s="13">
        <v>0</v>
      </c>
      <c r="L99" s="37">
        <f>I99-K99</f>
        <v>0</v>
      </c>
      <c r="M99" s="3"/>
    </row>
    <row r="100" ht="15" customHeight="1">
      <c r="A100" t="s" s="12">
        <v>362</v>
      </c>
      <c r="B100" s="13">
        <v>0</v>
      </c>
      <c r="C100" t="s" s="12">
        <v>362</v>
      </c>
      <c r="D100" s="13">
        <v>0</v>
      </c>
      <c r="E100" s="3"/>
      <c r="F100" s="3"/>
      <c r="G100" s="3"/>
      <c r="H100" t="s" s="12">
        <v>363</v>
      </c>
      <c r="I100" s="13">
        <v>-0.9800000000000001</v>
      </c>
      <c r="J100" t="s" s="12">
        <v>363</v>
      </c>
      <c r="K100" s="13">
        <v>-0.99</v>
      </c>
      <c r="L100" s="37">
        <f>I100-K100</f>
        <v>0.009999999999999898</v>
      </c>
      <c r="M100" s="3"/>
    </row>
    <row r="101" ht="15" customHeight="1">
      <c r="A101" t="s" s="12">
        <v>364</v>
      </c>
      <c r="B101" s="13">
        <v>1</v>
      </c>
      <c r="C101" t="s" s="12">
        <v>364</v>
      </c>
      <c r="D101" s="13">
        <v>1</v>
      </c>
      <c r="E101" s="3"/>
      <c r="F101" s="3"/>
      <c r="G101" s="3"/>
      <c r="H101" t="s" s="12">
        <v>365</v>
      </c>
      <c r="I101" s="13">
        <v>-1</v>
      </c>
      <c r="J101" t="s" s="12">
        <v>365</v>
      </c>
      <c r="K101" s="13">
        <v>-1</v>
      </c>
      <c r="L101" s="37">
        <f>I101-K101</f>
        <v>0</v>
      </c>
      <c r="M101" s="3"/>
    </row>
    <row r="102" ht="15" customHeight="1">
      <c r="A102" t="s" s="12">
        <v>366</v>
      </c>
      <c r="B102" s="13">
        <v>0</v>
      </c>
      <c r="C102" t="s" s="12">
        <v>366</v>
      </c>
      <c r="D102" s="13">
        <v>0</v>
      </c>
      <c r="E102" s="3"/>
      <c r="F102" s="3"/>
      <c r="G102" s="3"/>
      <c r="H102" t="s" s="12">
        <v>367</v>
      </c>
      <c r="I102" s="13">
        <v>-0.99</v>
      </c>
      <c r="J102" t="s" s="12">
        <v>367</v>
      </c>
      <c r="K102" s="13">
        <v>-0.99</v>
      </c>
      <c r="L102" s="37">
        <f>I102-K102</f>
        <v>0</v>
      </c>
      <c r="M102" s="3"/>
    </row>
    <row r="103" ht="15" customHeight="1">
      <c r="A103" t="s" s="12">
        <v>368</v>
      </c>
      <c r="B103" s="13">
        <v>0</v>
      </c>
      <c r="C103" t="s" s="12">
        <v>368</v>
      </c>
      <c r="D103" s="13">
        <v>0</v>
      </c>
      <c r="E103" s="3"/>
      <c r="F103" s="3"/>
      <c r="G103" s="3"/>
      <c r="H103" t="s" s="12">
        <v>369</v>
      </c>
      <c r="I103" s="13">
        <v>1</v>
      </c>
      <c r="J103" t="s" s="12">
        <v>369</v>
      </c>
      <c r="K103" s="13">
        <v>1</v>
      </c>
      <c r="L103" s="37">
        <f>I103-K103</f>
        <v>0</v>
      </c>
      <c r="M103" s="3"/>
    </row>
    <row r="104" ht="15" customHeight="1">
      <c r="A104" t="s" s="12">
        <v>370</v>
      </c>
      <c r="B104" s="13">
        <v>0</v>
      </c>
      <c r="C104" t="s" s="12">
        <v>370</v>
      </c>
      <c r="D104" s="13">
        <v>0</v>
      </c>
      <c r="E104" s="3"/>
      <c r="F104" s="3"/>
      <c r="G104" s="3"/>
      <c r="H104" t="s" s="12">
        <v>371</v>
      </c>
      <c r="I104" s="13">
        <v>0.214</v>
      </c>
      <c r="J104" t="s" s="12">
        <v>371</v>
      </c>
      <c r="K104" s="13">
        <v>0.218</v>
      </c>
      <c r="L104" s="37">
        <f>I104-K104</f>
        <v>-0.004000000000000004</v>
      </c>
      <c r="M104" s="3"/>
    </row>
    <row r="105" ht="15" customHeight="1">
      <c r="A105" t="s" s="12">
        <v>372</v>
      </c>
      <c r="B105" s="13">
        <v>0</v>
      </c>
      <c r="C105" t="s" s="12">
        <v>372</v>
      </c>
      <c r="D105" s="13">
        <v>0</v>
      </c>
      <c r="E105" s="3"/>
      <c r="F105" s="3"/>
      <c r="G105" s="3"/>
      <c r="H105" t="s" s="12">
        <v>373</v>
      </c>
      <c r="I105" s="13">
        <v>-1</v>
      </c>
      <c r="J105" t="s" s="12">
        <v>373</v>
      </c>
      <c r="K105" s="13">
        <v>-1</v>
      </c>
      <c r="L105" s="37">
        <f>I105-K105</f>
        <v>0</v>
      </c>
      <c r="M105" s="3"/>
    </row>
    <row r="106" ht="15" customHeight="1">
      <c r="A106" t="s" s="12">
        <v>374</v>
      </c>
      <c r="B106" s="13">
        <v>1</v>
      </c>
      <c r="C106" t="s" s="12">
        <v>374</v>
      </c>
      <c r="D106" s="13">
        <v>1</v>
      </c>
      <c r="E106" s="3"/>
      <c r="F106" s="3"/>
      <c r="G106" s="3"/>
      <c r="H106" t="s" s="12">
        <v>375</v>
      </c>
      <c r="I106" s="13">
        <v>1</v>
      </c>
      <c r="J106" t="s" s="12">
        <v>375</v>
      </c>
      <c r="K106" s="13">
        <v>1</v>
      </c>
      <c r="L106" s="37">
        <f>I106-K106</f>
        <v>0</v>
      </c>
      <c r="M106" s="3"/>
    </row>
    <row r="107" ht="15" customHeight="1">
      <c r="A107" t="s" s="12">
        <v>376</v>
      </c>
      <c r="B107" s="13">
        <v>0</v>
      </c>
      <c r="C107" t="s" s="12">
        <v>376</v>
      </c>
      <c r="D107" s="13">
        <v>0</v>
      </c>
      <c r="E107" s="3"/>
      <c r="F107" s="3"/>
      <c r="G107" s="3"/>
      <c r="H107" t="s" s="12">
        <v>377</v>
      </c>
      <c r="I107" s="13">
        <v>-0.842</v>
      </c>
      <c r="J107" t="s" s="12">
        <v>377</v>
      </c>
      <c r="K107" s="13">
        <v>-0.8480000000000001</v>
      </c>
      <c r="L107" s="37">
        <f>I107-K107</f>
        <v>0.006000000000000116</v>
      </c>
      <c r="M107" s="3"/>
    </row>
    <row r="108" ht="15" customHeight="1">
      <c r="A108" t="s" s="12">
        <v>378</v>
      </c>
      <c r="B108" s="13">
        <v>0</v>
      </c>
      <c r="C108" t="s" s="12">
        <v>378</v>
      </c>
      <c r="D108" s="13">
        <v>0</v>
      </c>
      <c r="E108" s="3"/>
      <c r="F108" s="3"/>
      <c r="G108" s="3"/>
      <c r="H108" t="s" s="12">
        <v>379</v>
      </c>
      <c r="I108" s="13">
        <v>1</v>
      </c>
      <c r="J108" t="s" s="12">
        <v>379</v>
      </c>
      <c r="K108" s="13">
        <v>1</v>
      </c>
      <c r="L108" s="37">
        <f>I108-K108</f>
        <v>0</v>
      </c>
      <c r="M108" s="3"/>
    </row>
    <row r="109" ht="15" customHeight="1">
      <c r="A109" t="s" s="12">
        <v>380</v>
      </c>
      <c r="B109" s="13">
        <v>0</v>
      </c>
      <c r="C109" t="s" s="12">
        <v>380</v>
      </c>
      <c r="D109" s="13">
        <v>0</v>
      </c>
      <c r="E109" s="3"/>
      <c r="F109" s="3"/>
      <c r="G109" s="3"/>
      <c r="H109" t="s" s="12">
        <v>381</v>
      </c>
      <c r="I109" s="13">
        <v>0.96</v>
      </c>
      <c r="J109" t="s" s="12">
        <v>381</v>
      </c>
      <c r="K109" s="13">
        <v>0.96</v>
      </c>
      <c r="L109" s="37">
        <f>I109-K109</f>
        <v>0</v>
      </c>
      <c r="M109" s="3"/>
    </row>
    <row r="110" ht="15" customHeight="1">
      <c r="A110" t="s" s="12">
        <v>382</v>
      </c>
      <c r="B110" s="13">
        <v>0</v>
      </c>
      <c r="C110" t="s" s="12">
        <v>382</v>
      </c>
      <c r="D110" s="13">
        <v>0</v>
      </c>
      <c r="E110" s="3"/>
      <c r="F110" s="3"/>
      <c r="G110" s="3"/>
      <c r="H110" t="s" s="12">
        <v>383</v>
      </c>
      <c r="I110" s="13">
        <v>1</v>
      </c>
      <c r="J110" t="s" s="12">
        <v>383</v>
      </c>
      <c r="K110" s="13">
        <v>1</v>
      </c>
      <c r="L110" s="37">
        <f>I110-K110</f>
        <v>0</v>
      </c>
      <c r="M110" s="3"/>
    </row>
    <row r="111" ht="15" customHeight="1">
      <c r="A111" t="s" s="12">
        <v>384</v>
      </c>
      <c r="B111" s="13">
        <v>0.3502</v>
      </c>
      <c r="C111" t="s" s="12">
        <v>384</v>
      </c>
      <c r="D111" s="13">
        <v>0.3502</v>
      </c>
      <c r="E111" s="3"/>
      <c r="F111" s="3"/>
      <c r="G111" s="3"/>
      <c r="H111" t="s" s="12">
        <v>385</v>
      </c>
      <c r="I111" s="13">
        <v>-1</v>
      </c>
      <c r="J111" t="s" s="12">
        <v>385</v>
      </c>
      <c r="K111" s="13">
        <v>-1</v>
      </c>
      <c r="L111" s="37">
        <f>I111-K111</f>
        <v>0</v>
      </c>
      <c r="M111" s="3"/>
    </row>
    <row r="112" ht="15" customHeight="1">
      <c r="A112" t="s" s="12">
        <v>386</v>
      </c>
      <c r="B112" s="13">
        <v>0.6497999999999999</v>
      </c>
      <c r="C112" t="s" s="12">
        <v>386</v>
      </c>
      <c r="D112" s="13">
        <v>0.6498</v>
      </c>
      <c r="E112" s="3"/>
      <c r="F112" s="3"/>
      <c r="G112" s="3"/>
      <c r="H112" t="s" s="12">
        <v>387</v>
      </c>
      <c r="I112" s="13">
        <v>-1</v>
      </c>
      <c r="J112" t="s" s="12">
        <v>387</v>
      </c>
      <c r="K112" s="13">
        <v>-1</v>
      </c>
      <c r="L112" s="37">
        <f>I112-K112</f>
        <v>0</v>
      </c>
      <c r="M112" s="3"/>
    </row>
    <row r="113" ht="15" customHeight="1">
      <c r="A113" t="s" s="12">
        <v>388</v>
      </c>
      <c r="B113" s="13">
        <v>1</v>
      </c>
      <c r="C113" t="s" s="12">
        <v>388</v>
      </c>
      <c r="D113" s="13">
        <v>1</v>
      </c>
      <c r="E113" s="3"/>
      <c r="F113" s="3"/>
      <c r="G113" s="3"/>
      <c r="H113" t="s" s="12">
        <v>389</v>
      </c>
      <c r="I113" s="13">
        <v>0.9800000000000001</v>
      </c>
      <c r="J113" t="s" s="12">
        <v>389</v>
      </c>
      <c r="K113" s="13">
        <v>0.9800000000000001</v>
      </c>
      <c r="L113" s="37">
        <f>I113-K113</f>
        <v>0</v>
      </c>
      <c r="M113" s="3"/>
    </row>
    <row r="114" ht="15" customHeight="1">
      <c r="A114" t="s" s="12">
        <v>390</v>
      </c>
      <c r="B114" s="13">
        <v>1</v>
      </c>
      <c r="C114" t="s" s="12">
        <v>390</v>
      </c>
      <c r="D114" s="13">
        <v>1</v>
      </c>
      <c r="E114" s="3"/>
      <c r="F114" s="3"/>
      <c r="G114" s="3"/>
      <c r="H114" t="s" s="12">
        <v>391</v>
      </c>
      <c r="I114" s="13">
        <v>0</v>
      </c>
      <c r="J114" t="s" s="12">
        <v>391</v>
      </c>
      <c r="K114" s="13">
        <v>0</v>
      </c>
      <c r="L114" s="37">
        <f>I114-K114</f>
        <v>0</v>
      </c>
      <c r="M114" s="3"/>
    </row>
    <row r="115" ht="15" customHeight="1">
      <c r="A115" t="s" s="12">
        <v>392</v>
      </c>
      <c r="B115" s="13">
        <v>1</v>
      </c>
      <c r="C115" t="s" s="12">
        <v>392</v>
      </c>
      <c r="D115" s="13">
        <v>1</v>
      </c>
      <c r="E115" s="3"/>
      <c r="F115" s="3"/>
      <c r="G115" s="3"/>
      <c r="H115" t="s" s="12">
        <v>393</v>
      </c>
      <c r="I115" s="13">
        <v>0.99</v>
      </c>
      <c r="J115" t="s" s="12">
        <v>393</v>
      </c>
      <c r="K115" s="13">
        <v>0.99</v>
      </c>
      <c r="L115" s="37">
        <f>I115-K115</f>
        <v>0</v>
      </c>
      <c r="M115" s="3"/>
    </row>
    <row r="116" ht="15" customHeight="1">
      <c r="A116" t="s" s="12">
        <v>394</v>
      </c>
      <c r="B116" s="13">
        <v>0</v>
      </c>
      <c r="C116" t="s" s="12">
        <v>394</v>
      </c>
      <c r="D116" s="13">
        <v>0</v>
      </c>
      <c r="E116" s="3"/>
      <c r="F116" s="3"/>
      <c r="G116" s="3"/>
      <c r="H116" t="s" s="12">
        <v>395</v>
      </c>
      <c r="I116" s="13">
        <v>0.9800000000000001</v>
      </c>
      <c r="J116" t="s" s="12">
        <v>395</v>
      </c>
      <c r="K116" s="13">
        <v>0.9800000000000001</v>
      </c>
      <c r="L116" s="37">
        <f>I116-K116</f>
        <v>0</v>
      </c>
      <c r="M116" s="3"/>
    </row>
    <row r="117" ht="15" customHeight="1">
      <c r="A117" t="s" s="12">
        <v>396</v>
      </c>
      <c r="B117" s="13">
        <v>1</v>
      </c>
      <c r="C117" t="s" s="12">
        <v>396</v>
      </c>
      <c r="D117" s="13">
        <v>1</v>
      </c>
      <c r="E117" s="3"/>
      <c r="F117" s="3"/>
      <c r="G117" s="3"/>
      <c r="H117" t="s" s="12">
        <v>397</v>
      </c>
      <c r="I117" s="13">
        <v>1</v>
      </c>
      <c r="J117" t="s" s="12">
        <v>397</v>
      </c>
      <c r="K117" s="13">
        <v>1</v>
      </c>
      <c r="L117" s="37">
        <f>I117-K117</f>
        <v>0</v>
      </c>
      <c r="M117" s="3"/>
    </row>
    <row r="118" ht="15" customHeight="1">
      <c r="A118" t="s" s="12">
        <v>398</v>
      </c>
      <c r="B118" s="13">
        <v>1</v>
      </c>
      <c r="C118" t="s" s="12">
        <v>398</v>
      </c>
      <c r="D118" s="13">
        <v>1</v>
      </c>
      <c r="E118" s="3"/>
      <c r="F118" s="3"/>
      <c r="G118" s="3"/>
      <c r="H118" t="s" s="12">
        <v>399</v>
      </c>
      <c r="I118" s="13">
        <v>-0.99</v>
      </c>
      <c r="J118" t="s" s="12">
        <v>399</v>
      </c>
      <c r="K118" s="13">
        <v>-0.99</v>
      </c>
      <c r="L118" s="37">
        <f>I118-K118</f>
        <v>0</v>
      </c>
      <c r="M118" s="3"/>
    </row>
    <row r="119" ht="15" customHeight="1">
      <c r="A119" t="s" s="12">
        <v>400</v>
      </c>
      <c r="B119" s="13">
        <v>0</v>
      </c>
      <c r="C119" t="s" s="12">
        <v>400</v>
      </c>
      <c r="D119" s="13">
        <v>0</v>
      </c>
      <c r="E119" s="3"/>
      <c r="F119" s="3"/>
      <c r="G119" s="3"/>
      <c r="H119" t="s" s="12">
        <v>401</v>
      </c>
      <c r="I119" s="13">
        <v>-1</v>
      </c>
      <c r="J119" t="s" s="12">
        <v>401</v>
      </c>
      <c r="K119" s="13">
        <v>-1</v>
      </c>
      <c r="L119" s="37">
        <f>I119-K119</f>
        <v>0</v>
      </c>
      <c r="M119" s="3"/>
    </row>
    <row r="120" ht="15" customHeight="1">
      <c r="A120" t="s" s="12">
        <v>402</v>
      </c>
      <c r="B120" s="13">
        <v>0</v>
      </c>
      <c r="C120" t="s" s="12">
        <v>402</v>
      </c>
      <c r="D120" s="13">
        <v>0</v>
      </c>
      <c r="E120" s="3"/>
      <c r="F120" s="3"/>
      <c r="G120" s="3"/>
      <c r="H120" t="s" s="12">
        <v>403</v>
      </c>
      <c r="I120" s="13">
        <v>1</v>
      </c>
      <c r="J120" t="s" s="12">
        <v>403</v>
      </c>
      <c r="K120" s="13">
        <v>1</v>
      </c>
      <c r="L120" s="37">
        <f>I120-K120</f>
        <v>0</v>
      </c>
      <c r="M120" s="3"/>
    </row>
    <row r="121" ht="15" customHeight="1">
      <c r="A121" t="s" s="12">
        <v>404</v>
      </c>
      <c r="B121" s="13">
        <v>0</v>
      </c>
      <c r="C121" t="s" s="12">
        <v>404</v>
      </c>
      <c r="D121" s="13">
        <v>0</v>
      </c>
      <c r="E121" s="3"/>
      <c r="F121" s="3"/>
      <c r="G121" s="3"/>
      <c r="H121" t="s" s="12">
        <v>405</v>
      </c>
      <c r="I121" s="13">
        <v>1</v>
      </c>
      <c r="J121" t="s" s="12">
        <v>405</v>
      </c>
      <c r="K121" s="13">
        <v>1</v>
      </c>
      <c r="L121" s="37">
        <f>I121-K121</f>
        <v>0</v>
      </c>
      <c r="M121" s="3"/>
    </row>
    <row r="122" ht="15" customHeight="1">
      <c r="A122" t="s" s="12">
        <v>406</v>
      </c>
      <c r="B122" s="13">
        <v>0.4093999999999999</v>
      </c>
      <c r="C122" t="s" s="12">
        <v>406</v>
      </c>
      <c r="D122" s="13">
        <v>0.4092</v>
      </c>
      <c r="E122" s="3"/>
      <c r="F122" s="3"/>
      <c r="G122" s="3"/>
      <c r="H122" t="s" s="12">
        <v>407</v>
      </c>
      <c r="I122" s="13">
        <v>-1</v>
      </c>
      <c r="J122" t="s" s="12">
        <v>407</v>
      </c>
      <c r="K122" s="13">
        <v>-1</v>
      </c>
      <c r="L122" s="37">
        <f>I122-K122</f>
        <v>0</v>
      </c>
      <c r="M122" s="3"/>
    </row>
    <row r="123" ht="15" customHeight="1">
      <c r="A123" t="s" s="12">
        <v>408</v>
      </c>
      <c r="B123" s="13">
        <v>0.5906</v>
      </c>
      <c r="C123" t="s" s="12">
        <v>408</v>
      </c>
      <c r="D123" s="13">
        <v>0.5908</v>
      </c>
      <c r="E123" s="3"/>
      <c r="F123" s="3"/>
      <c r="G123" s="3"/>
      <c r="H123" t="s" s="12">
        <v>409</v>
      </c>
      <c r="I123" s="13">
        <v>5.92</v>
      </c>
      <c r="J123" t="s" s="12">
        <v>409</v>
      </c>
      <c r="K123" s="13">
        <v>5.92</v>
      </c>
      <c r="L123" s="3"/>
      <c r="M123" s="3"/>
    </row>
    <row r="124" ht="15" customHeight="1">
      <c r="A124" t="s" s="12">
        <v>410</v>
      </c>
      <c r="B124" s="13">
        <v>1</v>
      </c>
      <c r="C124" t="s" s="12">
        <v>410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411</v>
      </c>
      <c r="B125" s="13">
        <v>0.9992000000000001</v>
      </c>
      <c r="C125" t="s" s="12">
        <v>411</v>
      </c>
      <c r="D125" s="13">
        <v>0.9987999999999999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412</v>
      </c>
      <c r="B126" s="13">
        <v>0.0008</v>
      </c>
      <c r="C126" t="s" s="12">
        <v>412</v>
      </c>
      <c r="D126" s="13">
        <v>0.0012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413</v>
      </c>
      <c r="B127" s="13">
        <v>0</v>
      </c>
      <c r="C127" t="s" s="12">
        <v>413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414</v>
      </c>
      <c r="B128" s="13">
        <v>0</v>
      </c>
      <c r="C128" t="s" s="12">
        <v>414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415</v>
      </c>
      <c r="B129" s="13">
        <v>0</v>
      </c>
      <c r="C129" t="s" s="12">
        <v>415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416</v>
      </c>
      <c r="B130" s="13">
        <v>1</v>
      </c>
      <c r="C130" t="s" s="12">
        <v>416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417</v>
      </c>
      <c r="B131" s="13">
        <v>0</v>
      </c>
      <c r="C131" t="s" s="12">
        <v>417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418</v>
      </c>
      <c r="B132" s="13">
        <v>0</v>
      </c>
      <c r="C132" t="s" s="12">
        <v>418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419</v>
      </c>
      <c r="B133" s="13">
        <v>0</v>
      </c>
      <c r="C133" t="s" s="12">
        <v>419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420</v>
      </c>
      <c r="B134" s="13">
        <v>1</v>
      </c>
      <c r="C134" t="s" s="12">
        <v>420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421</v>
      </c>
      <c r="B135" s="13">
        <v>1</v>
      </c>
      <c r="C135" t="s" s="12">
        <v>421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422</v>
      </c>
      <c r="B136" s="13">
        <v>1</v>
      </c>
      <c r="C136" t="s" s="12">
        <v>422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423</v>
      </c>
      <c r="B137" s="13">
        <v>0</v>
      </c>
      <c r="C137" t="s" s="12">
        <v>423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424</v>
      </c>
      <c r="B138" s="13">
        <v>0.9970000000000001</v>
      </c>
      <c r="C138" t="s" s="12">
        <v>424</v>
      </c>
      <c r="D138" s="13">
        <v>0.9972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425</v>
      </c>
      <c r="B139" s="13">
        <v>0.003</v>
      </c>
      <c r="C139" t="s" s="12">
        <v>425</v>
      </c>
      <c r="D139" s="13">
        <v>0.0028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426</v>
      </c>
      <c r="B140" s="13">
        <v>0</v>
      </c>
      <c r="C140" t="s" s="12">
        <v>426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427</v>
      </c>
      <c r="B141" s="13">
        <v>1</v>
      </c>
      <c r="C141" t="s" s="12">
        <v>427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428</v>
      </c>
      <c r="B142" s="13">
        <v>1</v>
      </c>
      <c r="C142" t="s" s="12">
        <v>428</v>
      </c>
      <c r="D142" s="13">
        <v>1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429</v>
      </c>
      <c r="B143" s="13">
        <v>0</v>
      </c>
      <c r="C143" t="s" s="12">
        <v>429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430</v>
      </c>
      <c r="B144" s="13">
        <v>0</v>
      </c>
      <c r="C144" t="s" s="12">
        <v>430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431</v>
      </c>
      <c r="B145" s="13">
        <v>0</v>
      </c>
      <c r="C145" t="s" s="12">
        <v>431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432</v>
      </c>
      <c r="B146" s="13">
        <v>0</v>
      </c>
      <c r="C146" t="s" s="12">
        <v>432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433</v>
      </c>
      <c r="B147" s="13">
        <v>1</v>
      </c>
      <c r="C147" t="s" s="12">
        <v>433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434</v>
      </c>
      <c r="B148" s="13">
        <v>1</v>
      </c>
      <c r="C148" t="s" s="12">
        <v>434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435</v>
      </c>
      <c r="B149" s="13">
        <v>1</v>
      </c>
      <c r="C149" t="s" s="12">
        <v>435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436</v>
      </c>
      <c r="B150" s="13">
        <v>1</v>
      </c>
      <c r="C150" t="s" s="12">
        <v>436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437</v>
      </c>
      <c r="B151" s="13">
        <v>0</v>
      </c>
      <c r="C151" t="s" s="12">
        <v>437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438</v>
      </c>
      <c r="B152" s="13">
        <v>0</v>
      </c>
      <c r="C152" t="s" s="12">
        <v>438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439</v>
      </c>
      <c r="B153" s="13">
        <v>0</v>
      </c>
      <c r="C153" t="s" s="12">
        <v>439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440</v>
      </c>
      <c r="B154" s="13">
        <v>0</v>
      </c>
      <c r="C154" t="s" s="12">
        <v>440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441</v>
      </c>
      <c r="B155" s="13">
        <v>1</v>
      </c>
      <c r="C155" t="s" s="12">
        <v>441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442</v>
      </c>
      <c r="B156" s="13">
        <v>0</v>
      </c>
      <c r="C156" t="s" s="12">
        <v>442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443</v>
      </c>
      <c r="B157" s="13">
        <v>0</v>
      </c>
      <c r="C157" t="s" s="12">
        <v>443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444</v>
      </c>
      <c r="B158" s="13">
        <v>0</v>
      </c>
      <c r="C158" t="s" s="12">
        <v>444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445</v>
      </c>
      <c r="B159" s="13">
        <v>0</v>
      </c>
      <c r="C159" t="s" s="12">
        <v>445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446</v>
      </c>
      <c r="B160" s="13">
        <v>0</v>
      </c>
      <c r="C160" t="s" s="12">
        <v>446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447</v>
      </c>
      <c r="B161" s="13">
        <v>1</v>
      </c>
      <c r="C161" t="s" s="12">
        <v>447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448</v>
      </c>
      <c r="B162" s="13">
        <v>1</v>
      </c>
      <c r="C162" t="s" s="12">
        <v>448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449</v>
      </c>
      <c r="B163" s="13">
        <v>0</v>
      </c>
      <c r="C163" t="s" s="12">
        <v>449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450</v>
      </c>
      <c r="B164" s="13">
        <v>1</v>
      </c>
      <c r="C164" t="s" s="12">
        <v>450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451</v>
      </c>
      <c r="B165" s="13">
        <v>1</v>
      </c>
      <c r="C165" t="s" s="12">
        <v>451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452</v>
      </c>
      <c r="B166" s="13">
        <v>0</v>
      </c>
      <c r="C166" t="s" s="12">
        <v>452</v>
      </c>
      <c r="D166" s="13">
        <v>0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453</v>
      </c>
      <c r="B167" s="13">
        <v>0</v>
      </c>
      <c r="C167" t="s" s="12">
        <v>453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454</v>
      </c>
      <c r="B168" s="13">
        <v>0</v>
      </c>
      <c r="C168" t="s" s="12">
        <v>454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455</v>
      </c>
      <c r="B169" s="13">
        <v>0</v>
      </c>
      <c r="C169" t="s" s="12">
        <v>455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456</v>
      </c>
      <c r="B170" s="13">
        <v>0</v>
      </c>
      <c r="C170" t="s" s="12">
        <v>456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457</v>
      </c>
      <c r="B171" s="13">
        <v>0.6114000000000001</v>
      </c>
      <c r="C171" t="s" s="12">
        <v>457</v>
      </c>
      <c r="D171" s="13">
        <v>0.6108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458</v>
      </c>
      <c r="B172" s="13">
        <v>0.3885999999999999</v>
      </c>
      <c r="C172" t="s" s="12">
        <v>458</v>
      </c>
      <c r="D172" s="13">
        <v>0.3892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459</v>
      </c>
      <c r="B173" s="13">
        <v>1</v>
      </c>
      <c r="C173" t="s" s="12">
        <v>459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460</v>
      </c>
      <c r="B174" s="13">
        <v>0</v>
      </c>
      <c r="C174" t="s" s="12">
        <v>460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461</v>
      </c>
      <c r="B175" s="13">
        <v>0</v>
      </c>
      <c r="C175" t="s" s="12">
        <v>461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462</v>
      </c>
      <c r="B176" s="13">
        <v>0</v>
      </c>
      <c r="C176" t="s" s="12">
        <v>462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463</v>
      </c>
      <c r="B177" s="13">
        <v>0</v>
      </c>
      <c r="C177" t="s" s="12">
        <v>463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464</v>
      </c>
      <c r="B178" s="13">
        <v>1</v>
      </c>
      <c r="C178" t="s" s="12">
        <v>464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465</v>
      </c>
      <c r="B179" s="13">
        <v>1</v>
      </c>
      <c r="C179" t="s" s="12">
        <v>465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466</v>
      </c>
      <c r="B180" s="13">
        <v>0</v>
      </c>
      <c r="C180" t="s" s="12">
        <v>466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467</v>
      </c>
      <c r="B181" s="13">
        <v>0</v>
      </c>
      <c r="C181" t="s" s="12">
        <v>467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468</v>
      </c>
      <c r="B182" s="13">
        <v>0</v>
      </c>
      <c r="C182" t="s" s="12">
        <v>468</v>
      </c>
      <c r="D182" s="13">
        <v>0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469</v>
      </c>
      <c r="B183" s="13">
        <v>0</v>
      </c>
      <c r="C183" t="s" s="12">
        <v>469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470</v>
      </c>
      <c r="B184" s="13">
        <v>1</v>
      </c>
      <c r="C184" t="s" s="12">
        <v>470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471</v>
      </c>
      <c r="B185" s="13">
        <v>1</v>
      </c>
      <c r="C185" t="s" s="12">
        <v>471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472</v>
      </c>
      <c r="B186" s="13">
        <v>1</v>
      </c>
      <c r="C186" t="s" s="12">
        <v>472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473</v>
      </c>
      <c r="B187" s="13">
        <v>0</v>
      </c>
      <c r="C187" t="s" s="12">
        <v>473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474</v>
      </c>
      <c r="B188" s="13">
        <v>0.3162</v>
      </c>
      <c r="C188" t="s" s="12">
        <v>474</v>
      </c>
      <c r="D188" s="13">
        <v>0.3170000000000001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475</v>
      </c>
      <c r="B189" s="13">
        <v>0.5404</v>
      </c>
      <c r="C189" t="s" s="12">
        <v>475</v>
      </c>
      <c r="D189" s="13">
        <v>0.5406000000000001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476</v>
      </c>
      <c r="B190" s="13">
        <v>0.1434</v>
      </c>
      <c r="C190" t="s" s="12">
        <v>476</v>
      </c>
      <c r="D190" s="13">
        <v>0.1422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477</v>
      </c>
      <c r="B191" s="13">
        <v>1</v>
      </c>
      <c r="C191" t="s" s="12">
        <v>477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478</v>
      </c>
      <c r="B192" s="13">
        <v>0</v>
      </c>
      <c r="C192" t="s" s="12">
        <v>478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479</v>
      </c>
      <c r="B193" s="13">
        <v>1</v>
      </c>
      <c r="C193" t="s" s="12">
        <v>479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480</v>
      </c>
      <c r="B194" s="13">
        <v>1</v>
      </c>
      <c r="C194" t="s" s="12">
        <v>480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481</v>
      </c>
      <c r="B195" s="13">
        <v>1</v>
      </c>
      <c r="C195" t="s" s="12">
        <v>481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482</v>
      </c>
      <c r="B196" s="13">
        <v>1</v>
      </c>
      <c r="C196" t="s" s="12">
        <v>482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483</v>
      </c>
      <c r="B197" s="13">
        <v>0</v>
      </c>
      <c r="C197" t="s" s="12">
        <v>483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484</v>
      </c>
      <c r="B198" s="13">
        <v>0.129</v>
      </c>
      <c r="C198" t="s" s="12">
        <v>484</v>
      </c>
      <c r="D198" s="13">
        <v>0.1294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485</v>
      </c>
      <c r="B199" s="13">
        <v>0.8710000000000001</v>
      </c>
      <c r="C199" t="s" s="12">
        <v>485</v>
      </c>
      <c r="D199" s="13">
        <v>0.8705999999999999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486</v>
      </c>
      <c r="B200" s="13">
        <v>1</v>
      </c>
      <c r="C200" t="s" s="12">
        <v>486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487</v>
      </c>
      <c r="B201" s="13">
        <v>1</v>
      </c>
      <c r="C201" t="s" s="12">
        <v>487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488</v>
      </c>
      <c r="B202" s="13">
        <v>0</v>
      </c>
      <c r="C202" t="s" s="12">
        <v>488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489</v>
      </c>
      <c r="B203" s="13">
        <v>0</v>
      </c>
      <c r="C203" t="s" s="12">
        <v>489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490</v>
      </c>
      <c r="B204" s="13">
        <v>0</v>
      </c>
      <c r="C204" t="s" s="12">
        <v>490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491</v>
      </c>
      <c r="B205" s="13">
        <v>0</v>
      </c>
      <c r="C205" t="s" s="12">
        <v>491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492</v>
      </c>
      <c r="B206" s="13">
        <v>1</v>
      </c>
      <c r="C206" t="s" s="12">
        <v>492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493</v>
      </c>
      <c r="B207" s="13">
        <v>0.09359999999999999</v>
      </c>
      <c r="C207" t="s" s="12">
        <v>493</v>
      </c>
      <c r="D207" s="13">
        <v>0.09419999999999999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494</v>
      </c>
      <c r="B208" s="13">
        <v>0.9064</v>
      </c>
      <c r="C208" t="s" s="12">
        <v>494</v>
      </c>
      <c r="D208" s="13">
        <v>0.9057999999999999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495</v>
      </c>
      <c r="B209" s="13">
        <v>0</v>
      </c>
      <c r="C209" t="s" s="12">
        <v>495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496</v>
      </c>
      <c r="B210" s="13">
        <v>0.2432</v>
      </c>
      <c r="C210" t="s" s="12">
        <v>496</v>
      </c>
      <c r="D210" s="13">
        <v>0.2432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497</v>
      </c>
      <c r="B211" s="13">
        <v>0.343</v>
      </c>
      <c r="C211" t="s" s="12">
        <v>497</v>
      </c>
      <c r="D211" s="13">
        <v>0.3438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498</v>
      </c>
      <c r="B212" s="13">
        <v>0.414</v>
      </c>
      <c r="C212" t="s" s="12">
        <v>498</v>
      </c>
      <c r="D212" s="13">
        <v>0.4128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499</v>
      </c>
      <c r="B213" s="13">
        <v>1</v>
      </c>
      <c r="C213" t="s" s="12">
        <v>499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500</v>
      </c>
      <c r="B214" s="13">
        <v>1</v>
      </c>
      <c r="C214" t="s" s="12">
        <v>500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501</v>
      </c>
      <c r="B215" s="13">
        <v>1</v>
      </c>
      <c r="C215" t="s" s="12">
        <v>501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502</v>
      </c>
      <c r="B216" s="13">
        <v>0.0428</v>
      </c>
      <c r="C216" t="s" s="12">
        <v>502</v>
      </c>
      <c r="D216" s="13">
        <v>0.0428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503</v>
      </c>
      <c r="B217" s="13">
        <v>0.9571999999999999</v>
      </c>
      <c r="C217" t="s" s="12">
        <v>503</v>
      </c>
      <c r="D217" s="13">
        <v>0.9571999999999999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504</v>
      </c>
      <c r="B218" s="13">
        <v>1</v>
      </c>
      <c r="C218" t="s" s="12">
        <v>504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505</v>
      </c>
      <c r="B219" s="13">
        <v>1</v>
      </c>
      <c r="C219" t="s" s="12">
        <v>505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506</v>
      </c>
      <c r="B220" s="13">
        <v>1</v>
      </c>
      <c r="C220" t="s" s="12">
        <v>506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507</v>
      </c>
      <c r="B221" s="13">
        <v>0</v>
      </c>
      <c r="C221" t="s" s="12">
        <v>507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508</v>
      </c>
      <c r="B222" s="13">
        <v>0</v>
      </c>
      <c r="C222" t="s" s="12">
        <v>508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509</v>
      </c>
      <c r="B223" s="13">
        <v>0</v>
      </c>
      <c r="C223" t="s" s="12">
        <v>509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510</v>
      </c>
      <c r="B224" s="13">
        <v>0.9968</v>
      </c>
      <c r="C224" t="s" s="12">
        <v>510</v>
      </c>
      <c r="D224" s="13">
        <v>0.9968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511</v>
      </c>
      <c r="B225" s="13">
        <v>0.003</v>
      </c>
      <c r="C225" t="s" s="12">
        <v>511</v>
      </c>
      <c r="D225" s="13">
        <v>0.003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512</v>
      </c>
      <c r="B226" s="13">
        <v>0</v>
      </c>
      <c r="C226" t="s" s="12">
        <v>512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513</v>
      </c>
      <c r="B227" s="13">
        <v>0</v>
      </c>
      <c r="C227" t="s" s="12">
        <v>513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514</v>
      </c>
      <c r="B228" s="13">
        <v>0</v>
      </c>
      <c r="C228" t="s" s="12">
        <v>514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515</v>
      </c>
      <c r="B229" s="13">
        <v>1</v>
      </c>
      <c r="C229" t="s" s="12">
        <v>515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516</v>
      </c>
      <c r="B230" s="13">
        <v>0</v>
      </c>
      <c r="C230" t="s" s="12">
        <v>516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517</v>
      </c>
      <c r="B231" s="13">
        <v>0.99</v>
      </c>
      <c r="C231" t="s" s="12">
        <v>517</v>
      </c>
      <c r="D231" s="13">
        <v>0.99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518</v>
      </c>
      <c r="B232" s="13">
        <v>0.006</v>
      </c>
      <c r="C232" t="s" s="12">
        <v>518</v>
      </c>
      <c r="D232" s="13">
        <v>0.006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519</v>
      </c>
      <c r="B233" s="13">
        <v>0</v>
      </c>
      <c r="C233" t="s" s="12">
        <v>519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520</v>
      </c>
      <c r="B234" s="13">
        <v>0.004</v>
      </c>
      <c r="C234" t="s" s="12">
        <v>520</v>
      </c>
      <c r="D234" s="13">
        <v>0.004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521</v>
      </c>
      <c r="B235" s="13">
        <v>0</v>
      </c>
      <c r="C235" t="s" s="12">
        <v>521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522</v>
      </c>
      <c r="B236" s="13">
        <v>1</v>
      </c>
      <c r="C236" t="s" s="12">
        <v>522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523</v>
      </c>
      <c r="B237" s="13">
        <v>1</v>
      </c>
      <c r="C237" t="s" s="12">
        <v>523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524</v>
      </c>
      <c r="B238" s="13">
        <v>0.7302</v>
      </c>
      <c r="C238" t="s" s="12">
        <v>524</v>
      </c>
      <c r="D238" s="13">
        <v>0.7302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525</v>
      </c>
      <c r="B239" s="13">
        <v>0.2698</v>
      </c>
      <c r="C239" t="s" s="12">
        <v>525</v>
      </c>
      <c r="D239" s="13">
        <v>0.2698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526</v>
      </c>
      <c r="B240" s="13">
        <v>0.7818000000000001</v>
      </c>
      <c r="C240" t="s" s="12">
        <v>526</v>
      </c>
      <c r="D240" s="13">
        <v>0.7816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527</v>
      </c>
      <c r="B241" s="13">
        <v>0.2182</v>
      </c>
      <c r="C241" t="s" s="12">
        <v>527</v>
      </c>
      <c r="D241" s="13">
        <v>0.2184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528</v>
      </c>
      <c r="B242" s="13">
        <v>1</v>
      </c>
      <c r="C242" t="s" s="12">
        <v>528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529</v>
      </c>
      <c r="B243" s="13">
        <v>0.9996</v>
      </c>
      <c r="C243" t="s" s="12">
        <v>529</v>
      </c>
      <c r="D243" s="13">
        <v>0.9988000000000001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530</v>
      </c>
      <c r="B244" s="13">
        <v>0</v>
      </c>
      <c r="C244" t="s" s="12">
        <v>530</v>
      </c>
      <c r="D244" s="13">
        <v>0.0008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531</v>
      </c>
      <c r="B245" s="13">
        <v>0</v>
      </c>
      <c r="C245" t="s" s="12">
        <v>531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532</v>
      </c>
      <c r="B246" s="13">
        <v>0.0004</v>
      </c>
      <c r="C246" t="s" s="12">
        <v>532</v>
      </c>
      <c r="D246" s="13">
        <v>0.0004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533</v>
      </c>
      <c r="B247" s="13">
        <v>0</v>
      </c>
      <c r="C247" t="s" s="12">
        <v>533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534</v>
      </c>
      <c r="B248" s="13">
        <v>1</v>
      </c>
      <c r="C248" t="s" s="12">
        <v>534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535</v>
      </c>
      <c r="B249" s="13">
        <v>1</v>
      </c>
      <c r="C249" t="s" s="12">
        <v>535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536</v>
      </c>
      <c r="B250" s="13">
        <v>1</v>
      </c>
      <c r="C250" t="s" s="12">
        <v>536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537</v>
      </c>
      <c r="B251" s="13">
        <v>1</v>
      </c>
      <c r="C251" t="s" s="12">
        <v>537</v>
      </c>
      <c r="D251" s="13">
        <v>1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538</v>
      </c>
      <c r="B252" s="13">
        <v>1</v>
      </c>
      <c r="C252" t="s" s="12">
        <v>538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539</v>
      </c>
      <c r="B253" s="13">
        <v>0</v>
      </c>
      <c r="C253" t="s" s="12">
        <v>539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540</v>
      </c>
      <c r="B254" s="13">
        <v>0</v>
      </c>
      <c r="C254" t="s" s="12">
        <v>540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541</v>
      </c>
      <c r="B255" s="13">
        <v>0</v>
      </c>
      <c r="C255" t="s" s="12">
        <v>541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542</v>
      </c>
      <c r="B256" s="13">
        <v>0</v>
      </c>
      <c r="C256" t="s" s="12">
        <v>542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543</v>
      </c>
      <c r="B257" s="13">
        <v>0</v>
      </c>
      <c r="C257" t="s" s="12">
        <v>543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544</v>
      </c>
      <c r="B258" s="13">
        <v>1</v>
      </c>
      <c r="C258" t="s" s="12">
        <v>544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545</v>
      </c>
      <c r="B259" s="13">
        <v>1</v>
      </c>
      <c r="C259" t="s" s="12">
        <v>545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546</v>
      </c>
      <c r="B260" s="13">
        <v>1</v>
      </c>
      <c r="C260" t="s" s="12">
        <v>546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547</v>
      </c>
      <c r="B261" s="13">
        <v>0</v>
      </c>
      <c r="C261" t="s" s="12">
        <v>547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548</v>
      </c>
      <c r="B262" s="13">
        <v>0.6756</v>
      </c>
      <c r="C262" t="s" s="12">
        <v>548</v>
      </c>
      <c r="D262" s="13">
        <v>0.6782000000000001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549</v>
      </c>
      <c r="B263" s="13">
        <v>0.3244</v>
      </c>
      <c r="C263" t="s" s="12">
        <v>549</v>
      </c>
      <c r="D263" s="13">
        <v>0.3218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550</v>
      </c>
      <c r="B264" s="13">
        <v>1</v>
      </c>
      <c r="C264" t="s" s="12">
        <v>550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551</v>
      </c>
      <c r="B265" s="13">
        <v>0.293</v>
      </c>
      <c r="C265" t="s" s="12">
        <v>551</v>
      </c>
      <c r="D265" s="13">
        <v>0.2894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552</v>
      </c>
      <c r="B266" s="13">
        <v>0.7070000000000001</v>
      </c>
      <c r="C266" t="s" s="12">
        <v>552</v>
      </c>
      <c r="D266" s="13">
        <v>0.7105999999999999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553</v>
      </c>
      <c r="B267" s="13">
        <v>1</v>
      </c>
      <c r="C267" t="s" s="12">
        <v>553</v>
      </c>
      <c r="D267" s="13">
        <v>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554</v>
      </c>
      <c r="B268" s="13">
        <v>1</v>
      </c>
      <c r="C268" t="s" s="12">
        <v>554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555</v>
      </c>
      <c r="B269" s="13">
        <v>1</v>
      </c>
      <c r="C269" t="s" s="12">
        <v>555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556</v>
      </c>
      <c r="B270" s="13">
        <v>0</v>
      </c>
      <c r="C270" t="s" s="12">
        <v>556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557</v>
      </c>
      <c r="B271" s="13">
        <v>0</v>
      </c>
      <c r="C271" t="s" s="12">
        <v>557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558</v>
      </c>
      <c r="B272" s="13">
        <v>0</v>
      </c>
      <c r="C272" t="s" s="12">
        <v>558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559</v>
      </c>
      <c r="B273" s="13">
        <v>0</v>
      </c>
      <c r="C273" t="s" s="12">
        <v>559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560</v>
      </c>
      <c r="B274" s="13">
        <v>1</v>
      </c>
      <c r="C274" t="s" s="12">
        <v>560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561</v>
      </c>
      <c r="B275" s="13">
        <v>1</v>
      </c>
      <c r="C275" t="s" s="12">
        <v>561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562</v>
      </c>
      <c r="B276" s="13">
        <v>0.038</v>
      </c>
      <c r="C276" t="s" s="12">
        <v>562</v>
      </c>
      <c r="D276" s="13">
        <v>0.039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563</v>
      </c>
      <c r="B277" s="13">
        <v>0.9389999999999998</v>
      </c>
      <c r="C277" t="s" s="12">
        <v>563</v>
      </c>
      <c r="D277" s="13">
        <v>0.9372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564</v>
      </c>
      <c r="B278" s="13">
        <v>0.0224</v>
      </c>
      <c r="C278" t="s" s="12">
        <v>564</v>
      </c>
      <c r="D278" s="13">
        <v>0.0238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565</v>
      </c>
      <c r="B279" s="13">
        <v>1</v>
      </c>
      <c r="C279" t="s" s="12">
        <v>565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566</v>
      </c>
      <c r="B280" s="13">
        <v>0</v>
      </c>
      <c r="C280" t="s" s="12">
        <v>566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567</v>
      </c>
      <c r="B281" s="13">
        <v>0.9757999999999999</v>
      </c>
      <c r="C281" t="s" s="12">
        <v>567</v>
      </c>
      <c r="D281" s="13">
        <v>0.9757999999999999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568</v>
      </c>
      <c r="B282" s="13">
        <v>0.0242</v>
      </c>
      <c r="C282" t="s" s="12">
        <v>568</v>
      </c>
      <c r="D282" s="13">
        <v>0.0242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569</v>
      </c>
      <c r="B283" s="13">
        <v>0.1186</v>
      </c>
      <c r="C283" t="s" s="12">
        <v>569</v>
      </c>
      <c r="D283" s="13">
        <v>0.1182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570</v>
      </c>
      <c r="B284" s="13">
        <v>0.8814</v>
      </c>
      <c r="C284" t="s" s="12">
        <v>570</v>
      </c>
      <c r="D284" s="13">
        <v>0.8817999999999999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571</v>
      </c>
      <c r="B285" s="13">
        <v>1</v>
      </c>
      <c r="C285" t="s" s="12">
        <v>571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572</v>
      </c>
      <c r="B286" s="13">
        <v>1</v>
      </c>
      <c r="C286" t="s" s="12">
        <v>572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573</v>
      </c>
      <c r="B287" s="13">
        <v>1</v>
      </c>
      <c r="C287" t="s" s="12">
        <v>573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574</v>
      </c>
      <c r="B288" s="13">
        <v>0</v>
      </c>
      <c r="C288" t="s" s="12">
        <v>574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575</v>
      </c>
      <c r="B289" s="13">
        <v>0</v>
      </c>
      <c r="C289" t="s" s="12">
        <v>575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576</v>
      </c>
      <c r="B290" s="13">
        <v>0</v>
      </c>
      <c r="C290" t="s" s="12">
        <v>576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577</v>
      </c>
      <c r="B291" s="13">
        <v>0</v>
      </c>
      <c r="C291" t="s" s="12">
        <v>577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578</v>
      </c>
      <c r="B292" s="13">
        <v>0.0532</v>
      </c>
      <c r="C292" t="s" s="12">
        <v>578</v>
      </c>
      <c r="D292" s="13">
        <v>0.0534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579</v>
      </c>
      <c r="B293" s="13">
        <v>0.9102</v>
      </c>
      <c r="C293" t="s" s="12">
        <v>579</v>
      </c>
      <c r="D293" s="13">
        <v>0.9098000000000001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580</v>
      </c>
      <c r="B294" s="13">
        <v>0.037</v>
      </c>
      <c r="C294" t="s" s="12">
        <v>580</v>
      </c>
      <c r="D294" s="13">
        <v>0.0368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581</v>
      </c>
      <c r="B295" s="13">
        <v>0</v>
      </c>
      <c r="C295" t="s" s="12">
        <v>581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582</v>
      </c>
      <c r="B296" s="13">
        <v>1</v>
      </c>
      <c r="C296" t="s" s="12">
        <v>582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583</v>
      </c>
      <c r="B297" s="13">
        <v>0.1242</v>
      </c>
      <c r="C297" t="s" s="12">
        <v>583</v>
      </c>
      <c r="D297" s="13">
        <v>0.125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584</v>
      </c>
      <c r="B298" s="13">
        <v>0.5783999999999999</v>
      </c>
      <c r="C298" t="s" s="12">
        <v>584</v>
      </c>
      <c r="D298" s="13">
        <v>0.5845999999999999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585</v>
      </c>
      <c r="B299" s="13">
        <v>0.0006000000000000001</v>
      </c>
      <c r="C299" t="s" s="12">
        <v>585</v>
      </c>
      <c r="D299" s="13">
        <v>0.0004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586</v>
      </c>
      <c r="B300" s="13">
        <v>0.227</v>
      </c>
      <c r="C300" t="s" s="12">
        <v>586</v>
      </c>
      <c r="D300" s="13">
        <v>0.222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587</v>
      </c>
      <c r="B301" s="13">
        <v>0.06960000000000001</v>
      </c>
      <c r="C301" t="s" s="12">
        <v>587</v>
      </c>
      <c r="D301" s="13">
        <v>0.06820000000000001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588</v>
      </c>
      <c r="B302" s="13">
        <v>0</v>
      </c>
      <c r="C302" t="s" s="12">
        <v>588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589</v>
      </c>
      <c r="B303" s="13">
        <v>1</v>
      </c>
      <c r="C303" t="s" s="12">
        <v>589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590</v>
      </c>
      <c r="B304" s="13">
        <v>0</v>
      </c>
      <c r="C304" t="s" s="12">
        <v>590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591</v>
      </c>
      <c r="B305" s="13">
        <v>0</v>
      </c>
      <c r="C305" t="s" s="12">
        <v>591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592</v>
      </c>
      <c r="B306" s="13">
        <v>0.5278</v>
      </c>
      <c r="C306" t="s" s="12">
        <v>592</v>
      </c>
      <c r="D306" s="13">
        <v>0.5294000000000001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593</v>
      </c>
      <c r="B307" s="13">
        <v>0.4722</v>
      </c>
      <c r="C307" t="s" s="12">
        <v>593</v>
      </c>
      <c r="D307" s="13">
        <v>0.4706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594</v>
      </c>
      <c r="B308" s="13">
        <v>1</v>
      </c>
      <c r="C308" t="s" s="12">
        <v>594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595</v>
      </c>
      <c r="B309" s="13">
        <v>1</v>
      </c>
      <c r="C309" t="s" s="12">
        <v>595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596</v>
      </c>
      <c r="B310" s="13">
        <v>0</v>
      </c>
      <c r="C310" t="s" s="12">
        <v>596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597</v>
      </c>
      <c r="B311" s="13">
        <v>0</v>
      </c>
      <c r="C311" t="s" s="12">
        <v>597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598</v>
      </c>
      <c r="B312" s="13">
        <v>0</v>
      </c>
      <c r="C312" t="s" s="12">
        <v>598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599</v>
      </c>
      <c r="B313" s="13">
        <v>0.158</v>
      </c>
      <c r="C313" t="s" s="12">
        <v>599</v>
      </c>
      <c r="D313" s="13">
        <v>0.158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600</v>
      </c>
      <c r="B314" s="13">
        <v>0.1194</v>
      </c>
      <c r="C314" t="s" s="12">
        <v>600</v>
      </c>
      <c r="D314" s="13">
        <v>0.1192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601</v>
      </c>
      <c r="B315" s="13">
        <v>0.2352</v>
      </c>
      <c r="C315" t="s" s="12">
        <v>601</v>
      </c>
      <c r="D315" s="13">
        <v>0.2356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602</v>
      </c>
      <c r="B316" s="13">
        <v>0.1172</v>
      </c>
      <c r="C316" t="s" s="12">
        <v>602</v>
      </c>
      <c r="D316" s="13">
        <v>0.117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603</v>
      </c>
      <c r="B317" s="13">
        <v>0.2744000000000001</v>
      </c>
      <c r="C317" t="s" s="12">
        <v>603</v>
      </c>
      <c r="D317" s="13">
        <v>0.2744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604</v>
      </c>
      <c r="B318" s="13">
        <v>0.09559999999999999</v>
      </c>
      <c r="C318" t="s" s="12">
        <v>604</v>
      </c>
      <c r="D318" s="13">
        <v>0.096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605</v>
      </c>
      <c r="B319" s="13">
        <v>1</v>
      </c>
      <c r="C319" t="s" s="12">
        <v>605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606</v>
      </c>
      <c r="B320" s="13">
        <v>1</v>
      </c>
      <c r="C320" t="s" s="12">
        <v>606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607</v>
      </c>
      <c r="B321" s="13">
        <v>0.0186</v>
      </c>
      <c r="C321" t="s" s="12">
        <v>607</v>
      </c>
      <c r="D321" s="13">
        <v>0.0184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608</v>
      </c>
      <c r="B322" s="13">
        <v>0.0022</v>
      </c>
      <c r="C322" t="s" s="12">
        <v>608</v>
      </c>
      <c r="D322" s="13">
        <v>0.0024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609</v>
      </c>
      <c r="B323" s="13">
        <v>0.9792</v>
      </c>
      <c r="C323" t="s" s="12">
        <v>609</v>
      </c>
      <c r="D323" s="13">
        <v>0.9789999999999999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610</v>
      </c>
      <c r="B324" s="13">
        <v>0.9984</v>
      </c>
      <c r="C324" t="s" s="12">
        <v>610</v>
      </c>
      <c r="D324" s="13">
        <v>0.9992000000000001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611</v>
      </c>
      <c r="B325" s="13">
        <v>0</v>
      </c>
      <c r="C325" t="s" s="12">
        <v>611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612</v>
      </c>
      <c r="B326" s="13">
        <v>0</v>
      </c>
      <c r="C326" t="s" s="12">
        <v>612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613</v>
      </c>
      <c r="B327" s="13">
        <v>0</v>
      </c>
      <c r="C327" t="s" s="12">
        <v>613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614</v>
      </c>
      <c r="B328" s="13">
        <v>0.0016</v>
      </c>
      <c r="C328" t="s" s="12">
        <v>614</v>
      </c>
      <c r="D328" s="13">
        <v>0.0008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615</v>
      </c>
      <c r="B329" s="13">
        <v>1</v>
      </c>
      <c r="C329" t="s" s="12">
        <v>615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616</v>
      </c>
      <c r="B330" s="13">
        <v>1</v>
      </c>
      <c r="C330" t="s" s="12">
        <v>616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617</v>
      </c>
      <c r="B331" s="13">
        <v>1</v>
      </c>
      <c r="C331" t="s" s="12">
        <v>617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618</v>
      </c>
      <c r="B332" s="13">
        <v>1</v>
      </c>
      <c r="C332" t="s" s="12">
        <v>618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619</v>
      </c>
      <c r="B333" s="13">
        <v>0.9654</v>
      </c>
      <c r="C333" t="s" s="12">
        <v>619</v>
      </c>
      <c r="D333" s="13">
        <v>0.9703999999999999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620</v>
      </c>
      <c r="B334" s="13">
        <v>0.03460000000000001</v>
      </c>
      <c r="C334" t="s" s="12">
        <v>620</v>
      </c>
      <c r="D334" s="13">
        <v>0.0296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621</v>
      </c>
      <c r="B335" s="13">
        <v>1</v>
      </c>
      <c r="C335" t="s" s="12">
        <v>621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622</v>
      </c>
      <c r="B336" s="13">
        <v>1</v>
      </c>
      <c r="C336" t="s" s="12">
        <v>622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623</v>
      </c>
      <c r="B337" s="13">
        <v>1</v>
      </c>
      <c r="C337" t="s" s="12">
        <v>623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624</v>
      </c>
      <c r="B338" s="13">
        <v>1</v>
      </c>
      <c r="C338" t="s" s="12">
        <v>624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625</v>
      </c>
      <c r="B339" s="13">
        <v>0</v>
      </c>
      <c r="C339" t="s" s="12">
        <v>625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626</v>
      </c>
      <c r="B340" s="13">
        <v>1</v>
      </c>
      <c r="C340" t="s" s="12">
        <v>626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627</v>
      </c>
      <c r="B341" s="13">
        <v>0</v>
      </c>
      <c r="C341" t="s" s="12">
        <v>627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628</v>
      </c>
      <c r="B342" s="13">
        <v>0</v>
      </c>
      <c r="C342" t="s" s="12">
        <v>628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629</v>
      </c>
      <c r="B343" s="13">
        <v>0</v>
      </c>
      <c r="C343" t="s" s="12">
        <v>629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630</v>
      </c>
      <c r="B344" s="13">
        <v>0</v>
      </c>
      <c r="C344" t="s" s="12">
        <v>630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631</v>
      </c>
      <c r="B345" s="13">
        <v>1</v>
      </c>
      <c r="C345" t="s" s="12">
        <v>631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632</v>
      </c>
      <c r="B346" s="13">
        <v>0.174</v>
      </c>
      <c r="C346" t="s" s="12">
        <v>632</v>
      </c>
      <c r="D346" s="13">
        <v>0.1746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633</v>
      </c>
      <c r="B347" s="13">
        <v>0.218</v>
      </c>
      <c r="C347" t="s" s="12">
        <v>633</v>
      </c>
      <c r="D347" s="13">
        <v>0.2176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634</v>
      </c>
      <c r="B348" s="13">
        <v>0.2358</v>
      </c>
      <c r="C348" t="s" s="12">
        <v>634</v>
      </c>
      <c r="D348" s="13">
        <v>0.2358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635</v>
      </c>
      <c r="B349" s="13">
        <v>0.2192</v>
      </c>
      <c r="C349" t="s" s="12">
        <v>635</v>
      </c>
      <c r="D349" s="13">
        <v>0.2196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636</v>
      </c>
      <c r="B350" s="13">
        <v>0.05800000000000001</v>
      </c>
      <c r="C350" t="s" s="12">
        <v>636</v>
      </c>
      <c r="D350" s="13">
        <v>0.05800000000000001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637</v>
      </c>
      <c r="B351" s="13">
        <v>0.09459999999999999</v>
      </c>
      <c r="C351" t="s" s="12">
        <v>637</v>
      </c>
      <c r="D351" s="13">
        <v>0.0944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638</v>
      </c>
      <c r="B352" s="13">
        <v>0</v>
      </c>
      <c r="C352" t="s" s="12">
        <v>638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639</v>
      </c>
      <c r="B353" s="13">
        <v>1</v>
      </c>
      <c r="C353" t="s" s="12">
        <v>639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640</v>
      </c>
      <c r="B354" s="13">
        <v>0.9992000000000001</v>
      </c>
      <c r="C354" t="s" s="12">
        <v>640</v>
      </c>
      <c r="D354" s="13">
        <v>0.9987999999999999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641</v>
      </c>
      <c r="B355" s="13">
        <v>0.0008</v>
      </c>
      <c r="C355" t="s" s="12">
        <v>641</v>
      </c>
      <c r="D355" s="13">
        <v>0.0012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642</v>
      </c>
      <c r="B356" s="13">
        <v>0</v>
      </c>
      <c r="C356" t="s" s="12">
        <v>642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643</v>
      </c>
      <c r="B357" s="13">
        <v>0</v>
      </c>
      <c r="C357" t="s" s="12">
        <v>643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644</v>
      </c>
      <c r="B358" s="13">
        <v>0</v>
      </c>
      <c r="C358" t="s" s="12">
        <v>644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645</v>
      </c>
      <c r="B359" s="13">
        <v>1</v>
      </c>
      <c r="C359" t="s" s="12">
        <v>645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646</v>
      </c>
      <c r="B360" s="13">
        <v>0</v>
      </c>
      <c r="C360" t="s" s="12">
        <v>646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647</v>
      </c>
      <c r="B361" s="13">
        <v>1</v>
      </c>
      <c r="C361" t="s" s="12">
        <v>647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648</v>
      </c>
      <c r="B362" s="13">
        <v>0</v>
      </c>
      <c r="C362" t="s" s="12">
        <v>648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649</v>
      </c>
      <c r="B363" s="13">
        <v>0</v>
      </c>
      <c r="C363" t="s" s="12">
        <v>649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650</v>
      </c>
      <c r="B364" s="13">
        <v>0</v>
      </c>
      <c r="C364" t="s" s="12">
        <v>650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651</v>
      </c>
      <c r="B365" s="13">
        <v>0</v>
      </c>
      <c r="C365" t="s" s="12">
        <v>651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652</v>
      </c>
      <c r="B366" s="13">
        <v>1</v>
      </c>
      <c r="C366" t="s" s="12">
        <v>652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653</v>
      </c>
      <c r="B367" s="13">
        <v>0</v>
      </c>
      <c r="C367" t="s" s="12">
        <v>653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654</v>
      </c>
      <c r="B368" s="13">
        <v>0</v>
      </c>
      <c r="C368" t="s" s="12">
        <v>654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655</v>
      </c>
      <c r="B369" s="13">
        <v>0</v>
      </c>
      <c r="C369" t="s" s="12">
        <v>655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656</v>
      </c>
      <c r="B370" s="13">
        <v>0</v>
      </c>
      <c r="C370" t="s" s="12">
        <v>656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657</v>
      </c>
      <c r="B371" s="13">
        <v>1</v>
      </c>
      <c r="C371" t="s" s="12">
        <v>657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658</v>
      </c>
      <c r="B372" s="13">
        <v>1</v>
      </c>
      <c r="C372" t="s" s="12">
        <v>658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659</v>
      </c>
      <c r="B373" s="13">
        <v>1</v>
      </c>
      <c r="C373" t="s" s="12">
        <v>659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660</v>
      </c>
      <c r="B374" s="13">
        <v>1</v>
      </c>
      <c r="C374" t="s" s="12">
        <v>660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661</v>
      </c>
      <c r="B375" s="13">
        <v>0</v>
      </c>
      <c r="C375" t="s" s="12">
        <v>661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662</v>
      </c>
      <c r="B376" s="13">
        <v>1</v>
      </c>
      <c r="C376" t="s" s="12">
        <v>662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663</v>
      </c>
      <c r="B377" s="13">
        <v>1</v>
      </c>
      <c r="C377" t="s" s="12">
        <v>663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664</v>
      </c>
      <c r="B378" s="13">
        <v>1</v>
      </c>
      <c r="C378" t="s" s="12">
        <v>664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665</v>
      </c>
      <c r="B379" s="13">
        <v>0.9970000000000001</v>
      </c>
      <c r="C379" t="s" s="12">
        <v>665</v>
      </c>
      <c r="D379" s="13">
        <v>0.9960000000000001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666</v>
      </c>
      <c r="B380" s="13">
        <v>0.003</v>
      </c>
      <c r="C380" t="s" s="12">
        <v>666</v>
      </c>
      <c r="D380" s="13">
        <v>0.0024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667</v>
      </c>
      <c r="B381" s="13">
        <v>0</v>
      </c>
      <c r="C381" t="s" s="12">
        <v>667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668</v>
      </c>
      <c r="B382" s="13">
        <v>0</v>
      </c>
      <c r="C382" t="s" s="12">
        <v>668</v>
      </c>
      <c r="D382" s="13">
        <v>0.0016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669</v>
      </c>
      <c r="B383" s="13">
        <v>0</v>
      </c>
      <c r="C383" t="s" s="12">
        <v>669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670</v>
      </c>
      <c r="B384" s="13">
        <v>0.994</v>
      </c>
      <c r="C384" t="s" s="12">
        <v>670</v>
      </c>
      <c r="D384" s="13">
        <v>0.8366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671</v>
      </c>
      <c r="B385" s="13">
        <v>0.006</v>
      </c>
      <c r="C385" t="s" s="12">
        <v>671</v>
      </c>
      <c r="D385" s="13">
        <v>0.1634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672</v>
      </c>
      <c r="B386" s="13">
        <v>1</v>
      </c>
      <c r="C386" t="s" s="12">
        <v>672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673</v>
      </c>
      <c r="B387" s="13">
        <v>0.6302</v>
      </c>
      <c r="C387" t="s" s="12">
        <v>673</v>
      </c>
      <c r="D387" s="13">
        <v>0.6546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674</v>
      </c>
      <c r="B388" s="13">
        <v>0.3698</v>
      </c>
      <c r="C388" t="s" s="12">
        <v>674</v>
      </c>
      <c r="D388" s="13">
        <v>0.3454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675</v>
      </c>
      <c r="B389" s="13">
        <v>1</v>
      </c>
      <c r="C389" t="s" s="12">
        <v>675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676</v>
      </c>
      <c r="B390" s="13">
        <v>0.003</v>
      </c>
      <c r="C390" t="s" s="12">
        <v>676</v>
      </c>
      <c r="D390" s="13">
        <v>0.003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677</v>
      </c>
      <c r="B391" s="13">
        <v>0.0292</v>
      </c>
      <c r="C391" t="s" s="12">
        <v>677</v>
      </c>
      <c r="D391" s="13">
        <v>0.0298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678</v>
      </c>
      <c r="B392" s="13">
        <v>0.9676</v>
      </c>
      <c r="C392" t="s" s="12">
        <v>678</v>
      </c>
      <c r="D392" s="13">
        <v>0.967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679</v>
      </c>
      <c r="B393" s="13">
        <v>0.002</v>
      </c>
      <c r="C393" t="s" s="12">
        <v>679</v>
      </c>
      <c r="D393" s="13">
        <v>0.002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680</v>
      </c>
      <c r="B394" s="13">
        <v>0.998</v>
      </c>
      <c r="C394" t="s" s="12">
        <v>680</v>
      </c>
      <c r="D394" s="13">
        <v>0.998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681</v>
      </c>
      <c r="B395" s="13">
        <v>1</v>
      </c>
      <c r="C395" t="s" s="12">
        <v>681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682</v>
      </c>
      <c r="B396" s="13">
        <v>0.003</v>
      </c>
      <c r="C396" t="s" s="12">
        <v>682</v>
      </c>
      <c r="D396" s="13">
        <v>0.003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683</v>
      </c>
      <c r="B397" s="13">
        <v>0.9970000000000001</v>
      </c>
      <c r="C397" t="s" s="12">
        <v>683</v>
      </c>
      <c r="D397" s="13">
        <v>0.9970000000000001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684</v>
      </c>
      <c r="B398" s="13">
        <v>0.9846</v>
      </c>
      <c r="C398" t="s" s="12">
        <v>684</v>
      </c>
      <c r="D398" s="13">
        <v>0.985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685</v>
      </c>
      <c r="B399" s="13">
        <v>0.0154</v>
      </c>
      <c r="C399" t="s" s="12">
        <v>685</v>
      </c>
      <c r="D399" s="13">
        <v>0.015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686</v>
      </c>
      <c r="B400" s="13">
        <v>1</v>
      </c>
      <c r="C400" t="s" s="12">
        <v>686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687</v>
      </c>
      <c r="B401" s="13">
        <v>1</v>
      </c>
      <c r="C401" t="s" s="12">
        <v>687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688</v>
      </c>
      <c r="B402" s="13">
        <v>1</v>
      </c>
      <c r="C402" t="s" s="12">
        <v>688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689</v>
      </c>
      <c r="B403" s="13">
        <v>0.5891999999999999</v>
      </c>
      <c r="C403" t="s" s="12">
        <v>689</v>
      </c>
      <c r="D403" s="13">
        <v>0.6066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690</v>
      </c>
      <c r="B404" s="13">
        <v>0.4107999999999999</v>
      </c>
      <c r="C404" t="s" s="12">
        <v>690</v>
      </c>
      <c r="D404" s="13">
        <v>0.3934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691</v>
      </c>
      <c r="B405" s="13">
        <v>1</v>
      </c>
      <c r="C405" t="s" s="12">
        <v>691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692</v>
      </c>
      <c r="B406" s="13">
        <v>0</v>
      </c>
      <c r="C406" t="s" s="12">
        <v>692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693</v>
      </c>
      <c r="B407" s="13">
        <v>0</v>
      </c>
      <c r="C407" t="s" s="12">
        <v>693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694</v>
      </c>
      <c r="B408" s="13">
        <v>0</v>
      </c>
      <c r="C408" t="s" s="12">
        <v>694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695</v>
      </c>
      <c r="B409" s="13">
        <v>0</v>
      </c>
      <c r="C409" t="s" s="12">
        <v>695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696</v>
      </c>
      <c r="B410" s="13">
        <v>1</v>
      </c>
      <c r="C410" t="s" s="12">
        <v>696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697</v>
      </c>
      <c r="B411" s="13">
        <v>1</v>
      </c>
      <c r="C411" t="s" s="12">
        <v>697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698</v>
      </c>
      <c r="B412" s="13">
        <v>1</v>
      </c>
      <c r="C412" t="s" s="12">
        <v>698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699</v>
      </c>
      <c r="B413" s="13">
        <v>0.335</v>
      </c>
      <c r="C413" t="s" s="12">
        <v>699</v>
      </c>
      <c r="D413" s="13">
        <v>0.3066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700</v>
      </c>
      <c r="B414" s="13">
        <v>0.5728</v>
      </c>
      <c r="C414" t="s" s="12">
        <v>700</v>
      </c>
      <c r="D414" s="13">
        <v>0.5986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701</v>
      </c>
      <c r="B415" s="13">
        <v>0.08380000000000001</v>
      </c>
      <c r="C415" t="s" s="12">
        <v>701</v>
      </c>
      <c r="D415" s="13">
        <v>0.08659999999999998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702</v>
      </c>
      <c r="B416" s="13">
        <v>0</v>
      </c>
      <c r="C416" t="s" s="12">
        <v>702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703</v>
      </c>
      <c r="B417" s="13">
        <v>0.008</v>
      </c>
      <c r="C417" t="s" s="12">
        <v>703</v>
      </c>
      <c r="D417" s="13">
        <v>0.008200000000000001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704</v>
      </c>
      <c r="B418" s="13">
        <v>1</v>
      </c>
      <c r="C418" t="s" s="12">
        <v>704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705</v>
      </c>
      <c r="B419" s="13">
        <v>0</v>
      </c>
      <c r="C419" t="s" s="12">
        <v>705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706</v>
      </c>
      <c r="B420" s="13">
        <v>0</v>
      </c>
      <c r="C420" t="s" s="12">
        <v>706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707</v>
      </c>
      <c r="B421" s="13">
        <v>0</v>
      </c>
      <c r="C421" t="s" s="12">
        <v>707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708</v>
      </c>
      <c r="B422" s="13">
        <v>0</v>
      </c>
      <c r="C422" t="s" s="12">
        <v>708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709</v>
      </c>
      <c r="B423" s="13">
        <v>0</v>
      </c>
      <c r="C423" t="s" s="12">
        <v>709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710</v>
      </c>
      <c r="B424" s="13">
        <v>0</v>
      </c>
      <c r="C424" t="s" s="12">
        <v>710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711</v>
      </c>
      <c r="B425" s="13">
        <v>1</v>
      </c>
      <c r="C425" t="s" s="12">
        <v>711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712</v>
      </c>
      <c r="B426" s="13">
        <v>1</v>
      </c>
      <c r="C426" t="s" s="12">
        <v>712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713</v>
      </c>
      <c r="B427" s="13">
        <v>1</v>
      </c>
      <c r="C427" t="s" s="12">
        <v>713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714</v>
      </c>
      <c r="B428" s="13">
        <v>1</v>
      </c>
      <c r="C428" t="s" s="12">
        <v>714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715</v>
      </c>
      <c r="B429" s="13">
        <v>0</v>
      </c>
      <c r="C429" t="s" s="12">
        <v>715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716</v>
      </c>
      <c r="B430" s="13">
        <v>0</v>
      </c>
      <c r="C430" t="s" s="12">
        <v>716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717</v>
      </c>
      <c r="B431" s="13">
        <v>0</v>
      </c>
      <c r="C431" t="s" s="12">
        <v>717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718</v>
      </c>
      <c r="B432" s="13">
        <v>1</v>
      </c>
      <c r="C432" t="s" s="12">
        <v>718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719</v>
      </c>
      <c r="B433" s="13">
        <v>0</v>
      </c>
      <c r="C433" t="s" s="12">
        <v>719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720</v>
      </c>
      <c r="B434" s="13">
        <v>0</v>
      </c>
      <c r="C434" t="s" s="12">
        <v>720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721</v>
      </c>
      <c r="B435" s="13">
        <v>0</v>
      </c>
      <c r="C435" t="s" s="12">
        <v>721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722</v>
      </c>
      <c r="B436" s="13">
        <v>0.993</v>
      </c>
      <c r="C436" t="s" s="12">
        <v>722</v>
      </c>
      <c r="D436" s="13">
        <v>0.993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723</v>
      </c>
      <c r="B437" s="13">
        <v>0.004</v>
      </c>
      <c r="C437" t="s" s="12">
        <v>723</v>
      </c>
      <c r="D437" s="13">
        <v>0.004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724</v>
      </c>
      <c r="B438" s="13">
        <v>0</v>
      </c>
      <c r="C438" t="s" s="12">
        <v>724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725</v>
      </c>
      <c r="B439" s="13">
        <v>0.004</v>
      </c>
      <c r="C439" t="s" s="12">
        <v>725</v>
      </c>
      <c r="D439" s="13">
        <v>0.0038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726</v>
      </c>
      <c r="B440" s="13">
        <v>0</v>
      </c>
      <c r="C440" t="s" s="12">
        <v>726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727</v>
      </c>
      <c r="B441" s="13">
        <v>0.9953999999999998</v>
      </c>
      <c r="C441" t="s" s="12">
        <v>727</v>
      </c>
      <c r="D441" s="13">
        <v>0.9960000000000001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728</v>
      </c>
      <c r="B442" s="13">
        <v>0</v>
      </c>
      <c r="C442" t="s" s="12">
        <v>728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729</v>
      </c>
      <c r="B443" s="13">
        <v>0.004200000000000001</v>
      </c>
      <c r="C443" t="s" s="12">
        <v>729</v>
      </c>
      <c r="D443" s="13">
        <v>0.004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730</v>
      </c>
      <c r="B444" s="13">
        <v>0.0004</v>
      </c>
      <c r="C444" t="s" s="12">
        <v>730</v>
      </c>
      <c r="D444" s="13">
        <v>0.0002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731</v>
      </c>
      <c r="B445" s="13">
        <v>0</v>
      </c>
      <c r="C445" t="s" s="12">
        <v>731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732</v>
      </c>
      <c r="B446" s="13">
        <v>1</v>
      </c>
      <c r="C446" t="s" s="12">
        <v>732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733</v>
      </c>
      <c r="B447" s="13">
        <v>0</v>
      </c>
      <c r="C447" t="s" s="12">
        <v>733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734</v>
      </c>
      <c r="B448" s="13">
        <v>0.0036</v>
      </c>
      <c r="C448" t="s" s="12">
        <v>734</v>
      </c>
      <c r="D448" s="13">
        <v>0.0036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735</v>
      </c>
      <c r="B449" s="13">
        <v>0.9963999999999998</v>
      </c>
      <c r="C449" t="s" s="12">
        <v>735</v>
      </c>
      <c r="D449" s="13">
        <v>0.9964000000000001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736</v>
      </c>
      <c r="B450" s="13">
        <v>0.5554</v>
      </c>
      <c r="C450" t="s" s="12">
        <v>736</v>
      </c>
      <c r="D450" s="13">
        <v>0.5542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737</v>
      </c>
      <c r="B451" s="13">
        <v>0.4446</v>
      </c>
      <c r="C451" t="s" s="12">
        <v>737</v>
      </c>
      <c r="D451" s="13">
        <v>0.4458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738</v>
      </c>
      <c r="B452" s="13">
        <v>1</v>
      </c>
      <c r="C452" t="s" s="12">
        <v>738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739</v>
      </c>
      <c r="B453" s="13">
        <v>1</v>
      </c>
      <c r="C453" t="s" s="12">
        <v>739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740</v>
      </c>
      <c r="B454" s="13">
        <v>0</v>
      </c>
      <c r="C454" t="s" s="12">
        <v>740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741</v>
      </c>
      <c r="B455" s="13">
        <v>1</v>
      </c>
      <c r="C455" t="s" s="12">
        <v>741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742</v>
      </c>
      <c r="B456" s="13">
        <v>1</v>
      </c>
      <c r="C456" t="s" s="12">
        <v>742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743</v>
      </c>
      <c r="B457" s="13">
        <v>1</v>
      </c>
      <c r="C457" t="s" s="12">
        <v>743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744</v>
      </c>
      <c r="B458" s="13">
        <v>1</v>
      </c>
      <c r="C458" t="s" s="12">
        <v>744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745</v>
      </c>
      <c r="B459" s="13">
        <v>0</v>
      </c>
      <c r="C459" t="s" s="12">
        <v>745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746</v>
      </c>
      <c r="B460" s="13">
        <v>0.1662</v>
      </c>
      <c r="C460" t="s" s="12">
        <v>746</v>
      </c>
      <c r="D460" s="13">
        <v>0.164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747</v>
      </c>
      <c r="B461" s="13">
        <v>0.6736000000000001</v>
      </c>
      <c r="C461" t="s" s="12">
        <v>747</v>
      </c>
      <c r="D461" s="13">
        <v>0.6744000000000001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748</v>
      </c>
      <c r="B462" s="13">
        <v>0.1606</v>
      </c>
      <c r="C462" t="s" s="12">
        <v>748</v>
      </c>
      <c r="D462" s="13">
        <v>0.1616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749</v>
      </c>
      <c r="B463" s="13">
        <v>1</v>
      </c>
      <c r="C463" t="s" s="12">
        <v>749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750</v>
      </c>
      <c r="B464" s="13">
        <v>0.0248</v>
      </c>
      <c r="C464" t="s" s="12">
        <v>750</v>
      </c>
      <c r="D464" s="13">
        <v>0.0256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751</v>
      </c>
      <c r="B465" s="13">
        <v>0.9752000000000001</v>
      </c>
      <c r="C465" t="s" s="12">
        <v>751</v>
      </c>
      <c r="D465" s="13">
        <v>0.9743999999999999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752</v>
      </c>
      <c r="B466" s="13">
        <v>1</v>
      </c>
      <c r="C466" t="s" s="12">
        <v>752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753</v>
      </c>
      <c r="B467" s="13">
        <v>1</v>
      </c>
      <c r="C467" t="s" s="12">
        <v>753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754</v>
      </c>
      <c r="B468" s="13">
        <v>0.002</v>
      </c>
      <c r="C468" t="s" s="12">
        <v>754</v>
      </c>
      <c r="D468" s="13">
        <v>0.002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755</v>
      </c>
      <c r="B469" s="13">
        <v>0.4318</v>
      </c>
      <c r="C469" t="s" s="12">
        <v>755</v>
      </c>
      <c r="D469" s="13">
        <v>0.43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756</v>
      </c>
      <c r="B470" s="13">
        <v>0.5664</v>
      </c>
      <c r="C470" t="s" s="12">
        <v>756</v>
      </c>
      <c r="D470" s="13">
        <v>0.5679999999999999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757</v>
      </c>
      <c r="B471" s="13">
        <v>0.0274</v>
      </c>
      <c r="C471" t="s" s="12">
        <v>757</v>
      </c>
      <c r="D471" s="13">
        <v>0.0282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758</v>
      </c>
      <c r="B472" s="13">
        <v>0.9725999999999999</v>
      </c>
      <c r="C472" t="s" s="12">
        <v>758</v>
      </c>
      <c r="D472" s="13">
        <v>0.9718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759</v>
      </c>
      <c r="B473" s="13">
        <v>0.1482</v>
      </c>
      <c r="C473" t="s" s="12">
        <v>759</v>
      </c>
      <c r="D473" s="13">
        <v>0.149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760</v>
      </c>
      <c r="B474" s="13">
        <v>0</v>
      </c>
      <c r="C474" t="s" s="12">
        <v>760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761</v>
      </c>
      <c r="B475" s="13">
        <v>0.8517999999999999</v>
      </c>
      <c r="C475" t="s" s="12">
        <v>761</v>
      </c>
      <c r="D475" s="13">
        <v>0.851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762</v>
      </c>
      <c r="B476" s="13">
        <v>1</v>
      </c>
      <c r="C476" t="s" s="12">
        <v>762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763</v>
      </c>
      <c r="B477" s="13">
        <v>0.8206</v>
      </c>
      <c r="C477" t="s" s="12">
        <v>763</v>
      </c>
      <c r="D477" s="13">
        <v>0.8246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764</v>
      </c>
      <c r="B478" s="13">
        <v>0.1794</v>
      </c>
      <c r="C478" t="s" s="12">
        <v>764</v>
      </c>
      <c r="D478" s="13">
        <v>0.1754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765</v>
      </c>
      <c r="B479" s="13">
        <v>1</v>
      </c>
      <c r="C479" t="s" s="12">
        <v>765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766</v>
      </c>
      <c r="B480" s="13">
        <v>0</v>
      </c>
      <c r="C480" t="s" s="12">
        <v>766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767</v>
      </c>
      <c r="B481" s="13">
        <v>0</v>
      </c>
      <c r="C481" t="s" s="12">
        <v>767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768</v>
      </c>
      <c r="B482" s="13">
        <v>0</v>
      </c>
      <c r="C482" t="s" s="12">
        <v>768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769</v>
      </c>
      <c r="B483" s="13">
        <v>0</v>
      </c>
      <c r="C483" t="s" s="12">
        <v>769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770</v>
      </c>
      <c r="B484" s="13">
        <v>1</v>
      </c>
      <c r="C484" t="s" s="12">
        <v>770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771</v>
      </c>
      <c r="B485" s="13">
        <v>0</v>
      </c>
      <c r="C485" t="s" s="12">
        <v>771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772</v>
      </c>
      <c r="B486" s="13">
        <v>0.1942</v>
      </c>
      <c r="C486" t="s" s="12">
        <v>772</v>
      </c>
      <c r="D486" s="13">
        <v>0.203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773</v>
      </c>
      <c r="B487" s="13">
        <v>0.3098</v>
      </c>
      <c r="C487" t="s" s="12">
        <v>773</v>
      </c>
      <c r="D487" s="13">
        <v>0.32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774</v>
      </c>
      <c r="B488" s="13">
        <v>0.2068</v>
      </c>
      <c r="C488" t="s" s="12">
        <v>774</v>
      </c>
      <c r="D488" s="13">
        <v>0.2002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775</v>
      </c>
      <c r="B489" s="13">
        <v>0.1138</v>
      </c>
      <c r="C489" t="s" s="12">
        <v>775</v>
      </c>
      <c r="D489" s="13">
        <v>0.1072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776</v>
      </c>
      <c r="B490" s="13">
        <v>0.0036</v>
      </c>
      <c r="C490" t="s" s="12">
        <v>776</v>
      </c>
      <c r="D490" s="13">
        <v>0.003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777</v>
      </c>
      <c r="B491" s="13">
        <v>0.1716</v>
      </c>
      <c r="C491" t="s" s="12">
        <v>777</v>
      </c>
      <c r="D491" s="13">
        <v>0.1662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778</v>
      </c>
      <c r="B492" s="13">
        <v>1</v>
      </c>
      <c r="C492" t="s" s="12">
        <v>778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779</v>
      </c>
      <c r="B493" s="13">
        <v>0</v>
      </c>
      <c r="C493" t="s" s="12">
        <v>779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780</v>
      </c>
      <c r="B494" s="13">
        <v>0</v>
      </c>
      <c r="C494" t="s" s="12">
        <v>780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781</v>
      </c>
      <c r="B495" s="13">
        <v>0</v>
      </c>
      <c r="C495" t="s" s="12">
        <v>781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782</v>
      </c>
      <c r="B496" s="13">
        <v>0</v>
      </c>
      <c r="C496" t="s" s="12">
        <v>782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783</v>
      </c>
      <c r="B497" s="13">
        <v>1</v>
      </c>
      <c r="C497" t="s" s="12">
        <v>783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784</v>
      </c>
      <c r="B498" s="13">
        <v>0</v>
      </c>
      <c r="C498" t="s" s="12">
        <v>784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785</v>
      </c>
      <c r="B499" s="13">
        <v>0</v>
      </c>
      <c r="C499" t="s" s="12">
        <v>785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786</v>
      </c>
      <c r="B500" s="13">
        <v>0</v>
      </c>
      <c r="C500" t="s" s="12">
        <v>786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787</v>
      </c>
      <c r="B501" s="13">
        <v>1</v>
      </c>
      <c r="C501" t="s" s="12">
        <v>787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788</v>
      </c>
      <c r="B502" s="13">
        <v>0</v>
      </c>
      <c r="C502" t="s" s="12">
        <v>788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789</v>
      </c>
      <c r="B503" s="13">
        <v>0.532</v>
      </c>
      <c r="C503" t="s" s="12">
        <v>789</v>
      </c>
      <c r="D503" s="13">
        <v>0.5308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790</v>
      </c>
      <c r="B504" s="13">
        <v>0.4678000000000001</v>
      </c>
      <c r="C504" t="s" s="12">
        <v>790</v>
      </c>
      <c r="D504" s="13">
        <v>0.4692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791</v>
      </c>
      <c r="B505" s="13">
        <v>1</v>
      </c>
      <c r="C505" t="s" s="12">
        <v>791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792</v>
      </c>
      <c r="B506" s="13">
        <v>0</v>
      </c>
      <c r="C506" t="s" s="12">
        <v>792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793</v>
      </c>
      <c r="B507" s="13">
        <v>0</v>
      </c>
      <c r="C507" t="s" s="12">
        <v>793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794</v>
      </c>
      <c r="B508" s="13">
        <v>0</v>
      </c>
      <c r="C508" t="s" s="12">
        <v>794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795</v>
      </c>
      <c r="B509" s="13">
        <v>0</v>
      </c>
      <c r="C509" t="s" s="12">
        <v>795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796</v>
      </c>
      <c r="B510" s="13">
        <v>1</v>
      </c>
      <c r="C510" t="s" s="12">
        <v>796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797</v>
      </c>
      <c r="B511" s="13">
        <v>1</v>
      </c>
      <c r="C511" t="s" s="12">
        <v>797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798</v>
      </c>
      <c r="B512" s="13">
        <v>0</v>
      </c>
      <c r="C512" t="s" s="12">
        <v>798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799</v>
      </c>
      <c r="B513" s="13">
        <v>0.4676</v>
      </c>
      <c r="C513" t="s" s="12">
        <v>799</v>
      </c>
      <c r="D513" s="13">
        <v>0.4678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800</v>
      </c>
      <c r="B514" s="13">
        <v>0.3762</v>
      </c>
      <c r="C514" t="s" s="12">
        <v>800</v>
      </c>
      <c r="D514" s="13">
        <v>0.1182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801</v>
      </c>
      <c r="B515" s="13">
        <v>0.1562</v>
      </c>
      <c r="C515" t="s" s="12">
        <v>801</v>
      </c>
      <c r="D515" s="13">
        <v>0.414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802</v>
      </c>
      <c r="B516" s="13">
        <v>1</v>
      </c>
      <c r="C516" t="s" s="12">
        <v>802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803</v>
      </c>
      <c r="B517" s="13">
        <v>1</v>
      </c>
      <c r="C517" t="s" s="12">
        <v>803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804</v>
      </c>
      <c r="B518" s="13">
        <v>1</v>
      </c>
      <c r="C518" t="s" s="12">
        <v>804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805</v>
      </c>
      <c r="B519" s="13">
        <v>1</v>
      </c>
      <c r="C519" t="s" s="12">
        <v>805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806</v>
      </c>
      <c r="B520" s="13">
        <v>0.251</v>
      </c>
      <c r="C520" t="s" s="12">
        <v>806</v>
      </c>
      <c r="D520" s="13">
        <v>0.2406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807</v>
      </c>
      <c r="B521" s="13">
        <v>0.749</v>
      </c>
      <c r="C521" t="s" s="12">
        <v>807</v>
      </c>
      <c r="D521" s="13">
        <v>0.7594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808</v>
      </c>
      <c r="B522" s="13">
        <v>0.9603999999999999</v>
      </c>
      <c r="C522" t="s" s="12">
        <v>808</v>
      </c>
      <c r="D522" s="13">
        <v>0.9533999999999999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809</v>
      </c>
      <c r="B523" s="13">
        <v>0.0396</v>
      </c>
      <c r="C523" t="s" s="12">
        <v>809</v>
      </c>
      <c r="D523" s="13">
        <v>0.0466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810</v>
      </c>
      <c r="B524" s="13">
        <v>1</v>
      </c>
      <c r="C524" t="s" s="12">
        <v>810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811</v>
      </c>
      <c r="B525" s="13">
        <v>1</v>
      </c>
      <c r="C525" t="s" s="12">
        <v>811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812</v>
      </c>
      <c r="B526" s="13">
        <v>0.983</v>
      </c>
      <c r="C526" t="s" s="12">
        <v>812</v>
      </c>
      <c r="D526" s="13">
        <v>0.9841999999999999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813</v>
      </c>
      <c r="B527" s="13">
        <v>0.017</v>
      </c>
      <c r="C527" t="s" s="12">
        <v>813</v>
      </c>
      <c r="D527" s="13">
        <v>0.0158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814</v>
      </c>
      <c r="B528" s="13">
        <v>1</v>
      </c>
      <c r="C528" t="s" s="12">
        <v>814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815</v>
      </c>
      <c r="B529" s="13">
        <v>1</v>
      </c>
      <c r="C529" t="s" s="12">
        <v>815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816</v>
      </c>
      <c r="B530" s="13">
        <v>0</v>
      </c>
      <c r="C530" t="s" s="12">
        <v>816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817</v>
      </c>
      <c r="B531" s="13">
        <v>0.004</v>
      </c>
      <c r="C531" t="s" s="12">
        <v>817</v>
      </c>
      <c r="D531" s="13">
        <v>0.004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818</v>
      </c>
      <c r="B532" s="13">
        <v>0.9960000000000001</v>
      </c>
      <c r="C532" t="s" s="12">
        <v>818</v>
      </c>
      <c r="D532" s="13">
        <v>0.9960000000000001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819</v>
      </c>
      <c r="B533" s="13">
        <v>0.378</v>
      </c>
      <c r="C533" t="s" s="12">
        <v>819</v>
      </c>
      <c r="D533" s="13">
        <v>0.378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820</v>
      </c>
      <c r="B534" s="13">
        <v>0.08280000000000001</v>
      </c>
      <c r="C534" t="s" s="12">
        <v>820</v>
      </c>
      <c r="D534" s="13">
        <v>0.08260000000000001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821</v>
      </c>
      <c r="B535" s="13">
        <v>0.5394</v>
      </c>
      <c r="C535" t="s" s="12">
        <v>821</v>
      </c>
      <c r="D535" s="13">
        <v>0.54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822</v>
      </c>
      <c r="B536" s="13">
        <v>1</v>
      </c>
      <c r="C536" t="s" s="12">
        <v>822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823</v>
      </c>
      <c r="B537" s="13">
        <v>0</v>
      </c>
      <c r="C537" t="s" s="12">
        <v>823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824</v>
      </c>
      <c r="B538" s="13">
        <v>0.4326</v>
      </c>
      <c r="C538" t="s" s="12">
        <v>824</v>
      </c>
      <c r="D538" s="13">
        <v>0.4309999999999999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825</v>
      </c>
      <c r="B539" s="13">
        <v>0.5026</v>
      </c>
      <c r="C539" t="s" s="12">
        <v>825</v>
      </c>
      <c r="D539" s="13">
        <v>0.5036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826</v>
      </c>
      <c r="B540" s="13">
        <v>0.0646</v>
      </c>
      <c r="C540" t="s" s="12">
        <v>826</v>
      </c>
      <c r="D540" s="13">
        <v>0.065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827</v>
      </c>
      <c r="B541" s="13">
        <v>1</v>
      </c>
      <c r="C541" t="s" s="12">
        <v>827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828</v>
      </c>
      <c r="B542" s="13">
        <v>1</v>
      </c>
      <c r="C542" t="s" s="12">
        <v>828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829</v>
      </c>
      <c r="B543" s="13">
        <v>1</v>
      </c>
      <c r="C543" t="s" s="12">
        <v>829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830</v>
      </c>
      <c r="B544" s="13">
        <v>1</v>
      </c>
      <c r="C544" t="s" s="12">
        <v>830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831</v>
      </c>
      <c r="B545" s="13">
        <v>0</v>
      </c>
      <c r="C545" t="s" s="12">
        <v>831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832</v>
      </c>
      <c r="B546" s="13">
        <v>0</v>
      </c>
      <c r="C546" t="s" s="12">
        <v>832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833</v>
      </c>
      <c r="B547" s="13">
        <v>0</v>
      </c>
      <c r="C547" t="s" s="12">
        <v>833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834</v>
      </c>
      <c r="B548" s="13">
        <v>0</v>
      </c>
      <c r="C548" t="s" s="12">
        <v>834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835</v>
      </c>
      <c r="B549" s="13">
        <v>0.4968</v>
      </c>
      <c r="C549" t="s" s="12">
        <v>835</v>
      </c>
      <c r="D549" s="13">
        <v>0.5114000000000001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836</v>
      </c>
      <c r="B550" s="13">
        <v>0.16</v>
      </c>
      <c r="C550" t="s" s="12">
        <v>836</v>
      </c>
      <c r="D550" s="13">
        <v>0.1738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837</v>
      </c>
      <c r="B551" s="13">
        <v>0.343</v>
      </c>
      <c r="C551" t="s" s="12">
        <v>837</v>
      </c>
      <c r="D551" s="13">
        <v>0.315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838</v>
      </c>
      <c r="B552" s="13">
        <v>1</v>
      </c>
      <c r="C552" t="s" s="12">
        <v>838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839</v>
      </c>
      <c r="B553" s="13">
        <v>0</v>
      </c>
      <c r="C553" t="s" s="12">
        <v>839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840</v>
      </c>
      <c r="B554" s="13">
        <v>0.0114</v>
      </c>
      <c r="C554" t="s" s="12">
        <v>840</v>
      </c>
      <c r="D554" s="13">
        <v>0.012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841</v>
      </c>
      <c r="B555" s="13">
        <v>0.0064</v>
      </c>
      <c r="C555" t="s" s="12">
        <v>841</v>
      </c>
      <c r="D555" s="13">
        <v>0.0062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842</v>
      </c>
      <c r="B556" s="13">
        <v>0.9747999999999999</v>
      </c>
      <c r="C556" t="s" s="12">
        <v>842</v>
      </c>
      <c r="D556" s="13">
        <v>0.9746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843</v>
      </c>
      <c r="B557" s="13">
        <v>0.007000000000000001</v>
      </c>
      <c r="C557" t="s" s="12">
        <v>843</v>
      </c>
      <c r="D557" s="13">
        <v>0.007000000000000001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844</v>
      </c>
      <c r="B558" s="13">
        <v>0.0006000000000000001</v>
      </c>
      <c r="C558" t="s" s="12">
        <v>844</v>
      </c>
      <c r="D558" s="13">
        <v>0.0006000000000000001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845</v>
      </c>
      <c r="B559" s="13">
        <v>1</v>
      </c>
      <c r="C559" t="s" s="12">
        <v>845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846</v>
      </c>
      <c r="B560" s="13">
        <v>0</v>
      </c>
      <c r="C560" t="s" s="12">
        <v>846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847</v>
      </c>
      <c r="B561" s="13">
        <v>1</v>
      </c>
      <c r="C561" t="s" s="12">
        <v>847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848</v>
      </c>
      <c r="B562" s="13">
        <v>1</v>
      </c>
      <c r="C562" t="s" s="12">
        <v>848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849</v>
      </c>
      <c r="B563" s="13">
        <v>0</v>
      </c>
      <c r="C563" t="s" s="12">
        <v>849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850</v>
      </c>
      <c r="B564" s="13">
        <v>0</v>
      </c>
      <c r="C564" t="s" s="12">
        <v>850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851</v>
      </c>
      <c r="B565" s="13">
        <v>0</v>
      </c>
      <c r="C565" t="s" s="12">
        <v>851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852</v>
      </c>
      <c r="B566" s="13">
        <v>0</v>
      </c>
      <c r="C566" t="s" s="12">
        <v>852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853</v>
      </c>
      <c r="B567" s="13">
        <v>1</v>
      </c>
      <c r="C567" t="s" s="12">
        <v>853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854</v>
      </c>
      <c r="B568" s="13">
        <v>0.2342</v>
      </c>
      <c r="C568" t="s" s="12">
        <v>854</v>
      </c>
      <c r="D568" s="13">
        <v>0.2366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855</v>
      </c>
      <c r="B569" s="13">
        <v>0.7544000000000001</v>
      </c>
      <c r="C569" t="s" s="12">
        <v>855</v>
      </c>
      <c r="D569" s="13">
        <v>0.7524000000000001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856</v>
      </c>
      <c r="B570" s="13">
        <v>0.0112</v>
      </c>
      <c r="C570" t="s" s="12">
        <v>856</v>
      </c>
      <c r="D570" s="13">
        <v>0.0112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857</v>
      </c>
      <c r="B571" s="13">
        <v>1</v>
      </c>
      <c r="C571" t="s" s="12">
        <v>857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858</v>
      </c>
      <c r="B572" s="13">
        <v>1</v>
      </c>
      <c r="C572" t="s" s="12">
        <v>858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859</v>
      </c>
      <c r="B573" s="13">
        <v>1</v>
      </c>
      <c r="C573" t="s" s="12">
        <v>859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860</v>
      </c>
      <c r="B574" s="13">
        <v>0.0016</v>
      </c>
      <c r="C574" t="s" s="12">
        <v>860</v>
      </c>
      <c r="D574" s="13">
        <v>0.0018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861</v>
      </c>
      <c r="B575" s="13">
        <v>0.5196000000000001</v>
      </c>
      <c r="C575" t="s" s="12">
        <v>861</v>
      </c>
      <c r="D575" s="13">
        <v>0.5192000000000001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862</v>
      </c>
      <c r="B576" s="13">
        <v>0.4787999999999999</v>
      </c>
      <c r="C576" t="s" s="12">
        <v>862</v>
      </c>
      <c r="D576" s="13">
        <v>0.4792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863</v>
      </c>
      <c r="B577" s="13">
        <v>1</v>
      </c>
      <c r="C577" t="s" s="12">
        <v>863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864</v>
      </c>
      <c r="B578" s="13">
        <v>0.9757999999999999</v>
      </c>
      <c r="C578" t="s" s="12">
        <v>864</v>
      </c>
      <c r="D578" s="13">
        <v>0.9917999999999999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865</v>
      </c>
      <c r="B579" s="13">
        <v>0</v>
      </c>
      <c r="C579" t="s" s="12">
        <v>865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866</v>
      </c>
      <c r="B580" s="13">
        <v>0</v>
      </c>
      <c r="C580" t="s" s="12">
        <v>866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867</v>
      </c>
      <c r="B581" s="13">
        <v>0.0242</v>
      </c>
      <c r="C581" t="s" s="12">
        <v>867</v>
      </c>
      <c r="D581" s="13">
        <v>0.008200000000000001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868</v>
      </c>
      <c r="B582" s="13">
        <v>0</v>
      </c>
      <c r="C582" t="s" s="12">
        <v>868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869</v>
      </c>
      <c r="B583" s="13">
        <v>1</v>
      </c>
      <c r="C583" t="s" s="12">
        <v>869</v>
      </c>
      <c r="D583" s="13">
        <v>0.9998000000000001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870</v>
      </c>
      <c r="B584" s="13">
        <v>0</v>
      </c>
      <c r="C584" t="s" s="12">
        <v>870</v>
      </c>
      <c r="D584" s="13">
        <v>0.0002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871</v>
      </c>
      <c r="B585" s="13">
        <v>0</v>
      </c>
      <c r="C585" t="s" s="12">
        <v>871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872</v>
      </c>
      <c r="B586" s="13">
        <v>0</v>
      </c>
      <c r="C586" t="s" s="12">
        <v>872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873</v>
      </c>
      <c r="B587" s="13">
        <v>0</v>
      </c>
      <c r="C587" t="s" s="12">
        <v>873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874</v>
      </c>
      <c r="B588" s="13">
        <v>1</v>
      </c>
      <c r="C588" t="s" s="12">
        <v>874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875</v>
      </c>
      <c r="B589" s="13">
        <v>1</v>
      </c>
      <c r="C589" t="s" s="12">
        <v>875</v>
      </c>
      <c r="D589" s="13">
        <v>1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876</v>
      </c>
      <c r="B590" s="13">
        <v>0.9949999999999999</v>
      </c>
      <c r="C590" t="s" s="12">
        <v>876</v>
      </c>
      <c r="D590" s="13">
        <v>0.9949999999999999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877</v>
      </c>
      <c r="B591" s="13">
        <v>0.005</v>
      </c>
      <c r="C591" t="s" s="12">
        <v>877</v>
      </c>
      <c r="D591" s="13">
        <v>0.005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878</v>
      </c>
      <c r="B592" s="13">
        <v>0</v>
      </c>
      <c r="C592" t="s" s="12">
        <v>878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879</v>
      </c>
      <c r="B593" s="13">
        <v>0</v>
      </c>
      <c r="C593" t="s" s="12">
        <v>879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880</v>
      </c>
      <c r="B594" s="13">
        <v>0</v>
      </c>
      <c r="C594" t="s" s="12">
        <v>880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881</v>
      </c>
      <c r="B595" s="13">
        <v>1</v>
      </c>
      <c r="C595" t="s" s="12">
        <v>881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882</v>
      </c>
      <c r="B596" s="13">
        <v>0</v>
      </c>
      <c r="C596" t="s" s="12">
        <v>882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883</v>
      </c>
      <c r="B597" s="13">
        <v>0.039</v>
      </c>
      <c r="C597" t="s" s="12">
        <v>883</v>
      </c>
      <c r="D597" s="13">
        <v>0.0392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884</v>
      </c>
      <c r="B598" s="13">
        <v>0.961</v>
      </c>
      <c r="C598" t="s" s="12">
        <v>884</v>
      </c>
      <c r="D598" s="13">
        <v>0.9607999999999999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885</v>
      </c>
      <c r="B599" s="13">
        <v>1</v>
      </c>
      <c r="C599" t="s" s="12">
        <v>885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886</v>
      </c>
      <c r="B600" s="13">
        <v>0.215</v>
      </c>
      <c r="C600" t="s" s="12">
        <v>886</v>
      </c>
      <c r="D600" s="13">
        <v>0.2152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887</v>
      </c>
      <c r="B601" s="13">
        <v>0.785</v>
      </c>
      <c r="C601" t="s" s="12">
        <v>887</v>
      </c>
      <c r="D601" s="13">
        <v>0.7848000000000001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888</v>
      </c>
      <c r="B602" s="13">
        <v>1</v>
      </c>
      <c r="C602" t="s" s="12">
        <v>888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889</v>
      </c>
      <c r="B603" s="13">
        <v>0.66</v>
      </c>
      <c r="C603" t="s" s="12">
        <v>889</v>
      </c>
      <c r="D603" s="13">
        <v>0.6596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890</v>
      </c>
      <c r="B604" s="13">
        <v>0.294</v>
      </c>
      <c r="C604" t="s" s="12">
        <v>890</v>
      </c>
      <c r="D604" s="13">
        <v>0.2946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891</v>
      </c>
      <c r="B605" s="13">
        <v>0.0454</v>
      </c>
      <c r="C605" t="s" s="12">
        <v>891</v>
      </c>
      <c r="D605" s="13">
        <v>0.04559999999999999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892</v>
      </c>
      <c r="B606" s="13">
        <v>0.3596</v>
      </c>
      <c r="C606" t="s" s="12">
        <v>892</v>
      </c>
      <c r="D606" s="13">
        <v>0.358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893</v>
      </c>
      <c r="B607" s="13">
        <v>0.08619999999999998</v>
      </c>
      <c r="C607" t="s" s="12">
        <v>893</v>
      </c>
      <c r="D607" s="13">
        <v>0.08599999999999999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894</v>
      </c>
      <c r="B608" s="13">
        <v>0.5544</v>
      </c>
      <c r="C608" t="s" s="12">
        <v>894</v>
      </c>
      <c r="D608" s="13">
        <v>0.556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895</v>
      </c>
      <c r="B609" s="13">
        <v>1</v>
      </c>
      <c r="C609" t="s" s="12">
        <v>895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896</v>
      </c>
      <c r="B610" s="13">
        <v>1</v>
      </c>
      <c r="C610" t="s" s="12">
        <v>896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897</v>
      </c>
      <c r="B611" s="13">
        <v>0</v>
      </c>
      <c r="C611" t="s" s="12">
        <v>897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898</v>
      </c>
      <c r="B612" s="13">
        <v>0</v>
      </c>
      <c r="C612" t="s" s="12">
        <v>898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899</v>
      </c>
      <c r="B613" s="13">
        <v>0</v>
      </c>
      <c r="C613" t="s" s="12">
        <v>899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900</v>
      </c>
      <c r="B614" s="13">
        <v>0</v>
      </c>
      <c r="C614" t="s" s="12">
        <v>900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901</v>
      </c>
      <c r="B615" s="13">
        <v>1</v>
      </c>
      <c r="C615" t="s" s="12">
        <v>901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902</v>
      </c>
      <c r="B616" s="13">
        <v>0</v>
      </c>
      <c r="C616" t="s" s="12">
        <v>902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903</v>
      </c>
      <c r="B617" s="13">
        <v>0</v>
      </c>
      <c r="C617" t="s" s="12">
        <v>903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904</v>
      </c>
      <c r="B618" s="13">
        <v>0</v>
      </c>
      <c r="C618" t="s" s="12">
        <v>904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905</v>
      </c>
      <c r="B619" s="13">
        <v>0</v>
      </c>
      <c r="C619" t="s" s="12">
        <v>905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906</v>
      </c>
      <c r="B620" s="13">
        <v>1</v>
      </c>
      <c r="C620" t="s" s="12">
        <v>906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907</v>
      </c>
      <c r="B621" s="13">
        <v>0.8437999999999999</v>
      </c>
      <c r="C621" t="s" s="12">
        <v>907</v>
      </c>
      <c r="D621" s="13">
        <v>0.8459999999999999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908</v>
      </c>
      <c r="B622" s="13">
        <v>0.0974</v>
      </c>
      <c r="C622" t="s" s="12">
        <v>908</v>
      </c>
      <c r="D622" s="13">
        <v>0.0958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909</v>
      </c>
      <c r="B623" s="13">
        <v>0.0002</v>
      </c>
      <c r="C623" t="s" s="12">
        <v>909</v>
      </c>
      <c r="D623" s="13">
        <v>0.0004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910</v>
      </c>
      <c r="B624" s="13">
        <v>0.0586</v>
      </c>
      <c r="C624" t="s" s="12">
        <v>910</v>
      </c>
      <c r="D624" s="13">
        <v>0.05819999999999999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911</v>
      </c>
      <c r="B625" s="13">
        <v>0</v>
      </c>
      <c r="C625" t="s" s="12">
        <v>911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912</v>
      </c>
      <c r="B626" s="13">
        <v>1</v>
      </c>
      <c r="C626" t="s" s="12">
        <v>912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913</v>
      </c>
      <c r="B627" s="13">
        <v>0</v>
      </c>
      <c r="C627" t="s" s="12">
        <v>913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914</v>
      </c>
      <c r="B628" s="13">
        <v>1</v>
      </c>
      <c r="C628" t="s" s="12">
        <v>914</v>
      </c>
      <c r="D628" s="13">
        <v>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915</v>
      </c>
      <c r="B629" s="13">
        <v>1</v>
      </c>
      <c r="C629" t="s" s="12">
        <v>915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916</v>
      </c>
      <c r="B630" s="13">
        <v>1</v>
      </c>
      <c r="C630" t="s" s="12">
        <v>916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917</v>
      </c>
      <c r="B631" s="13">
        <v>1</v>
      </c>
      <c r="C631" t="s" s="12">
        <v>917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918</v>
      </c>
      <c r="B632" s="13">
        <v>1</v>
      </c>
      <c r="C632" t="s" s="12">
        <v>918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919</v>
      </c>
      <c r="B633" s="13">
        <v>0.9616</v>
      </c>
      <c r="C633" t="s" s="12">
        <v>919</v>
      </c>
      <c r="D633" s="13">
        <v>0.962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920</v>
      </c>
      <c r="B634" s="13">
        <v>0.0384</v>
      </c>
      <c r="C634" t="s" s="12">
        <v>920</v>
      </c>
      <c r="D634" s="13">
        <v>0.038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921</v>
      </c>
      <c r="B635" s="13">
        <v>1</v>
      </c>
      <c r="C635" t="s" s="12">
        <v>921</v>
      </c>
      <c r="D635" s="13">
        <v>1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922</v>
      </c>
      <c r="B636" s="13">
        <v>1</v>
      </c>
      <c r="C636" t="s" s="12">
        <v>922</v>
      </c>
      <c r="D636" s="13">
        <v>1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923</v>
      </c>
      <c r="B637" s="13">
        <v>0</v>
      </c>
      <c r="C637" t="s" s="12">
        <v>923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924</v>
      </c>
      <c r="B638" s="13">
        <v>1</v>
      </c>
      <c r="C638" t="s" s="12">
        <v>924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925</v>
      </c>
      <c r="B639" s="13">
        <v>0</v>
      </c>
      <c r="C639" t="s" s="12">
        <v>925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926</v>
      </c>
      <c r="B640" s="13">
        <v>0</v>
      </c>
      <c r="C640" t="s" s="12">
        <v>926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927</v>
      </c>
      <c r="B641" s="13">
        <v>0</v>
      </c>
      <c r="C641" t="s" s="12">
        <v>927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928</v>
      </c>
      <c r="B642" s="13">
        <v>0</v>
      </c>
      <c r="C642" t="s" s="12">
        <v>928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929</v>
      </c>
      <c r="B643" s="13">
        <v>1</v>
      </c>
      <c r="C643" t="s" s="12">
        <v>929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930</v>
      </c>
      <c r="B644" s="13">
        <v>0</v>
      </c>
      <c r="C644" t="s" s="12">
        <v>930</v>
      </c>
      <c r="D644" s="13">
        <v>0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931</v>
      </c>
      <c r="B645" s="13">
        <v>0</v>
      </c>
      <c r="C645" t="s" s="12">
        <v>931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932</v>
      </c>
      <c r="B646" s="13">
        <v>0</v>
      </c>
      <c r="C646" t="s" s="12">
        <v>932</v>
      </c>
      <c r="D646" s="13">
        <v>0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933</v>
      </c>
      <c r="B647" s="13">
        <v>0</v>
      </c>
      <c r="C647" t="s" s="12">
        <v>933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934</v>
      </c>
      <c r="B648" s="13">
        <v>1</v>
      </c>
      <c r="C648" t="s" s="12">
        <v>934</v>
      </c>
      <c r="D648" s="13">
        <v>1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935</v>
      </c>
      <c r="B649" s="13">
        <v>1</v>
      </c>
      <c r="C649" t="s" s="12">
        <v>935</v>
      </c>
      <c r="D649" s="13">
        <v>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936</v>
      </c>
      <c r="B650" s="13">
        <v>1</v>
      </c>
      <c r="C650" t="s" s="12">
        <v>936</v>
      </c>
      <c r="D650" s="13">
        <v>1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937</v>
      </c>
      <c r="B651" s="13">
        <v>1</v>
      </c>
      <c r="C651" t="s" s="12">
        <v>937</v>
      </c>
      <c r="D651" s="13">
        <v>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938</v>
      </c>
      <c r="B652" s="13">
        <v>0.9781999999999998</v>
      </c>
      <c r="C652" t="s" s="12">
        <v>938</v>
      </c>
      <c r="D652" s="13">
        <v>0.9776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939</v>
      </c>
      <c r="B653" s="13">
        <v>0.0218</v>
      </c>
      <c r="C653" t="s" s="12">
        <v>939</v>
      </c>
      <c r="D653" s="13">
        <v>0.0224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940</v>
      </c>
      <c r="B654" s="13">
        <v>0</v>
      </c>
      <c r="C654" t="s" s="12">
        <v>940</v>
      </c>
      <c r="D654" s="13">
        <v>0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941</v>
      </c>
      <c r="B655" s="13">
        <v>0.3198</v>
      </c>
      <c r="C655" t="s" s="12">
        <v>941</v>
      </c>
      <c r="D655" s="13">
        <v>0.3188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942</v>
      </c>
      <c r="B656" s="13">
        <v>0.6802000000000001</v>
      </c>
      <c r="C656" t="s" s="12">
        <v>942</v>
      </c>
      <c r="D656" s="13">
        <v>0.6812000000000001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943</v>
      </c>
      <c r="B657" s="13">
        <v>1</v>
      </c>
      <c r="C657" t="s" s="12">
        <v>943</v>
      </c>
      <c r="D657" s="13">
        <v>1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944</v>
      </c>
      <c r="B658" s="13">
        <v>0.129</v>
      </c>
      <c r="C658" t="s" s="12">
        <v>944</v>
      </c>
      <c r="D658" s="13">
        <v>0.129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945</v>
      </c>
      <c r="B659" s="13">
        <v>0.8710000000000001</v>
      </c>
      <c r="C659" t="s" s="12">
        <v>945</v>
      </c>
      <c r="D659" s="13">
        <v>0.8710000000000001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946</v>
      </c>
      <c r="B660" s="13">
        <v>1</v>
      </c>
      <c r="C660" t="s" s="12">
        <v>946</v>
      </c>
      <c r="D660" s="13">
        <v>1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947</v>
      </c>
      <c r="B661" s="13">
        <v>1</v>
      </c>
      <c r="C661" t="s" s="12">
        <v>947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948</v>
      </c>
      <c r="B662" s="13">
        <v>0.9878</v>
      </c>
      <c r="C662" t="s" s="12">
        <v>948</v>
      </c>
      <c r="D662" s="13">
        <v>0.9879999999999999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949</v>
      </c>
      <c r="B663" s="13">
        <v>0.0122</v>
      </c>
      <c r="C663" t="s" s="12">
        <v>949</v>
      </c>
      <c r="D663" s="13">
        <v>0.012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950</v>
      </c>
      <c r="B664" s="13">
        <v>1</v>
      </c>
      <c r="C664" t="s" s="12">
        <v>950</v>
      </c>
      <c r="D664" s="13">
        <v>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951</v>
      </c>
      <c r="B665" s="13">
        <v>1</v>
      </c>
      <c r="C665" t="s" s="12">
        <v>951</v>
      </c>
      <c r="D665" s="13">
        <v>1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952</v>
      </c>
      <c r="B666" s="13">
        <v>0.9878</v>
      </c>
      <c r="C666" t="s" s="12">
        <v>952</v>
      </c>
      <c r="D666" s="13">
        <v>0.9892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953</v>
      </c>
      <c r="B667" s="13">
        <v>0.0122</v>
      </c>
      <c r="C667" t="s" s="12">
        <v>953</v>
      </c>
      <c r="D667" s="13">
        <v>0.0108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954</v>
      </c>
      <c r="B668" s="13">
        <v>1</v>
      </c>
      <c r="C668" t="s" s="12">
        <v>954</v>
      </c>
      <c r="D668" s="13">
        <v>1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955</v>
      </c>
      <c r="B669" s="13">
        <v>0.9800000000000001</v>
      </c>
      <c r="C669" t="s" s="12">
        <v>955</v>
      </c>
      <c r="D669" s="13">
        <v>0.9808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956</v>
      </c>
      <c r="B670" s="13">
        <v>0.02</v>
      </c>
      <c r="C670" t="s" s="12">
        <v>956</v>
      </c>
      <c r="D670" s="13">
        <v>0.0192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957</v>
      </c>
      <c r="B671" s="13">
        <v>0.998</v>
      </c>
      <c r="C671" t="s" s="12">
        <v>957</v>
      </c>
      <c r="D671" s="13">
        <v>0.998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958</v>
      </c>
      <c r="B672" s="13">
        <v>0.002</v>
      </c>
      <c r="C672" t="s" s="12">
        <v>958</v>
      </c>
      <c r="D672" s="13">
        <v>0.002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959</v>
      </c>
      <c r="B673" s="13">
        <v>1</v>
      </c>
      <c r="C673" t="s" s="12">
        <v>959</v>
      </c>
      <c r="D673" s="13">
        <v>1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960</v>
      </c>
      <c r="B674" s="13">
        <v>0.994</v>
      </c>
      <c r="C674" t="s" s="12">
        <v>960</v>
      </c>
      <c r="D674" s="13">
        <v>0.9937999999999999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961</v>
      </c>
      <c r="B675" s="13">
        <v>0.005399999999999999</v>
      </c>
      <c r="C675" t="s" s="12">
        <v>961</v>
      </c>
      <c r="D675" s="13">
        <v>0.006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962</v>
      </c>
      <c r="B676" s="13">
        <v>0</v>
      </c>
      <c r="C676" t="s" s="12">
        <v>962</v>
      </c>
      <c r="D676" s="13">
        <v>0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963</v>
      </c>
      <c r="B677" s="13">
        <v>0.0004</v>
      </c>
      <c r="C677" t="s" s="12">
        <v>963</v>
      </c>
      <c r="D677" s="13">
        <v>0.0002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964</v>
      </c>
      <c r="B678" s="13">
        <v>0</v>
      </c>
      <c r="C678" t="s" s="12">
        <v>964</v>
      </c>
      <c r="D678" s="13">
        <v>0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965</v>
      </c>
      <c r="B679" s="13">
        <v>1</v>
      </c>
      <c r="C679" t="s" s="12">
        <v>965</v>
      </c>
      <c r="D679" s="13">
        <v>1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966</v>
      </c>
      <c r="B680" s="13">
        <v>1</v>
      </c>
      <c r="C680" t="s" s="12">
        <v>966</v>
      </c>
      <c r="D680" s="13">
        <v>1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967</v>
      </c>
      <c r="B681" s="13">
        <v>0</v>
      </c>
      <c r="C681" t="s" s="12">
        <v>967</v>
      </c>
      <c r="D681" s="13">
        <v>0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968</v>
      </c>
      <c r="B682" s="13">
        <v>0</v>
      </c>
      <c r="C682" t="s" s="12">
        <v>968</v>
      </c>
      <c r="D682" s="13">
        <v>0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969</v>
      </c>
      <c r="B683" s="13">
        <v>0</v>
      </c>
      <c r="C683" t="s" s="12">
        <v>969</v>
      </c>
      <c r="D683" s="13">
        <v>0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970</v>
      </c>
      <c r="B684" s="13">
        <v>0</v>
      </c>
      <c r="C684" t="s" s="12">
        <v>970</v>
      </c>
      <c r="D684" s="13">
        <v>0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971</v>
      </c>
      <c r="B685" s="13">
        <v>1</v>
      </c>
      <c r="C685" t="s" s="12">
        <v>971</v>
      </c>
      <c r="D685" s="13">
        <v>1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972</v>
      </c>
      <c r="B686" s="13">
        <v>0</v>
      </c>
      <c r="C686" t="s" s="12">
        <v>972</v>
      </c>
      <c r="D686" s="13">
        <v>0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973</v>
      </c>
      <c r="B687" s="13">
        <v>1</v>
      </c>
      <c r="C687" t="s" s="12">
        <v>973</v>
      </c>
      <c r="D687" s="13">
        <v>1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974</v>
      </c>
      <c r="B688" s="13">
        <v>1</v>
      </c>
      <c r="C688" t="s" s="12">
        <v>974</v>
      </c>
      <c r="D688" s="13">
        <v>1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975</v>
      </c>
      <c r="B689" s="13">
        <v>1</v>
      </c>
      <c r="C689" t="s" s="12">
        <v>975</v>
      </c>
      <c r="D689" s="13">
        <v>1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976</v>
      </c>
      <c r="B690" s="13">
        <v>0</v>
      </c>
      <c r="C690" t="s" s="12">
        <v>976</v>
      </c>
      <c r="D690" s="13">
        <v>0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977</v>
      </c>
      <c r="B691" s="13">
        <v>0</v>
      </c>
      <c r="C691" t="s" s="12">
        <v>977</v>
      </c>
      <c r="D691" s="13">
        <v>0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978</v>
      </c>
      <c r="B692" s="13">
        <v>0</v>
      </c>
      <c r="C692" t="s" s="12">
        <v>978</v>
      </c>
      <c r="D692" s="13">
        <v>0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979</v>
      </c>
      <c r="B693" s="13">
        <v>1</v>
      </c>
      <c r="C693" t="s" s="12">
        <v>979</v>
      </c>
      <c r="D693" s="13">
        <v>1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980</v>
      </c>
      <c r="B694" s="13">
        <v>1</v>
      </c>
      <c r="C694" t="s" s="12">
        <v>980</v>
      </c>
      <c r="D694" s="13">
        <v>1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981</v>
      </c>
      <c r="B695" s="13">
        <v>1</v>
      </c>
      <c r="C695" t="s" s="12">
        <v>981</v>
      </c>
      <c r="D695" s="13">
        <v>1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982</v>
      </c>
      <c r="B696" s="13">
        <v>0.967</v>
      </c>
      <c r="C696" t="s" s="12">
        <v>982</v>
      </c>
      <c r="D696" s="13">
        <v>0.9672000000000001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983</v>
      </c>
      <c r="B697" s="13">
        <v>0.033</v>
      </c>
      <c r="C697" t="s" s="12">
        <v>983</v>
      </c>
      <c r="D697" s="13">
        <v>0.0328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984</v>
      </c>
      <c r="B698" s="13">
        <v>0.6178</v>
      </c>
      <c r="C698" t="s" s="12">
        <v>984</v>
      </c>
      <c r="D698" s="13">
        <v>0.6204000000000001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985</v>
      </c>
      <c r="B699" s="13">
        <v>0.3822</v>
      </c>
      <c r="C699" t="s" s="12">
        <v>985</v>
      </c>
      <c r="D699" s="13">
        <v>0.3795999999999999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986</v>
      </c>
      <c r="B700" s="13">
        <v>1</v>
      </c>
      <c r="C700" t="s" s="12">
        <v>986</v>
      </c>
      <c r="D700" s="13">
        <v>1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987</v>
      </c>
      <c r="B701" s="13">
        <v>1</v>
      </c>
      <c r="C701" t="s" s="12">
        <v>987</v>
      </c>
      <c r="D701" s="13">
        <v>1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988</v>
      </c>
      <c r="B702" s="13">
        <v>1</v>
      </c>
      <c r="C702" t="s" s="12">
        <v>988</v>
      </c>
      <c r="D702" s="13">
        <v>1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989</v>
      </c>
      <c r="B703" s="13">
        <v>0</v>
      </c>
      <c r="C703" t="s" s="12">
        <v>989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990</v>
      </c>
      <c r="B704" s="13">
        <v>0</v>
      </c>
      <c r="C704" t="s" s="12">
        <v>990</v>
      </c>
      <c r="D704" s="13">
        <v>0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991</v>
      </c>
      <c r="B705" s="13">
        <v>0</v>
      </c>
      <c r="C705" t="s" s="12">
        <v>991</v>
      </c>
      <c r="D705" s="13">
        <v>0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992</v>
      </c>
      <c r="B706" s="13">
        <v>0</v>
      </c>
      <c r="C706" t="s" s="12">
        <v>992</v>
      </c>
      <c r="D706" s="13">
        <v>0</v>
      </c>
      <c r="E706" s="3"/>
      <c r="F706" s="3"/>
      <c r="G706" s="3"/>
      <c r="H706" s="3"/>
      <c r="I706" s="3"/>
      <c r="J706" s="3"/>
      <c r="K706" s="3"/>
      <c r="L706" s="3"/>
      <c r="M706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M681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38" customWidth="1"/>
    <col min="2" max="2" width="11.5" style="38" customWidth="1"/>
    <col min="3" max="3" width="11.5" style="38" customWidth="1"/>
    <col min="4" max="4" width="11.5" style="38" customWidth="1"/>
    <col min="5" max="5" width="11.5" style="38" customWidth="1"/>
    <col min="6" max="6" width="11.5" style="38" customWidth="1"/>
    <col min="7" max="7" width="11.5" style="38" customWidth="1"/>
    <col min="8" max="8" width="11.5" style="38" customWidth="1"/>
    <col min="9" max="9" width="11.5" style="38" customWidth="1"/>
    <col min="10" max="10" width="11.5" style="38" customWidth="1"/>
    <col min="11" max="11" width="11.5" style="38" customWidth="1"/>
    <col min="12" max="12" width="11.5" style="38" customWidth="1"/>
    <col min="13" max="13" width="11.5" style="38" customWidth="1"/>
    <col min="14" max="256" width="11.5" style="38" customWidth="1"/>
  </cols>
  <sheetData>
    <row r="1" ht="15" customHeight="1">
      <c r="A1" t="s" s="12">
        <v>993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178</v>
      </c>
      <c r="B7" s="13">
        <v>0</v>
      </c>
      <c r="C7" s="3"/>
      <c r="D7" s="3"/>
      <c r="E7" t="s" s="12">
        <v>178</v>
      </c>
      <c r="F7" s="13">
        <v>0</v>
      </c>
      <c r="G7" s="32"/>
      <c r="H7" t="s" s="33">
        <v>179</v>
      </c>
      <c r="I7" s="34">
        <v>-4.2</v>
      </c>
      <c r="J7" t="s" s="33">
        <v>179</v>
      </c>
      <c r="K7" s="34">
        <v>-4.8</v>
      </c>
      <c r="L7" t="s" s="33">
        <v>179</v>
      </c>
      <c r="M7" s="34">
        <v>0.9596</v>
      </c>
    </row>
    <row r="8" ht="15" customHeight="1">
      <c r="A8" t="s" s="12">
        <v>180</v>
      </c>
      <c r="B8" s="13">
        <v>0</v>
      </c>
      <c r="C8" s="3"/>
      <c r="D8" s="3"/>
      <c r="E8" t="s" s="12">
        <v>180</v>
      </c>
      <c r="F8" s="13">
        <v>0.0006000000000000001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182</v>
      </c>
      <c r="B9" s="13">
        <v>0</v>
      </c>
      <c r="C9" s="3"/>
      <c r="D9" s="3"/>
      <c r="E9" t="s" s="12">
        <v>182</v>
      </c>
      <c r="F9" s="13">
        <v>0</v>
      </c>
      <c r="G9" s="32"/>
      <c r="H9" t="s" s="33">
        <v>183</v>
      </c>
      <c r="I9" s="34">
        <v>-5.2</v>
      </c>
      <c r="J9" t="s" s="33">
        <v>183</v>
      </c>
      <c r="K9" s="34">
        <v>-4.8</v>
      </c>
      <c r="L9" t="s" s="33">
        <v>183</v>
      </c>
      <c r="M9" s="34">
        <v>0.9596</v>
      </c>
    </row>
    <row r="10" ht="15" customHeight="1">
      <c r="A10" t="s" s="12">
        <v>18</v>
      </c>
      <c r="B10" s="13">
        <v>0.04040000000000001</v>
      </c>
      <c r="C10" s="3"/>
      <c r="D10" s="3"/>
      <c r="E10" t="s" s="12">
        <v>18</v>
      </c>
      <c r="F10" s="13">
        <v>0.0076</v>
      </c>
      <c r="G10" s="3"/>
      <c r="H10" t="s" s="35">
        <v>184</v>
      </c>
      <c r="I10" s="36">
        <v>-0.01</v>
      </c>
      <c r="J10" t="s" s="35">
        <v>184</v>
      </c>
      <c r="K10" s="36">
        <v>-0.01</v>
      </c>
      <c r="L10" t="s" s="35">
        <v>178</v>
      </c>
      <c r="M10" s="36">
        <v>0</v>
      </c>
    </row>
    <row r="11" ht="15" customHeight="1">
      <c r="A11" t="s" s="12">
        <v>17</v>
      </c>
      <c r="B11" s="13">
        <v>0.9596</v>
      </c>
      <c r="C11" s="3"/>
      <c r="D11" s="3"/>
      <c r="E11" t="s" s="12">
        <v>17</v>
      </c>
      <c r="F11" s="13">
        <v>0.9917999999999999</v>
      </c>
      <c r="G11" s="3"/>
      <c r="H11" t="s" s="12">
        <v>185</v>
      </c>
      <c r="I11" s="13">
        <v>-0.952</v>
      </c>
      <c r="J11" t="s" s="12">
        <v>185</v>
      </c>
      <c r="K11" s="13">
        <v>-0.954</v>
      </c>
      <c r="L11" t="s" s="12">
        <v>180</v>
      </c>
      <c r="M11" s="13">
        <v>0</v>
      </c>
    </row>
    <row r="12" ht="15" customHeight="1">
      <c r="A12" t="s" s="12">
        <v>186</v>
      </c>
      <c r="B12" s="13">
        <v>0.006</v>
      </c>
      <c r="C12" t="s" s="12">
        <v>186</v>
      </c>
      <c r="D12" s="13">
        <v>0.006</v>
      </c>
      <c r="E12" s="3"/>
      <c r="F12" s="3"/>
      <c r="G12" s="3"/>
      <c r="H12" t="s" s="12">
        <v>187</v>
      </c>
      <c r="I12" s="13">
        <v>-1</v>
      </c>
      <c r="J12" t="s" s="12">
        <v>187</v>
      </c>
      <c r="K12" s="13">
        <v>-1</v>
      </c>
      <c r="L12" t="s" s="12">
        <v>182</v>
      </c>
      <c r="M12" s="13">
        <v>0</v>
      </c>
    </row>
    <row r="13" ht="15" customHeight="1">
      <c r="A13" t="s" s="12">
        <v>188</v>
      </c>
      <c r="B13" s="13">
        <v>0.994</v>
      </c>
      <c r="C13" t="s" s="12">
        <v>188</v>
      </c>
      <c r="D13" s="13">
        <v>0.994</v>
      </c>
      <c r="E13" s="3"/>
      <c r="F13" s="3"/>
      <c r="G13" s="3"/>
      <c r="H13" t="s" s="12">
        <v>189</v>
      </c>
      <c r="I13" s="13">
        <v>-0.9800000000000001</v>
      </c>
      <c r="J13" t="s" s="12">
        <v>189</v>
      </c>
      <c r="K13" s="13">
        <v>-0.9800000000000001</v>
      </c>
      <c r="L13" t="s" s="12">
        <v>18</v>
      </c>
      <c r="M13" s="13">
        <v>0</v>
      </c>
    </row>
    <row r="14" ht="15" customHeight="1">
      <c r="A14" t="s" s="12">
        <v>190</v>
      </c>
      <c r="B14" s="13">
        <v>0.9545999999999999</v>
      </c>
      <c r="C14" t="s" s="12">
        <v>190</v>
      </c>
      <c r="D14" s="13">
        <v>0.9545999999999999</v>
      </c>
      <c r="E14" s="3"/>
      <c r="F14" s="3"/>
      <c r="G14" s="3"/>
      <c r="H14" t="s" s="12">
        <v>191</v>
      </c>
      <c r="I14" s="13">
        <v>-0.9800000000000001</v>
      </c>
      <c r="J14" t="s" s="12">
        <v>191</v>
      </c>
      <c r="K14" s="13">
        <v>-0.9800000000000001</v>
      </c>
      <c r="L14" t="s" s="12">
        <v>17</v>
      </c>
      <c r="M14" s="13">
        <v>0.9596</v>
      </c>
    </row>
    <row r="15" ht="15" customHeight="1">
      <c r="A15" t="s" s="12">
        <v>192</v>
      </c>
      <c r="B15" s="13">
        <v>0</v>
      </c>
      <c r="C15" t="s" s="12">
        <v>192</v>
      </c>
      <c r="D15" s="13">
        <v>0</v>
      </c>
      <c r="E15" s="3"/>
      <c r="F15" s="3"/>
      <c r="G15" s="3"/>
      <c r="H15" t="s" s="12">
        <v>193</v>
      </c>
      <c r="I15" s="13">
        <v>-0.6</v>
      </c>
      <c r="J15" t="s" s="12">
        <v>193</v>
      </c>
      <c r="K15" s="13">
        <v>-0.5980000000000001</v>
      </c>
      <c r="L15" s="3"/>
      <c r="M15" s="3"/>
    </row>
    <row r="16" ht="15" customHeight="1">
      <c r="A16" t="s" s="12">
        <v>194</v>
      </c>
      <c r="B16" s="13">
        <v>0</v>
      </c>
      <c r="C16" t="s" s="12">
        <v>194</v>
      </c>
      <c r="D16" s="13">
        <v>0</v>
      </c>
      <c r="E16" s="3"/>
      <c r="F16" s="3"/>
      <c r="G16" s="3"/>
      <c r="H16" t="s" s="12">
        <v>195</v>
      </c>
      <c r="I16" s="13">
        <v>0</v>
      </c>
      <c r="J16" t="s" s="12">
        <v>195</v>
      </c>
      <c r="K16" s="13">
        <v>0</v>
      </c>
      <c r="L16" s="3"/>
      <c r="M16" s="3"/>
    </row>
    <row r="17" ht="15" customHeight="1">
      <c r="A17" t="s" s="12">
        <v>196</v>
      </c>
      <c r="B17" s="13">
        <v>0.0364</v>
      </c>
      <c r="C17" t="s" s="12">
        <v>196</v>
      </c>
      <c r="D17" s="13">
        <v>0.0366</v>
      </c>
      <c r="E17" s="3"/>
      <c r="F17" s="3"/>
      <c r="G17" s="3"/>
      <c r="H17" t="s" s="12">
        <v>197</v>
      </c>
      <c r="I17" s="13">
        <v>-0.9800000000000001</v>
      </c>
      <c r="J17" t="s" s="12">
        <v>197</v>
      </c>
      <c r="K17" s="13">
        <v>-0.9800000000000001</v>
      </c>
      <c r="L17" s="3"/>
      <c r="M17" s="3"/>
    </row>
    <row r="18" ht="15" customHeight="1">
      <c r="A18" t="s" s="12">
        <v>198</v>
      </c>
      <c r="B18" s="13">
        <v>0.008999999999999999</v>
      </c>
      <c r="C18" t="s" s="12">
        <v>198</v>
      </c>
      <c r="D18" s="13">
        <v>0.008999999999999999</v>
      </c>
      <c r="E18" s="3"/>
      <c r="F18" s="3"/>
      <c r="G18" s="3"/>
      <c r="H18" t="s" s="12">
        <v>199</v>
      </c>
      <c r="I18" s="13">
        <v>-0.99</v>
      </c>
      <c r="J18" t="s" s="12">
        <v>199</v>
      </c>
      <c r="K18" s="13">
        <v>-0.99</v>
      </c>
      <c r="L18" s="3"/>
      <c r="M18" s="3"/>
    </row>
    <row r="19" ht="15" customHeight="1">
      <c r="A19" t="s" s="12">
        <v>200</v>
      </c>
      <c r="B19" s="13">
        <v>1</v>
      </c>
      <c r="C19" t="s" s="12">
        <v>200</v>
      </c>
      <c r="D19" s="13">
        <v>1</v>
      </c>
      <c r="E19" s="3"/>
      <c r="F19" s="3"/>
      <c r="G19" s="3"/>
      <c r="H19" t="s" s="12">
        <v>201</v>
      </c>
      <c r="I19" s="13">
        <v>-1</v>
      </c>
      <c r="J19" t="s" s="12">
        <v>201</v>
      </c>
      <c r="K19" s="13">
        <v>-1</v>
      </c>
      <c r="L19" s="3"/>
      <c r="M19" s="3"/>
    </row>
    <row r="20" ht="15" customHeight="1">
      <c r="A20" t="s" s="12">
        <v>202</v>
      </c>
      <c r="B20" s="13">
        <v>0</v>
      </c>
      <c r="C20" t="s" s="12">
        <v>202</v>
      </c>
      <c r="D20" s="13">
        <v>0</v>
      </c>
      <c r="E20" s="3"/>
      <c r="F20" s="3"/>
      <c r="G20" s="3"/>
      <c r="H20" t="s" s="12">
        <v>203</v>
      </c>
      <c r="I20" s="13">
        <v>0</v>
      </c>
      <c r="J20" t="s" s="12">
        <v>203</v>
      </c>
      <c r="K20" s="13">
        <v>0</v>
      </c>
      <c r="L20" s="3"/>
      <c r="M20" s="3"/>
    </row>
    <row r="21" ht="15" customHeight="1">
      <c r="A21" t="s" s="12">
        <v>204</v>
      </c>
      <c r="B21" s="13">
        <v>0</v>
      </c>
      <c r="C21" t="s" s="12">
        <v>204</v>
      </c>
      <c r="D21" s="13">
        <v>0</v>
      </c>
      <c r="E21" s="3"/>
      <c r="F21" s="3"/>
      <c r="G21" s="3"/>
      <c r="H21" t="s" s="12">
        <v>205</v>
      </c>
      <c r="I21" s="13">
        <v>-0.01</v>
      </c>
      <c r="J21" t="s" s="12">
        <v>205</v>
      </c>
      <c r="K21" s="13">
        <v>-0.01</v>
      </c>
      <c r="L21" s="3"/>
      <c r="M21" s="3"/>
    </row>
    <row r="22" ht="15" customHeight="1">
      <c r="A22" t="s" s="12">
        <v>206</v>
      </c>
      <c r="B22" s="13">
        <v>0</v>
      </c>
      <c r="C22" t="s" s="12">
        <v>206</v>
      </c>
      <c r="D22" s="13">
        <v>0</v>
      </c>
      <c r="E22" s="3"/>
      <c r="F22" s="3"/>
      <c r="G22" s="3"/>
      <c r="H22" t="s" s="12">
        <v>207</v>
      </c>
      <c r="I22" s="13">
        <v>-1</v>
      </c>
      <c r="J22" t="s" s="12">
        <v>207</v>
      </c>
      <c r="K22" s="13">
        <v>-1</v>
      </c>
      <c r="L22" s="3"/>
      <c r="M22" s="3"/>
    </row>
    <row r="23" ht="15" customHeight="1">
      <c r="A23" t="s" s="12">
        <v>208</v>
      </c>
      <c r="B23" s="13">
        <v>0</v>
      </c>
      <c r="C23" t="s" s="12">
        <v>208</v>
      </c>
      <c r="D23" s="13">
        <v>0</v>
      </c>
      <c r="E23" s="3"/>
      <c r="F23" s="3"/>
      <c r="G23" s="3"/>
      <c r="H23" t="s" s="12">
        <v>209</v>
      </c>
      <c r="I23" s="13">
        <v>0.59</v>
      </c>
      <c r="J23" t="s" s="12">
        <v>209</v>
      </c>
      <c r="K23" s="13">
        <v>0.59</v>
      </c>
      <c r="L23" s="3"/>
      <c r="M23" s="3"/>
    </row>
    <row r="24" ht="15" customHeight="1">
      <c r="A24" t="s" s="12">
        <v>210</v>
      </c>
      <c r="B24" s="13">
        <v>1</v>
      </c>
      <c r="C24" t="s" s="12">
        <v>210</v>
      </c>
      <c r="D24" s="13">
        <v>1</v>
      </c>
      <c r="E24" s="3"/>
      <c r="F24" s="3"/>
      <c r="G24" s="3"/>
      <c r="H24" t="s" s="12">
        <v>211</v>
      </c>
      <c r="I24" s="13">
        <v>1</v>
      </c>
      <c r="J24" t="s" s="12">
        <v>211</v>
      </c>
      <c r="K24" s="13">
        <v>1</v>
      </c>
      <c r="L24" s="3"/>
      <c r="M24" s="3"/>
    </row>
    <row r="25" ht="15" customHeight="1">
      <c r="A25" t="s" s="12">
        <v>212</v>
      </c>
      <c r="B25" s="13">
        <v>0.9776</v>
      </c>
      <c r="C25" t="s" s="12">
        <v>212</v>
      </c>
      <c r="D25" s="13">
        <v>0.977</v>
      </c>
      <c r="E25" s="3"/>
      <c r="F25" s="3"/>
      <c r="G25" s="3"/>
      <c r="H25" t="s" s="12">
        <v>213</v>
      </c>
      <c r="I25" s="13">
        <v>-1</v>
      </c>
      <c r="J25" t="s" s="12">
        <v>213</v>
      </c>
      <c r="K25" s="13">
        <v>-1</v>
      </c>
      <c r="L25" s="3"/>
      <c r="M25" s="3"/>
    </row>
    <row r="26" ht="15" customHeight="1">
      <c r="A26" t="s" s="12">
        <v>214</v>
      </c>
      <c r="B26" s="13">
        <v>0.0076</v>
      </c>
      <c r="C26" t="s" s="12">
        <v>214</v>
      </c>
      <c r="D26" s="13">
        <v>0.0076</v>
      </c>
      <c r="E26" s="3"/>
      <c r="F26" s="3"/>
      <c r="G26" s="3"/>
      <c r="H26" t="s" s="12">
        <v>215</v>
      </c>
      <c r="I26" s="13">
        <v>-0.9320000000000001</v>
      </c>
      <c r="J26" t="s" s="12">
        <v>215</v>
      </c>
      <c r="K26" s="13">
        <v>-0.9339999999999999</v>
      </c>
      <c r="L26" s="3"/>
      <c r="M26" s="3"/>
    </row>
    <row r="27" ht="15" customHeight="1">
      <c r="A27" t="s" s="12">
        <v>216</v>
      </c>
      <c r="B27" s="13">
        <v>0.003</v>
      </c>
      <c r="C27" t="s" s="12">
        <v>216</v>
      </c>
      <c r="D27" s="13">
        <v>0.003</v>
      </c>
      <c r="E27" s="3"/>
      <c r="F27" s="3"/>
      <c r="G27" s="3"/>
      <c r="H27" t="s" s="12">
        <v>217</v>
      </c>
      <c r="I27" s="13">
        <v>0</v>
      </c>
      <c r="J27" t="s" s="12">
        <v>217</v>
      </c>
      <c r="K27" s="13">
        <v>0</v>
      </c>
      <c r="L27" s="3"/>
      <c r="M27" s="3"/>
    </row>
    <row r="28" ht="15" customHeight="1">
      <c r="A28" t="s" s="12">
        <v>218</v>
      </c>
      <c r="B28" s="13">
        <v>0.012</v>
      </c>
      <c r="C28" t="s" s="12">
        <v>218</v>
      </c>
      <c r="D28" s="13">
        <v>0.0128</v>
      </c>
      <c r="E28" s="3"/>
      <c r="F28" s="3"/>
      <c r="G28" s="3"/>
      <c r="H28" t="s" s="12">
        <v>219</v>
      </c>
      <c r="I28" s="13">
        <v>1</v>
      </c>
      <c r="J28" t="s" s="12">
        <v>219</v>
      </c>
      <c r="K28" s="13">
        <v>1</v>
      </c>
      <c r="L28" s="3"/>
      <c r="M28" s="3"/>
    </row>
    <row r="29" ht="15" customHeight="1">
      <c r="A29" t="s" s="12">
        <v>220</v>
      </c>
      <c r="B29" s="13">
        <v>0</v>
      </c>
      <c r="C29" t="s" s="12">
        <v>220</v>
      </c>
      <c r="D29" s="13">
        <v>0</v>
      </c>
      <c r="E29" s="3"/>
      <c r="F29" s="3"/>
      <c r="G29" s="3"/>
      <c r="H29" t="s" s="12">
        <v>221</v>
      </c>
      <c r="I29" s="13">
        <v>-1</v>
      </c>
      <c r="J29" t="s" s="12">
        <v>221</v>
      </c>
      <c r="K29" s="13">
        <v>-1</v>
      </c>
      <c r="L29" s="3"/>
      <c r="M29" s="3"/>
    </row>
    <row r="30" ht="15" customHeight="1">
      <c r="A30" t="s" s="12">
        <v>222</v>
      </c>
      <c r="B30" s="13">
        <v>1</v>
      </c>
      <c r="C30" t="s" s="12">
        <v>222</v>
      </c>
      <c r="D30" s="13">
        <v>1</v>
      </c>
      <c r="E30" s="3"/>
      <c r="F30" s="3"/>
      <c r="G30" s="3"/>
      <c r="H30" t="s" s="12">
        <v>223</v>
      </c>
      <c r="I30" s="13">
        <v>1</v>
      </c>
      <c r="J30" t="s" s="12">
        <v>223</v>
      </c>
      <c r="K30" s="13">
        <v>1</v>
      </c>
      <c r="L30" s="3"/>
      <c r="M30" s="3"/>
    </row>
    <row r="31" ht="15" customHeight="1">
      <c r="A31" t="s" s="12">
        <v>224</v>
      </c>
      <c r="B31" s="13">
        <v>1</v>
      </c>
      <c r="C31" t="s" s="12">
        <v>224</v>
      </c>
      <c r="D31" s="13">
        <v>1</v>
      </c>
      <c r="E31" s="3"/>
      <c r="F31" s="3"/>
      <c r="G31" s="3"/>
      <c r="H31" t="s" s="12">
        <v>225</v>
      </c>
      <c r="I31" s="13">
        <v>1</v>
      </c>
      <c r="J31" t="s" s="12">
        <v>225</v>
      </c>
      <c r="K31" s="13">
        <v>1</v>
      </c>
      <c r="L31" s="3"/>
      <c r="M31" s="3"/>
    </row>
    <row r="32" ht="15" customHeight="1">
      <c r="A32" t="s" s="12">
        <v>226</v>
      </c>
      <c r="B32" s="13">
        <v>0.9847999999999999</v>
      </c>
      <c r="C32" t="s" s="12">
        <v>226</v>
      </c>
      <c r="D32" s="13">
        <v>0.9848000000000001</v>
      </c>
      <c r="E32" s="3"/>
      <c r="F32" s="3"/>
      <c r="G32" s="3"/>
      <c r="H32" t="s" s="12">
        <v>227</v>
      </c>
      <c r="I32" s="13">
        <v>-1</v>
      </c>
      <c r="J32" t="s" s="12">
        <v>227</v>
      </c>
      <c r="K32" s="13">
        <v>-1</v>
      </c>
      <c r="L32" s="3"/>
      <c r="M32" s="3"/>
    </row>
    <row r="33" ht="15" customHeight="1">
      <c r="A33" t="s" s="12">
        <v>228</v>
      </c>
      <c r="B33" s="13">
        <v>0.0062</v>
      </c>
      <c r="C33" t="s" s="12">
        <v>228</v>
      </c>
      <c r="D33" s="13">
        <v>0.0062</v>
      </c>
      <c r="E33" s="3"/>
      <c r="F33" s="3"/>
      <c r="G33" s="3"/>
      <c r="H33" t="s" s="12">
        <v>229</v>
      </c>
      <c r="I33" s="13">
        <v>-1</v>
      </c>
      <c r="J33" t="s" s="12">
        <v>229</v>
      </c>
      <c r="K33" s="13">
        <v>-1</v>
      </c>
      <c r="L33" s="3"/>
      <c r="M33" s="3"/>
    </row>
    <row r="34" ht="15" customHeight="1">
      <c r="A34" t="s" s="12">
        <v>230</v>
      </c>
      <c r="B34" s="13">
        <v>0</v>
      </c>
      <c r="C34" t="s" s="12">
        <v>230</v>
      </c>
      <c r="D34" s="13">
        <v>0</v>
      </c>
      <c r="E34" s="3"/>
      <c r="F34" s="3"/>
      <c r="G34" s="3"/>
      <c r="H34" t="s" s="12">
        <v>231</v>
      </c>
      <c r="I34" s="13">
        <v>1</v>
      </c>
      <c r="J34" t="s" s="12">
        <v>231</v>
      </c>
      <c r="K34" s="13">
        <v>1</v>
      </c>
      <c r="L34" s="3"/>
      <c r="M34" s="3"/>
    </row>
    <row r="35" ht="15" customHeight="1">
      <c r="A35" t="s" s="12">
        <v>232</v>
      </c>
      <c r="B35" s="13">
        <v>0.008999999999999999</v>
      </c>
      <c r="C35" t="s" s="12">
        <v>232</v>
      </c>
      <c r="D35" s="13">
        <v>0.008999999999999999</v>
      </c>
      <c r="E35" s="3"/>
      <c r="F35" s="3"/>
      <c r="G35" s="3"/>
      <c r="H35" t="s" s="12">
        <v>233</v>
      </c>
      <c r="I35" s="13">
        <v>1</v>
      </c>
      <c r="J35" t="s" s="12">
        <v>233</v>
      </c>
      <c r="K35" s="13">
        <v>1</v>
      </c>
      <c r="L35" s="3"/>
      <c r="M35" s="3"/>
    </row>
    <row r="36" ht="15" customHeight="1">
      <c r="A36" t="s" s="12">
        <v>234</v>
      </c>
      <c r="B36" s="13">
        <v>0</v>
      </c>
      <c r="C36" t="s" s="12">
        <v>234</v>
      </c>
      <c r="D36" s="13">
        <v>0</v>
      </c>
      <c r="E36" s="3"/>
      <c r="F36" s="3"/>
      <c r="G36" s="3"/>
      <c r="H36" t="s" s="12">
        <v>235</v>
      </c>
      <c r="I36" s="13">
        <v>1</v>
      </c>
      <c r="J36" t="s" s="12">
        <v>235</v>
      </c>
      <c r="K36" s="13">
        <v>1</v>
      </c>
      <c r="L36" s="3"/>
      <c r="M36" s="3"/>
    </row>
    <row r="37" ht="15" customHeight="1">
      <c r="A37" t="s" s="12">
        <v>236</v>
      </c>
      <c r="B37" s="13">
        <v>0.6008</v>
      </c>
      <c r="C37" t="s" s="12">
        <v>236</v>
      </c>
      <c r="D37" s="13">
        <v>0.596</v>
      </c>
      <c r="E37" s="3"/>
      <c r="F37" s="3"/>
      <c r="G37" s="3"/>
      <c r="H37" t="s" s="12">
        <v>237</v>
      </c>
      <c r="I37" s="13">
        <v>-1</v>
      </c>
      <c r="J37" t="s" s="12">
        <v>237</v>
      </c>
      <c r="K37" s="13">
        <v>-1</v>
      </c>
      <c r="L37" s="3"/>
      <c r="M37" s="3"/>
    </row>
    <row r="38" ht="15" customHeight="1">
      <c r="A38" t="s" s="12">
        <v>238</v>
      </c>
      <c r="B38" s="13">
        <v>0.3730000000000001</v>
      </c>
      <c r="C38" t="s" s="12">
        <v>238</v>
      </c>
      <c r="D38" s="13">
        <v>0.3774</v>
      </c>
      <c r="E38" s="3"/>
      <c r="F38" s="3"/>
      <c r="G38" s="3"/>
      <c r="H38" t="s" s="12">
        <v>239</v>
      </c>
      <c r="I38" s="13">
        <v>-1</v>
      </c>
      <c r="J38" t="s" s="12">
        <v>239</v>
      </c>
      <c r="K38" s="13">
        <v>-1</v>
      </c>
      <c r="L38" s="3"/>
      <c r="M38" s="3"/>
    </row>
    <row r="39" ht="15" customHeight="1">
      <c r="A39" t="s" s="12">
        <v>240</v>
      </c>
      <c r="B39" s="13">
        <v>0.026</v>
      </c>
      <c r="C39" t="s" s="12">
        <v>240</v>
      </c>
      <c r="D39" s="13">
        <v>0.0266</v>
      </c>
      <c r="E39" s="3"/>
      <c r="F39" s="3"/>
      <c r="G39" s="3"/>
      <c r="H39" t="s" s="12">
        <v>241</v>
      </c>
      <c r="I39" s="13">
        <v>0</v>
      </c>
      <c r="J39" t="s" s="12">
        <v>241</v>
      </c>
      <c r="K39" s="13">
        <v>0</v>
      </c>
      <c r="L39" s="3"/>
      <c r="M39" s="3"/>
    </row>
    <row r="40" ht="15" customHeight="1">
      <c r="A40" t="s" s="12">
        <v>242</v>
      </c>
      <c r="B40" s="13">
        <v>0</v>
      </c>
      <c r="C40" t="s" s="12">
        <v>242</v>
      </c>
      <c r="D40" s="13">
        <v>0</v>
      </c>
      <c r="E40" s="3"/>
      <c r="F40" s="3"/>
      <c r="G40" s="3"/>
      <c r="H40" t="s" s="12">
        <v>243</v>
      </c>
      <c r="I40" s="13">
        <v>0.994</v>
      </c>
      <c r="J40" t="s" s="12">
        <v>243</v>
      </c>
      <c r="K40" s="13">
        <v>0.994</v>
      </c>
      <c r="L40" s="3"/>
      <c r="M40" s="3"/>
    </row>
    <row r="41" ht="15" customHeight="1">
      <c r="A41" t="s" s="12">
        <v>244</v>
      </c>
      <c r="B41" s="13">
        <v>0</v>
      </c>
      <c r="C41" t="s" s="12">
        <v>244</v>
      </c>
      <c r="D41" s="13">
        <v>0</v>
      </c>
      <c r="E41" s="3"/>
      <c r="F41" s="3"/>
      <c r="G41" s="3"/>
      <c r="H41" t="s" s="12">
        <v>245</v>
      </c>
      <c r="I41" s="13">
        <v>0</v>
      </c>
      <c r="J41" t="s" s="12">
        <v>245</v>
      </c>
      <c r="K41" s="13">
        <v>0</v>
      </c>
      <c r="L41" s="3"/>
      <c r="M41" s="3"/>
    </row>
    <row r="42" ht="15" customHeight="1">
      <c r="A42" t="s" s="12">
        <v>246</v>
      </c>
      <c r="B42" s="13">
        <v>1</v>
      </c>
      <c r="C42" t="s" s="12">
        <v>246</v>
      </c>
      <c r="D42" s="13">
        <v>1</v>
      </c>
      <c r="E42" s="3"/>
      <c r="F42" s="3"/>
      <c r="G42" s="3"/>
      <c r="H42" t="s" s="12">
        <v>247</v>
      </c>
      <c r="I42" s="13">
        <v>-1</v>
      </c>
      <c r="J42" t="s" s="12">
        <v>247</v>
      </c>
      <c r="K42" s="13">
        <v>-1</v>
      </c>
      <c r="L42" s="3"/>
      <c r="M42" s="3"/>
    </row>
    <row r="43" ht="15" customHeight="1">
      <c r="A43" t="s" s="12">
        <v>248</v>
      </c>
      <c r="B43" s="13">
        <v>0</v>
      </c>
      <c r="C43" t="s" s="12">
        <v>248</v>
      </c>
      <c r="D43" s="13">
        <v>0</v>
      </c>
      <c r="E43" s="3"/>
      <c r="F43" s="3"/>
      <c r="G43" s="3"/>
      <c r="H43" t="s" s="12">
        <v>249</v>
      </c>
      <c r="I43" s="13">
        <v>0</v>
      </c>
      <c r="J43" t="s" s="12">
        <v>249</v>
      </c>
      <c r="K43" s="13">
        <v>0</v>
      </c>
      <c r="L43" s="3"/>
      <c r="M43" s="3"/>
    </row>
    <row r="44" ht="15" customHeight="1">
      <c r="A44" t="s" s="12">
        <v>250</v>
      </c>
      <c r="B44" s="13">
        <v>1</v>
      </c>
      <c r="C44" t="s" s="12">
        <v>250</v>
      </c>
      <c r="D44" s="13">
        <v>1</v>
      </c>
      <c r="E44" s="3"/>
      <c r="F44" s="3"/>
      <c r="G44" s="3"/>
      <c r="H44" t="s" s="12">
        <v>251</v>
      </c>
      <c r="I44" s="13">
        <v>1</v>
      </c>
      <c r="J44" t="s" s="12">
        <v>251</v>
      </c>
      <c r="K44" s="13">
        <v>1</v>
      </c>
      <c r="L44" s="3"/>
      <c r="M44" s="3"/>
    </row>
    <row r="45" ht="15" customHeight="1">
      <c r="A45" t="s" s="12">
        <v>252</v>
      </c>
      <c r="B45" s="13">
        <v>0</v>
      </c>
      <c r="C45" t="s" s="12">
        <v>252</v>
      </c>
      <c r="D45" s="13">
        <v>0</v>
      </c>
      <c r="E45" s="3"/>
      <c r="F45" s="3"/>
      <c r="G45" s="3"/>
      <c r="H45" t="s" s="12">
        <v>253</v>
      </c>
      <c r="I45" s="13">
        <v>-1</v>
      </c>
      <c r="J45" t="s" s="12">
        <v>253</v>
      </c>
      <c r="K45" s="13">
        <v>-1</v>
      </c>
      <c r="L45" s="3"/>
      <c r="M45" s="3"/>
    </row>
    <row r="46" ht="15" customHeight="1">
      <c r="A46" t="s" s="12">
        <v>254</v>
      </c>
      <c r="B46" s="13">
        <v>0</v>
      </c>
      <c r="C46" t="s" s="12">
        <v>254</v>
      </c>
      <c r="D46" s="13">
        <v>0</v>
      </c>
      <c r="E46" s="3"/>
      <c r="F46" s="3"/>
      <c r="G46" s="3"/>
      <c r="H46" t="s" s="12">
        <v>255</v>
      </c>
      <c r="I46" s="13">
        <v>1</v>
      </c>
      <c r="J46" t="s" s="12">
        <v>255</v>
      </c>
      <c r="K46" s="13">
        <v>1</v>
      </c>
      <c r="L46" s="3"/>
      <c r="M46" s="3"/>
    </row>
    <row r="47" ht="15" customHeight="1">
      <c r="A47" t="s" s="12">
        <v>256</v>
      </c>
      <c r="B47" s="13">
        <v>0</v>
      </c>
      <c r="C47" t="s" s="12">
        <v>256</v>
      </c>
      <c r="D47" s="13">
        <v>0</v>
      </c>
      <c r="E47" s="3"/>
      <c r="F47" s="3"/>
      <c r="G47" s="3"/>
      <c r="H47" t="s" s="12">
        <v>257</v>
      </c>
      <c r="I47" s="13">
        <v>-1</v>
      </c>
      <c r="J47" t="s" s="12">
        <v>257</v>
      </c>
      <c r="K47" s="13">
        <v>-1</v>
      </c>
      <c r="L47" s="3"/>
      <c r="M47" s="3"/>
    </row>
    <row r="48" ht="15" customHeight="1">
      <c r="A48" t="s" s="12">
        <v>258</v>
      </c>
      <c r="B48" s="13">
        <v>0.9781999999999998</v>
      </c>
      <c r="C48" t="s" s="12">
        <v>258</v>
      </c>
      <c r="D48" s="13">
        <v>0.9782</v>
      </c>
      <c r="E48" s="3"/>
      <c r="F48" s="3"/>
      <c r="G48" s="3"/>
      <c r="H48" t="s" s="12">
        <v>259</v>
      </c>
      <c r="I48" s="13">
        <v>-1</v>
      </c>
      <c r="J48" t="s" s="12">
        <v>259</v>
      </c>
      <c r="K48" s="13">
        <v>-1</v>
      </c>
      <c r="L48" s="3"/>
      <c r="M48" s="3"/>
    </row>
    <row r="49" ht="15" customHeight="1">
      <c r="A49" t="s" s="12">
        <v>260</v>
      </c>
      <c r="B49" s="13">
        <v>0.0218</v>
      </c>
      <c r="C49" t="s" s="12">
        <v>260</v>
      </c>
      <c r="D49" s="13">
        <v>0.0218</v>
      </c>
      <c r="E49" s="3"/>
      <c r="F49" s="3"/>
      <c r="G49" s="3"/>
      <c r="H49" t="s" s="12">
        <v>261</v>
      </c>
      <c r="I49" s="13">
        <v>-1</v>
      </c>
      <c r="J49" t="s" s="12">
        <v>261</v>
      </c>
      <c r="K49" s="13">
        <v>-1</v>
      </c>
      <c r="L49" s="3"/>
      <c r="M49" s="3"/>
    </row>
    <row r="50" ht="15" customHeight="1">
      <c r="A50" t="s" s="12">
        <v>262</v>
      </c>
      <c r="B50" s="13">
        <v>0</v>
      </c>
      <c r="C50" t="s" s="12">
        <v>262</v>
      </c>
      <c r="D50" s="13">
        <v>0</v>
      </c>
      <c r="E50" s="3"/>
      <c r="F50" s="3"/>
      <c r="G50" s="3"/>
      <c r="H50" t="s" s="12">
        <v>263</v>
      </c>
      <c r="I50" s="13">
        <v>0</v>
      </c>
      <c r="J50" t="s" s="12">
        <v>263</v>
      </c>
      <c r="K50" s="13">
        <v>0</v>
      </c>
      <c r="L50" s="3"/>
      <c r="M50" s="3"/>
    </row>
    <row r="51" ht="15" customHeight="1">
      <c r="A51" t="s" s="12">
        <v>264</v>
      </c>
      <c r="B51" s="13">
        <v>0</v>
      </c>
      <c r="C51" t="s" s="12">
        <v>264</v>
      </c>
      <c r="D51" s="13">
        <v>0</v>
      </c>
      <c r="E51" s="3"/>
      <c r="F51" s="3"/>
      <c r="G51" s="3"/>
      <c r="H51" t="s" s="12">
        <v>265</v>
      </c>
      <c r="I51" s="13">
        <v>1</v>
      </c>
      <c r="J51" t="s" s="12">
        <v>265</v>
      </c>
      <c r="K51" s="13">
        <v>1</v>
      </c>
      <c r="L51" s="3"/>
      <c r="M51" s="3"/>
    </row>
    <row r="52" ht="15" customHeight="1">
      <c r="A52" t="s" s="12">
        <v>266</v>
      </c>
      <c r="B52" s="13">
        <v>0</v>
      </c>
      <c r="C52" t="s" s="12">
        <v>266</v>
      </c>
      <c r="D52" s="13">
        <v>0</v>
      </c>
      <c r="E52" s="3"/>
      <c r="F52" s="3"/>
      <c r="G52" s="3"/>
      <c r="H52" t="s" s="12">
        <v>267</v>
      </c>
      <c r="I52" s="13">
        <v>-0.924</v>
      </c>
      <c r="J52" t="s" s="12">
        <v>267</v>
      </c>
      <c r="K52" s="13">
        <v>-0.7619999999999999</v>
      </c>
      <c r="L52" s="3"/>
      <c r="M52" s="3"/>
    </row>
    <row r="53" ht="15" customHeight="1">
      <c r="A53" t="s" s="12">
        <v>268</v>
      </c>
      <c r="B53" s="13">
        <v>0.993</v>
      </c>
      <c r="C53" t="s" s="12">
        <v>268</v>
      </c>
      <c r="D53" s="13">
        <v>0.993</v>
      </c>
      <c r="E53" s="3"/>
      <c r="F53" s="3"/>
      <c r="G53" s="3"/>
      <c r="H53" t="s" s="12">
        <v>269</v>
      </c>
      <c r="I53" s="13">
        <v>0</v>
      </c>
      <c r="J53" t="s" s="12">
        <v>269</v>
      </c>
      <c r="K53" s="13">
        <v>0</v>
      </c>
      <c r="L53" s="3"/>
      <c r="M53" s="3"/>
    </row>
    <row r="54" ht="15" customHeight="1">
      <c r="A54" t="s" s="12">
        <v>270</v>
      </c>
      <c r="B54" s="13">
        <v>0.003</v>
      </c>
      <c r="C54" t="s" s="12">
        <v>270</v>
      </c>
      <c r="D54" s="13">
        <v>0.003</v>
      </c>
      <c r="E54" s="3"/>
      <c r="F54" s="3"/>
      <c r="G54" s="3"/>
      <c r="H54" t="s" s="12">
        <v>271</v>
      </c>
      <c r="I54" s="13">
        <v>-1</v>
      </c>
      <c r="J54" t="s" s="12">
        <v>271</v>
      </c>
      <c r="K54" s="13">
        <v>-1</v>
      </c>
      <c r="L54" s="3"/>
      <c r="M54" s="3"/>
    </row>
    <row r="55" ht="15" customHeight="1">
      <c r="A55" t="s" s="12">
        <v>272</v>
      </c>
      <c r="B55" s="13">
        <v>0</v>
      </c>
      <c r="C55" t="s" s="12">
        <v>272</v>
      </c>
      <c r="D55" s="13">
        <v>0</v>
      </c>
      <c r="E55" s="3"/>
      <c r="F55" s="3"/>
      <c r="G55" s="3"/>
      <c r="H55" t="s" s="12">
        <v>273</v>
      </c>
      <c r="I55" s="13">
        <v>0.32</v>
      </c>
      <c r="J55" t="s" s="12">
        <v>273</v>
      </c>
      <c r="K55" s="13">
        <v>0.32</v>
      </c>
      <c r="L55" s="3"/>
      <c r="M55" s="3"/>
    </row>
    <row r="56" ht="15" customHeight="1">
      <c r="A56" t="s" s="12">
        <v>274</v>
      </c>
      <c r="B56" s="13">
        <v>0.004</v>
      </c>
      <c r="C56" t="s" s="12">
        <v>274</v>
      </c>
      <c r="D56" s="13">
        <v>0.004</v>
      </c>
      <c r="E56" s="3"/>
      <c r="F56" s="3"/>
      <c r="G56" s="3"/>
      <c r="H56" t="s" s="12">
        <v>275</v>
      </c>
      <c r="I56" s="13">
        <v>0</v>
      </c>
      <c r="J56" t="s" s="12">
        <v>275</v>
      </c>
      <c r="K56" s="13">
        <v>0</v>
      </c>
      <c r="L56" s="3"/>
      <c r="M56" s="3"/>
    </row>
    <row r="57" ht="15" customHeight="1">
      <c r="A57" t="s" s="12">
        <v>276</v>
      </c>
      <c r="B57" s="13">
        <v>0</v>
      </c>
      <c r="C57" t="s" s="12">
        <v>276</v>
      </c>
      <c r="D57" s="13">
        <v>0</v>
      </c>
      <c r="E57" s="3"/>
      <c r="F57" s="3"/>
      <c r="G57" s="3"/>
      <c r="H57" t="s" s="12">
        <v>277</v>
      </c>
      <c r="I57" s="13">
        <v>1</v>
      </c>
      <c r="J57" t="s" s="12">
        <v>277</v>
      </c>
      <c r="K57" s="13">
        <v>1</v>
      </c>
      <c r="L57" s="3"/>
      <c r="M57" s="3"/>
    </row>
    <row r="58" ht="15" customHeight="1">
      <c r="A58" t="s" s="12">
        <v>278</v>
      </c>
      <c r="B58" s="13">
        <v>0.9998000000000001</v>
      </c>
      <c r="C58" t="s" s="12">
        <v>278</v>
      </c>
      <c r="D58" s="13">
        <v>0.9998000000000001</v>
      </c>
      <c r="E58" s="3"/>
      <c r="F58" s="3"/>
      <c r="G58" s="3"/>
      <c r="H58" t="s" s="12">
        <v>279</v>
      </c>
      <c r="I58" s="13">
        <v>0.06</v>
      </c>
      <c r="J58" t="s" s="12">
        <v>279</v>
      </c>
      <c r="K58" s="13">
        <v>0.06</v>
      </c>
      <c r="L58" s="3"/>
      <c r="M58" s="3"/>
    </row>
    <row r="59" ht="15" customHeight="1">
      <c r="A59" t="s" s="12">
        <v>280</v>
      </c>
      <c r="B59" s="13">
        <v>0.0002</v>
      </c>
      <c r="C59" t="s" s="12">
        <v>280</v>
      </c>
      <c r="D59" s="13">
        <v>0.0002</v>
      </c>
      <c r="E59" s="3"/>
      <c r="F59" s="3"/>
      <c r="G59" s="3"/>
      <c r="H59" t="s" s="12">
        <v>281</v>
      </c>
      <c r="I59" s="13">
        <v>-1</v>
      </c>
      <c r="J59" t="s" s="12">
        <v>281</v>
      </c>
      <c r="K59" s="13">
        <v>-1</v>
      </c>
      <c r="L59" s="3"/>
      <c r="M59" s="3"/>
    </row>
    <row r="60" ht="15" customHeight="1">
      <c r="A60" t="s" s="12">
        <v>282</v>
      </c>
      <c r="B60" s="13">
        <v>0</v>
      </c>
      <c r="C60" t="s" s="12">
        <v>282</v>
      </c>
      <c r="D60" s="13">
        <v>0</v>
      </c>
      <c r="E60" s="3"/>
      <c r="F60" s="3"/>
      <c r="G60" s="3"/>
      <c r="H60" t="s" s="12">
        <v>283</v>
      </c>
      <c r="I60" s="13">
        <v>1</v>
      </c>
      <c r="J60" t="s" s="12">
        <v>283</v>
      </c>
      <c r="K60" s="13">
        <v>1</v>
      </c>
      <c r="L60" s="3"/>
      <c r="M60" s="3"/>
    </row>
    <row r="61" ht="15" customHeight="1">
      <c r="A61" t="s" s="12">
        <v>284</v>
      </c>
      <c r="B61" s="13">
        <v>0</v>
      </c>
      <c r="C61" t="s" s="12">
        <v>284</v>
      </c>
      <c r="D61" s="13">
        <v>0</v>
      </c>
      <c r="E61" s="3"/>
      <c r="F61" s="3"/>
      <c r="G61" s="3"/>
      <c r="H61" t="s" s="12">
        <v>285</v>
      </c>
      <c r="I61" s="13">
        <v>0.99</v>
      </c>
      <c r="J61" t="s" s="12">
        <v>285</v>
      </c>
      <c r="K61" s="13">
        <v>0.99</v>
      </c>
      <c r="L61" s="3"/>
      <c r="M61" s="3"/>
    </row>
    <row r="62" ht="15" customHeight="1">
      <c r="A62" t="s" s="12">
        <v>286</v>
      </c>
      <c r="B62" s="13">
        <v>0</v>
      </c>
      <c r="C62" t="s" s="12">
        <v>286</v>
      </c>
      <c r="D62" s="13">
        <v>0</v>
      </c>
      <c r="E62" s="3"/>
      <c r="F62" s="3"/>
      <c r="G62" s="3"/>
      <c r="H62" t="s" s="12">
        <v>287</v>
      </c>
      <c r="I62" s="13">
        <v>-1</v>
      </c>
      <c r="J62" t="s" s="12">
        <v>287</v>
      </c>
      <c r="K62" s="13">
        <v>-1</v>
      </c>
      <c r="L62" s="3"/>
      <c r="M62" s="3"/>
    </row>
    <row r="63" ht="15" customHeight="1">
      <c r="A63" t="s" s="12">
        <v>288</v>
      </c>
      <c r="B63" s="13">
        <v>1</v>
      </c>
      <c r="C63" t="s" s="12">
        <v>288</v>
      </c>
      <c r="D63" s="13">
        <v>1</v>
      </c>
      <c r="E63" s="3"/>
      <c r="F63" s="3"/>
      <c r="G63" s="3"/>
      <c r="H63" t="s" s="12">
        <v>289</v>
      </c>
      <c r="I63" s="13">
        <v>0.898</v>
      </c>
      <c r="J63" t="s" s="12">
        <v>289</v>
      </c>
      <c r="K63" s="13">
        <v>0.892</v>
      </c>
      <c r="L63" s="3"/>
      <c r="M63" s="3"/>
    </row>
    <row r="64" ht="15" customHeight="1">
      <c r="A64" t="s" s="12">
        <v>290</v>
      </c>
      <c r="B64" s="13">
        <v>1</v>
      </c>
      <c r="C64" t="s" s="12">
        <v>290</v>
      </c>
      <c r="D64" s="13">
        <v>1</v>
      </c>
      <c r="E64" s="3"/>
      <c r="F64" s="3"/>
      <c r="G64" s="3"/>
      <c r="H64" t="s" s="12">
        <v>291</v>
      </c>
      <c r="I64" s="13">
        <v>0</v>
      </c>
      <c r="J64" t="s" s="12">
        <v>291</v>
      </c>
      <c r="K64" s="13">
        <v>0</v>
      </c>
      <c r="L64" s="3"/>
      <c r="M64" s="3"/>
    </row>
    <row r="65" ht="15" customHeight="1">
      <c r="A65" t="s" s="12">
        <v>292</v>
      </c>
      <c r="B65" s="13">
        <v>1</v>
      </c>
      <c r="C65" t="s" s="12">
        <v>292</v>
      </c>
      <c r="D65" s="13">
        <v>1</v>
      </c>
      <c r="E65" s="3"/>
      <c r="F65" s="3"/>
      <c r="G65" s="3"/>
      <c r="H65" t="s" s="12">
        <v>293</v>
      </c>
      <c r="I65" s="13">
        <v>-1</v>
      </c>
      <c r="J65" t="s" s="12">
        <v>293</v>
      </c>
      <c r="K65" s="13">
        <v>-1</v>
      </c>
      <c r="L65" s="3"/>
      <c r="M65" s="3"/>
    </row>
    <row r="66" ht="15" customHeight="1">
      <c r="A66" t="s" s="12">
        <v>294</v>
      </c>
      <c r="B66" s="13">
        <v>0</v>
      </c>
      <c r="C66" t="s" s="12">
        <v>294</v>
      </c>
      <c r="D66" s="13">
        <v>0</v>
      </c>
      <c r="E66" s="3"/>
      <c r="F66" s="3"/>
      <c r="G66" s="3"/>
      <c r="H66" t="s" s="12">
        <v>295</v>
      </c>
      <c r="I66" s="13">
        <v>1</v>
      </c>
      <c r="J66" t="s" s="12">
        <v>295</v>
      </c>
      <c r="K66" s="13">
        <v>1</v>
      </c>
      <c r="L66" s="3"/>
      <c r="M66" s="3"/>
    </row>
    <row r="67" ht="15" customHeight="1">
      <c r="A67" t="s" s="12">
        <v>296</v>
      </c>
      <c r="B67" s="13">
        <v>0</v>
      </c>
      <c r="C67" t="s" s="12">
        <v>296</v>
      </c>
      <c r="D67" s="13">
        <v>0</v>
      </c>
      <c r="E67" s="3"/>
      <c r="F67" s="3"/>
      <c r="G67" s="3"/>
      <c r="H67" t="s" s="12">
        <v>297</v>
      </c>
      <c r="I67" s="13">
        <v>-1</v>
      </c>
      <c r="J67" t="s" s="12">
        <v>297</v>
      </c>
      <c r="K67" s="13">
        <v>-1</v>
      </c>
      <c r="L67" s="3"/>
      <c r="M67" s="3"/>
    </row>
    <row r="68" ht="15" customHeight="1">
      <c r="A68" t="s" s="12">
        <v>298</v>
      </c>
      <c r="B68" s="13">
        <v>0</v>
      </c>
      <c r="C68" t="s" s="12">
        <v>298</v>
      </c>
      <c r="D68" s="13">
        <v>0</v>
      </c>
      <c r="E68" s="3"/>
      <c r="F68" s="3"/>
      <c r="G68" s="3"/>
      <c r="H68" t="s" s="12">
        <v>299</v>
      </c>
      <c r="I68" s="13">
        <v>-1</v>
      </c>
      <c r="J68" t="s" s="12">
        <v>299</v>
      </c>
      <c r="K68" s="13">
        <v>-1</v>
      </c>
      <c r="L68" s="3"/>
      <c r="M68" s="3"/>
    </row>
    <row r="69" ht="15" customHeight="1">
      <c r="A69" t="s" s="12">
        <v>300</v>
      </c>
      <c r="B69" s="13">
        <v>1</v>
      </c>
      <c r="C69" t="s" s="12">
        <v>300</v>
      </c>
      <c r="D69" s="13">
        <v>1</v>
      </c>
      <c r="E69" s="3"/>
      <c r="F69" s="3"/>
      <c r="G69" s="3"/>
      <c r="H69" t="s" s="12">
        <v>301</v>
      </c>
      <c r="I69" s="13">
        <v>1</v>
      </c>
      <c r="J69" t="s" s="12">
        <v>301</v>
      </c>
      <c r="K69" s="13">
        <v>1</v>
      </c>
      <c r="L69" s="3"/>
      <c r="M69" s="3"/>
    </row>
    <row r="70" ht="15" customHeight="1">
      <c r="A70" t="s" s="12">
        <v>994</v>
      </c>
      <c r="B70" s="13">
        <v>0.0118</v>
      </c>
      <c r="C70" t="s" s="12">
        <v>994</v>
      </c>
      <c r="D70" s="13">
        <v>0.012</v>
      </c>
      <c r="E70" s="3"/>
      <c r="F70" s="3"/>
      <c r="G70" s="3"/>
      <c r="H70" t="s" s="12">
        <v>303</v>
      </c>
      <c r="I70" s="13">
        <v>-0.96</v>
      </c>
      <c r="J70" t="s" s="12">
        <v>303</v>
      </c>
      <c r="K70" s="13">
        <v>-0.9800000000000001</v>
      </c>
      <c r="L70" s="3"/>
      <c r="M70" s="3"/>
    </row>
    <row r="71" ht="15" customHeight="1">
      <c r="A71" t="s" s="12">
        <v>306</v>
      </c>
      <c r="B71" s="13">
        <v>0.9882</v>
      </c>
      <c r="C71" t="s" s="12">
        <v>306</v>
      </c>
      <c r="D71" s="13">
        <v>0.9879999999999999</v>
      </c>
      <c r="E71" s="3"/>
      <c r="F71" s="3"/>
      <c r="G71" s="3"/>
      <c r="H71" t="s" s="12">
        <v>305</v>
      </c>
      <c r="I71" s="13">
        <v>0.8059999999999998</v>
      </c>
      <c r="J71" t="s" s="12">
        <v>305</v>
      </c>
      <c r="K71" s="13">
        <v>0.8699999999999999</v>
      </c>
      <c r="L71" s="3"/>
      <c r="M71" s="3"/>
    </row>
    <row r="72" ht="15" customHeight="1">
      <c r="A72" t="s" s="12">
        <v>308</v>
      </c>
      <c r="B72" s="13">
        <v>1</v>
      </c>
      <c r="C72" t="s" s="12">
        <v>308</v>
      </c>
      <c r="D72" s="13">
        <v>1</v>
      </c>
      <c r="E72" s="3"/>
      <c r="F72" s="3"/>
      <c r="G72" s="3"/>
      <c r="H72" t="s" s="12">
        <v>307</v>
      </c>
      <c r="I72" s="13">
        <v>0</v>
      </c>
      <c r="J72" t="s" s="12">
        <v>307</v>
      </c>
      <c r="K72" s="13">
        <v>0.008</v>
      </c>
      <c r="L72" s="3"/>
      <c r="M72" s="3"/>
    </row>
    <row r="73" ht="15" customHeight="1">
      <c r="A73" t="s" s="12">
        <v>310</v>
      </c>
      <c r="B73" s="13">
        <v>1</v>
      </c>
      <c r="C73" t="s" s="12">
        <v>310</v>
      </c>
      <c r="D73" s="13">
        <v>1</v>
      </c>
      <c r="E73" s="3"/>
      <c r="F73" s="3"/>
      <c r="G73" s="3"/>
      <c r="H73" t="s" s="12">
        <v>309</v>
      </c>
      <c r="I73" s="13">
        <v>1</v>
      </c>
      <c r="J73" t="s" s="12">
        <v>309</v>
      </c>
      <c r="K73" s="13">
        <v>1</v>
      </c>
      <c r="L73" s="3"/>
      <c r="M73" s="3"/>
    </row>
    <row r="74" ht="15" customHeight="1">
      <c r="A74" t="s" s="12">
        <v>312</v>
      </c>
      <c r="B74" s="13">
        <v>0</v>
      </c>
      <c r="C74" t="s" s="12">
        <v>312</v>
      </c>
      <c r="D74" s="13">
        <v>0</v>
      </c>
      <c r="E74" s="3"/>
      <c r="F74" s="3"/>
      <c r="G74" s="3"/>
      <c r="H74" t="s" s="12">
        <v>311</v>
      </c>
      <c r="I74" s="13">
        <v>1</v>
      </c>
      <c r="J74" t="s" s="12">
        <v>311</v>
      </c>
      <c r="K74" s="13">
        <v>1</v>
      </c>
      <c r="L74" s="3"/>
      <c r="M74" s="3"/>
    </row>
    <row r="75" ht="15" customHeight="1">
      <c r="A75" t="s" s="12">
        <v>318</v>
      </c>
      <c r="B75" s="13">
        <v>1</v>
      </c>
      <c r="C75" t="s" s="12">
        <v>318</v>
      </c>
      <c r="D75" s="13">
        <v>1</v>
      </c>
      <c r="E75" s="3"/>
      <c r="F75" s="3"/>
      <c r="G75" s="3"/>
      <c r="H75" t="s" s="12">
        <v>313</v>
      </c>
      <c r="I75" s="13">
        <v>-0.79</v>
      </c>
      <c r="J75" t="s" s="12">
        <v>313</v>
      </c>
      <c r="K75" s="13">
        <v>-0.6180000000000001</v>
      </c>
      <c r="L75" s="3"/>
      <c r="M75" s="3"/>
    </row>
    <row r="76" ht="15" customHeight="1">
      <c r="A76" t="s" s="12">
        <v>320</v>
      </c>
      <c r="B76" s="13">
        <v>1</v>
      </c>
      <c r="C76" t="s" s="12">
        <v>320</v>
      </c>
      <c r="D76" s="13">
        <v>1</v>
      </c>
      <c r="E76" s="3"/>
      <c r="F76" s="3"/>
      <c r="G76" s="3"/>
      <c r="H76" t="s" s="12">
        <v>315</v>
      </c>
      <c r="I76" s="13">
        <v>1</v>
      </c>
      <c r="J76" t="s" s="12">
        <v>315</v>
      </c>
      <c r="K76" s="13">
        <v>1</v>
      </c>
      <c r="L76" s="3"/>
      <c r="M76" s="3"/>
    </row>
    <row r="77" ht="15" customHeight="1">
      <c r="A77" t="s" s="12">
        <v>322</v>
      </c>
      <c r="B77" s="13">
        <v>0</v>
      </c>
      <c r="C77" t="s" s="12">
        <v>322</v>
      </c>
      <c r="D77" s="13">
        <v>0</v>
      </c>
      <c r="E77" s="3"/>
      <c r="F77" s="3"/>
      <c r="G77" s="3"/>
      <c r="H77" t="s" s="12">
        <v>317</v>
      </c>
      <c r="I77" s="13">
        <v>0</v>
      </c>
      <c r="J77" t="s" s="12">
        <v>317</v>
      </c>
      <c r="K77" s="13">
        <v>0</v>
      </c>
      <c r="L77" s="3"/>
      <c r="M77" s="3"/>
    </row>
    <row r="78" ht="15" customHeight="1">
      <c r="A78" t="s" s="12">
        <v>324</v>
      </c>
      <c r="B78" s="13">
        <v>0</v>
      </c>
      <c r="C78" t="s" s="12">
        <v>324</v>
      </c>
      <c r="D78" s="13">
        <v>0</v>
      </c>
      <c r="E78" s="3"/>
      <c r="F78" s="3"/>
      <c r="G78" s="3"/>
      <c r="H78" t="s" s="12">
        <v>319</v>
      </c>
      <c r="I78" s="13">
        <v>1</v>
      </c>
      <c r="J78" t="s" s="12">
        <v>319</v>
      </c>
      <c r="K78" s="13">
        <v>1</v>
      </c>
      <c r="L78" s="3"/>
      <c r="M78" s="3"/>
    </row>
    <row r="79" ht="15" customHeight="1">
      <c r="A79" t="s" s="12">
        <v>326</v>
      </c>
      <c r="B79" s="13">
        <v>0</v>
      </c>
      <c r="C79" t="s" s="12">
        <v>326</v>
      </c>
      <c r="D79" s="13">
        <v>0</v>
      </c>
      <c r="E79" s="3"/>
      <c r="F79" s="3"/>
      <c r="G79" s="3"/>
      <c r="H79" t="s" s="12">
        <v>321</v>
      </c>
      <c r="I79" s="13">
        <v>1</v>
      </c>
      <c r="J79" t="s" s="12">
        <v>321</v>
      </c>
      <c r="K79" s="13">
        <v>1</v>
      </c>
      <c r="L79" s="3"/>
      <c r="M79" s="3"/>
    </row>
    <row r="80" ht="15" customHeight="1">
      <c r="A80" t="s" s="12">
        <v>328</v>
      </c>
      <c r="B80" s="13">
        <v>0</v>
      </c>
      <c r="C80" t="s" s="12">
        <v>328</v>
      </c>
      <c r="D80" s="13">
        <v>0</v>
      </c>
      <c r="E80" s="3"/>
      <c r="F80" s="3"/>
      <c r="G80" s="3"/>
      <c r="H80" t="s" s="12">
        <v>323</v>
      </c>
      <c r="I80" s="13">
        <v>-1</v>
      </c>
      <c r="J80" t="s" s="12">
        <v>323</v>
      </c>
      <c r="K80" s="13">
        <v>-1</v>
      </c>
      <c r="L80" s="3"/>
      <c r="M80" s="3"/>
    </row>
    <row r="81" ht="15" customHeight="1">
      <c r="A81" t="s" s="12">
        <v>330</v>
      </c>
      <c r="B81" s="13">
        <v>1</v>
      </c>
      <c r="C81" t="s" s="12">
        <v>330</v>
      </c>
      <c r="D81" s="13">
        <v>1</v>
      </c>
      <c r="E81" s="3"/>
      <c r="F81" s="3"/>
      <c r="G81" s="3"/>
      <c r="H81" t="s" s="12">
        <v>325</v>
      </c>
      <c r="I81" s="13">
        <v>-1</v>
      </c>
      <c r="J81" t="s" s="12">
        <v>325</v>
      </c>
      <c r="K81" s="13">
        <v>-1</v>
      </c>
      <c r="L81" s="3"/>
      <c r="M81" s="3"/>
    </row>
    <row r="82" ht="15" customHeight="1">
      <c r="A82" t="s" s="12">
        <v>332</v>
      </c>
      <c r="B82" s="13">
        <v>1</v>
      </c>
      <c r="C82" t="s" s="12">
        <v>332</v>
      </c>
      <c r="D82" s="13">
        <v>1</v>
      </c>
      <c r="E82" s="3"/>
      <c r="F82" s="3"/>
      <c r="G82" s="3"/>
      <c r="H82" t="s" s="12">
        <v>327</v>
      </c>
      <c r="I82" s="13">
        <v>0</v>
      </c>
      <c r="J82" t="s" s="12">
        <v>327</v>
      </c>
      <c r="K82" s="13">
        <v>0</v>
      </c>
      <c r="L82" s="3"/>
      <c r="M82" s="3"/>
    </row>
    <row r="83" ht="15" customHeight="1">
      <c r="A83" t="s" s="12">
        <v>336</v>
      </c>
      <c r="B83" s="13">
        <v>1</v>
      </c>
      <c r="C83" t="s" s="12">
        <v>336</v>
      </c>
      <c r="D83" s="13">
        <v>1</v>
      </c>
      <c r="E83" s="3"/>
      <c r="F83" s="3"/>
      <c r="G83" s="3"/>
      <c r="H83" t="s" s="12">
        <v>329</v>
      </c>
      <c r="I83" s="13">
        <v>0.99</v>
      </c>
      <c r="J83" t="s" s="12">
        <v>329</v>
      </c>
      <c r="K83" s="13">
        <v>0.99</v>
      </c>
      <c r="L83" s="3"/>
      <c r="M83" s="3"/>
    </row>
    <row r="84" ht="15" customHeight="1">
      <c r="A84" t="s" s="12">
        <v>338</v>
      </c>
      <c r="B84" s="13">
        <v>1</v>
      </c>
      <c r="C84" t="s" s="12">
        <v>338</v>
      </c>
      <c r="D84" s="13">
        <v>1</v>
      </c>
      <c r="E84" s="3"/>
      <c r="F84" s="3"/>
      <c r="G84" s="3"/>
      <c r="H84" t="s" s="12">
        <v>331</v>
      </c>
      <c r="I84" s="13">
        <v>0</v>
      </c>
      <c r="J84" t="s" s="12">
        <v>331</v>
      </c>
      <c r="K84" s="13">
        <v>0</v>
      </c>
      <c r="L84" s="3"/>
      <c r="M84" s="3"/>
    </row>
    <row r="85" ht="15" customHeight="1">
      <c r="A85" t="s" s="12">
        <v>340</v>
      </c>
      <c r="B85" s="13">
        <v>1</v>
      </c>
      <c r="C85" t="s" s="12">
        <v>340</v>
      </c>
      <c r="D85" s="13">
        <v>1</v>
      </c>
      <c r="E85" s="3"/>
      <c r="F85" s="3"/>
      <c r="G85" s="3"/>
      <c r="H85" t="s" s="12">
        <v>333</v>
      </c>
      <c r="I85" s="13">
        <v>-0.01</v>
      </c>
      <c r="J85" t="s" s="12">
        <v>333</v>
      </c>
      <c r="K85" s="13">
        <v>-0.01</v>
      </c>
      <c r="L85" s="3"/>
      <c r="M85" s="3"/>
    </row>
    <row r="86" ht="15" customHeight="1">
      <c r="A86" t="s" s="12">
        <v>342</v>
      </c>
      <c r="B86" s="13">
        <v>0.4384</v>
      </c>
      <c r="C86" t="s" s="12">
        <v>342</v>
      </c>
      <c r="D86" s="13">
        <v>0.4388</v>
      </c>
      <c r="E86" s="3"/>
      <c r="F86" s="3"/>
      <c r="G86" s="3"/>
      <c r="H86" t="s" s="12">
        <v>335</v>
      </c>
      <c r="I86" s="13">
        <v>-1</v>
      </c>
      <c r="J86" t="s" s="12">
        <v>335</v>
      </c>
      <c r="K86" s="13">
        <v>-1</v>
      </c>
      <c r="L86" s="3"/>
      <c r="M86" s="3"/>
    </row>
    <row r="87" ht="15" customHeight="1">
      <c r="A87" t="s" s="12">
        <v>344</v>
      </c>
      <c r="B87" s="13">
        <v>0.152</v>
      </c>
      <c r="C87" t="s" s="12">
        <v>344</v>
      </c>
      <c r="D87" s="13">
        <v>0.1522</v>
      </c>
      <c r="E87" s="3"/>
      <c r="F87" s="3"/>
      <c r="G87" s="3"/>
      <c r="H87" t="s" s="12">
        <v>337</v>
      </c>
      <c r="I87" s="13">
        <v>1</v>
      </c>
      <c r="J87" t="s" s="12">
        <v>337</v>
      </c>
      <c r="K87" s="13">
        <v>1</v>
      </c>
      <c r="L87" s="3"/>
      <c r="M87" s="3"/>
    </row>
    <row r="88" ht="15" customHeight="1">
      <c r="A88" t="s" s="12">
        <v>346</v>
      </c>
      <c r="B88" s="13">
        <v>0.149</v>
      </c>
      <c r="C88" t="s" s="12">
        <v>346</v>
      </c>
      <c r="D88" s="13">
        <v>0.1492</v>
      </c>
      <c r="E88" s="3"/>
      <c r="F88" s="3"/>
      <c r="G88" s="3"/>
      <c r="H88" t="s" s="12">
        <v>339</v>
      </c>
      <c r="I88" s="13">
        <v>0.244</v>
      </c>
      <c r="J88" t="s" s="12">
        <v>339</v>
      </c>
      <c r="K88" s="13">
        <v>0.27</v>
      </c>
      <c r="L88" s="3"/>
      <c r="M88" s="3"/>
    </row>
    <row r="89" ht="15" customHeight="1">
      <c r="A89" t="s" s="12">
        <v>348</v>
      </c>
      <c r="B89" s="13">
        <v>0.09159999999999999</v>
      </c>
      <c r="C89" t="s" s="12">
        <v>348</v>
      </c>
      <c r="D89" s="13">
        <v>0.09119999999999999</v>
      </c>
      <c r="E89" s="3"/>
      <c r="F89" s="3"/>
      <c r="G89" s="3"/>
      <c r="H89" t="s" s="12">
        <v>341</v>
      </c>
      <c r="I89" s="13">
        <v>-1</v>
      </c>
      <c r="J89" t="s" s="12">
        <v>341</v>
      </c>
      <c r="K89" s="13">
        <v>-1</v>
      </c>
      <c r="L89" s="3"/>
      <c r="M89" s="3"/>
    </row>
    <row r="90" ht="15" customHeight="1">
      <c r="A90" t="s" s="12">
        <v>350</v>
      </c>
      <c r="B90" s="13">
        <v>0.1108</v>
      </c>
      <c r="C90" t="s" s="12">
        <v>350</v>
      </c>
      <c r="D90" s="13">
        <v>0.1108</v>
      </c>
      <c r="E90" s="3"/>
      <c r="F90" s="3"/>
      <c r="G90" s="3"/>
      <c r="H90" t="s" s="12">
        <v>343</v>
      </c>
      <c r="I90" s="13">
        <v>1</v>
      </c>
      <c r="J90" t="s" s="12">
        <v>343</v>
      </c>
      <c r="K90" s="13">
        <v>1</v>
      </c>
      <c r="L90" s="3"/>
      <c r="M90" s="3"/>
    </row>
    <row r="91" ht="15" customHeight="1">
      <c r="A91" t="s" s="12">
        <v>352</v>
      </c>
      <c r="B91" s="13">
        <v>0.05760000000000001</v>
      </c>
      <c r="C91" t="s" s="12">
        <v>352</v>
      </c>
      <c r="D91" s="13">
        <v>0.05800000000000001</v>
      </c>
      <c r="E91" s="3"/>
      <c r="F91" s="3"/>
      <c r="G91" s="3"/>
      <c r="H91" t="s" s="12">
        <v>345</v>
      </c>
      <c r="I91" s="13">
        <v>0</v>
      </c>
      <c r="J91" t="s" s="12">
        <v>345</v>
      </c>
      <c r="K91" s="13">
        <v>0</v>
      </c>
      <c r="L91" s="3"/>
      <c r="M91" s="3"/>
    </row>
    <row r="92" ht="15" customHeight="1">
      <c r="A92" t="s" s="12">
        <v>354</v>
      </c>
      <c r="B92" s="13">
        <v>1</v>
      </c>
      <c r="C92" t="s" s="12">
        <v>354</v>
      </c>
      <c r="D92" s="13">
        <v>1</v>
      </c>
      <c r="E92" s="3"/>
      <c r="F92" s="3"/>
      <c r="G92" s="3"/>
      <c r="H92" t="s" s="12">
        <v>347</v>
      </c>
      <c r="I92" s="13">
        <v>-1</v>
      </c>
      <c r="J92" t="s" s="12">
        <v>347</v>
      </c>
      <c r="K92" s="13">
        <v>-1</v>
      </c>
      <c r="L92" s="3"/>
      <c r="M92" s="3"/>
    </row>
    <row r="93" ht="15" customHeight="1">
      <c r="A93" t="s" s="12">
        <v>356</v>
      </c>
      <c r="B93" s="13">
        <v>1</v>
      </c>
      <c r="C93" t="s" s="12">
        <v>356</v>
      </c>
      <c r="D93" s="13">
        <v>1</v>
      </c>
      <c r="E93" s="3"/>
      <c r="F93" s="3"/>
      <c r="G93" s="3"/>
      <c r="H93" t="s" s="12">
        <v>349</v>
      </c>
      <c r="I93" s="13">
        <v>0</v>
      </c>
      <c r="J93" t="s" s="12">
        <v>349</v>
      </c>
      <c r="K93" s="13">
        <v>0</v>
      </c>
      <c r="L93" s="3"/>
      <c r="M93" s="3"/>
    </row>
    <row r="94" ht="15" customHeight="1">
      <c r="A94" t="s" s="12">
        <v>358</v>
      </c>
      <c r="B94" s="13">
        <v>0</v>
      </c>
      <c r="C94" t="s" s="12">
        <v>358</v>
      </c>
      <c r="D94" s="13">
        <v>0</v>
      </c>
      <c r="E94" s="3"/>
      <c r="F94" s="3"/>
      <c r="G94" s="3"/>
      <c r="H94" t="s" s="12">
        <v>351</v>
      </c>
      <c r="I94" s="13">
        <v>0</v>
      </c>
      <c r="J94" t="s" s="12">
        <v>351</v>
      </c>
      <c r="K94" s="13">
        <v>0</v>
      </c>
      <c r="L94" s="3"/>
      <c r="M94" s="3"/>
    </row>
    <row r="95" ht="15" customHeight="1">
      <c r="A95" t="s" s="12">
        <v>360</v>
      </c>
      <c r="B95" s="13">
        <v>0</v>
      </c>
      <c r="C95" t="s" s="12">
        <v>360</v>
      </c>
      <c r="D95" s="13">
        <v>0</v>
      </c>
      <c r="E95" s="3"/>
      <c r="F95" s="3"/>
      <c r="G95" s="3"/>
      <c r="H95" t="s" s="12">
        <v>353</v>
      </c>
      <c r="I95" s="13">
        <v>1</v>
      </c>
      <c r="J95" t="s" s="12">
        <v>353</v>
      </c>
      <c r="K95" s="13">
        <v>1</v>
      </c>
      <c r="L95" s="3"/>
      <c r="M95" s="3"/>
    </row>
    <row r="96" ht="15" customHeight="1">
      <c r="A96" t="s" s="12">
        <v>362</v>
      </c>
      <c r="B96" s="13">
        <v>0</v>
      </c>
      <c r="C96" t="s" s="12">
        <v>362</v>
      </c>
      <c r="D96" s="13">
        <v>0</v>
      </c>
      <c r="E96" s="3"/>
      <c r="F96" s="3"/>
      <c r="G96" s="3"/>
      <c r="H96" t="s" s="12">
        <v>355</v>
      </c>
      <c r="I96" s="13">
        <v>0</v>
      </c>
      <c r="J96" t="s" s="12">
        <v>355</v>
      </c>
      <c r="K96" s="13">
        <v>0</v>
      </c>
      <c r="L96" s="3"/>
      <c r="M96" s="3"/>
    </row>
    <row r="97" ht="15" customHeight="1">
      <c r="A97" t="s" s="12">
        <v>364</v>
      </c>
      <c r="B97" s="13">
        <v>1</v>
      </c>
      <c r="C97" t="s" s="12">
        <v>364</v>
      </c>
      <c r="D97" s="13">
        <v>1</v>
      </c>
      <c r="E97" s="3"/>
      <c r="F97" s="3"/>
      <c r="G97" s="3"/>
      <c r="H97" t="s" s="12">
        <v>357</v>
      </c>
      <c r="I97" s="13">
        <v>0</v>
      </c>
      <c r="J97" t="s" s="12">
        <v>357</v>
      </c>
      <c r="K97" s="13">
        <v>0</v>
      </c>
      <c r="L97" s="3"/>
      <c r="M97" s="3"/>
    </row>
    <row r="98" ht="15" customHeight="1">
      <c r="A98" t="s" s="12">
        <v>366</v>
      </c>
      <c r="B98" s="13">
        <v>0</v>
      </c>
      <c r="C98" t="s" s="12">
        <v>366</v>
      </c>
      <c r="D98" s="13">
        <v>0</v>
      </c>
      <c r="E98" s="3"/>
      <c r="F98" s="3"/>
      <c r="G98" s="3"/>
      <c r="H98" t="s" s="12">
        <v>359</v>
      </c>
      <c r="I98" s="13">
        <v>-1</v>
      </c>
      <c r="J98" t="s" s="12">
        <v>359</v>
      </c>
      <c r="K98" s="13">
        <v>-1</v>
      </c>
      <c r="L98" s="3"/>
      <c r="M98" s="3"/>
    </row>
    <row r="99" ht="15" customHeight="1">
      <c r="A99" t="s" s="12">
        <v>368</v>
      </c>
      <c r="B99" s="13">
        <v>0</v>
      </c>
      <c r="C99" t="s" s="12">
        <v>368</v>
      </c>
      <c r="D99" s="13">
        <v>0</v>
      </c>
      <c r="E99" s="3"/>
      <c r="F99" s="3"/>
      <c r="G99" s="3"/>
      <c r="H99" t="s" s="12">
        <v>361</v>
      </c>
      <c r="I99" s="13">
        <v>0</v>
      </c>
      <c r="J99" t="s" s="12">
        <v>361</v>
      </c>
      <c r="K99" s="13">
        <v>0</v>
      </c>
      <c r="L99" s="3"/>
      <c r="M99" s="3"/>
    </row>
    <row r="100" ht="15" customHeight="1">
      <c r="A100" t="s" s="12">
        <v>370</v>
      </c>
      <c r="B100" s="13">
        <v>0</v>
      </c>
      <c r="C100" t="s" s="12">
        <v>370</v>
      </c>
      <c r="D100" s="13">
        <v>0</v>
      </c>
      <c r="E100" s="3"/>
      <c r="F100" s="3"/>
      <c r="G100" s="3"/>
      <c r="H100" t="s" s="12">
        <v>363</v>
      </c>
      <c r="I100" s="13">
        <v>-1</v>
      </c>
      <c r="J100" t="s" s="12">
        <v>363</v>
      </c>
      <c r="K100" s="13">
        <v>-1</v>
      </c>
      <c r="L100" s="3"/>
      <c r="M100" s="3"/>
    </row>
    <row r="101" ht="15" customHeight="1">
      <c r="A101" t="s" s="12">
        <v>372</v>
      </c>
      <c r="B101" s="13">
        <v>0</v>
      </c>
      <c r="C101" t="s" s="12">
        <v>372</v>
      </c>
      <c r="D101" s="13">
        <v>0</v>
      </c>
      <c r="E101" s="3"/>
      <c r="F101" s="3"/>
      <c r="G101" s="3"/>
      <c r="H101" t="s" s="12">
        <v>365</v>
      </c>
      <c r="I101" s="13">
        <v>-0.99</v>
      </c>
      <c r="J101" t="s" s="12">
        <v>365</v>
      </c>
      <c r="K101" s="13">
        <v>-0.992</v>
      </c>
      <c r="L101" s="3"/>
      <c r="M101" s="3"/>
    </row>
    <row r="102" ht="15" customHeight="1">
      <c r="A102" t="s" s="12">
        <v>374</v>
      </c>
      <c r="B102" s="13">
        <v>0.9339999999999999</v>
      </c>
      <c r="C102" t="s" s="12">
        <v>374</v>
      </c>
      <c r="D102" s="13">
        <v>0.9338000000000001</v>
      </c>
      <c r="E102" s="3"/>
      <c r="F102" s="3"/>
      <c r="G102" s="3"/>
      <c r="H102" t="s" s="12">
        <v>367</v>
      </c>
      <c r="I102" s="13">
        <v>-1</v>
      </c>
      <c r="J102" t="s" s="12">
        <v>367</v>
      </c>
      <c r="K102" s="13">
        <v>-1</v>
      </c>
      <c r="L102" s="3"/>
      <c r="M102" s="3"/>
    </row>
    <row r="103" ht="15" customHeight="1">
      <c r="A103" t="s" s="12">
        <v>376</v>
      </c>
      <c r="B103" s="13">
        <v>0.0364</v>
      </c>
      <c r="C103" t="s" s="12">
        <v>376</v>
      </c>
      <c r="D103" s="13">
        <v>0.036</v>
      </c>
      <c r="E103" s="3"/>
      <c r="F103" s="3"/>
      <c r="G103" s="3"/>
      <c r="H103" t="s" s="12">
        <v>369</v>
      </c>
      <c r="I103" s="13">
        <v>1</v>
      </c>
      <c r="J103" t="s" s="12">
        <v>369</v>
      </c>
      <c r="K103" s="13">
        <v>1</v>
      </c>
      <c r="L103" s="3"/>
      <c r="M103" s="3"/>
    </row>
    <row r="104" ht="15" customHeight="1">
      <c r="A104" t="s" s="12">
        <v>378</v>
      </c>
      <c r="B104" s="13">
        <v>0.0108</v>
      </c>
      <c r="C104" t="s" s="12">
        <v>378</v>
      </c>
      <c r="D104" s="13">
        <v>0.011</v>
      </c>
      <c r="E104" s="3"/>
      <c r="F104" s="3"/>
      <c r="G104" s="3"/>
      <c r="H104" t="s" s="12">
        <v>371</v>
      </c>
      <c r="I104" s="13">
        <v>1</v>
      </c>
      <c r="J104" t="s" s="12">
        <v>371</v>
      </c>
      <c r="K104" s="13">
        <v>1</v>
      </c>
      <c r="L104" s="3"/>
      <c r="M104" s="3"/>
    </row>
    <row r="105" ht="15" customHeight="1">
      <c r="A105" t="s" s="12">
        <v>380</v>
      </c>
      <c r="B105" s="13">
        <v>0.0142</v>
      </c>
      <c r="C105" t="s" s="12">
        <v>380</v>
      </c>
      <c r="D105" s="13">
        <v>0.0144</v>
      </c>
      <c r="E105" s="3"/>
      <c r="F105" s="3"/>
      <c r="G105" s="3"/>
      <c r="H105" t="s" s="12">
        <v>373</v>
      </c>
      <c r="I105" s="13">
        <v>-1</v>
      </c>
      <c r="J105" t="s" s="12">
        <v>373</v>
      </c>
      <c r="K105" s="13">
        <v>-1</v>
      </c>
      <c r="L105" s="3"/>
      <c r="M105" s="3"/>
    </row>
    <row r="106" ht="15" customHeight="1">
      <c r="A106" t="s" s="12">
        <v>382</v>
      </c>
      <c r="B106" s="13">
        <v>0.004</v>
      </c>
      <c r="C106" t="s" s="12">
        <v>382</v>
      </c>
      <c r="D106" s="13">
        <v>0.004200000000000001</v>
      </c>
      <c r="E106" s="3"/>
      <c r="F106" s="3"/>
      <c r="G106" s="3"/>
      <c r="H106" t="s" s="12">
        <v>375</v>
      </c>
      <c r="I106" s="13">
        <v>1</v>
      </c>
      <c r="J106" t="s" s="12">
        <v>375</v>
      </c>
      <c r="K106" s="13">
        <v>1</v>
      </c>
      <c r="L106" s="3"/>
      <c r="M106" s="3"/>
    </row>
    <row r="107" ht="15" customHeight="1">
      <c r="A107" t="s" s="12">
        <v>384</v>
      </c>
      <c r="B107" s="13">
        <v>0.07480000000000001</v>
      </c>
      <c r="C107" t="s" s="12">
        <v>384</v>
      </c>
      <c r="D107" s="13">
        <v>0.07439999999999999</v>
      </c>
      <c r="E107" s="3"/>
      <c r="F107" s="3"/>
      <c r="G107" s="3"/>
      <c r="H107" t="s" s="12">
        <v>377</v>
      </c>
      <c r="I107" s="13">
        <v>-1</v>
      </c>
      <c r="J107" t="s" s="12">
        <v>377</v>
      </c>
      <c r="K107" s="13">
        <v>-1</v>
      </c>
      <c r="L107" s="3"/>
      <c r="M107" s="3"/>
    </row>
    <row r="108" ht="15" customHeight="1">
      <c r="A108" t="s" s="12">
        <v>386</v>
      </c>
      <c r="B108" s="13">
        <v>0.9252</v>
      </c>
      <c r="C108" t="s" s="12">
        <v>386</v>
      </c>
      <c r="D108" s="13">
        <v>0.9256</v>
      </c>
      <c r="E108" s="3"/>
      <c r="F108" s="3"/>
      <c r="G108" s="3"/>
      <c r="H108" t="s" s="12">
        <v>379</v>
      </c>
      <c r="I108" s="13">
        <v>1</v>
      </c>
      <c r="J108" t="s" s="12">
        <v>379</v>
      </c>
      <c r="K108" s="13">
        <v>1</v>
      </c>
      <c r="L108" s="3"/>
      <c r="M108" s="3"/>
    </row>
    <row r="109" ht="15" customHeight="1">
      <c r="A109" t="s" s="12">
        <v>388</v>
      </c>
      <c r="B109" s="13">
        <v>1</v>
      </c>
      <c r="C109" t="s" s="12">
        <v>388</v>
      </c>
      <c r="D109" s="13">
        <v>1</v>
      </c>
      <c r="E109" s="3"/>
      <c r="F109" s="3"/>
      <c r="G109" s="3"/>
      <c r="H109" t="s" s="12">
        <v>381</v>
      </c>
      <c r="I109" s="13">
        <v>1</v>
      </c>
      <c r="J109" t="s" s="12">
        <v>381</v>
      </c>
      <c r="K109" s="13">
        <v>1</v>
      </c>
      <c r="L109" s="3"/>
      <c r="M109" s="3"/>
    </row>
    <row r="110" ht="15" customHeight="1">
      <c r="A110" t="s" s="12">
        <v>390</v>
      </c>
      <c r="B110" s="13">
        <v>1</v>
      </c>
      <c r="C110" t="s" s="12">
        <v>390</v>
      </c>
      <c r="D110" s="13">
        <v>1</v>
      </c>
      <c r="E110" s="3"/>
      <c r="F110" s="3"/>
      <c r="G110" s="3"/>
      <c r="H110" t="s" s="12">
        <v>383</v>
      </c>
      <c r="I110" s="13">
        <v>1</v>
      </c>
      <c r="J110" t="s" s="12">
        <v>383</v>
      </c>
      <c r="K110" s="13">
        <v>1</v>
      </c>
      <c r="L110" s="3"/>
      <c r="M110" s="3"/>
    </row>
    <row r="111" ht="15" customHeight="1">
      <c r="A111" t="s" s="12">
        <v>392</v>
      </c>
      <c r="B111" s="13">
        <v>1</v>
      </c>
      <c r="C111" t="s" s="12">
        <v>392</v>
      </c>
      <c r="D111" s="13">
        <v>1</v>
      </c>
      <c r="E111" s="3"/>
      <c r="F111" s="3"/>
      <c r="G111" s="3"/>
      <c r="H111" t="s" s="12">
        <v>385</v>
      </c>
      <c r="I111" s="13">
        <v>-0.9800000000000001</v>
      </c>
      <c r="J111" t="s" s="12">
        <v>385</v>
      </c>
      <c r="K111" s="13">
        <v>-0.9800000000000001</v>
      </c>
      <c r="L111" s="3"/>
      <c r="M111" s="3"/>
    </row>
    <row r="112" ht="15" customHeight="1">
      <c r="A112" t="s" s="12">
        <v>394</v>
      </c>
      <c r="B112" s="13">
        <v>0</v>
      </c>
      <c r="C112" t="s" s="12">
        <v>394</v>
      </c>
      <c r="D112" s="13">
        <v>0</v>
      </c>
      <c r="E112" s="3"/>
      <c r="F112" s="3"/>
      <c r="G112" s="3"/>
      <c r="H112" t="s" s="12">
        <v>387</v>
      </c>
      <c r="I112" s="13">
        <v>-1</v>
      </c>
      <c r="J112" t="s" s="12">
        <v>387</v>
      </c>
      <c r="K112" s="13">
        <v>-1</v>
      </c>
      <c r="L112" s="3"/>
      <c r="M112" s="3"/>
    </row>
    <row r="113" ht="15" customHeight="1">
      <c r="A113" t="s" s="12">
        <v>396</v>
      </c>
      <c r="B113" s="13">
        <v>1</v>
      </c>
      <c r="C113" t="s" s="12">
        <v>396</v>
      </c>
      <c r="D113" s="13">
        <v>1</v>
      </c>
      <c r="E113" s="3"/>
      <c r="F113" s="3"/>
      <c r="G113" s="3"/>
      <c r="H113" t="s" s="12">
        <v>389</v>
      </c>
      <c r="I113" s="13">
        <v>1</v>
      </c>
      <c r="J113" t="s" s="12">
        <v>389</v>
      </c>
      <c r="K113" s="13">
        <v>1</v>
      </c>
      <c r="L113" s="3"/>
      <c r="M113" s="3"/>
    </row>
    <row r="114" ht="15" customHeight="1">
      <c r="A114" t="s" s="12">
        <v>398</v>
      </c>
      <c r="B114" s="13">
        <v>1</v>
      </c>
      <c r="C114" t="s" s="12">
        <v>398</v>
      </c>
      <c r="D114" s="13">
        <v>1</v>
      </c>
      <c r="E114" s="3"/>
      <c r="F114" s="3"/>
      <c r="G114" s="3"/>
      <c r="H114" t="s" s="12">
        <v>391</v>
      </c>
      <c r="I114" s="13">
        <v>0</v>
      </c>
      <c r="J114" t="s" s="12">
        <v>391</v>
      </c>
      <c r="K114" s="13">
        <v>0</v>
      </c>
      <c r="L114" s="3"/>
      <c r="M114" s="3"/>
    </row>
    <row r="115" ht="15" customHeight="1">
      <c r="A115" t="s" s="12">
        <v>400</v>
      </c>
      <c r="B115" s="13">
        <v>0</v>
      </c>
      <c r="C115" t="s" s="12">
        <v>400</v>
      </c>
      <c r="D115" s="13">
        <v>0</v>
      </c>
      <c r="E115" s="3"/>
      <c r="F115" s="3"/>
      <c r="G115" s="3"/>
      <c r="H115" t="s" s="12">
        <v>393</v>
      </c>
      <c r="I115" s="13">
        <v>1</v>
      </c>
      <c r="J115" t="s" s="12">
        <v>393</v>
      </c>
      <c r="K115" s="13">
        <v>1</v>
      </c>
      <c r="L115" s="3"/>
      <c r="M115" s="3"/>
    </row>
    <row r="116" ht="15" customHeight="1">
      <c r="A116" t="s" s="12">
        <v>402</v>
      </c>
      <c r="B116" s="13">
        <v>0</v>
      </c>
      <c r="C116" t="s" s="12">
        <v>402</v>
      </c>
      <c r="D116" s="13">
        <v>0</v>
      </c>
      <c r="E116" s="3"/>
      <c r="F116" s="3"/>
      <c r="G116" s="3"/>
      <c r="H116" t="s" s="12">
        <v>395</v>
      </c>
      <c r="I116" s="13">
        <v>1</v>
      </c>
      <c r="J116" t="s" s="12">
        <v>395</v>
      </c>
      <c r="K116" s="13">
        <v>1</v>
      </c>
      <c r="L116" s="3"/>
      <c r="M116" s="3"/>
    </row>
    <row r="117" ht="15" customHeight="1">
      <c r="A117" t="s" s="12">
        <v>404</v>
      </c>
      <c r="B117" s="13">
        <v>0</v>
      </c>
      <c r="C117" t="s" s="12">
        <v>404</v>
      </c>
      <c r="D117" s="13">
        <v>0</v>
      </c>
      <c r="E117" s="3"/>
      <c r="F117" s="3"/>
      <c r="G117" s="3"/>
      <c r="H117" t="s" s="12">
        <v>397</v>
      </c>
      <c r="I117" s="13">
        <v>1</v>
      </c>
      <c r="J117" t="s" s="12">
        <v>397</v>
      </c>
      <c r="K117" s="13">
        <v>1</v>
      </c>
      <c r="L117" s="3"/>
      <c r="M117" s="3"/>
    </row>
    <row r="118" ht="15" customHeight="1">
      <c r="A118" t="s" s="12">
        <v>406</v>
      </c>
      <c r="B118" s="13">
        <v>0.1406</v>
      </c>
      <c r="C118" t="s" s="12">
        <v>406</v>
      </c>
      <c r="D118" s="13">
        <v>0.141</v>
      </c>
      <c r="E118" s="3"/>
      <c r="F118" s="3"/>
      <c r="G118" s="3"/>
      <c r="H118" t="s" s="12">
        <v>399</v>
      </c>
      <c r="I118" s="13">
        <v>-0.97</v>
      </c>
      <c r="J118" t="s" s="12">
        <v>399</v>
      </c>
      <c r="K118" s="13">
        <v>-0.97</v>
      </c>
      <c r="L118" s="3"/>
      <c r="M118" s="3"/>
    </row>
    <row r="119" ht="15" customHeight="1">
      <c r="A119" t="s" s="12">
        <v>408</v>
      </c>
      <c r="B119" s="13">
        <v>0.8593999999999999</v>
      </c>
      <c r="C119" t="s" s="12">
        <v>408</v>
      </c>
      <c r="D119" s="13">
        <v>0.859</v>
      </c>
      <c r="E119" s="3"/>
      <c r="F119" s="3"/>
      <c r="G119" s="3"/>
      <c r="H119" t="s" s="12">
        <v>401</v>
      </c>
      <c r="I119" s="13">
        <v>-1</v>
      </c>
      <c r="J119" t="s" s="12">
        <v>401</v>
      </c>
      <c r="K119" s="13">
        <v>-1</v>
      </c>
      <c r="L119" s="3"/>
      <c r="M119" s="3"/>
    </row>
    <row r="120" ht="15" customHeight="1">
      <c r="A120" t="s" s="12">
        <v>410</v>
      </c>
      <c r="B120" s="13">
        <v>1</v>
      </c>
      <c r="C120" t="s" s="12">
        <v>410</v>
      </c>
      <c r="D120" s="13">
        <v>1</v>
      </c>
      <c r="E120" s="3"/>
      <c r="F120" s="3"/>
      <c r="G120" s="3"/>
      <c r="H120" t="s" s="12">
        <v>403</v>
      </c>
      <c r="I120" s="13">
        <v>1</v>
      </c>
      <c r="J120" t="s" s="12">
        <v>403</v>
      </c>
      <c r="K120" s="13">
        <v>1</v>
      </c>
      <c r="L120" s="3"/>
      <c r="M120" s="3"/>
    </row>
    <row r="121" ht="15" customHeight="1">
      <c r="A121" t="s" s="12">
        <v>411</v>
      </c>
      <c r="B121" s="13">
        <v>1</v>
      </c>
      <c r="C121" t="s" s="12">
        <v>411</v>
      </c>
      <c r="D121" s="13">
        <v>1</v>
      </c>
      <c r="E121" s="3"/>
      <c r="F121" s="3"/>
      <c r="G121" s="3"/>
      <c r="H121" t="s" s="12">
        <v>405</v>
      </c>
      <c r="I121" s="13">
        <v>1</v>
      </c>
      <c r="J121" t="s" s="12">
        <v>405</v>
      </c>
      <c r="K121" s="13">
        <v>1</v>
      </c>
      <c r="L121" s="3"/>
      <c r="M121" s="3"/>
    </row>
    <row r="122" ht="15" customHeight="1">
      <c r="A122" t="s" s="12">
        <v>412</v>
      </c>
      <c r="B122" s="13">
        <v>0</v>
      </c>
      <c r="C122" t="s" s="12">
        <v>412</v>
      </c>
      <c r="D122" s="13">
        <v>0</v>
      </c>
      <c r="E122" s="3"/>
      <c r="F122" s="3"/>
      <c r="G122" s="3"/>
      <c r="H122" t="s" s="12">
        <v>407</v>
      </c>
      <c r="I122" s="13">
        <v>-1</v>
      </c>
      <c r="J122" t="s" s="12">
        <v>407</v>
      </c>
      <c r="K122" s="13">
        <v>-1</v>
      </c>
      <c r="L122" s="3"/>
      <c r="M122" s="3"/>
    </row>
    <row r="123" ht="15" customHeight="1">
      <c r="A123" t="s" s="12">
        <v>413</v>
      </c>
      <c r="B123" s="13">
        <v>0</v>
      </c>
      <c r="C123" t="s" s="12">
        <v>413</v>
      </c>
      <c r="D123" s="13">
        <v>0</v>
      </c>
      <c r="E123" s="3"/>
      <c r="F123" s="3"/>
      <c r="G123" s="3"/>
      <c r="H123" t="s" s="12">
        <v>409</v>
      </c>
      <c r="I123" s="13">
        <v>5.92</v>
      </c>
      <c r="J123" t="s" s="12">
        <v>409</v>
      </c>
      <c r="K123" s="13">
        <v>5.92</v>
      </c>
      <c r="L123" s="3"/>
      <c r="M123" s="3"/>
    </row>
    <row r="124" ht="15" customHeight="1">
      <c r="A124" t="s" s="12">
        <v>414</v>
      </c>
      <c r="B124" s="13">
        <v>0</v>
      </c>
      <c r="C124" t="s" s="12">
        <v>414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415</v>
      </c>
      <c r="B125" s="13">
        <v>0</v>
      </c>
      <c r="C125" t="s" s="12">
        <v>415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416</v>
      </c>
      <c r="B126" s="13">
        <v>1</v>
      </c>
      <c r="C126" t="s" s="12">
        <v>416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417</v>
      </c>
      <c r="B127" s="13">
        <v>0</v>
      </c>
      <c r="C127" t="s" s="12">
        <v>417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418</v>
      </c>
      <c r="B128" s="13">
        <v>0</v>
      </c>
      <c r="C128" t="s" s="12">
        <v>418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419</v>
      </c>
      <c r="B129" s="13">
        <v>0</v>
      </c>
      <c r="C129" t="s" s="12">
        <v>419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420</v>
      </c>
      <c r="B130" s="13">
        <v>1</v>
      </c>
      <c r="C130" t="s" s="12">
        <v>420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421</v>
      </c>
      <c r="B131" s="13">
        <v>1</v>
      </c>
      <c r="C131" t="s" s="12">
        <v>421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422</v>
      </c>
      <c r="B132" s="13">
        <v>1</v>
      </c>
      <c r="C132" t="s" s="12">
        <v>422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423</v>
      </c>
      <c r="B133" s="13">
        <v>0</v>
      </c>
      <c r="C133" t="s" s="12">
        <v>423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426</v>
      </c>
      <c r="B134" s="13">
        <v>1</v>
      </c>
      <c r="C134" t="s" s="12">
        <v>426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427</v>
      </c>
      <c r="B135" s="13">
        <v>1</v>
      </c>
      <c r="C135" t="s" s="12">
        <v>427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428</v>
      </c>
      <c r="B136" s="13">
        <v>1</v>
      </c>
      <c r="C136" t="s" s="12">
        <v>428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429</v>
      </c>
      <c r="B137" s="13">
        <v>0</v>
      </c>
      <c r="C137" t="s" s="12">
        <v>429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430</v>
      </c>
      <c r="B138" s="13">
        <v>0</v>
      </c>
      <c r="C138" t="s" s="12">
        <v>430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431</v>
      </c>
      <c r="B139" s="13">
        <v>0</v>
      </c>
      <c r="C139" t="s" s="12">
        <v>431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432</v>
      </c>
      <c r="B140" s="13">
        <v>0</v>
      </c>
      <c r="C140" t="s" s="12">
        <v>432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433</v>
      </c>
      <c r="B141" s="13">
        <v>1</v>
      </c>
      <c r="C141" t="s" s="12">
        <v>433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434</v>
      </c>
      <c r="B142" s="13">
        <v>1</v>
      </c>
      <c r="C142" t="s" s="12">
        <v>434</v>
      </c>
      <c r="D142" s="13">
        <v>1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435</v>
      </c>
      <c r="B143" s="13">
        <v>1</v>
      </c>
      <c r="C143" t="s" s="12">
        <v>435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436</v>
      </c>
      <c r="B144" s="13">
        <v>1</v>
      </c>
      <c r="C144" t="s" s="12">
        <v>436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437</v>
      </c>
      <c r="B145" s="13">
        <v>0</v>
      </c>
      <c r="C145" t="s" s="12">
        <v>437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438</v>
      </c>
      <c r="B146" s="13">
        <v>0</v>
      </c>
      <c r="C146" t="s" s="12">
        <v>438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439</v>
      </c>
      <c r="B147" s="13">
        <v>0</v>
      </c>
      <c r="C147" t="s" s="12">
        <v>439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440</v>
      </c>
      <c r="B148" s="13">
        <v>0</v>
      </c>
      <c r="C148" t="s" s="12">
        <v>440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995</v>
      </c>
      <c r="B149" s="13">
        <v>1</v>
      </c>
      <c r="C149" t="s" s="12">
        <v>995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996</v>
      </c>
      <c r="B150" s="13">
        <v>0</v>
      </c>
      <c r="C150" t="s" s="12">
        <v>996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445</v>
      </c>
      <c r="B151" s="13">
        <v>0</v>
      </c>
      <c r="C151" t="s" s="12">
        <v>445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446</v>
      </c>
      <c r="B152" s="13">
        <v>0</v>
      </c>
      <c r="C152" t="s" s="12">
        <v>446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447</v>
      </c>
      <c r="B153" s="13">
        <v>1</v>
      </c>
      <c r="C153" t="s" s="12">
        <v>447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448</v>
      </c>
      <c r="B154" s="13">
        <v>1</v>
      </c>
      <c r="C154" t="s" s="12">
        <v>448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449</v>
      </c>
      <c r="B155" s="13">
        <v>0</v>
      </c>
      <c r="C155" t="s" s="12">
        <v>449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450</v>
      </c>
      <c r="B156" s="13">
        <v>1</v>
      </c>
      <c r="C156" t="s" s="12">
        <v>450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451</v>
      </c>
      <c r="B157" s="13">
        <v>1</v>
      </c>
      <c r="C157" t="s" s="12">
        <v>451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452</v>
      </c>
      <c r="B158" s="13">
        <v>0</v>
      </c>
      <c r="C158" t="s" s="12">
        <v>452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453</v>
      </c>
      <c r="B159" s="13">
        <v>0</v>
      </c>
      <c r="C159" t="s" s="12">
        <v>453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454</v>
      </c>
      <c r="B160" s="13">
        <v>0</v>
      </c>
      <c r="C160" t="s" s="12">
        <v>454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455</v>
      </c>
      <c r="B161" s="13">
        <v>0</v>
      </c>
      <c r="C161" t="s" s="12">
        <v>455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456</v>
      </c>
      <c r="B162" s="13">
        <v>0</v>
      </c>
      <c r="C162" t="s" s="12">
        <v>456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997</v>
      </c>
      <c r="B163" s="13">
        <v>0.2638</v>
      </c>
      <c r="C163" t="s" s="12">
        <v>997</v>
      </c>
      <c r="D163" s="13">
        <v>0.2658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457</v>
      </c>
      <c r="B164" s="13">
        <v>0.6214</v>
      </c>
      <c r="C164" t="s" s="12">
        <v>457</v>
      </c>
      <c r="D164" s="13">
        <v>0.6195999999999999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458</v>
      </c>
      <c r="B165" s="13">
        <v>0.1148</v>
      </c>
      <c r="C165" t="s" s="12">
        <v>458</v>
      </c>
      <c r="D165" s="13">
        <v>0.1152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459</v>
      </c>
      <c r="B166" s="13">
        <v>1</v>
      </c>
      <c r="C166" t="s" s="12">
        <v>459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460</v>
      </c>
      <c r="B167" s="13">
        <v>0</v>
      </c>
      <c r="C167" t="s" s="12">
        <v>460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461</v>
      </c>
      <c r="B168" s="13">
        <v>0</v>
      </c>
      <c r="C168" t="s" s="12">
        <v>461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462</v>
      </c>
      <c r="B169" s="13">
        <v>0</v>
      </c>
      <c r="C169" t="s" s="12">
        <v>462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463</v>
      </c>
      <c r="B170" s="13">
        <v>0</v>
      </c>
      <c r="C170" t="s" s="12">
        <v>463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464</v>
      </c>
      <c r="B171" s="13">
        <v>1</v>
      </c>
      <c r="C171" t="s" s="12">
        <v>464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465</v>
      </c>
      <c r="B172" s="13">
        <v>1</v>
      </c>
      <c r="C172" t="s" s="12">
        <v>465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466</v>
      </c>
      <c r="B173" s="13">
        <v>0</v>
      </c>
      <c r="C173" t="s" s="12">
        <v>466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467</v>
      </c>
      <c r="B174" s="13">
        <v>0</v>
      </c>
      <c r="C174" t="s" s="12">
        <v>467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468</v>
      </c>
      <c r="B175" s="13">
        <v>0</v>
      </c>
      <c r="C175" t="s" s="12">
        <v>468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469</v>
      </c>
      <c r="B176" s="13">
        <v>0</v>
      </c>
      <c r="C176" t="s" s="12">
        <v>469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470</v>
      </c>
      <c r="B177" s="13">
        <v>1</v>
      </c>
      <c r="C177" t="s" s="12">
        <v>470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471</v>
      </c>
      <c r="B178" s="13">
        <v>1</v>
      </c>
      <c r="C178" t="s" s="12">
        <v>471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472</v>
      </c>
      <c r="B179" s="13">
        <v>1</v>
      </c>
      <c r="C179" t="s" s="12">
        <v>472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473</v>
      </c>
      <c r="B180" s="13">
        <v>0</v>
      </c>
      <c r="C180" t="s" s="12">
        <v>473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474</v>
      </c>
      <c r="B181" s="13">
        <v>0.2144</v>
      </c>
      <c r="C181" t="s" s="12">
        <v>474</v>
      </c>
      <c r="D181" s="13">
        <v>0.2094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475</v>
      </c>
      <c r="B182" s="13">
        <v>0.6394</v>
      </c>
      <c r="C182" t="s" s="12">
        <v>475</v>
      </c>
      <c r="D182" s="13">
        <v>0.6434000000000001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476</v>
      </c>
      <c r="B183" s="13">
        <v>0.1462</v>
      </c>
      <c r="C183" t="s" s="12">
        <v>476</v>
      </c>
      <c r="D183" s="13">
        <v>0.147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477</v>
      </c>
      <c r="B184" s="13">
        <v>0.9949999999999999</v>
      </c>
      <c r="C184" t="s" s="12">
        <v>477</v>
      </c>
      <c r="D184" s="13">
        <v>0.9949999999999999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478</v>
      </c>
      <c r="B185" s="13">
        <v>0.005</v>
      </c>
      <c r="C185" t="s" s="12">
        <v>478</v>
      </c>
      <c r="D185" s="13">
        <v>0.005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479</v>
      </c>
      <c r="B186" s="13">
        <v>1</v>
      </c>
      <c r="C186" t="s" s="12">
        <v>479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480</v>
      </c>
      <c r="B187" s="13">
        <v>1</v>
      </c>
      <c r="C187" t="s" s="12">
        <v>480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481</v>
      </c>
      <c r="B188" s="13">
        <v>1</v>
      </c>
      <c r="C188" t="s" s="12">
        <v>481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482</v>
      </c>
      <c r="B189" s="13">
        <v>1</v>
      </c>
      <c r="C189" t="s" s="12">
        <v>482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483</v>
      </c>
      <c r="B190" s="13">
        <v>0</v>
      </c>
      <c r="C190" t="s" s="12">
        <v>483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484</v>
      </c>
      <c r="B191" s="13">
        <v>0.0548</v>
      </c>
      <c r="C191" t="s" s="12">
        <v>484</v>
      </c>
      <c r="D191" s="13">
        <v>0.05520000000000001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485</v>
      </c>
      <c r="B192" s="13">
        <v>0.9452</v>
      </c>
      <c r="C192" t="s" s="12">
        <v>485</v>
      </c>
      <c r="D192" s="13">
        <v>0.9447999999999999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486</v>
      </c>
      <c r="B193" s="13">
        <v>1</v>
      </c>
      <c r="C193" t="s" s="12">
        <v>486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487</v>
      </c>
      <c r="B194" s="13">
        <v>1</v>
      </c>
      <c r="C194" t="s" s="12">
        <v>487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488</v>
      </c>
      <c r="B195" s="13">
        <v>0</v>
      </c>
      <c r="C195" t="s" s="12">
        <v>488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489</v>
      </c>
      <c r="B196" s="13">
        <v>0</v>
      </c>
      <c r="C196" t="s" s="12">
        <v>489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490</v>
      </c>
      <c r="B197" s="13">
        <v>0</v>
      </c>
      <c r="C197" t="s" s="12">
        <v>490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491</v>
      </c>
      <c r="B198" s="13">
        <v>0</v>
      </c>
      <c r="C198" t="s" s="12">
        <v>491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492</v>
      </c>
      <c r="B199" s="13">
        <v>1</v>
      </c>
      <c r="C199" t="s" s="12">
        <v>492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493</v>
      </c>
      <c r="B200" s="13">
        <v>0</v>
      </c>
      <c r="C200" t="s" s="12">
        <v>493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494</v>
      </c>
      <c r="B201" s="13">
        <v>1</v>
      </c>
      <c r="C201" t="s" s="12">
        <v>494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495</v>
      </c>
      <c r="B202" s="13">
        <v>0</v>
      </c>
      <c r="C202" t="s" s="12">
        <v>495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496</v>
      </c>
      <c r="B203" s="13">
        <v>0.3628</v>
      </c>
      <c r="C203" t="s" s="12">
        <v>496</v>
      </c>
      <c r="D203" s="13">
        <v>0.3616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497</v>
      </c>
      <c r="B204" s="13">
        <v>0.258</v>
      </c>
      <c r="C204" t="s" s="12">
        <v>497</v>
      </c>
      <c r="D204" s="13">
        <v>0.2592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498</v>
      </c>
      <c r="B205" s="13">
        <v>0.379</v>
      </c>
      <c r="C205" t="s" s="12">
        <v>498</v>
      </c>
      <c r="D205" s="13">
        <v>0.3796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499</v>
      </c>
      <c r="B206" s="13">
        <v>1</v>
      </c>
      <c r="C206" t="s" s="12">
        <v>499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500</v>
      </c>
      <c r="B207" s="13">
        <v>1</v>
      </c>
      <c r="C207" t="s" s="12">
        <v>500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501</v>
      </c>
      <c r="B208" s="13">
        <v>1</v>
      </c>
      <c r="C208" t="s" s="12">
        <v>501</v>
      </c>
      <c r="D208" s="13">
        <v>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502</v>
      </c>
      <c r="B209" s="13">
        <v>0.2142</v>
      </c>
      <c r="C209" t="s" s="12">
        <v>502</v>
      </c>
      <c r="D209" s="13">
        <v>0.2144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503</v>
      </c>
      <c r="B210" s="13">
        <v>0.7858000000000001</v>
      </c>
      <c r="C210" t="s" s="12">
        <v>503</v>
      </c>
      <c r="D210" s="13">
        <v>0.7856000000000001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504</v>
      </c>
      <c r="B211" s="13">
        <v>1</v>
      </c>
      <c r="C211" t="s" s="12">
        <v>504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505</v>
      </c>
      <c r="B212" s="13">
        <v>1</v>
      </c>
      <c r="C212" t="s" s="12">
        <v>505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506</v>
      </c>
      <c r="B213" s="13">
        <v>1</v>
      </c>
      <c r="C213" t="s" s="12">
        <v>506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507</v>
      </c>
      <c r="B214" s="13">
        <v>0</v>
      </c>
      <c r="C214" t="s" s="12">
        <v>507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508</v>
      </c>
      <c r="B215" s="13">
        <v>0</v>
      </c>
      <c r="C215" t="s" s="12">
        <v>508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509</v>
      </c>
      <c r="B216" s="13">
        <v>0</v>
      </c>
      <c r="C216" t="s" s="12">
        <v>509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510</v>
      </c>
      <c r="B217" s="13">
        <v>1</v>
      </c>
      <c r="C217" t="s" s="12">
        <v>510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511</v>
      </c>
      <c r="B218" s="13">
        <v>0</v>
      </c>
      <c r="C218" t="s" s="12">
        <v>511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512</v>
      </c>
      <c r="B219" s="13">
        <v>0</v>
      </c>
      <c r="C219" t="s" s="12">
        <v>512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513</v>
      </c>
      <c r="B220" s="13">
        <v>0</v>
      </c>
      <c r="C220" t="s" s="12">
        <v>513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514</v>
      </c>
      <c r="B221" s="13">
        <v>0</v>
      </c>
      <c r="C221" t="s" s="12">
        <v>514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515</v>
      </c>
      <c r="B222" s="13">
        <v>1</v>
      </c>
      <c r="C222" t="s" s="12">
        <v>515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516</v>
      </c>
      <c r="B223" s="13">
        <v>0</v>
      </c>
      <c r="C223" t="s" s="12">
        <v>516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517</v>
      </c>
      <c r="B224" s="13">
        <v>1</v>
      </c>
      <c r="C224" t="s" s="12">
        <v>517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518</v>
      </c>
      <c r="B225" s="13">
        <v>0</v>
      </c>
      <c r="C225" t="s" s="12">
        <v>518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519</v>
      </c>
      <c r="B226" s="13">
        <v>0</v>
      </c>
      <c r="C226" t="s" s="12">
        <v>519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520</v>
      </c>
      <c r="B227" s="13">
        <v>0</v>
      </c>
      <c r="C227" t="s" s="12">
        <v>520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521</v>
      </c>
      <c r="B228" s="13">
        <v>0</v>
      </c>
      <c r="C228" t="s" s="12">
        <v>521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522</v>
      </c>
      <c r="B229" s="13">
        <v>1</v>
      </c>
      <c r="C229" t="s" s="12">
        <v>522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523</v>
      </c>
      <c r="B230" s="13">
        <v>1</v>
      </c>
      <c r="C230" t="s" s="12">
        <v>523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524</v>
      </c>
      <c r="B231" s="13">
        <v>0.5970000000000001</v>
      </c>
      <c r="C231" t="s" s="12">
        <v>524</v>
      </c>
      <c r="D231" s="13">
        <v>0.5973999999999999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525</v>
      </c>
      <c r="B232" s="13">
        <v>0.403</v>
      </c>
      <c r="C232" t="s" s="12">
        <v>525</v>
      </c>
      <c r="D232" s="13">
        <v>0.4026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527</v>
      </c>
      <c r="B233" s="13">
        <v>1</v>
      </c>
      <c r="C233" t="s" s="12">
        <v>527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528</v>
      </c>
      <c r="B234" s="13">
        <v>1</v>
      </c>
      <c r="C234" t="s" s="12">
        <v>528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529</v>
      </c>
      <c r="B235" s="13">
        <v>1</v>
      </c>
      <c r="C235" t="s" s="12">
        <v>529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530</v>
      </c>
      <c r="B236" s="13">
        <v>0</v>
      </c>
      <c r="C236" t="s" s="12">
        <v>530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531</v>
      </c>
      <c r="B237" s="13">
        <v>0</v>
      </c>
      <c r="C237" t="s" s="12">
        <v>531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532</v>
      </c>
      <c r="B238" s="13">
        <v>0</v>
      </c>
      <c r="C238" t="s" s="12">
        <v>532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533</v>
      </c>
      <c r="B239" s="13">
        <v>0</v>
      </c>
      <c r="C239" t="s" s="12">
        <v>533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998</v>
      </c>
      <c r="B240" s="13">
        <v>0.9808</v>
      </c>
      <c r="C240" t="s" s="12">
        <v>998</v>
      </c>
      <c r="D240" s="13">
        <v>0.9803999999999998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534</v>
      </c>
      <c r="B241" s="13">
        <v>0.0192</v>
      </c>
      <c r="C241" t="s" s="12">
        <v>534</v>
      </c>
      <c r="D241" s="13">
        <v>0.0196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535</v>
      </c>
      <c r="B242" s="13">
        <v>1</v>
      </c>
      <c r="C242" t="s" s="12">
        <v>535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536</v>
      </c>
      <c r="B243" s="13">
        <v>1</v>
      </c>
      <c r="C243" t="s" s="12">
        <v>536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537</v>
      </c>
      <c r="B244" s="13">
        <v>1</v>
      </c>
      <c r="C244" t="s" s="12">
        <v>537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538</v>
      </c>
      <c r="B245" s="13">
        <v>1</v>
      </c>
      <c r="C245" t="s" s="12">
        <v>538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539</v>
      </c>
      <c r="B246" s="13">
        <v>0</v>
      </c>
      <c r="C246" t="s" s="12">
        <v>539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540</v>
      </c>
      <c r="B247" s="13">
        <v>0</v>
      </c>
      <c r="C247" t="s" s="12">
        <v>540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541</v>
      </c>
      <c r="B248" s="13">
        <v>0</v>
      </c>
      <c r="C248" t="s" s="12">
        <v>541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542</v>
      </c>
      <c r="B249" s="13">
        <v>0</v>
      </c>
      <c r="C249" t="s" s="12">
        <v>542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543</v>
      </c>
      <c r="B250" s="13">
        <v>0</v>
      </c>
      <c r="C250" t="s" s="12">
        <v>543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544</v>
      </c>
      <c r="B251" s="13">
        <v>1</v>
      </c>
      <c r="C251" t="s" s="12">
        <v>544</v>
      </c>
      <c r="D251" s="13">
        <v>1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545</v>
      </c>
      <c r="B252" s="13">
        <v>1</v>
      </c>
      <c r="C252" t="s" s="12">
        <v>545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546</v>
      </c>
      <c r="B253" s="13">
        <v>1</v>
      </c>
      <c r="C253" t="s" s="12">
        <v>546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547</v>
      </c>
      <c r="B254" s="13">
        <v>0</v>
      </c>
      <c r="C254" t="s" s="12">
        <v>547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549</v>
      </c>
      <c r="B255" s="13">
        <v>1</v>
      </c>
      <c r="C255" t="s" s="12">
        <v>549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550</v>
      </c>
      <c r="B256" s="13">
        <v>1</v>
      </c>
      <c r="C256" t="s" s="12">
        <v>550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551</v>
      </c>
      <c r="B257" s="13">
        <v>0.041</v>
      </c>
      <c r="C257" t="s" s="12">
        <v>551</v>
      </c>
      <c r="D257" s="13">
        <v>0.0412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552</v>
      </c>
      <c r="B258" s="13">
        <v>0.959</v>
      </c>
      <c r="C258" t="s" s="12">
        <v>552</v>
      </c>
      <c r="D258" s="13">
        <v>0.9587999999999999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553</v>
      </c>
      <c r="B259" s="13">
        <v>1</v>
      </c>
      <c r="C259" t="s" s="12">
        <v>553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554</v>
      </c>
      <c r="B260" s="13">
        <v>1</v>
      </c>
      <c r="C260" t="s" s="12">
        <v>554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555</v>
      </c>
      <c r="B261" s="13">
        <v>0.9248000000000001</v>
      </c>
      <c r="C261" t="s" s="12">
        <v>555</v>
      </c>
      <c r="D261" s="13">
        <v>0.7647999999999999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556</v>
      </c>
      <c r="B262" s="13">
        <v>0.04160000000000001</v>
      </c>
      <c r="C262" t="s" s="12">
        <v>556</v>
      </c>
      <c r="D262" s="13">
        <v>0.1398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557</v>
      </c>
      <c r="B263" s="13">
        <v>0.0284</v>
      </c>
      <c r="C263" t="s" s="12">
        <v>557</v>
      </c>
      <c r="D263" s="13">
        <v>0.079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558</v>
      </c>
      <c r="B264" s="13">
        <v>0.005</v>
      </c>
      <c r="C264" t="s" s="12">
        <v>558</v>
      </c>
      <c r="D264" s="13">
        <v>0.0168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559</v>
      </c>
      <c r="B265" s="13">
        <v>0</v>
      </c>
      <c r="C265" t="s" s="12">
        <v>559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560</v>
      </c>
      <c r="B266" s="13">
        <v>1</v>
      </c>
      <c r="C266" t="s" s="12">
        <v>560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561</v>
      </c>
      <c r="B267" s="13">
        <v>1</v>
      </c>
      <c r="C267" t="s" s="12">
        <v>561</v>
      </c>
      <c r="D267" s="13">
        <v>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564</v>
      </c>
      <c r="B268" s="13">
        <v>1</v>
      </c>
      <c r="C268" t="s" s="12">
        <v>564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565</v>
      </c>
      <c r="B269" s="13">
        <v>1</v>
      </c>
      <c r="C269" t="s" s="12">
        <v>565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566</v>
      </c>
      <c r="B270" s="13">
        <v>0</v>
      </c>
      <c r="C270" t="s" s="12">
        <v>566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567</v>
      </c>
      <c r="B271" s="13">
        <v>0.9513999999999999</v>
      </c>
      <c r="C271" t="s" s="12">
        <v>567</v>
      </c>
      <c r="D271" s="13">
        <v>0.9528000000000001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568</v>
      </c>
      <c r="B272" s="13">
        <v>0.0486</v>
      </c>
      <c r="C272" t="s" s="12">
        <v>568</v>
      </c>
      <c r="D272" s="13">
        <v>0.0472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569</v>
      </c>
      <c r="B273" s="13">
        <v>0.2196</v>
      </c>
      <c r="C273" t="s" s="12">
        <v>569</v>
      </c>
      <c r="D273" s="13">
        <v>0.2172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570</v>
      </c>
      <c r="B274" s="13">
        <v>0.7804000000000001</v>
      </c>
      <c r="C274" t="s" s="12">
        <v>570</v>
      </c>
      <c r="D274" s="13">
        <v>0.7828000000000001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571</v>
      </c>
      <c r="B275" s="13">
        <v>1</v>
      </c>
      <c r="C275" t="s" s="12">
        <v>571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572</v>
      </c>
      <c r="B276" s="13">
        <v>1</v>
      </c>
      <c r="C276" t="s" s="12">
        <v>572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573</v>
      </c>
      <c r="B277" s="13">
        <v>1</v>
      </c>
      <c r="C277" t="s" s="12">
        <v>573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574</v>
      </c>
      <c r="B278" s="13">
        <v>0</v>
      </c>
      <c r="C278" t="s" s="12">
        <v>574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575</v>
      </c>
      <c r="B279" s="13">
        <v>0</v>
      </c>
      <c r="C279" t="s" s="12">
        <v>575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576</v>
      </c>
      <c r="B280" s="13">
        <v>0</v>
      </c>
      <c r="C280" t="s" s="12">
        <v>576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577</v>
      </c>
      <c r="B281" s="13">
        <v>0</v>
      </c>
      <c r="C281" t="s" s="12">
        <v>577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578</v>
      </c>
      <c r="B282" s="13">
        <v>0.3946000000000001</v>
      </c>
      <c r="C282" t="s" s="12">
        <v>578</v>
      </c>
      <c r="D282" s="13">
        <v>0.402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579</v>
      </c>
      <c r="B283" s="13">
        <v>0.0644</v>
      </c>
      <c r="C283" t="s" s="12">
        <v>579</v>
      </c>
      <c r="D283" s="13">
        <v>0.0668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580</v>
      </c>
      <c r="B284" s="13">
        <v>0.541</v>
      </c>
      <c r="C284" t="s" s="12">
        <v>580</v>
      </c>
      <c r="D284" s="13">
        <v>0.531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581</v>
      </c>
      <c r="B285" s="13">
        <v>0</v>
      </c>
      <c r="C285" t="s" s="12">
        <v>581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582</v>
      </c>
      <c r="B286" s="13">
        <v>1</v>
      </c>
      <c r="C286" t="s" s="12">
        <v>582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583</v>
      </c>
      <c r="B287" s="13">
        <v>0.1944</v>
      </c>
      <c r="C287" t="s" s="12">
        <v>583</v>
      </c>
      <c r="D287" s="13">
        <v>0.1924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584</v>
      </c>
      <c r="B288" s="13">
        <v>0.1272</v>
      </c>
      <c r="C288" t="s" s="12">
        <v>584</v>
      </c>
      <c r="D288" s="13">
        <v>0.1254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585</v>
      </c>
      <c r="B289" s="13">
        <v>0.2038</v>
      </c>
      <c r="C289" t="s" s="12">
        <v>585</v>
      </c>
      <c r="D289" s="13">
        <v>0.204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586</v>
      </c>
      <c r="B290" s="13">
        <v>0.018</v>
      </c>
      <c r="C290" t="s" s="12">
        <v>586</v>
      </c>
      <c r="D290" s="13">
        <v>0.018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587</v>
      </c>
      <c r="B291" s="13">
        <v>0.0002</v>
      </c>
      <c r="C291" t="s" s="12">
        <v>587</v>
      </c>
      <c r="D291" s="13">
        <v>0.0002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588</v>
      </c>
      <c r="B292" s="13">
        <v>0.4566</v>
      </c>
      <c r="C292" t="s" s="12">
        <v>588</v>
      </c>
      <c r="D292" s="13">
        <v>0.4600000000000001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589</v>
      </c>
      <c r="B293" s="13">
        <v>0.0002</v>
      </c>
      <c r="C293" t="s" s="12">
        <v>589</v>
      </c>
      <c r="D293" s="13">
        <v>0.0006000000000000001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590</v>
      </c>
      <c r="B294" s="13">
        <v>0.9997999999999999</v>
      </c>
      <c r="C294" t="s" s="12">
        <v>590</v>
      </c>
      <c r="D294" s="13">
        <v>0.9994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999</v>
      </c>
      <c r="B295" s="13">
        <v>0</v>
      </c>
      <c r="C295" t="s" s="12">
        <v>999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593</v>
      </c>
      <c r="B296" s="13">
        <v>1</v>
      </c>
      <c r="C296" t="s" s="12">
        <v>593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594</v>
      </c>
      <c r="B297" s="13">
        <v>1</v>
      </c>
      <c r="C297" t="s" s="12">
        <v>594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595</v>
      </c>
      <c r="B298" s="13">
        <v>1</v>
      </c>
      <c r="C298" t="s" s="12">
        <v>595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596</v>
      </c>
      <c r="B299" s="13">
        <v>0</v>
      </c>
      <c r="C299" t="s" s="12">
        <v>596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597</v>
      </c>
      <c r="B300" s="13">
        <v>0</v>
      </c>
      <c r="C300" t="s" s="12">
        <v>597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598</v>
      </c>
      <c r="B301" s="13">
        <v>0</v>
      </c>
      <c r="C301" t="s" s="12">
        <v>598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599</v>
      </c>
      <c r="B302" s="13">
        <v>0.0376</v>
      </c>
      <c r="C302" t="s" s="12">
        <v>599</v>
      </c>
      <c r="D302" s="13">
        <v>0.038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600</v>
      </c>
      <c r="B303" s="13">
        <v>0.0252</v>
      </c>
      <c r="C303" t="s" s="12">
        <v>600</v>
      </c>
      <c r="D303" s="13">
        <v>0.025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601</v>
      </c>
      <c r="B304" s="13">
        <v>0.131</v>
      </c>
      <c r="C304" t="s" s="12">
        <v>601</v>
      </c>
      <c r="D304" s="13">
        <v>0.131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602</v>
      </c>
      <c r="B305" s="13">
        <v>0.3618</v>
      </c>
      <c r="C305" t="s" s="12">
        <v>602</v>
      </c>
      <c r="D305" s="13">
        <v>0.3626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603</v>
      </c>
      <c r="B306" s="13">
        <v>0.163</v>
      </c>
      <c r="C306" t="s" s="12">
        <v>603</v>
      </c>
      <c r="D306" s="13">
        <v>0.162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604</v>
      </c>
      <c r="B307" s="13">
        <v>0.2812</v>
      </c>
      <c r="C307" t="s" s="12">
        <v>604</v>
      </c>
      <c r="D307" s="13">
        <v>0.282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605</v>
      </c>
      <c r="B308" s="13">
        <v>1</v>
      </c>
      <c r="C308" t="s" s="12">
        <v>605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606</v>
      </c>
      <c r="B309" s="13">
        <v>1</v>
      </c>
      <c r="C309" t="s" s="12">
        <v>606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607</v>
      </c>
      <c r="B310" s="13">
        <v>0.005</v>
      </c>
      <c r="C310" t="s" s="12">
        <v>607</v>
      </c>
      <c r="D310" s="13">
        <v>0.004600000000000001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608</v>
      </c>
      <c r="B311" s="13">
        <v>0</v>
      </c>
      <c r="C311" t="s" s="12">
        <v>608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609</v>
      </c>
      <c r="B312" s="13">
        <v>0.9949999999999999</v>
      </c>
      <c r="C312" t="s" s="12">
        <v>609</v>
      </c>
      <c r="D312" s="13">
        <v>0.9954000000000001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610</v>
      </c>
      <c r="B313" s="13">
        <v>1</v>
      </c>
      <c r="C313" t="s" s="12">
        <v>610</v>
      </c>
      <c r="D313" s="13">
        <v>0.999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611</v>
      </c>
      <c r="B314" s="13">
        <v>0</v>
      </c>
      <c r="C314" t="s" s="12">
        <v>611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612</v>
      </c>
      <c r="B315" s="13">
        <v>0</v>
      </c>
      <c r="C315" t="s" s="12">
        <v>612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613</v>
      </c>
      <c r="B316" s="13">
        <v>0</v>
      </c>
      <c r="C316" t="s" s="12">
        <v>613</v>
      </c>
      <c r="D316" s="13">
        <v>0.0008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614</v>
      </c>
      <c r="B317" s="13">
        <v>0</v>
      </c>
      <c r="C317" t="s" s="12">
        <v>614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615</v>
      </c>
      <c r="B318" s="13">
        <v>1</v>
      </c>
      <c r="C318" t="s" s="12">
        <v>615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616</v>
      </c>
      <c r="B319" s="13">
        <v>1</v>
      </c>
      <c r="C319" t="s" s="12">
        <v>616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617</v>
      </c>
      <c r="B320" s="13">
        <v>1</v>
      </c>
      <c r="C320" t="s" s="12">
        <v>617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618</v>
      </c>
      <c r="B321" s="13">
        <v>1</v>
      </c>
      <c r="C321" t="s" s="12">
        <v>618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619</v>
      </c>
      <c r="B322" s="13">
        <v>1</v>
      </c>
      <c r="C322" t="s" s="12">
        <v>619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620</v>
      </c>
      <c r="B323" s="13">
        <v>0</v>
      </c>
      <c r="C323" t="s" s="12">
        <v>620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621</v>
      </c>
      <c r="B324" s="13">
        <v>1</v>
      </c>
      <c r="C324" t="s" s="12">
        <v>621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622</v>
      </c>
      <c r="B325" s="13">
        <v>1</v>
      </c>
      <c r="C325" t="s" s="12">
        <v>622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623</v>
      </c>
      <c r="B326" s="13">
        <v>1</v>
      </c>
      <c r="C326" t="s" s="12">
        <v>623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624</v>
      </c>
      <c r="B327" s="13">
        <v>0.99</v>
      </c>
      <c r="C327" t="s" s="12">
        <v>624</v>
      </c>
      <c r="D327" s="13">
        <v>0.993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625</v>
      </c>
      <c r="B328" s="13">
        <v>0.01</v>
      </c>
      <c r="C328" t="s" s="12">
        <v>625</v>
      </c>
      <c r="D328" s="13">
        <v>0.007000000000000001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626</v>
      </c>
      <c r="B329" s="13">
        <v>1</v>
      </c>
      <c r="C329" t="s" s="12">
        <v>626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627</v>
      </c>
      <c r="B330" s="13">
        <v>0</v>
      </c>
      <c r="C330" t="s" s="12">
        <v>627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628</v>
      </c>
      <c r="B331" s="13">
        <v>0</v>
      </c>
      <c r="C331" t="s" s="12">
        <v>628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629</v>
      </c>
      <c r="B332" s="13">
        <v>0</v>
      </c>
      <c r="C332" t="s" s="12">
        <v>629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630</v>
      </c>
      <c r="B333" s="13">
        <v>0</v>
      </c>
      <c r="C333" t="s" s="12">
        <v>630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631</v>
      </c>
      <c r="B334" s="13">
        <v>1</v>
      </c>
      <c r="C334" t="s" s="12">
        <v>631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1000</v>
      </c>
      <c r="B335" s="13">
        <v>0.8956</v>
      </c>
      <c r="C335" t="s" s="12">
        <v>1000</v>
      </c>
      <c r="D335" s="13">
        <v>0.8946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1001</v>
      </c>
      <c r="B336" s="13">
        <v>0.1016</v>
      </c>
      <c r="C336" t="s" s="12">
        <v>1001</v>
      </c>
      <c r="D336" s="13">
        <v>0.1026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637</v>
      </c>
      <c r="B337" s="13">
        <v>0.003</v>
      </c>
      <c r="C337" t="s" s="12">
        <v>637</v>
      </c>
      <c r="D337" s="13">
        <v>0.003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638</v>
      </c>
      <c r="B338" s="13">
        <v>0</v>
      </c>
      <c r="C338" t="s" s="12">
        <v>638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639</v>
      </c>
      <c r="B339" s="13">
        <v>1</v>
      </c>
      <c r="C339" t="s" s="12">
        <v>639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640</v>
      </c>
      <c r="B340" s="13">
        <v>0.9992000000000001</v>
      </c>
      <c r="C340" t="s" s="12">
        <v>640</v>
      </c>
      <c r="D340" s="13">
        <v>0.9992000000000001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641</v>
      </c>
      <c r="B341" s="13">
        <v>0.0008</v>
      </c>
      <c r="C341" t="s" s="12">
        <v>641</v>
      </c>
      <c r="D341" s="13">
        <v>0.0008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642</v>
      </c>
      <c r="B342" s="13">
        <v>0</v>
      </c>
      <c r="C342" t="s" s="12">
        <v>642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643</v>
      </c>
      <c r="B343" s="13">
        <v>0</v>
      </c>
      <c r="C343" t="s" s="12">
        <v>643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644</v>
      </c>
      <c r="B344" s="13">
        <v>0</v>
      </c>
      <c r="C344" t="s" s="12">
        <v>644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645</v>
      </c>
      <c r="B345" s="13">
        <v>1</v>
      </c>
      <c r="C345" t="s" s="12">
        <v>645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646</v>
      </c>
      <c r="B346" s="13">
        <v>0</v>
      </c>
      <c r="C346" t="s" s="12">
        <v>646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647</v>
      </c>
      <c r="B347" s="13">
        <v>1</v>
      </c>
      <c r="C347" t="s" s="12">
        <v>647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648</v>
      </c>
      <c r="B348" s="13">
        <v>0</v>
      </c>
      <c r="C348" t="s" s="12">
        <v>648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649</v>
      </c>
      <c r="B349" s="13">
        <v>0</v>
      </c>
      <c r="C349" t="s" s="12">
        <v>649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650</v>
      </c>
      <c r="B350" s="13">
        <v>0</v>
      </c>
      <c r="C350" t="s" s="12">
        <v>650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651</v>
      </c>
      <c r="B351" s="13">
        <v>0</v>
      </c>
      <c r="C351" t="s" s="12">
        <v>651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652</v>
      </c>
      <c r="B352" s="13">
        <v>1</v>
      </c>
      <c r="C352" t="s" s="12">
        <v>652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653</v>
      </c>
      <c r="B353" s="13">
        <v>0</v>
      </c>
      <c r="C353" t="s" s="12">
        <v>653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654</v>
      </c>
      <c r="B354" s="13">
        <v>0</v>
      </c>
      <c r="C354" t="s" s="12">
        <v>654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655</v>
      </c>
      <c r="B355" s="13">
        <v>0</v>
      </c>
      <c r="C355" t="s" s="12">
        <v>655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656</v>
      </c>
      <c r="B356" s="13">
        <v>0</v>
      </c>
      <c r="C356" t="s" s="12">
        <v>656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657</v>
      </c>
      <c r="B357" s="13">
        <v>1</v>
      </c>
      <c r="C357" t="s" s="12">
        <v>657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658</v>
      </c>
      <c r="B358" s="13">
        <v>1</v>
      </c>
      <c r="C358" t="s" s="12">
        <v>658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659</v>
      </c>
      <c r="B359" s="13">
        <v>1</v>
      </c>
      <c r="C359" t="s" s="12">
        <v>659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660</v>
      </c>
      <c r="B360" s="13">
        <v>1</v>
      </c>
      <c r="C360" t="s" s="12">
        <v>660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661</v>
      </c>
      <c r="B361" s="13">
        <v>0</v>
      </c>
      <c r="C361" t="s" s="12">
        <v>661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662</v>
      </c>
      <c r="B362" s="13">
        <v>1</v>
      </c>
      <c r="C362" t="s" s="12">
        <v>662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663</v>
      </c>
      <c r="B363" s="13">
        <v>1</v>
      </c>
      <c r="C363" t="s" s="12">
        <v>663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664</v>
      </c>
      <c r="B364" s="13">
        <v>1</v>
      </c>
      <c r="C364" t="s" s="12">
        <v>664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665</v>
      </c>
      <c r="B365" s="13">
        <v>0.9628</v>
      </c>
      <c r="C365" t="s" s="12">
        <v>665</v>
      </c>
      <c r="D365" s="13">
        <v>0.9772000000000001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666</v>
      </c>
      <c r="B366" s="13">
        <v>0.0256</v>
      </c>
      <c r="C366" t="s" s="12">
        <v>666</v>
      </c>
      <c r="D366" s="13">
        <v>0.0126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667</v>
      </c>
      <c r="B367" s="13">
        <v>0.0112</v>
      </c>
      <c r="C367" t="s" s="12">
        <v>667</v>
      </c>
      <c r="D367" s="13">
        <v>0.007000000000000001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668</v>
      </c>
      <c r="B368" s="13">
        <v>0</v>
      </c>
      <c r="C368" t="s" s="12">
        <v>668</v>
      </c>
      <c r="D368" s="13">
        <v>0.003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669</v>
      </c>
      <c r="B369" s="13">
        <v>0</v>
      </c>
      <c r="C369" t="s" s="12">
        <v>669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670</v>
      </c>
      <c r="B370" s="13">
        <v>0.4498</v>
      </c>
      <c r="C370" t="s" s="12">
        <v>670</v>
      </c>
      <c r="D370" s="13">
        <v>0.8924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671</v>
      </c>
      <c r="B371" s="13">
        <v>0.5502</v>
      </c>
      <c r="C371" t="s" s="12">
        <v>671</v>
      </c>
      <c r="D371" s="13">
        <v>0.1076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672</v>
      </c>
      <c r="B372" s="13">
        <v>1</v>
      </c>
      <c r="C372" t="s" s="12">
        <v>672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673</v>
      </c>
      <c r="B373" s="13">
        <v>0.8048</v>
      </c>
      <c r="C373" t="s" s="12">
        <v>673</v>
      </c>
      <c r="D373" s="13">
        <v>0.8661999999999999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674</v>
      </c>
      <c r="B374" s="13">
        <v>0.1952</v>
      </c>
      <c r="C374" t="s" s="12">
        <v>674</v>
      </c>
      <c r="D374" s="13">
        <v>0.1338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675</v>
      </c>
      <c r="B375" s="13">
        <v>1</v>
      </c>
      <c r="C375" t="s" s="12">
        <v>675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676</v>
      </c>
      <c r="B376" s="13">
        <v>0.005</v>
      </c>
      <c r="C376" t="s" s="12">
        <v>676</v>
      </c>
      <c r="D376" s="13">
        <v>0.005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677</v>
      </c>
      <c r="B377" s="13">
        <v>0.1866</v>
      </c>
      <c r="C377" t="s" s="12">
        <v>677</v>
      </c>
      <c r="D377" s="13">
        <v>0.1806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678</v>
      </c>
      <c r="B378" s="13">
        <v>0.8084</v>
      </c>
      <c r="C378" t="s" s="12">
        <v>678</v>
      </c>
      <c r="D378" s="13">
        <v>0.8144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680</v>
      </c>
      <c r="B379" s="13">
        <v>1</v>
      </c>
      <c r="C379" t="s" s="12">
        <v>680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681</v>
      </c>
      <c r="B380" s="13">
        <v>1</v>
      </c>
      <c r="C380" t="s" s="12">
        <v>681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683</v>
      </c>
      <c r="B381" s="13">
        <v>1</v>
      </c>
      <c r="C381" t="s" s="12">
        <v>683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684</v>
      </c>
      <c r="B382" s="13">
        <v>1</v>
      </c>
      <c r="C382" t="s" s="12">
        <v>684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685</v>
      </c>
      <c r="B383" s="13">
        <v>0</v>
      </c>
      <c r="C383" t="s" s="12">
        <v>685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686</v>
      </c>
      <c r="B384" s="13">
        <v>1</v>
      </c>
      <c r="C384" t="s" s="12">
        <v>686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687</v>
      </c>
      <c r="B385" s="13">
        <v>1</v>
      </c>
      <c r="C385" t="s" s="12">
        <v>687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688</v>
      </c>
      <c r="B386" s="13">
        <v>1</v>
      </c>
      <c r="C386" t="s" s="12">
        <v>688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689</v>
      </c>
      <c r="B387" s="13">
        <v>0.9635999999999999</v>
      </c>
      <c r="C387" t="s" s="12">
        <v>689</v>
      </c>
      <c r="D387" s="13">
        <v>0.9012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690</v>
      </c>
      <c r="B388" s="13">
        <v>0.0364</v>
      </c>
      <c r="C388" t="s" s="12">
        <v>690</v>
      </c>
      <c r="D388" s="13">
        <v>0.0988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691</v>
      </c>
      <c r="B389" s="13">
        <v>1</v>
      </c>
      <c r="C389" t="s" s="12">
        <v>691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692</v>
      </c>
      <c r="B390" s="13">
        <v>0</v>
      </c>
      <c r="C390" t="s" s="12">
        <v>692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693</v>
      </c>
      <c r="B391" s="13">
        <v>0</v>
      </c>
      <c r="C391" t="s" s="12">
        <v>693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694</v>
      </c>
      <c r="B392" s="13">
        <v>0</v>
      </c>
      <c r="C392" t="s" s="12">
        <v>694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695</v>
      </c>
      <c r="B393" s="13">
        <v>0</v>
      </c>
      <c r="C393" t="s" s="12">
        <v>695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696</v>
      </c>
      <c r="B394" s="13">
        <v>1</v>
      </c>
      <c r="C394" t="s" s="12">
        <v>696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697</v>
      </c>
      <c r="B395" s="13">
        <v>1</v>
      </c>
      <c r="C395" t="s" s="12">
        <v>697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698</v>
      </c>
      <c r="B396" s="13">
        <v>1</v>
      </c>
      <c r="C396" t="s" s="12">
        <v>698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699</v>
      </c>
      <c r="B397" s="13">
        <v>0.7862</v>
      </c>
      <c r="C397" t="s" s="12">
        <v>699</v>
      </c>
      <c r="D397" s="13">
        <v>0.616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700</v>
      </c>
      <c r="B398" s="13">
        <v>0.0624</v>
      </c>
      <c r="C398" t="s" s="12">
        <v>700</v>
      </c>
      <c r="D398" s="13">
        <v>0.1368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701</v>
      </c>
      <c r="B399" s="13">
        <v>0.1482</v>
      </c>
      <c r="C399" t="s" s="12">
        <v>701</v>
      </c>
      <c r="D399" s="13">
        <v>0.2416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702</v>
      </c>
      <c r="B400" s="13">
        <v>0</v>
      </c>
      <c r="C400" t="s" s="12">
        <v>702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703</v>
      </c>
      <c r="B401" s="13">
        <v>0.003</v>
      </c>
      <c r="C401" t="s" s="12">
        <v>703</v>
      </c>
      <c r="D401" s="13">
        <v>0.0058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704</v>
      </c>
      <c r="B402" s="13">
        <v>1</v>
      </c>
      <c r="C402" t="s" s="12">
        <v>704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705</v>
      </c>
      <c r="B403" s="13">
        <v>0</v>
      </c>
      <c r="C403" t="s" s="12">
        <v>705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1002</v>
      </c>
      <c r="B404" s="13">
        <v>0</v>
      </c>
      <c r="C404" t="s" s="12">
        <v>1002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707</v>
      </c>
      <c r="B405" s="13">
        <v>0</v>
      </c>
      <c r="C405" t="s" s="12">
        <v>707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708</v>
      </c>
      <c r="B406" s="13">
        <v>0</v>
      </c>
      <c r="C406" t="s" s="12">
        <v>708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709</v>
      </c>
      <c r="B407" s="13">
        <v>0.003</v>
      </c>
      <c r="C407" t="s" s="12">
        <v>709</v>
      </c>
      <c r="D407" s="13">
        <v>0.0048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710</v>
      </c>
      <c r="B408" s="13">
        <v>0</v>
      </c>
      <c r="C408" t="s" s="12">
        <v>710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711</v>
      </c>
      <c r="B409" s="13">
        <v>0.9970000000000001</v>
      </c>
      <c r="C409" t="s" s="12">
        <v>711</v>
      </c>
      <c r="D409" s="13">
        <v>0.9952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712</v>
      </c>
      <c r="B410" s="13">
        <v>1</v>
      </c>
      <c r="C410" t="s" s="12">
        <v>712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713</v>
      </c>
      <c r="B411" s="13">
        <v>1</v>
      </c>
      <c r="C411" t="s" s="12">
        <v>713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714</v>
      </c>
      <c r="B412" s="13">
        <v>1</v>
      </c>
      <c r="C412" t="s" s="12">
        <v>714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715</v>
      </c>
      <c r="B413" s="13">
        <v>0</v>
      </c>
      <c r="C413" t="s" s="12">
        <v>715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716</v>
      </c>
      <c r="B414" s="13">
        <v>0</v>
      </c>
      <c r="C414" t="s" s="12">
        <v>716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717</v>
      </c>
      <c r="B415" s="13">
        <v>0</v>
      </c>
      <c r="C415" t="s" s="12">
        <v>717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718</v>
      </c>
      <c r="B416" s="13">
        <v>1</v>
      </c>
      <c r="C416" t="s" s="12">
        <v>718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719</v>
      </c>
      <c r="B417" s="13">
        <v>0</v>
      </c>
      <c r="C417" t="s" s="12">
        <v>719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720</v>
      </c>
      <c r="B418" s="13">
        <v>0</v>
      </c>
      <c r="C418" t="s" s="12">
        <v>720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721</v>
      </c>
      <c r="B419" s="13">
        <v>0</v>
      </c>
      <c r="C419" t="s" s="12">
        <v>721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722</v>
      </c>
      <c r="B420" s="13">
        <v>0.9975999999999999</v>
      </c>
      <c r="C420" t="s" s="12">
        <v>722</v>
      </c>
      <c r="D420" s="13">
        <v>0.9975999999999999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723</v>
      </c>
      <c r="B421" s="13">
        <v>0.0016</v>
      </c>
      <c r="C421" t="s" s="12">
        <v>723</v>
      </c>
      <c r="D421" s="13">
        <v>0.0018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724</v>
      </c>
      <c r="B422" s="13">
        <v>0</v>
      </c>
      <c r="C422" t="s" s="12">
        <v>724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725</v>
      </c>
      <c r="B423" s="13">
        <v>0.0016</v>
      </c>
      <c r="C423" t="s" s="12">
        <v>725</v>
      </c>
      <c r="D423" s="13">
        <v>0.001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726</v>
      </c>
      <c r="B424" s="13">
        <v>0</v>
      </c>
      <c r="C424" t="s" s="12">
        <v>726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727</v>
      </c>
      <c r="B425" s="13">
        <v>0.9987999999999999</v>
      </c>
      <c r="C425" t="s" s="12">
        <v>727</v>
      </c>
      <c r="D425" s="13">
        <v>0.998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728</v>
      </c>
      <c r="B426" s="13">
        <v>0</v>
      </c>
      <c r="C426" t="s" s="12">
        <v>728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729</v>
      </c>
      <c r="B427" s="13">
        <v>0.0012</v>
      </c>
      <c r="C427" t="s" s="12">
        <v>729</v>
      </c>
      <c r="D427" s="13">
        <v>0.002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730</v>
      </c>
      <c r="B428" s="13">
        <v>0</v>
      </c>
      <c r="C428" t="s" s="12">
        <v>730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731</v>
      </c>
      <c r="B429" s="13">
        <v>0</v>
      </c>
      <c r="C429" t="s" s="12">
        <v>731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732</v>
      </c>
      <c r="B430" s="13">
        <v>1</v>
      </c>
      <c r="C430" t="s" s="12">
        <v>732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733</v>
      </c>
      <c r="B431" s="13">
        <v>0</v>
      </c>
      <c r="C431" t="s" s="12">
        <v>733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734</v>
      </c>
      <c r="B432" s="13">
        <v>0.3824</v>
      </c>
      <c r="C432" t="s" s="12">
        <v>734</v>
      </c>
      <c r="D432" s="13">
        <v>0.3834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735</v>
      </c>
      <c r="B433" s="13">
        <v>0.6175999999999999</v>
      </c>
      <c r="C433" t="s" s="12">
        <v>735</v>
      </c>
      <c r="D433" s="13">
        <v>0.6166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736</v>
      </c>
      <c r="B434" s="13">
        <v>0.1664</v>
      </c>
      <c r="C434" t="s" s="12">
        <v>736</v>
      </c>
      <c r="D434" s="13">
        <v>0.168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737</v>
      </c>
      <c r="B435" s="13">
        <v>0.8336</v>
      </c>
      <c r="C435" t="s" s="12">
        <v>737</v>
      </c>
      <c r="D435" s="13">
        <v>0.8320000000000001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738</v>
      </c>
      <c r="B436" s="13">
        <v>1</v>
      </c>
      <c r="C436" t="s" s="12">
        <v>738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739</v>
      </c>
      <c r="B437" s="13">
        <v>0.9879999999999999</v>
      </c>
      <c r="C437" t="s" s="12">
        <v>739</v>
      </c>
      <c r="D437" s="13">
        <v>0.9884000000000001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740</v>
      </c>
      <c r="B438" s="13">
        <v>0.012</v>
      </c>
      <c r="C438" t="s" s="12">
        <v>740</v>
      </c>
      <c r="D438" s="13">
        <v>0.0116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741</v>
      </c>
      <c r="B439" s="13">
        <v>1</v>
      </c>
      <c r="C439" t="s" s="12">
        <v>741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742</v>
      </c>
      <c r="B440" s="13">
        <v>1</v>
      </c>
      <c r="C440" t="s" s="12">
        <v>742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1003</v>
      </c>
      <c r="B441" s="13">
        <v>0</v>
      </c>
      <c r="C441" t="s" s="12">
        <v>1003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743</v>
      </c>
      <c r="B442" s="13">
        <v>1</v>
      </c>
      <c r="C442" t="s" s="12">
        <v>743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744</v>
      </c>
      <c r="B443" s="13">
        <v>1</v>
      </c>
      <c r="C443" t="s" s="12">
        <v>744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745</v>
      </c>
      <c r="B444" s="13">
        <v>0</v>
      </c>
      <c r="C444" t="s" s="12">
        <v>745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746</v>
      </c>
      <c r="B445" s="13">
        <v>0.135</v>
      </c>
      <c r="C445" t="s" s="12">
        <v>746</v>
      </c>
      <c r="D445" s="13">
        <v>0.1306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747</v>
      </c>
      <c r="B446" s="13">
        <v>0.7522</v>
      </c>
      <c r="C446" t="s" s="12">
        <v>747</v>
      </c>
      <c r="D446" s="13">
        <v>0.7576000000000001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748</v>
      </c>
      <c r="B447" s="13">
        <v>0.113</v>
      </c>
      <c r="C447" t="s" s="12">
        <v>748</v>
      </c>
      <c r="D447" s="13">
        <v>0.1116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749</v>
      </c>
      <c r="B448" s="13">
        <v>1</v>
      </c>
      <c r="C448" t="s" s="12">
        <v>749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750</v>
      </c>
      <c r="B449" s="13">
        <v>0.9418</v>
      </c>
      <c r="C449" t="s" s="12">
        <v>750</v>
      </c>
      <c r="D449" s="13">
        <v>0.9419999999999999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751</v>
      </c>
      <c r="B450" s="13">
        <v>0.05820000000000001</v>
      </c>
      <c r="C450" t="s" s="12">
        <v>751</v>
      </c>
      <c r="D450" s="13">
        <v>0.05800000000000001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752</v>
      </c>
      <c r="B451" s="13">
        <v>1</v>
      </c>
      <c r="C451" t="s" s="12">
        <v>752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753</v>
      </c>
      <c r="B452" s="13">
        <v>1</v>
      </c>
      <c r="C452" t="s" s="12">
        <v>753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1004</v>
      </c>
      <c r="B453" s="13">
        <v>0.0108</v>
      </c>
      <c r="C453" t="s" s="12">
        <v>1004</v>
      </c>
      <c r="D453" s="13">
        <v>0.0104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756</v>
      </c>
      <c r="B454" s="13">
        <v>0.9892</v>
      </c>
      <c r="C454" t="s" s="12">
        <v>756</v>
      </c>
      <c r="D454" s="13">
        <v>0.9895999999999999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757</v>
      </c>
      <c r="B455" s="13">
        <v>0.3054</v>
      </c>
      <c r="C455" t="s" s="12">
        <v>757</v>
      </c>
      <c r="D455" s="13">
        <v>0.3062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758</v>
      </c>
      <c r="B456" s="13">
        <v>0.6946</v>
      </c>
      <c r="C456" t="s" s="12">
        <v>758</v>
      </c>
      <c r="D456" s="13">
        <v>0.6938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759</v>
      </c>
      <c r="B457" s="13">
        <v>0.5937999999999999</v>
      </c>
      <c r="C457" t="s" s="12">
        <v>759</v>
      </c>
      <c r="D457" s="13">
        <v>0.5931999999999999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760</v>
      </c>
      <c r="B458" s="13">
        <v>0.0412</v>
      </c>
      <c r="C458" t="s" s="12">
        <v>760</v>
      </c>
      <c r="D458" s="13">
        <v>0.0408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761</v>
      </c>
      <c r="B459" s="13">
        <v>0.3652</v>
      </c>
      <c r="C459" t="s" s="12">
        <v>761</v>
      </c>
      <c r="D459" s="13">
        <v>0.3658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762</v>
      </c>
      <c r="B460" s="13">
        <v>1</v>
      </c>
      <c r="C460" t="s" s="12">
        <v>762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763</v>
      </c>
      <c r="B461" s="13">
        <v>0.1202</v>
      </c>
      <c r="C461" t="s" s="12">
        <v>763</v>
      </c>
      <c r="D461" s="13">
        <v>0.1216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764</v>
      </c>
      <c r="B462" s="13">
        <v>0.8797999999999998</v>
      </c>
      <c r="C462" t="s" s="12">
        <v>764</v>
      </c>
      <c r="D462" s="13">
        <v>0.8784000000000001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765</v>
      </c>
      <c r="B463" s="13">
        <v>1</v>
      </c>
      <c r="C463" t="s" s="12">
        <v>765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766</v>
      </c>
      <c r="B464" s="13">
        <v>0</v>
      </c>
      <c r="C464" t="s" s="12">
        <v>766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767</v>
      </c>
      <c r="B465" s="13">
        <v>0</v>
      </c>
      <c r="C465" t="s" s="12">
        <v>767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768</v>
      </c>
      <c r="B466" s="13">
        <v>0</v>
      </c>
      <c r="C466" t="s" s="12">
        <v>768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769</v>
      </c>
      <c r="B467" s="13">
        <v>0</v>
      </c>
      <c r="C467" t="s" s="12">
        <v>769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770</v>
      </c>
      <c r="B468" s="13">
        <v>1</v>
      </c>
      <c r="C468" t="s" s="12">
        <v>770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771</v>
      </c>
      <c r="B469" s="13">
        <v>0</v>
      </c>
      <c r="C469" t="s" s="12">
        <v>771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772</v>
      </c>
      <c r="B470" s="13">
        <v>0.1956</v>
      </c>
      <c r="C470" t="s" s="12">
        <v>772</v>
      </c>
      <c r="D470" s="13">
        <v>0.2174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773</v>
      </c>
      <c r="B471" s="13">
        <v>0.0492</v>
      </c>
      <c r="C471" t="s" s="12">
        <v>773</v>
      </c>
      <c r="D471" s="13">
        <v>0.05520000000000001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774</v>
      </c>
      <c r="B472" s="13">
        <v>0.0308</v>
      </c>
      <c r="C472" t="s" s="12">
        <v>774</v>
      </c>
      <c r="D472" s="13">
        <v>0.0282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775</v>
      </c>
      <c r="B473" s="13">
        <v>0.4342</v>
      </c>
      <c r="C473" t="s" s="12">
        <v>775</v>
      </c>
      <c r="D473" s="13">
        <v>0.4198000000000001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776</v>
      </c>
      <c r="B474" s="13">
        <v>0.278</v>
      </c>
      <c r="C474" t="s" s="12">
        <v>776</v>
      </c>
      <c r="D474" s="13">
        <v>0.2682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777</v>
      </c>
      <c r="B475" s="13">
        <v>0.0124</v>
      </c>
      <c r="C475" t="s" s="12">
        <v>777</v>
      </c>
      <c r="D475" s="13">
        <v>0.011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778</v>
      </c>
      <c r="B476" s="13">
        <v>1</v>
      </c>
      <c r="C476" t="s" s="12">
        <v>778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779</v>
      </c>
      <c r="B477" s="13">
        <v>0</v>
      </c>
      <c r="C477" t="s" s="12">
        <v>779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780</v>
      </c>
      <c r="B478" s="13">
        <v>0</v>
      </c>
      <c r="C478" t="s" s="12">
        <v>780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781</v>
      </c>
      <c r="B479" s="13">
        <v>0</v>
      </c>
      <c r="C479" t="s" s="12">
        <v>781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782</v>
      </c>
      <c r="B480" s="13">
        <v>0</v>
      </c>
      <c r="C480" t="s" s="12">
        <v>782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783</v>
      </c>
      <c r="B481" s="13">
        <v>1</v>
      </c>
      <c r="C481" t="s" s="12">
        <v>783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784</v>
      </c>
      <c r="B482" s="13">
        <v>0</v>
      </c>
      <c r="C482" t="s" s="12">
        <v>784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785</v>
      </c>
      <c r="B483" s="13">
        <v>0</v>
      </c>
      <c r="C483" t="s" s="12">
        <v>785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786</v>
      </c>
      <c r="B484" s="13">
        <v>0</v>
      </c>
      <c r="C484" t="s" s="12">
        <v>786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787</v>
      </c>
      <c r="B485" s="13">
        <v>1</v>
      </c>
      <c r="C485" t="s" s="12">
        <v>787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1005</v>
      </c>
      <c r="B486" s="13">
        <v>0</v>
      </c>
      <c r="C486" t="s" s="12">
        <v>1005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790</v>
      </c>
      <c r="B487" s="13">
        <v>1</v>
      </c>
      <c r="C487" t="s" s="12">
        <v>790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791</v>
      </c>
      <c r="B488" s="13">
        <v>1</v>
      </c>
      <c r="C488" t="s" s="12">
        <v>791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792</v>
      </c>
      <c r="B489" s="13">
        <v>0</v>
      </c>
      <c r="C489" t="s" s="12">
        <v>792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793</v>
      </c>
      <c r="B490" s="13">
        <v>0</v>
      </c>
      <c r="C490" t="s" s="12">
        <v>793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794</v>
      </c>
      <c r="B491" s="13">
        <v>0</v>
      </c>
      <c r="C491" t="s" s="12">
        <v>794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795</v>
      </c>
      <c r="B492" s="13">
        <v>0</v>
      </c>
      <c r="C492" t="s" s="12">
        <v>795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796</v>
      </c>
      <c r="B493" s="13">
        <v>1</v>
      </c>
      <c r="C493" t="s" s="12">
        <v>796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797</v>
      </c>
      <c r="B494" s="13">
        <v>1</v>
      </c>
      <c r="C494" t="s" s="12">
        <v>797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798</v>
      </c>
      <c r="B495" s="13">
        <v>0</v>
      </c>
      <c r="C495" t="s" s="12">
        <v>798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799</v>
      </c>
      <c r="B496" s="13">
        <v>0.02</v>
      </c>
      <c r="C496" t="s" s="12">
        <v>799</v>
      </c>
      <c r="D496" s="13">
        <v>0.1342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800</v>
      </c>
      <c r="B497" s="13">
        <v>0.0578</v>
      </c>
      <c r="C497" t="s" s="12">
        <v>800</v>
      </c>
      <c r="D497" s="13">
        <v>0.0238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801</v>
      </c>
      <c r="B498" s="13">
        <v>0.922</v>
      </c>
      <c r="C498" t="s" s="12">
        <v>801</v>
      </c>
      <c r="D498" s="13">
        <v>0.8415999999999999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802</v>
      </c>
      <c r="B499" s="13">
        <v>1</v>
      </c>
      <c r="C499" t="s" s="12">
        <v>802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803</v>
      </c>
      <c r="B500" s="13">
        <v>1</v>
      </c>
      <c r="C500" t="s" s="12">
        <v>803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804</v>
      </c>
      <c r="B501" s="13">
        <v>1</v>
      </c>
      <c r="C501" t="s" s="12">
        <v>804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805</v>
      </c>
      <c r="B502" s="13">
        <v>1</v>
      </c>
      <c r="C502" t="s" s="12">
        <v>805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806</v>
      </c>
      <c r="B503" s="13">
        <v>0.0648</v>
      </c>
      <c r="C503" t="s" s="12">
        <v>806</v>
      </c>
      <c r="D503" s="13">
        <v>0.0526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807</v>
      </c>
      <c r="B504" s="13">
        <v>0.9352</v>
      </c>
      <c r="C504" t="s" s="12">
        <v>807</v>
      </c>
      <c r="D504" s="13">
        <v>0.9474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1006</v>
      </c>
      <c r="B505" s="13">
        <v>1</v>
      </c>
      <c r="C505" t="s" s="12">
        <v>1006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810</v>
      </c>
      <c r="B506" s="13">
        <v>1</v>
      </c>
      <c r="C506" t="s" s="12">
        <v>810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811</v>
      </c>
      <c r="B507" s="13">
        <v>1</v>
      </c>
      <c r="C507" t="s" s="12">
        <v>811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812</v>
      </c>
      <c r="B508" s="13">
        <v>0</v>
      </c>
      <c r="C508" t="s" s="12">
        <v>812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813</v>
      </c>
      <c r="B509" s="13">
        <v>1</v>
      </c>
      <c r="C509" t="s" s="12">
        <v>813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814</v>
      </c>
      <c r="B510" s="13">
        <v>1</v>
      </c>
      <c r="C510" t="s" s="12">
        <v>814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1007</v>
      </c>
      <c r="B511" s="13">
        <v>0.6672</v>
      </c>
      <c r="C511" t="s" s="12">
        <v>1007</v>
      </c>
      <c r="D511" s="13">
        <v>0.6698000000000001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815</v>
      </c>
      <c r="B512" s="13">
        <v>0.3182</v>
      </c>
      <c r="C512" t="s" s="12">
        <v>815</v>
      </c>
      <c r="D512" s="13">
        <v>0.316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816</v>
      </c>
      <c r="B513" s="13">
        <v>0.0144</v>
      </c>
      <c r="C513" t="s" s="12">
        <v>816</v>
      </c>
      <c r="D513" s="13">
        <v>0.0144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818</v>
      </c>
      <c r="B514" s="13">
        <v>1</v>
      </c>
      <c r="C514" t="s" s="12">
        <v>818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820</v>
      </c>
      <c r="B515" s="13">
        <v>0.9512</v>
      </c>
      <c r="C515" t="s" s="12">
        <v>820</v>
      </c>
      <c r="D515" s="13">
        <v>0.9512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821</v>
      </c>
      <c r="B516" s="13">
        <v>0.0488</v>
      </c>
      <c r="C516" t="s" s="12">
        <v>821</v>
      </c>
      <c r="D516" s="13">
        <v>0.0488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822</v>
      </c>
      <c r="B517" s="13">
        <v>1</v>
      </c>
      <c r="C517" t="s" s="12">
        <v>822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823</v>
      </c>
      <c r="B518" s="13">
        <v>0</v>
      </c>
      <c r="C518" t="s" s="12">
        <v>823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824</v>
      </c>
      <c r="B519" s="13">
        <v>0.3376</v>
      </c>
      <c r="C519" t="s" s="12">
        <v>824</v>
      </c>
      <c r="D519" s="13">
        <v>0.3356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825</v>
      </c>
      <c r="B520" s="13">
        <v>0.5645999999999999</v>
      </c>
      <c r="C520" t="s" s="12">
        <v>825</v>
      </c>
      <c r="D520" s="13">
        <v>0.5665999999999999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826</v>
      </c>
      <c r="B521" s="13">
        <v>0.0978</v>
      </c>
      <c r="C521" t="s" s="12">
        <v>826</v>
      </c>
      <c r="D521" s="13">
        <v>0.0982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827</v>
      </c>
      <c r="B522" s="13">
        <v>1</v>
      </c>
      <c r="C522" t="s" s="12">
        <v>827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828</v>
      </c>
      <c r="B523" s="13">
        <v>1</v>
      </c>
      <c r="C523" t="s" s="12">
        <v>828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829</v>
      </c>
      <c r="B524" s="13">
        <v>1</v>
      </c>
      <c r="C524" t="s" s="12">
        <v>829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1008</v>
      </c>
      <c r="B525" s="13">
        <v>1</v>
      </c>
      <c r="C525" t="s" s="12">
        <v>1008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1009</v>
      </c>
      <c r="B526" s="13">
        <v>0</v>
      </c>
      <c r="C526" t="s" s="12">
        <v>1009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831</v>
      </c>
      <c r="B527" s="13">
        <v>0</v>
      </c>
      <c r="C527" t="s" s="12">
        <v>831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832</v>
      </c>
      <c r="B528" s="13">
        <v>0</v>
      </c>
      <c r="C528" t="s" s="12">
        <v>832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833</v>
      </c>
      <c r="B529" s="13">
        <v>0</v>
      </c>
      <c r="C529" t="s" s="12">
        <v>833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834</v>
      </c>
      <c r="B530" s="13">
        <v>0</v>
      </c>
      <c r="C530" t="s" s="12">
        <v>834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835</v>
      </c>
      <c r="B531" s="13">
        <v>0.8834</v>
      </c>
      <c r="C531" t="s" s="12">
        <v>835</v>
      </c>
      <c r="D531" s="13">
        <v>0.9056000000000001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836</v>
      </c>
      <c r="B532" s="13">
        <v>0.1166</v>
      </c>
      <c r="C532" t="s" s="12">
        <v>836</v>
      </c>
      <c r="D532" s="13">
        <v>0.0944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837</v>
      </c>
      <c r="B533" s="13">
        <v>0</v>
      </c>
      <c r="C533" t="s" s="12">
        <v>837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838</v>
      </c>
      <c r="B534" s="13">
        <v>1</v>
      </c>
      <c r="C534" t="s" s="12">
        <v>838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839</v>
      </c>
      <c r="B535" s="13">
        <v>0</v>
      </c>
      <c r="C535" t="s" s="12">
        <v>839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840</v>
      </c>
      <c r="B536" s="13">
        <v>0</v>
      </c>
      <c r="C536" t="s" s="12">
        <v>840</v>
      </c>
      <c r="D536" s="13">
        <v>0.0004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841</v>
      </c>
      <c r="B537" s="13">
        <v>0.002</v>
      </c>
      <c r="C537" t="s" s="12">
        <v>841</v>
      </c>
      <c r="D537" s="13">
        <v>0.002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842</v>
      </c>
      <c r="B538" s="13">
        <v>0.7858000000000001</v>
      </c>
      <c r="C538" t="s" s="12">
        <v>842</v>
      </c>
      <c r="D538" s="13">
        <v>0.789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843</v>
      </c>
      <c r="B539" s="13">
        <v>0</v>
      </c>
      <c r="C539" t="s" s="12">
        <v>843</v>
      </c>
      <c r="D539" s="13">
        <v>0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844</v>
      </c>
      <c r="B540" s="13">
        <v>0.2122</v>
      </c>
      <c r="C540" t="s" s="12">
        <v>844</v>
      </c>
      <c r="D540" s="13">
        <v>0.2088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845</v>
      </c>
      <c r="B541" s="13">
        <v>1</v>
      </c>
      <c r="C541" t="s" s="12">
        <v>845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846</v>
      </c>
      <c r="B542" s="13">
        <v>1</v>
      </c>
      <c r="C542" t="s" s="12">
        <v>846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847</v>
      </c>
      <c r="B543" s="13">
        <v>0</v>
      </c>
      <c r="C543" t="s" s="12">
        <v>847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848</v>
      </c>
      <c r="B544" s="13">
        <v>1</v>
      </c>
      <c r="C544" t="s" s="12">
        <v>848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849</v>
      </c>
      <c r="B545" s="13">
        <v>0</v>
      </c>
      <c r="C545" t="s" s="12">
        <v>849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850</v>
      </c>
      <c r="B546" s="13">
        <v>0</v>
      </c>
      <c r="C546" t="s" s="12">
        <v>850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851</v>
      </c>
      <c r="B547" s="13">
        <v>0</v>
      </c>
      <c r="C547" t="s" s="12">
        <v>851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852</v>
      </c>
      <c r="B548" s="13">
        <v>0</v>
      </c>
      <c r="C548" t="s" s="12">
        <v>852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853</v>
      </c>
      <c r="B549" s="13">
        <v>1</v>
      </c>
      <c r="C549" t="s" s="12">
        <v>853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855</v>
      </c>
      <c r="B550" s="13">
        <v>0.984</v>
      </c>
      <c r="C550" t="s" s="12">
        <v>855</v>
      </c>
      <c r="D550" s="13">
        <v>0.984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856</v>
      </c>
      <c r="B551" s="13">
        <v>0.016</v>
      </c>
      <c r="C551" t="s" s="12">
        <v>856</v>
      </c>
      <c r="D551" s="13">
        <v>0.016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857</v>
      </c>
      <c r="B552" s="13">
        <v>1</v>
      </c>
      <c r="C552" t="s" s="12">
        <v>857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858</v>
      </c>
      <c r="B553" s="13">
        <v>1</v>
      </c>
      <c r="C553" t="s" s="12">
        <v>858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859</v>
      </c>
      <c r="B554" s="13">
        <v>1</v>
      </c>
      <c r="C554" t="s" s="12">
        <v>859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1010</v>
      </c>
      <c r="B555" s="13">
        <v>0.004</v>
      </c>
      <c r="C555" t="s" s="12">
        <v>1010</v>
      </c>
      <c r="D555" s="13">
        <v>0.004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862</v>
      </c>
      <c r="B556" s="13">
        <v>0.9960000000000001</v>
      </c>
      <c r="C556" t="s" s="12">
        <v>862</v>
      </c>
      <c r="D556" s="13">
        <v>0.9960000000000001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863</v>
      </c>
      <c r="B557" s="13">
        <v>1</v>
      </c>
      <c r="C557" t="s" s="12">
        <v>863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864</v>
      </c>
      <c r="B558" s="13">
        <v>1</v>
      </c>
      <c r="C558" t="s" s="12">
        <v>864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865</v>
      </c>
      <c r="B559" s="13">
        <v>0</v>
      </c>
      <c r="C559" t="s" s="12">
        <v>865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866</v>
      </c>
      <c r="B560" s="13">
        <v>0</v>
      </c>
      <c r="C560" t="s" s="12">
        <v>866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867</v>
      </c>
      <c r="B561" s="13">
        <v>0</v>
      </c>
      <c r="C561" t="s" s="12">
        <v>867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868</v>
      </c>
      <c r="B562" s="13">
        <v>0</v>
      </c>
      <c r="C562" t="s" s="12">
        <v>868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869</v>
      </c>
      <c r="B563" s="13">
        <v>0.9942</v>
      </c>
      <c r="C563" t="s" s="12">
        <v>869</v>
      </c>
      <c r="D563" s="13">
        <v>0.9945999999999999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870</v>
      </c>
      <c r="B564" s="13">
        <v>0.0004</v>
      </c>
      <c r="C564" t="s" s="12">
        <v>870</v>
      </c>
      <c r="D564" s="13">
        <v>0.0002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871</v>
      </c>
      <c r="B565" s="13">
        <v>0</v>
      </c>
      <c r="C565" t="s" s="12">
        <v>871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872</v>
      </c>
      <c r="B566" s="13">
        <v>0.005599999999999999</v>
      </c>
      <c r="C566" t="s" s="12">
        <v>872</v>
      </c>
      <c r="D566" s="13">
        <v>0.005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873</v>
      </c>
      <c r="B567" s="13">
        <v>0</v>
      </c>
      <c r="C567" t="s" s="12">
        <v>873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874</v>
      </c>
      <c r="B568" s="13">
        <v>1</v>
      </c>
      <c r="C568" t="s" s="12">
        <v>874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875</v>
      </c>
      <c r="B569" s="13">
        <v>1</v>
      </c>
      <c r="C569" t="s" s="12">
        <v>875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876</v>
      </c>
      <c r="B570" s="13">
        <v>1</v>
      </c>
      <c r="C570" t="s" s="12">
        <v>876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877</v>
      </c>
      <c r="B571" s="13">
        <v>0</v>
      </c>
      <c r="C571" t="s" s="12">
        <v>877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878</v>
      </c>
      <c r="B572" s="13">
        <v>0</v>
      </c>
      <c r="C572" t="s" s="12">
        <v>878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879</v>
      </c>
      <c r="B573" s="13">
        <v>0</v>
      </c>
      <c r="C573" t="s" s="12">
        <v>879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880</v>
      </c>
      <c r="B574" s="13">
        <v>0</v>
      </c>
      <c r="C574" t="s" s="12">
        <v>880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881</v>
      </c>
      <c r="B575" s="13">
        <v>1</v>
      </c>
      <c r="C575" t="s" s="12">
        <v>881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882</v>
      </c>
      <c r="B576" s="13">
        <v>0</v>
      </c>
      <c r="C576" t="s" s="12">
        <v>882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883</v>
      </c>
      <c r="B577" s="13">
        <v>0.6684</v>
      </c>
      <c r="C577" t="s" s="12">
        <v>883</v>
      </c>
      <c r="D577" s="13">
        <v>0.6656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884</v>
      </c>
      <c r="B578" s="13">
        <v>0.3316</v>
      </c>
      <c r="C578" t="s" s="12">
        <v>884</v>
      </c>
      <c r="D578" s="13">
        <v>0.3344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885</v>
      </c>
      <c r="B579" s="13">
        <v>1</v>
      </c>
      <c r="C579" t="s" s="12">
        <v>885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886</v>
      </c>
      <c r="B580" s="13">
        <v>1</v>
      </c>
      <c r="C580" t="s" s="12">
        <v>886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887</v>
      </c>
      <c r="B581" s="13">
        <v>0</v>
      </c>
      <c r="C581" t="s" s="12">
        <v>887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888</v>
      </c>
      <c r="B582" s="13">
        <v>1</v>
      </c>
      <c r="C582" t="s" s="12">
        <v>888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890</v>
      </c>
      <c r="B583" s="13">
        <v>0.9879999999999999</v>
      </c>
      <c r="C583" t="s" s="12">
        <v>890</v>
      </c>
      <c r="D583" s="13">
        <v>0.9879999999999999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891</v>
      </c>
      <c r="B584" s="13">
        <v>0.012</v>
      </c>
      <c r="C584" t="s" s="12">
        <v>891</v>
      </c>
      <c r="D584" s="13">
        <v>0.012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894</v>
      </c>
      <c r="B585" s="13">
        <v>1</v>
      </c>
      <c r="C585" t="s" s="12">
        <v>894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895</v>
      </c>
      <c r="B586" s="13">
        <v>1</v>
      </c>
      <c r="C586" t="s" s="12">
        <v>895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896</v>
      </c>
      <c r="B587" s="13">
        <v>1</v>
      </c>
      <c r="C587" t="s" s="12">
        <v>896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897</v>
      </c>
      <c r="B588" s="13">
        <v>0</v>
      </c>
      <c r="C588" t="s" s="12">
        <v>897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898</v>
      </c>
      <c r="B589" s="13">
        <v>0</v>
      </c>
      <c r="C589" t="s" s="12">
        <v>898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899</v>
      </c>
      <c r="B590" s="13">
        <v>0</v>
      </c>
      <c r="C590" t="s" s="12">
        <v>899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900</v>
      </c>
      <c r="B591" s="13">
        <v>0</v>
      </c>
      <c r="C591" t="s" s="12">
        <v>900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1011</v>
      </c>
      <c r="B592" s="13">
        <v>1</v>
      </c>
      <c r="C592" t="s" s="12">
        <v>1011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903</v>
      </c>
      <c r="B593" s="13">
        <v>0</v>
      </c>
      <c r="C593" t="s" s="12">
        <v>903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904</v>
      </c>
      <c r="B594" s="13">
        <v>0</v>
      </c>
      <c r="C594" t="s" s="12">
        <v>904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905</v>
      </c>
      <c r="B595" s="13">
        <v>0</v>
      </c>
      <c r="C595" t="s" s="12">
        <v>905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906</v>
      </c>
      <c r="B596" s="13">
        <v>1</v>
      </c>
      <c r="C596" t="s" s="12">
        <v>906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907</v>
      </c>
      <c r="B597" s="13">
        <v>1</v>
      </c>
      <c r="C597" t="s" s="12">
        <v>907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908</v>
      </c>
      <c r="B598" s="13">
        <v>0</v>
      </c>
      <c r="C598" t="s" s="12">
        <v>908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909</v>
      </c>
      <c r="B599" s="13">
        <v>0</v>
      </c>
      <c r="C599" t="s" s="12">
        <v>909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910</v>
      </c>
      <c r="B600" s="13">
        <v>0</v>
      </c>
      <c r="C600" t="s" s="12">
        <v>910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911</v>
      </c>
      <c r="B601" s="13">
        <v>0</v>
      </c>
      <c r="C601" t="s" s="12">
        <v>911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912</v>
      </c>
      <c r="B602" s="13">
        <v>1</v>
      </c>
      <c r="C602" t="s" s="12">
        <v>912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913</v>
      </c>
      <c r="B603" s="13">
        <v>0</v>
      </c>
      <c r="C603" t="s" s="12">
        <v>913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914</v>
      </c>
      <c r="B604" s="13">
        <v>1</v>
      </c>
      <c r="C604" t="s" s="12">
        <v>914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915</v>
      </c>
      <c r="B605" s="13">
        <v>1</v>
      </c>
      <c r="C605" t="s" s="12">
        <v>915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916</v>
      </c>
      <c r="B606" s="13">
        <v>1</v>
      </c>
      <c r="C606" t="s" s="12">
        <v>916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917</v>
      </c>
      <c r="B607" s="13">
        <v>1</v>
      </c>
      <c r="C607" t="s" s="12">
        <v>917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918</v>
      </c>
      <c r="B608" s="13">
        <v>1</v>
      </c>
      <c r="C608" t="s" s="12">
        <v>918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919</v>
      </c>
      <c r="B609" s="13">
        <v>0.9970000000000001</v>
      </c>
      <c r="C609" t="s" s="12">
        <v>919</v>
      </c>
      <c r="D609" s="13">
        <v>0.9970000000000001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920</v>
      </c>
      <c r="B610" s="13">
        <v>0.003</v>
      </c>
      <c r="C610" t="s" s="12">
        <v>920</v>
      </c>
      <c r="D610" s="13">
        <v>0.003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921</v>
      </c>
      <c r="B611" s="13">
        <v>1</v>
      </c>
      <c r="C611" t="s" s="12">
        <v>921</v>
      </c>
      <c r="D611" s="13">
        <v>1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922</v>
      </c>
      <c r="B612" s="13">
        <v>1</v>
      </c>
      <c r="C612" t="s" s="12">
        <v>922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923</v>
      </c>
      <c r="B613" s="13">
        <v>0</v>
      </c>
      <c r="C613" t="s" s="12">
        <v>923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924</v>
      </c>
      <c r="B614" s="13">
        <v>0.9795999999999999</v>
      </c>
      <c r="C614" t="s" s="12">
        <v>924</v>
      </c>
      <c r="D614" s="13">
        <v>0.9794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925</v>
      </c>
      <c r="B615" s="13">
        <v>0.0098</v>
      </c>
      <c r="C615" t="s" s="12">
        <v>925</v>
      </c>
      <c r="D615" s="13">
        <v>0.01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926</v>
      </c>
      <c r="B616" s="13">
        <v>0</v>
      </c>
      <c r="C616" t="s" s="12">
        <v>926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927</v>
      </c>
      <c r="B617" s="13">
        <v>0.0106</v>
      </c>
      <c r="C617" t="s" s="12">
        <v>927</v>
      </c>
      <c r="D617" s="13">
        <v>0.0106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928</v>
      </c>
      <c r="B618" s="13">
        <v>0</v>
      </c>
      <c r="C618" t="s" s="12">
        <v>928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929</v>
      </c>
      <c r="B619" s="13">
        <v>1</v>
      </c>
      <c r="C619" t="s" s="12">
        <v>929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930</v>
      </c>
      <c r="B620" s="13">
        <v>0</v>
      </c>
      <c r="C620" t="s" s="12">
        <v>930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931</v>
      </c>
      <c r="B621" s="13">
        <v>0</v>
      </c>
      <c r="C621" t="s" s="12">
        <v>931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932</v>
      </c>
      <c r="B622" s="13">
        <v>0</v>
      </c>
      <c r="C622" t="s" s="12">
        <v>932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933</v>
      </c>
      <c r="B623" s="13">
        <v>0</v>
      </c>
      <c r="C623" t="s" s="12">
        <v>933</v>
      </c>
      <c r="D623" s="13">
        <v>0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934</v>
      </c>
      <c r="B624" s="13">
        <v>1</v>
      </c>
      <c r="C624" t="s" s="12">
        <v>934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935</v>
      </c>
      <c r="B625" s="13">
        <v>1</v>
      </c>
      <c r="C625" t="s" s="12">
        <v>935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936</v>
      </c>
      <c r="B626" s="13">
        <v>1</v>
      </c>
      <c r="C626" t="s" s="12">
        <v>936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937</v>
      </c>
      <c r="B627" s="13">
        <v>1</v>
      </c>
      <c r="C627" t="s" s="12">
        <v>937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938</v>
      </c>
      <c r="B628" s="13">
        <v>0.9978000000000001</v>
      </c>
      <c r="C628" t="s" s="12">
        <v>938</v>
      </c>
      <c r="D628" s="13">
        <v>0.998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939</v>
      </c>
      <c r="B629" s="13">
        <v>0.0022</v>
      </c>
      <c r="C629" t="s" s="12">
        <v>939</v>
      </c>
      <c r="D629" s="13">
        <v>0.002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940</v>
      </c>
      <c r="B630" s="13">
        <v>0</v>
      </c>
      <c r="C630" t="s" s="12">
        <v>940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941</v>
      </c>
      <c r="B631" s="13">
        <v>0.8368</v>
      </c>
      <c r="C631" t="s" s="12">
        <v>941</v>
      </c>
      <c r="D631" s="13">
        <v>0.8347999999999999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942</v>
      </c>
      <c r="B632" s="13">
        <v>0.1632</v>
      </c>
      <c r="C632" t="s" s="12">
        <v>942</v>
      </c>
      <c r="D632" s="13">
        <v>0.1652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943</v>
      </c>
      <c r="B633" s="13">
        <v>1</v>
      </c>
      <c r="C633" t="s" s="12">
        <v>943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944</v>
      </c>
      <c r="B634" s="13">
        <v>0.648</v>
      </c>
      <c r="C634" t="s" s="12">
        <v>944</v>
      </c>
      <c r="D634" s="13">
        <v>0.6402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945</v>
      </c>
      <c r="B635" s="13">
        <v>0.352</v>
      </c>
      <c r="C635" t="s" s="12">
        <v>945</v>
      </c>
      <c r="D635" s="13">
        <v>0.3598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946</v>
      </c>
      <c r="B636" s="13">
        <v>1</v>
      </c>
      <c r="C636" t="s" s="12">
        <v>946</v>
      </c>
      <c r="D636" s="13">
        <v>1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947</v>
      </c>
      <c r="B637" s="13">
        <v>1</v>
      </c>
      <c r="C637" t="s" s="12">
        <v>947</v>
      </c>
      <c r="D637" s="13">
        <v>1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949</v>
      </c>
      <c r="B638" s="13">
        <v>1</v>
      </c>
      <c r="C638" t="s" s="12">
        <v>949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950</v>
      </c>
      <c r="B639" s="13">
        <v>1</v>
      </c>
      <c r="C639" t="s" s="12">
        <v>950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951</v>
      </c>
      <c r="B640" s="13">
        <v>1</v>
      </c>
      <c r="C640" t="s" s="12">
        <v>951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952</v>
      </c>
      <c r="B641" s="13">
        <v>0.998</v>
      </c>
      <c r="C641" t="s" s="12">
        <v>952</v>
      </c>
      <c r="D641" s="13">
        <v>0.998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953</v>
      </c>
      <c r="B642" s="13">
        <v>0.002</v>
      </c>
      <c r="C642" t="s" s="12">
        <v>953</v>
      </c>
      <c r="D642" s="13">
        <v>0.002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954</v>
      </c>
      <c r="B643" s="13">
        <v>1</v>
      </c>
      <c r="C643" t="s" s="12">
        <v>954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955</v>
      </c>
      <c r="B644" s="13">
        <v>1</v>
      </c>
      <c r="C644" t="s" s="12">
        <v>955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956</v>
      </c>
      <c r="B645" s="13">
        <v>0</v>
      </c>
      <c r="C645" t="s" s="12">
        <v>956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957</v>
      </c>
      <c r="B646" s="13">
        <v>1</v>
      </c>
      <c r="C646" t="s" s="12">
        <v>957</v>
      </c>
      <c r="D646" s="13">
        <v>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958</v>
      </c>
      <c r="B647" s="13">
        <v>0</v>
      </c>
      <c r="C647" t="s" s="12">
        <v>958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959</v>
      </c>
      <c r="B648" s="13">
        <v>1</v>
      </c>
      <c r="C648" t="s" s="12">
        <v>959</v>
      </c>
      <c r="D648" s="13">
        <v>1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960</v>
      </c>
      <c r="B649" s="13">
        <v>0.9732</v>
      </c>
      <c r="C649" t="s" s="12">
        <v>960</v>
      </c>
      <c r="D649" s="13">
        <v>0.9742000000000001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961</v>
      </c>
      <c r="B650" s="13">
        <v>0.0184</v>
      </c>
      <c r="C650" t="s" s="12">
        <v>961</v>
      </c>
      <c r="D650" s="13">
        <v>0.0176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962</v>
      </c>
      <c r="B651" s="13">
        <v>0</v>
      </c>
      <c r="C651" t="s" s="12">
        <v>962</v>
      </c>
      <c r="D651" s="13">
        <v>0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963</v>
      </c>
      <c r="B652" s="13">
        <v>0.0086</v>
      </c>
      <c r="C652" t="s" s="12">
        <v>963</v>
      </c>
      <c r="D652" s="13">
        <v>0.008200000000000001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964</v>
      </c>
      <c r="B653" s="13">
        <v>0</v>
      </c>
      <c r="C653" t="s" s="12">
        <v>964</v>
      </c>
      <c r="D653" s="13">
        <v>0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965</v>
      </c>
      <c r="B654" s="13">
        <v>1</v>
      </c>
      <c r="C654" t="s" s="12">
        <v>965</v>
      </c>
      <c r="D654" s="13">
        <v>1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966</v>
      </c>
      <c r="B655" s="13">
        <v>1</v>
      </c>
      <c r="C655" t="s" s="12">
        <v>966</v>
      </c>
      <c r="D655" s="13">
        <v>0.9994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967</v>
      </c>
      <c r="B656" s="13">
        <v>0</v>
      </c>
      <c r="C656" t="s" s="12">
        <v>967</v>
      </c>
      <c r="D656" s="13">
        <v>0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968</v>
      </c>
      <c r="B657" s="13">
        <v>0</v>
      </c>
      <c r="C657" t="s" s="12">
        <v>968</v>
      </c>
      <c r="D657" s="13">
        <v>0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969</v>
      </c>
      <c r="B658" s="13">
        <v>0</v>
      </c>
      <c r="C658" t="s" s="12">
        <v>969</v>
      </c>
      <c r="D658" s="13">
        <v>0.0006000000000000001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970</v>
      </c>
      <c r="B659" s="13">
        <v>0</v>
      </c>
      <c r="C659" t="s" s="12">
        <v>970</v>
      </c>
      <c r="D659" s="13">
        <v>0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971</v>
      </c>
      <c r="B660" s="13">
        <v>1</v>
      </c>
      <c r="C660" t="s" s="12">
        <v>971</v>
      </c>
      <c r="D660" s="13">
        <v>1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972</v>
      </c>
      <c r="B661" s="13">
        <v>0</v>
      </c>
      <c r="C661" t="s" s="12">
        <v>972</v>
      </c>
      <c r="D661" s="13">
        <v>0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973</v>
      </c>
      <c r="B662" s="13">
        <v>1</v>
      </c>
      <c r="C662" t="s" s="12">
        <v>973</v>
      </c>
      <c r="D662" s="13">
        <v>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974</v>
      </c>
      <c r="B663" s="13">
        <v>1</v>
      </c>
      <c r="C663" t="s" s="12">
        <v>974</v>
      </c>
      <c r="D663" s="13">
        <v>1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975</v>
      </c>
      <c r="B664" s="13">
        <v>1</v>
      </c>
      <c r="C664" t="s" s="12">
        <v>975</v>
      </c>
      <c r="D664" s="13">
        <v>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976</v>
      </c>
      <c r="B665" s="13">
        <v>0</v>
      </c>
      <c r="C665" t="s" s="12">
        <v>976</v>
      </c>
      <c r="D665" s="13">
        <v>0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977</v>
      </c>
      <c r="B666" s="13">
        <v>0</v>
      </c>
      <c r="C666" t="s" s="12">
        <v>977</v>
      </c>
      <c r="D666" s="13">
        <v>0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978</v>
      </c>
      <c r="B667" s="13">
        <v>0</v>
      </c>
      <c r="C667" t="s" s="12">
        <v>978</v>
      </c>
      <c r="D667" s="13">
        <v>0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979</v>
      </c>
      <c r="B668" s="13">
        <v>1</v>
      </c>
      <c r="C668" t="s" s="12">
        <v>979</v>
      </c>
      <c r="D668" s="13">
        <v>1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980</v>
      </c>
      <c r="B669" s="13">
        <v>1</v>
      </c>
      <c r="C669" t="s" s="12">
        <v>980</v>
      </c>
      <c r="D669" s="13">
        <v>1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981</v>
      </c>
      <c r="B670" s="13">
        <v>1</v>
      </c>
      <c r="C670" t="s" s="12">
        <v>981</v>
      </c>
      <c r="D670" s="13">
        <v>1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982</v>
      </c>
      <c r="B671" s="13">
        <v>0.7522</v>
      </c>
      <c r="C671" t="s" s="12">
        <v>982</v>
      </c>
      <c r="D671" s="13">
        <v>0.7514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983</v>
      </c>
      <c r="B672" s="13">
        <v>0.2478</v>
      </c>
      <c r="C672" t="s" s="12">
        <v>983</v>
      </c>
      <c r="D672" s="13">
        <v>0.2486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984</v>
      </c>
      <c r="B673" s="13">
        <v>0.2186</v>
      </c>
      <c r="C673" t="s" s="12">
        <v>984</v>
      </c>
      <c r="D673" s="13">
        <v>0.219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985</v>
      </c>
      <c r="B674" s="13">
        <v>0.7814000000000001</v>
      </c>
      <c r="C674" t="s" s="12">
        <v>985</v>
      </c>
      <c r="D674" s="13">
        <v>0.781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986</v>
      </c>
      <c r="B675" s="13">
        <v>1</v>
      </c>
      <c r="C675" t="s" s="12">
        <v>986</v>
      </c>
      <c r="D675" s="13">
        <v>1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987</v>
      </c>
      <c r="B676" s="13">
        <v>1</v>
      </c>
      <c r="C676" t="s" s="12">
        <v>987</v>
      </c>
      <c r="D676" s="13">
        <v>1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988</v>
      </c>
      <c r="B677" s="13">
        <v>1</v>
      </c>
      <c r="C677" t="s" s="12">
        <v>988</v>
      </c>
      <c r="D677" s="13">
        <v>1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989</v>
      </c>
      <c r="B678" s="13">
        <v>0</v>
      </c>
      <c r="C678" t="s" s="12">
        <v>989</v>
      </c>
      <c r="D678" s="13">
        <v>0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990</v>
      </c>
      <c r="B679" s="13">
        <v>0</v>
      </c>
      <c r="C679" t="s" s="12">
        <v>990</v>
      </c>
      <c r="D679" s="13">
        <v>0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991</v>
      </c>
      <c r="B680" s="13">
        <v>0</v>
      </c>
      <c r="C680" t="s" s="12">
        <v>991</v>
      </c>
      <c r="D680" s="13">
        <v>0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992</v>
      </c>
      <c r="B681" s="13">
        <v>0</v>
      </c>
      <c r="C681" t="s" s="12">
        <v>992</v>
      </c>
      <c r="D681" s="13">
        <v>0</v>
      </c>
      <c r="E681" s="3"/>
      <c r="F681" s="3"/>
      <c r="G681" s="3"/>
      <c r="H681" s="3"/>
      <c r="I681" s="3"/>
      <c r="J681" s="3"/>
      <c r="K681" s="3"/>
      <c r="L681" s="3"/>
      <c r="M681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M665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39" customWidth="1"/>
    <col min="2" max="2" width="11.5" style="39" customWidth="1"/>
    <col min="3" max="3" width="11.5" style="39" customWidth="1"/>
    <col min="4" max="4" width="11.5" style="39" customWidth="1"/>
    <col min="5" max="5" width="11.5" style="39" customWidth="1"/>
    <col min="6" max="6" width="11.5" style="39" customWidth="1"/>
    <col min="7" max="7" width="11.5" style="39" customWidth="1"/>
    <col min="8" max="8" width="11.5" style="39" customWidth="1"/>
    <col min="9" max="9" width="11.5" style="39" customWidth="1"/>
    <col min="10" max="10" width="11.5" style="39" customWidth="1"/>
    <col min="11" max="11" width="11.5" style="39" customWidth="1"/>
    <col min="12" max="12" width="11.5" style="39" customWidth="1"/>
    <col min="13" max="13" width="11.5" style="39" customWidth="1"/>
    <col min="14" max="256" width="11.5" style="39" customWidth="1"/>
  </cols>
  <sheetData>
    <row r="1" ht="15" customHeight="1">
      <c r="A1" t="s" s="12">
        <v>1012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1013</v>
      </c>
      <c r="B7" s="13">
        <v>0</v>
      </c>
      <c r="C7" s="3"/>
      <c r="D7" s="3"/>
      <c r="E7" t="s" s="12">
        <v>1013</v>
      </c>
      <c r="F7" s="13">
        <v>0</v>
      </c>
      <c r="G7" s="32"/>
      <c r="H7" t="s" s="33">
        <v>179</v>
      </c>
      <c r="I7" s="34">
        <v>-5.9</v>
      </c>
      <c r="J7" t="s" s="33">
        <v>179</v>
      </c>
      <c r="K7" s="34">
        <v>-6.4</v>
      </c>
      <c r="L7" t="s" s="33">
        <v>179</v>
      </c>
      <c r="M7" s="34">
        <v>0.6098</v>
      </c>
    </row>
    <row r="8" ht="15" customHeight="1">
      <c r="A8" t="s" s="12">
        <v>1014</v>
      </c>
      <c r="B8" s="13">
        <v>0.3902</v>
      </c>
      <c r="C8" s="3"/>
      <c r="D8" s="3"/>
      <c r="E8" t="s" s="12">
        <v>1014</v>
      </c>
      <c r="F8" s="13">
        <v>0.4376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26</v>
      </c>
      <c r="B9" s="13">
        <v>0.6098</v>
      </c>
      <c r="C9" s="3"/>
      <c r="D9" s="3"/>
      <c r="E9" t="s" s="12">
        <v>26</v>
      </c>
      <c r="F9" s="13">
        <v>0.5624</v>
      </c>
      <c r="G9" s="32"/>
      <c r="H9" t="s" s="33">
        <v>183</v>
      </c>
      <c r="I9" s="34">
        <v>-6.6</v>
      </c>
      <c r="J9" t="s" s="33">
        <v>183</v>
      </c>
      <c r="K9" s="34">
        <v>-6.4</v>
      </c>
      <c r="L9" t="s" s="33">
        <v>183</v>
      </c>
      <c r="M9" s="34">
        <v>0.6098</v>
      </c>
    </row>
    <row r="10" ht="15" customHeight="1">
      <c r="A10" t="s" s="12">
        <v>1015</v>
      </c>
      <c r="B10" s="13">
        <v>0.0094</v>
      </c>
      <c r="C10" t="s" s="12">
        <v>1015</v>
      </c>
      <c r="D10" s="13">
        <v>0.008999999999999999</v>
      </c>
      <c r="E10" s="3"/>
      <c r="F10" s="3"/>
      <c r="G10" s="3"/>
      <c r="H10" t="s" s="35">
        <v>1016</v>
      </c>
      <c r="I10" s="36">
        <v>-0.01</v>
      </c>
      <c r="J10" t="s" s="35">
        <v>1016</v>
      </c>
      <c r="K10" s="36">
        <v>-0.01</v>
      </c>
      <c r="L10" t="s" s="35">
        <v>1013</v>
      </c>
      <c r="M10" s="36">
        <v>0</v>
      </c>
    </row>
    <row r="11" ht="15" customHeight="1">
      <c r="A11" t="s" s="12">
        <v>1017</v>
      </c>
      <c r="B11" s="13">
        <v>0.508</v>
      </c>
      <c r="C11" t="s" s="12">
        <v>1017</v>
      </c>
      <c r="D11" s="13">
        <v>0.509</v>
      </c>
      <c r="E11" s="3"/>
      <c r="F11" s="3"/>
      <c r="G11" s="3"/>
      <c r="H11" t="s" s="12">
        <v>1018</v>
      </c>
      <c r="I11" s="13">
        <v>-1</v>
      </c>
      <c r="J11" t="s" s="12">
        <v>1018</v>
      </c>
      <c r="K11" s="13">
        <v>-1</v>
      </c>
      <c r="L11" t="s" s="12">
        <v>1014</v>
      </c>
      <c r="M11" s="13">
        <v>0</v>
      </c>
    </row>
    <row r="12" ht="15" customHeight="1">
      <c r="A12" t="s" s="12">
        <v>1019</v>
      </c>
      <c r="B12" s="13">
        <v>0.4822</v>
      </c>
      <c r="C12" t="s" s="12">
        <v>1019</v>
      </c>
      <c r="D12" s="13">
        <v>0.4818</v>
      </c>
      <c r="E12" s="3"/>
      <c r="F12" s="3"/>
      <c r="G12" s="3"/>
      <c r="H12" t="s" s="12">
        <v>1020</v>
      </c>
      <c r="I12" s="13">
        <v>-1</v>
      </c>
      <c r="J12" t="s" s="12">
        <v>1020</v>
      </c>
      <c r="K12" s="13">
        <v>-1</v>
      </c>
      <c r="L12" t="s" s="12">
        <v>26</v>
      </c>
      <c r="M12" s="13">
        <v>0.6098</v>
      </c>
    </row>
    <row r="13" ht="15" customHeight="1">
      <c r="A13" t="s" s="12">
        <v>1021</v>
      </c>
      <c r="B13" s="13">
        <v>1</v>
      </c>
      <c r="C13" t="s" s="12">
        <v>1021</v>
      </c>
      <c r="D13" s="13">
        <v>1</v>
      </c>
      <c r="E13" s="3"/>
      <c r="F13" s="3"/>
      <c r="G13" s="3"/>
      <c r="H13" t="s" s="12">
        <v>1022</v>
      </c>
      <c r="I13" s="13">
        <v>-1</v>
      </c>
      <c r="J13" t="s" s="12">
        <v>1022</v>
      </c>
      <c r="K13" s="13">
        <v>-1</v>
      </c>
      <c r="L13" s="3"/>
      <c r="M13" s="3"/>
    </row>
    <row r="14" ht="15" customHeight="1">
      <c r="A14" t="s" s="12">
        <v>1023</v>
      </c>
      <c r="B14" s="13">
        <v>0</v>
      </c>
      <c r="C14" t="s" s="12">
        <v>1023</v>
      </c>
      <c r="D14" s="13">
        <v>0</v>
      </c>
      <c r="E14" s="3"/>
      <c r="F14" s="3"/>
      <c r="G14" s="3"/>
      <c r="H14" t="s" s="12">
        <v>1024</v>
      </c>
      <c r="I14" s="13">
        <v>0</v>
      </c>
      <c r="J14" t="s" s="12">
        <v>1024</v>
      </c>
      <c r="K14" s="13">
        <v>0</v>
      </c>
      <c r="L14" s="3"/>
      <c r="M14" s="3"/>
    </row>
    <row r="15" ht="15" customHeight="1">
      <c r="A15" t="s" s="12">
        <v>1025</v>
      </c>
      <c r="B15" s="13">
        <v>0</v>
      </c>
      <c r="C15" t="s" s="12">
        <v>1025</v>
      </c>
      <c r="D15" s="13">
        <v>0</v>
      </c>
      <c r="E15" s="3"/>
      <c r="F15" s="3"/>
      <c r="G15" s="3"/>
      <c r="H15" t="s" s="12">
        <v>1026</v>
      </c>
      <c r="I15" s="13">
        <v>0</v>
      </c>
      <c r="J15" t="s" s="12">
        <v>1026</v>
      </c>
      <c r="K15" s="13">
        <v>0</v>
      </c>
      <c r="L15" s="3"/>
      <c r="M15" s="3"/>
    </row>
    <row r="16" ht="15" customHeight="1">
      <c r="A16" t="s" s="12">
        <v>1027</v>
      </c>
      <c r="B16" s="13">
        <v>0</v>
      </c>
      <c r="C16" t="s" s="12">
        <v>1027</v>
      </c>
      <c r="D16" s="13">
        <v>0</v>
      </c>
      <c r="E16" s="3"/>
      <c r="F16" s="3"/>
      <c r="G16" s="3"/>
      <c r="H16" t="s" s="12">
        <v>1028</v>
      </c>
      <c r="I16" s="13">
        <v>-0.9800000000000001</v>
      </c>
      <c r="J16" t="s" s="12">
        <v>1028</v>
      </c>
      <c r="K16" s="13">
        <v>-0.9800000000000001</v>
      </c>
      <c r="L16" s="3"/>
      <c r="M16" s="3"/>
    </row>
    <row r="17" ht="15" customHeight="1">
      <c r="A17" t="s" s="12">
        <v>1029</v>
      </c>
      <c r="B17" s="13">
        <v>0</v>
      </c>
      <c r="C17" t="s" s="12">
        <v>1029</v>
      </c>
      <c r="D17" s="13">
        <v>0</v>
      </c>
      <c r="E17" s="3"/>
      <c r="F17" s="3"/>
      <c r="G17" s="3"/>
      <c r="H17" t="s" s="12">
        <v>1030</v>
      </c>
      <c r="I17" s="13">
        <v>1</v>
      </c>
      <c r="J17" t="s" s="12">
        <v>1030</v>
      </c>
      <c r="K17" s="13">
        <v>1</v>
      </c>
      <c r="L17" s="3"/>
      <c r="M17" s="3"/>
    </row>
    <row r="18" ht="15" customHeight="1">
      <c r="A18" t="s" s="12">
        <v>1031</v>
      </c>
      <c r="B18" s="13">
        <v>1</v>
      </c>
      <c r="C18" t="s" s="12">
        <v>1031</v>
      </c>
      <c r="D18" s="13">
        <v>1</v>
      </c>
      <c r="E18" s="3"/>
      <c r="F18" s="3"/>
      <c r="G18" s="3"/>
      <c r="H18" t="s" s="12">
        <v>1032</v>
      </c>
      <c r="I18" s="13">
        <v>-1</v>
      </c>
      <c r="J18" t="s" s="12">
        <v>1032</v>
      </c>
      <c r="K18" s="13">
        <v>-1</v>
      </c>
      <c r="L18" s="3"/>
      <c r="M18" s="3"/>
    </row>
    <row r="19" ht="15" customHeight="1">
      <c r="A19" t="s" s="12">
        <v>1033</v>
      </c>
      <c r="B19" s="13">
        <v>1</v>
      </c>
      <c r="C19" t="s" s="12">
        <v>1033</v>
      </c>
      <c r="D19" s="13">
        <v>1</v>
      </c>
      <c r="E19" s="3"/>
      <c r="F19" s="3"/>
      <c r="G19" s="3"/>
      <c r="H19" t="s" s="12">
        <v>1034</v>
      </c>
      <c r="I19" s="13">
        <v>1</v>
      </c>
      <c r="J19" t="s" s="12">
        <v>1034</v>
      </c>
      <c r="K19" s="13">
        <v>1</v>
      </c>
      <c r="L19" s="3"/>
      <c r="M19" s="3"/>
    </row>
    <row r="20" ht="15" customHeight="1">
      <c r="A20" t="s" s="12">
        <v>1035</v>
      </c>
      <c r="B20" s="13">
        <v>1</v>
      </c>
      <c r="C20" t="s" s="12">
        <v>1035</v>
      </c>
      <c r="D20" s="13">
        <v>1</v>
      </c>
      <c r="E20" s="3"/>
      <c r="F20" s="3"/>
      <c r="G20" s="3"/>
      <c r="H20" t="s" s="12">
        <v>1036</v>
      </c>
      <c r="I20" s="13">
        <v>-1</v>
      </c>
      <c r="J20" t="s" s="12">
        <v>1036</v>
      </c>
      <c r="K20" s="13">
        <v>-1</v>
      </c>
      <c r="L20" s="3"/>
      <c r="M20" s="3"/>
    </row>
    <row r="21" ht="15" customHeight="1">
      <c r="A21" t="s" s="12">
        <v>1037</v>
      </c>
      <c r="B21" s="13">
        <v>1</v>
      </c>
      <c r="C21" t="s" s="12">
        <v>1037</v>
      </c>
      <c r="D21" s="13">
        <v>1</v>
      </c>
      <c r="E21" s="3"/>
      <c r="F21" s="3"/>
      <c r="G21" s="3"/>
      <c r="H21" t="s" s="12">
        <v>1038</v>
      </c>
      <c r="I21" s="13">
        <v>-1</v>
      </c>
      <c r="J21" t="s" s="12">
        <v>1038</v>
      </c>
      <c r="K21" s="13">
        <v>-1</v>
      </c>
      <c r="L21" s="3"/>
      <c r="M21" s="3"/>
    </row>
    <row r="22" ht="15" customHeight="1">
      <c r="A22" t="s" s="12">
        <v>1039</v>
      </c>
      <c r="B22" s="13">
        <v>0.2946</v>
      </c>
      <c r="C22" t="s" s="12">
        <v>1039</v>
      </c>
      <c r="D22" s="13">
        <v>0.2946</v>
      </c>
      <c r="E22" s="3"/>
      <c r="F22" s="3"/>
      <c r="G22" s="3"/>
      <c r="H22" t="s" s="12">
        <v>1040</v>
      </c>
      <c r="I22" s="13">
        <v>0.02</v>
      </c>
      <c r="J22" t="s" s="12">
        <v>1040</v>
      </c>
      <c r="K22" s="13">
        <v>0.02</v>
      </c>
      <c r="L22" s="3"/>
      <c r="M22" s="3"/>
    </row>
    <row r="23" ht="15" customHeight="1">
      <c r="A23" t="s" s="12">
        <v>1041</v>
      </c>
      <c r="B23" s="13">
        <v>0.5791999999999999</v>
      </c>
      <c r="C23" t="s" s="12">
        <v>1041</v>
      </c>
      <c r="D23" s="13">
        <v>0.5798</v>
      </c>
      <c r="E23" s="3"/>
      <c r="F23" s="3"/>
      <c r="G23" s="3"/>
      <c r="H23" t="s" s="12">
        <v>1042</v>
      </c>
      <c r="I23" s="13">
        <v>0</v>
      </c>
      <c r="J23" t="s" s="12">
        <v>1042</v>
      </c>
      <c r="K23" s="13">
        <v>0</v>
      </c>
      <c r="L23" s="3"/>
      <c r="M23" s="3"/>
    </row>
    <row r="24" ht="15" customHeight="1">
      <c r="A24" t="s" s="12">
        <v>1043</v>
      </c>
      <c r="B24" s="13">
        <v>0.1262</v>
      </c>
      <c r="C24" t="s" s="12">
        <v>1043</v>
      </c>
      <c r="D24" s="13">
        <v>0.1262</v>
      </c>
      <c r="E24" s="3"/>
      <c r="F24" s="3"/>
      <c r="G24" s="3"/>
      <c r="H24" t="s" s="12">
        <v>1044</v>
      </c>
      <c r="I24" s="13">
        <v>1</v>
      </c>
      <c r="J24" t="s" s="12">
        <v>1044</v>
      </c>
      <c r="K24" s="13">
        <v>1</v>
      </c>
      <c r="L24" s="3"/>
      <c r="M24" s="3"/>
    </row>
    <row r="25" ht="15" customHeight="1">
      <c r="A25" t="s" s="12">
        <v>1045</v>
      </c>
      <c r="B25" s="13">
        <v>0.1086</v>
      </c>
      <c r="C25" t="s" s="12">
        <v>1045</v>
      </c>
      <c r="D25" s="13">
        <v>0.1098</v>
      </c>
      <c r="E25" s="3"/>
      <c r="F25" s="3"/>
      <c r="G25" s="3"/>
      <c r="H25" t="s" s="12">
        <v>1046</v>
      </c>
      <c r="I25" s="13">
        <v>0</v>
      </c>
      <c r="J25" t="s" s="12">
        <v>1046</v>
      </c>
      <c r="K25" s="13">
        <v>0</v>
      </c>
      <c r="L25" s="3"/>
      <c r="M25" s="3"/>
    </row>
    <row r="26" ht="15" customHeight="1">
      <c r="A26" t="s" s="12">
        <v>1047</v>
      </c>
      <c r="B26" s="13">
        <v>0.8914</v>
      </c>
      <c r="C26" t="s" s="12">
        <v>1047</v>
      </c>
      <c r="D26" s="13">
        <v>0.8902000000000001</v>
      </c>
      <c r="E26" s="3"/>
      <c r="F26" s="3"/>
      <c r="G26" s="3"/>
      <c r="H26" t="s" s="12">
        <v>1048</v>
      </c>
      <c r="I26" s="13">
        <v>0</v>
      </c>
      <c r="J26" t="s" s="12">
        <v>1048</v>
      </c>
      <c r="K26" s="13">
        <v>0</v>
      </c>
      <c r="L26" s="3"/>
      <c r="M26" s="3"/>
    </row>
    <row r="27" ht="15" customHeight="1">
      <c r="A27" t="s" s="12">
        <v>1049</v>
      </c>
      <c r="B27" s="13">
        <v>1</v>
      </c>
      <c r="C27" t="s" s="12">
        <v>1049</v>
      </c>
      <c r="D27" s="13">
        <v>1</v>
      </c>
      <c r="E27" s="3"/>
      <c r="F27" s="3"/>
      <c r="G27" s="3"/>
      <c r="H27" t="s" s="12">
        <v>1050</v>
      </c>
      <c r="I27" s="13">
        <v>1</v>
      </c>
      <c r="J27" t="s" s="12">
        <v>1050</v>
      </c>
      <c r="K27" s="13">
        <v>1</v>
      </c>
      <c r="L27" s="3"/>
      <c r="M27" s="3"/>
    </row>
    <row r="28" ht="15" customHeight="1">
      <c r="A28" t="s" s="12">
        <v>1051</v>
      </c>
      <c r="B28" s="13">
        <v>1</v>
      </c>
      <c r="C28" t="s" s="12">
        <v>1051</v>
      </c>
      <c r="D28" s="13">
        <v>1</v>
      </c>
      <c r="E28" s="3"/>
      <c r="F28" s="3"/>
      <c r="G28" s="3"/>
      <c r="H28" t="s" s="12">
        <v>1052</v>
      </c>
      <c r="I28" s="13">
        <v>-1</v>
      </c>
      <c r="J28" t="s" s="12">
        <v>1052</v>
      </c>
      <c r="K28" s="13">
        <v>-1</v>
      </c>
      <c r="L28" s="3"/>
      <c r="M28" s="3"/>
    </row>
    <row r="29" ht="15" customHeight="1">
      <c r="A29" t="s" s="12">
        <v>1053</v>
      </c>
      <c r="B29" s="13">
        <v>1</v>
      </c>
      <c r="C29" t="s" s="12">
        <v>1053</v>
      </c>
      <c r="D29" s="13">
        <v>1</v>
      </c>
      <c r="E29" s="3"/>
      <c r="F29" s="3"/>
      <c r="G29" s="3"/>
      <c r="H29" t="s" s="12">
        <v>1054</v>
      </c>
      <c r="I29" s="13">
        <v>1</v>
      </c>
      <c r="J29" t="s" s="12">
        <v>1054</v>
      </c>
      <c r="K29" s="13">
        <v>1</v>
      </c>
      <c r="L29" s="3"/>
      <c r="M29" s="3"/>
    </row>
    <row r="30" ht="15" customHeight="1">
      <c r="A30" t="s" s="12">
        <v>1055</v>
      </c>
      <c r="B30" s="13">
        <v>0</v>
      </c>
      <c r="C30" t="s" s="12">
        <v>1055</v>
      </c>
      <c r="D30" s="13">
        <v>0</v>
      </c>
      <c r="E30" s="3"/>
      <c r="F30" s="3"/>
      <c r="G30" s="3"/>
      <c r="H30" t="s" s="12">
        <v>1056</v>
      </c>
      <c r="I30" s="13">
        <v>-1</v>
      </c>
      <c r="J30" t="s" s="12">
        <v>1056</v>
      </c>
      <c r="K30" s="13">
        <v>-1</v>
      </c>
      <c r="L30" s="3"/>
      <c r="M30" s="3"/>
    </row>
    <row r="31" ht="15" customHeight="1">
      <c r="A31" t="s" s="12">
        <v>1057</v>
      </c>
      <c r="B31" s="13">
        <v>0</v>
      </c>
      <c r="C31" t="s" s="12">
        <v>1057</v>
      </c>
      <c r="D31" s="13">
        <v>0</v>
      </c>
      <c r="E31" s="3"/>
      <c r="F31" s="3"/>
      <c r="G31" s="3"/>
      <c r="H31" t="s" s="12">
        <v>1058</v>
      </c>
      <c r="I31" s="13">
        <v>-1</v>
      </c>
      <c r="J31" t="s" s="12">
        <v>1058</v>
      </c>
      <c r="K31" s="13">
        <v>-1</v>
      </c>
      <c r="L31" s="3"/>
      <c r="M31" s="3"/>
    </row>
    <row r="32" ht="15" customHeight="1">
      <c r="A32" t="s" s="12">
        <v>1059</v>
      </c>
      <c r="B32" s="13">
        <v>0</v>
      </c>
      <c r="C32" t="s" s="12">
        <v>1059</v>
      </c>
      <c r="D32" s="13">
        <v>0</v>
      </c>
      <c r="E32" s="3"/>
      <c r="F32" s="3"/>
      <c r="G32" s="3"/>
      <c r="H32" t="s" s="12">
        <v>1060</v>
      </c>
      <c r="I32" s="13">
        <v>0.99</v>
      </c>
      <c r="J32" t="s" s="12">
        <v>1060</v>
      </c>
      <c r="K32" s="13">
        <v>0.99</v>
      </c>
      <c r="L32" s="3"/>
      <c r="M32" s="3"/>
    </row>
    <row r="33" ht="15" customHeight="1">
      <c r="A33" t="s" s="12">
        <v>1061</v>
      </c>
      <c r="B33" s="13">
        <v>0</v>
      </c>
      <c r="C33" t="s" s="12">
        <v>1061</v>
      </c>
      <c r="D33" s="13">
        <v>0</v>
      </c>
      <c r="E33" s="3"/>
      <c r="F33" s="3"/>
      <c r="G33" s="3"/>
      <c r="H33" t="s" s="12">
        <v>1062</v>
      </c>
      <c r="I33" s="13">
        <v>0</v>
      </c>
      <c r="J33" t="s" s="12">
        <v>1062</v>
      </c>
      <c r="K33" s="13">
        <v>0</v>
      </c>
      <c r="L33" s="3"/>
      <c r="M33" s="3"/>
    </row>
    <row r="34" ht="15" customHeight="1">
      <c r="A34" t="s" s="12">
        <v>1063</v>
      </c>
      <c r="B34" s="13">
        <v>1</v>
      </c>
      <c r="C34" t="s" s="12">
        <v>1063</v>
      </c>
      <c r="D34" s="13">
        <v>1</v>
      </c>
      <c r="E34" s="3"/>
      <c r="F34" s="3"/>
      <c r="G34" s="3"/>
      <c r="H34" t="s" s="12">
        <v>1064</v>
      </c>
      <c r="I34" s="13">
        <v>-0.11</v>
      </c>
      <c r="J34" t="s" s="12">
        <v>1064</v>
      </c>
      <c r="K34" s="13">
        <v>-0.11</v>
      </c>
      <c r="L34" s="3"/>
      <c r="M34" s="3"/>
    </row>
    <row r="35" ht="15" customHeight="1">
      <c r="A35" t="s" s="12">
        <v>1065</v>
      </c>
      <c r="B35" s="13">
        <v>1</v>
      </c>
      <c r="C35" t="s" s="12">
        <v>1065</v>
      </c>
      <c r="D35" s="13">
        <v>1</v>
      </c>
      <c r="E35" s="3"/>
      <c r="F35" s="3"/>
      <c r="G35" s="3"/>
      <c r="H35" t="s" s="12">
        <v>253</v>
      </c>
      <c r="I35" s="13">
        <v>-1</v>
      </c>
      <c r="J35" t="s" s="12">
        <v>253</v>
      </c>
      <c r="K35" s="13">
        <v>-1</v>
      </c>
      <c r="L35" s="3"/>
      <c r="M35" s="3"/>
    </row>
    <row r="36" ht="15" customHeight="1">
      <c r="A36" t="s" s="12">
        <v>1066</v>
      </c>
      <c r="B36" s="13">
        <v>0</v>
      </c>
      <c r="C36" t="s" s="12">
        <v>1066</v>
      </c>
      <c r="D36" s="13">
        <v>0</v>
      </c>
      <c r="E36" s="3"/>
      <c r="F36" s="3"/>
      <c r="G36" s="3"/>
      <c r="H36" t="s" s="12">
        <v>1067</v>
      </c>
      <c r="I36" s="13">
        <v>-1</v>
      </c>
      <c r="J36" t="s" s="12">
        <v>1067</v>
      </c>
      <c r="K36" s="13">
        <v>-1</v>
      </c>
      <c r="L36" s="3"/>
      <c r="M36" s="3"/>
    </row>
    <row r="37" ht="15" customHeight="1">
      <c r="A37" t="s" s="12">
        <v>1068</v>
      </c>
      <c r="B37" s="13">
        <v>0</v>
      </c>
      <c r="C37" t="s" s="12">
        <v>1068</v>
      </c>
      <c r="D37" s="13">
        <v>0</v>
      </c>
      <c r="E37" s="3"/>
      <c r="F37" s="3"/>
      <c r="G37" s="3"/>
      <c r="H37" t="s" s="12">
        <v>1069</v>
      </c>
      <c r="I37" s="13">
        <v>1</v>
      </c>
      <c r="J37" t="s" s="12">
        <v>1069</v>
      </c>
      <c r="K37" s="13">
        <v>1</v>
      </c>
      <c r="L37" s="3"/>
      <c r="M37" s="3"/>
    </row>
    <row r="38" ht="15" customHeight="1">
      <c r="A38" t="s" s="12">
        <v>1070</v>
      </c>
      <c r="B38" s="13">
        <v>0</v>
      </c>
      <c r="C38" t="s" s="12">
        <v>1070</v>
      </c>
      <c r="D38" s="13">
        <v>0</v>
      </c>
      <c r="E38" s="3"/>
      <c r="F38" s="3"/>
      <c r="G38" s="3"/>
      <c r="H38" t="s" s="12">
        <v>1071</v>
      </c>
      <c r="I38" s="13">
        <v>-1</v>
      </c>
      <c r="J38" t="s" s="12">
        <v>1071</v>
      </c>
      <c r="K38" s="13">
        <v>-1</v>
      </c>
      <c r="L38" s="3"/>
      <c r="M38" s="3"/>
    </row>
    <row r="39" ht="15" customHeight="1">
      <c r="A39" t="s" s="12">
        <v>1072</v>
      </c>
      <c r="B39" s="13">
        <v>0</v>
      </c>
      <c r="C39" t="s" s="12">
        <v>1072</v>
      </c>
      <c r="D39" s="13">
        <v>0</v>
      </c>
      <c r="E39" s="3"/>
      <c r="F39" s="3"/>
      <c r="G39" s="3"/>
      <c r="H39" t="s" s="12">
        <v>1073</v>
      </c>
      <c r="I39" s="13">
        <v>-1</v>
      </c>
      <c r="J39" t="s" s="12">
        <v>1073</v>
      </c>
      <c r="K39" s="13">
        <v>-1</v>
      </c>
      <c r="L39" s="3"/>
      <c r="M39" s="3"/>
    </row>
    <row r="40" ht="15" customHeight="1">
      <c r="A40" t="s" s="12">
        <v>1074</v>
      </c>
      <c r="B40" s="13">
        <v>0.5349999999999999</v>
      </c>
      <c r="C40" t="s" s="12">
        <v>1074</v>
      </c>
      <c r="D40" s="13">
        <v>0.5370000000000001</v>
      </c>
      <c r="E40" s="3"/>
      <c r="F40" s="3"/>
      <c r="G40" s="3"/>
      <c r="H40" t="s" s="12">
        <v>1075</v>
      </c>
      <c r="I40" s="13">
        <v>1</v>
      </c>
      <c r="J40" t="s" s="12">
        <v>1075</v>
      </c>
      <c r="K40" s="13">
        <v>1</v>
      </c>
      <c r="L40" s="3"/>
      <c r="M40" s="3"/>
    </row>
    <row r="41" ht="15" customHeight="1">
      <c r="A41" t="s" s="12">
        <v>1076</v>
      </c>
      <c r="B41" s="13">
        <v>0.465</v>
      </c>
      <c r="C41" t="s" s="12">
        <v>1076</v>
      </c>
      <c r="D41" s="13">
        <v>0.463</v>
      </c>
      <c r="E41" s="3"/>
      <c r="F41" s="3"/>
      <c r="G41" s="3"/>
      <c r="H41" t="s" s="12">
        <v>1077</v>
      </c>
      <c r="I41" s="13">
        <v>-0.09</v>
      </c>
      <c r="J41" t="s" s="12">
        <v>1077</v>
      </c>
      <c r="K41" s="13">
        <v>-0.09</v>
      </c>
      <c r="L41" s="3"/>
      <c r="M41" s="3"/>
    </row>
    <row r="42" ht="15" customHeight="1">
      <c r="A42" t="s" s="12">
        <v>1078</v>
      </c>
      <c r="B42" s="13">
        <v>0.9559999999999998</v>
      </c>
      <c r="C42" t="s" s="12">
        <v>1078</v>
      </c>
      <c r="D42" s="13">
        <v>0.9558</v>
      </c>
      <c r="E42" s="3"/>
      <c r="F42" s="3"/>
      <c r="G42" s="3"/>
      <c r="H42" t="s" s="12">
        <v>1079</v>
      </c>
      <c r="I42" s="13">
        <v>0.99</v>
      </c>
      <c r="J42" t="s" s="12">
        <v>1079</v>
      </c>
      <c r="K42" s="13">
        <v>0.99</v>
      </c>
      <c r="L42" s="3"/>
      <c r="M42" s="3"/>
    </row>
    <row r="43" ht="15" customHeight="1">
      <c r="A43" t="s" s="12">
        <v>1080</v>
      </c>
      <c r="B43" s="13">
        <v>0.044</v>
      </c>
      <c r="C43" t="s" s="12">
        <v>1080</v>
      </c>
      <c r="D43" s="13">
        <v>0.0442</v>
      </c>
      <c r="E43" s="3"/>
      <c r="F43" s="3"/>
      <c r="G43" s="3"/>
      <c r="H43" t="s" s="12">
        <v>1081</v>
      </c>
      <c r="I43" s="13">
        <v>0.554</v>
      </c>
      <c r="J43" t="s" s="12">
        <v>1081</v>
      </c>
      <c r="K43" s="13">
        <v>0.554</v>
      </c>
      <c r="L43" s="3"/>
      <c r="M43" s="3"/>
    </row>
    <row r="44" ht="15" customHeight="1">
      <c r="A44" t="s" s="12">
        <v>1082</v>
      </c>
      <c r="B44" s="13">
        <v>0</v>
      </c>
      <c r="C44" t="s" s="12">
        <v>1082</v>
      </c>
      <c r="D44" s="13">
        <v>0</v>
      </c>
      <c r="E44" s="3"/>
      <c r="F44" s="3"/>
      <c r="G44" s="3"/>
      <c r="H44" t="s" s="12">
        <v>1083</v>
      </c>
      <c r="I44" s="13">
        <v>-0.04</v>
      </c>
      <c r="J44" t="s" s="12">
        <v>1083</v>
      </c>
      <c r="K44" s="13">
        <v>-0.04</v>
      </c>
      <c r="L44" s="3"/>
      <c r="M44" s="3"/>
    </row>
    <row r="45" ht="15" customHeight="1">
      <c r="A45" t="s" s="12">
        <v>1084</v>
      </c>
      <c r="B45" s="13">
        <v>0.154</v>
      </c>
      <c r="C45" t="s" s="12">
        <v>1084</v>
      </c>
      <c r="D45" s="13">
        <v>0.1544</v>
      </c>
      <c r="E45" s="3"/>
      <c r="F45" s="3"/>
      <c r="G45" s="3"/>
      <c r="H45" t="s" s="12">
        <v>1085</v>
      </c>
      <c r="I45" s="13">
        <v>0</v>
      </c>
      <c r="J45" t="s" s="12">
        <v>1085</v>
      </c>
      <c r="K45" s="13">
        <v>0</v>
      </c>
      <c r="L45" s="3"/>
      <c r="M45" s="3"/>
    </row>
    <row r="46" ht="15" customHeight="1">
      <c r="A46" t="s" s="12">
        <v>1086</v>
      </c>
      <c r="B46" s="13">
        <v>0.7296</v>
      </c>
      <c r="C46" t="s" s="12">
        <v>1086</v>
      </c>
      <c r="D46" s="13">
        <v>0.7294</v>
      </c>
      <c r="E46" s="3"/>
      <c r="F46" s="3"/>
      <c r="G46" s="3"/>
      <c r="H46" t="s" s="12">
        <v>277</v>
      </c>
      <c r="I46" s="13">
        <v>1</v>
      </c>
      <c r="J46" t="s" s="12">
        <v>277</v>
      </c>
      <c r="K46" s="13">
        <v>1</v>
      </c>
      <c r="L46" s="3"/>
      <c r="M46" s="3"/>
    </row>
    <row r="47" ht="15" customHeight="1">
      <c r="A47" t="s" s="12">
        <v>1087</v>
      </c>
      <c r="B47" s="13">
        <v>0.1162</v>
      </c>
      <c r="C47" t="s" s="12">
        <v>1087</v>
      </c>
      <c r="D47" s="13">
        <v>0.1164</v>
      </c>
      <c r="E47" s="3"/>
      <c r="F47" s="3"/>
      <c r="G47" s="3"/>
      <c r="H47" t="s" s="12">
        <v>1088</v>
      </c>
      <c r="I47" s="13">
        <v>0</v>
      </c>
      <c r="J47" t="s" s="12">
        <v>1088</v>
      </c>
      <c r="K47" s="13">
        <v>0</v>
      </c>
      <c r="L47" s="3"/>
      <c r="M47" s="3"/>
    </row>
    <row r="48" ht="15" customHeight="1">
      <c r="A48" t="s" s="12">
        <v>1089</v>
      </c>
      <c r="B48" s="13">
        <v>0.004</v>
      </c>
      <c r="C48" t="s" s="12">
        <v>1089</v>
      </c>
      <c r="D48" s="13">
        <v>0.004</v>
      </c>
      <c r="E48" s="3"/>
      <c r="F48" s="3"/>
      <c r="G48" s="3"/>
      <c r="H48" t="s" s="12">
        <v>1090</v>
      </c>
      <c r="I48" s="13">
        <v>-1</v>
      </c>
      <c r="J48" t="s" s="12">
        <v>1090</v>
      </c>
      <c r="K48" s="13">
        <v>-1</v>
      </c>
      <c r="L48" s="3"/>
      <c r="M48" s="3"/>
    </row>
    <row r="49" ht="15" customHeight="1">
      <c r="A49" t="s" s="12">
        <v>1091</v>
      </c>
      <c r="B49" s="13">
        <v>0.9960000000000001</v>
      </c>
      <c r="C49" t="s" s="12">
        <v>1091</v>
      </c>
      <c r="D49" s="13">
        <v>0.9960000000000001</v>
      </c>
      <c r="E49" s="3"/>
      <c r="F49" s="3"/>
      <c r="G49" s="3"/>
      <c r="H49" t="s" s="12">
        <v>1092</v>
      </c>
      <c r="I49" s="13">
        <v>1</v>
      </c>
      <c r="J49" t="s" s="12">
        <v>1092</v>
      </c>
      <c r="K49" s="13">
        <v>1</v>
      </c>
      <c r="L49" s="3"/>
      <c r="M49" s="3"/>
    </row>
    <row r="50" ht="15" customHeight="1">
      <c r="A50" t="s" s="12">
        <v>1093</v>
      </c>
      <c r="B50" s="13">
        <v>0.9838000000000001</v>
      </c>
      <c r="C50" t="s" s="12">
        <v>1093</v>
      </c>
      <c r="D50" s="13">
        <v>0.9838000000000001</v>
      </c>
      <c r="E50" s="3"/>
      <c r="F50" s="3"/>
      <c r="G50" s="3"/>
      <c r="H50" t="s" s="12">
        <v>1094</v>
      </c>
      <c r="I50" s="13">
        <v>-1</v>
      </c>
      <c r="J50" t="s" s="12">
        <v>1094</v>
      </c>
      <c r="K50" s="13">
        <v>-1</v>
      </c>
      <c r="L50" s="3"/>
      <c r="M50" s="3"/>
    </row>
    <row r="51" ht="15" customHeight="1">
      <c r="A51" t="s" s="12">
        <v>1095</v>
      </c>
      <c r="B51" s="13">
        <v>0.0092</v>
      </c>
      <c r="C51" t="s" s="12">
        <v>1095</v>
      </c>
      <c r="D51" s="13">
        <v>0.0092</v>
      </c>
      <c r="E51" s="3"/>
      <c r="F51" s="3"/>
      <c r="G51" s="3"/>
      <c r="H51" t="s" s="12">
        <v>1096</v>
      </c>
      <c r="I51" s="13">
        <v>1</v>
      </c>
      <c r="J51" t="s" s="12">
        <v>1096</v>
      </c>
      <c r="K51" s="13">
        <v>1</v>
      </c>
      <c r="L51" s="3"/>
      <c r="M51" s="3"/>
    </row>
    <row r="52" ht="15" customHeight="1">
      <c r="A52" t="s" s="12">
        <v>1097</v>
      </c>
      <c r="B52" s="13">
        <v>0</v>
      </c>
      <c r="C52" t="s" s="12">
        <v>1097</v>
      </c>
      <c r="D52" s="13">
        <v>0</v>
      </c>
      <c r="E52" s="3"/>
      <c r="F52" s="3"/>
      <c r="G52" s="3"/>
      <c r="H52" t="s" s="12">
        <v>1098</v>
      </c>
      <c r="I52" s="13">
        <v>1</v>
      </c>
      <c r="J52" t="s" s="12">
        <v>1098</v>
      </c>
      <c r="K52" s="13">
        <v>1</v>
      </c>
      <c r="L52" s="3"/>
      <c r="M52" s="3"/>
    </row>
    <row r="53" ht="15" customHeight="1">
      <c r="A53" t="s" s="12">
        <v>1099</v>
      </c>
      <c r="B53" s="13">
        <v>0.007000000000000001</v>
      </c>
      <c r="C53" t="s" s="12">
        <v>1099</v>
      </c>
      <c r="D53" s="13">
        <v>0.007000000000000001</v>
      </c>
      <c r="E53" s="3"/>
      <c r="F53" s="3"/>
      <c r="G53" s="3"/>
      <c r="H53" t="s" s="12">
        <v>1100</v>
      </c>
      <c r="I53" s="13">
        <v>-0.04</v>
      </c>
      <c r="J53" t="s" s="12">
        <v>1100</v>
      </c>
      <c r="K53" s="13">
        <v>-0.04</v>
      </c>
      <c r="L53" s="3"/>
      <c r="M53" s="3"/>
    </row>
    <row r="54" ht="15" customHeight="1">
      <c r="A54" t="s" s="12">
        <v>1101</v>
      </c>
      <c r="B54" s="13">
        <v>0</v>
      </c>
      <c r="C54" t="s" s="12">
        <v>1101</v>
      </c>
      <c r="D54" s="13">
        <v>0</v>
      </c>
      <c r="E54" s="3"/>
      <c r="F54" s="3"/>
      <c r="G54" s="3"/>
      <c r="H54" t="s" s="12">
        <v>1102</v>
      </c>
      <c r="I54" s="13">
        <v>0</v>
      </c>
      <c r="J54" t="s" s="12">
        <v>1102</v>
      </c>
      <c r="K54" s="13">
        <v>0</v>
      </c>
      <c r="L54" s="3"/>
      <c r="M54" s="3"/>
    </row>
    <row r="55" ht="15" customHeight="1">
      <c r="A55" t="s" s="12">
        <v>1103</v>
      </c>
      <c r="B55" s="13">
        <v>1</v>
      </c>
      <c r="C55" t="s" s="12">
        <v>1103</v>
      </c>
      <c r="D55" s="13">
        <v>1</v>
      </c>
      <c r="E55" s="3"/>
      <c r="F55" s="3"/>
      <c r="G55" s="3"/>
      <c r="H55" t="s" s="12">
        <v>1104</v>
      </c>
      <c r="I55" s="13">
        <v>1</v>
      </c>
      <c r="J55" t="s" s="12">
        <v>1104</v>
      </c>
      <c r="K55" s="13">
        <v>1</v>
      </c>
      <c r="L55" s="3"/>
      <c r="M55" s="3"/>
    </row>
    <row r="56" ht="15" customHeight="1">
      <c r="A56" t="s" s="12">
        <v>1105</v>
      </c>
      <c r="B56" s="13">
        <v>1</v>
      </c>
      <c r="C56" t="s" s="12">
        <v>1105</v>
      </c>
      <c r="D56" s="13">
        <v>1</v>
      </c>
      <c r="E56" s="3"/>
      <c r="F56" s="3"/>
      <c r="G56" s="3"/>
      <c r="H56" t="s" s="12">
        <v>1106</v>
      </c>
      <c r="I56" s="13">
        <v>-1</v>
      </c>
      <c r="J56" t="s" s="12">
        <v>1106</v>
      </c>
      <c r="K56" s="13">
        <v>-1</v>
      </c>
      <c r="L56" s="3"/>
      <c r="M56" s="3"/>
    </row>
    <row r="57" ht="15" customHeight="1">
      <c r="A57" t="s" s="12">
        <v>1107</v>
      </c>
      <c r="B57" s="13">
        <v>0</v>
      </c>
      <c r="C57" t="s" s="12">
        <v>1107</v>
      </c>
      <c r="D57" s="13">
        <v>0</v>
      </c>
      <c r="E57" s="3"/>
      <c r="F57" s="3"/>
      <c r="G57" s="3"/>
      <c r="H57" t="s" s="12">
        <v>1108</v>
      </c>
      <c r="I57" s="13">
        <v>1</v>
      </c>
      <c r="J57" t="s" s="12">
        <v>1108</v>
      </c>
      <c r="K57" s="13">
        <v>1</v>
      </c>
      <c r="L57" s="3"/>
      <c r="M57" s="3"/>
    </row>
    <row r="58" ht="15" customHeight="1">
      <c r="A58" t="s" s="12">
        <v>1109</v>
      </c>
      <c r="B58" s="13">
        <v>0</v>
      </c>
      <c r="C58" t="s" s="12">
        <v>1109</v>
      </c>
      <c r="D58" s="13">
        <v>0</v>
      </c>
      <c r="E58" s="3"/>
      <c r="F58" s="3"/>
      <c r="G58" s="3"/>
      <c r="H58" t="s" s="12">
        <v>1110</v>
      </c>
      <c r="I58" s="13">
        <v>0</v>
      </c>
      <c r="J58" t="s" s="12">
        <v>1110</v>
      </c>
      <c r="K58" s="13">
        <v>0</v>
      </c>
      <c r="L58" s="3"/>
      <c r="M58" s="3"/>
    </row>
    <row r="59" ht="15" customHeight="1">
      <c r="A59" t="s" s="12">
        <v>1111</v>
      </c>
      <c r="B59" s="13">
        <v>0</v>
      </c>
      <c r="C59" t="s" s="12">
        <v>1111</v>
      </c>
      <c r="D59" s="13">
        <v>0</v>
      </c>
      <c r="E59" s="3"/>
      <c r="F59" s="3"/>
      <c r="G59" s="3"/>
      <c r="H59" t="s" s="12">
        <v>1112</v>
      </c>
      <c r="I59" s="13">
        <v>0.62</v>
      </c>
      <c r="J59" t="s" s="12">
        <v>1112</v>
      </c>
      <c r="K59" s="13">
        <v>0.62</v>
      </c>
      <c r="L59" s="3"/>
      <c r="M59" s="3"/>
    </row>
    <row r="60" ht="15" customHeight="1">
      <c r="A60" t="s" s="12">
        <v>1113</v>
      </c>
      <c r="B60" s="13">
        <v>0.9986</v>
      </c>
      <c r="C60" t="s" s="12">
        <v>1113</v>
      </c>
      <c r="D60" s="13">
        <v>0.9978</v>
      </c>
      <c r="E60" s="3"/>
      <c r="F60" s="3"/>
      <c r="G60" s="3"/>
      <c r="H60" t="s" s="12">
        <v>1114</v>
      </c>
      <c r="I60" s="13">
        <v>-0.99</v>
      </c>
      <c r="J60" t="s" s="12">
        <v>1114</v>
      </c>
      <c r="K60" s="13">
        <v>-0.99</v>
      </c>
      <c r="L60" s="3"/>
      <c r="M60" s="3"/>
    </row>
    <row r="61" ht="15" customHeight="1">
      <c r="A61" t="s" s="12">
        <v>1115</v>
      </c>
      <c r="B61" s="13">
        <v>0.001</v>
      </c>
      <c r="C61" t="s" s="12">
        <v>1115</v>
      </c>
      <c r="D61" s="13">
        <v>0.0014</v>
      </c>
      <c r="E61" s="3"/>
      <c r="F61" s="3"/>
      <c r="G61" s="3"/>
      <c r="H61" t="s" s="12">
        <v>1116</v>
      </c>
      <c r="I61" s="13">
        <v>-1</v>
      </c>
      <c r="J61" t="s" s="12">
        <v>1116</v>
      </c>
      <c r="K61" s="13">
        <v>-1</v>
      </c>
      <c r="L61" s="3"/>
      <c r="M61" s="3"/>
    </row>
    <row r="62" ht="15" customHeight="1">
      <c r="A62" t="s" s="12">
        <v>1117</v>
      </c>
      <c r="B62" s="13">
        <v>0</v>
      </c>
      <c r="C62" t="s" s="12">
        <v>1117</v>
      </c>
      <c r="D62" s="13">
        <v>0</v>
      </c>
      <c r="E62" s="3"/>
      <c r="F62" s="3"/>
      <c r="G62" s="3"/>
      <c r="H62" t="s" s="12">
        <v>1118</v>
      </c>
      <c r="I62" s="13">
        <v>0</v>
      </c>
      <c r="J62" t="s" s="12">
        <v>1118</v>
      </c>
      <c r="K62" s="13">
        <v>0</v>
      </c>
      <c r="L62" s="3"/>
      <c r="M62" s="3"/>
    </row>
    <row r="63" ht="15" customHeight="1">
      <c r="A63" t="s" s="12">
        <v>1119</v>
      </c>
      <c r="B63" s="13">
        <v>0.0002</v>
      </c>
      <c r="C63" t="s" s="12">
        <v>1119</v>
      </c>
      <c r="D63" s="13">
        <v>0.0004</v>
      </c>
      <c r="E63" s="3"/>
      <c r="F63" s="3"/>
      <c r="G63" s="3"/>
      <c r="H63" t="s" s="12">
        <v>1120</v>
      </c>
      <c r="I63" s="13">
        <v>0</v>
      </c>
      <c r="J63" t="s" s="12">
        <v>1120</v>
      </c>
      <c r="K63" s="13">
        <v>0</v>
      </c>
      <c r="L63" s="3"/>
      <c r="M63" s="3"/>
    </row>
    <row r="64" ht="15" customHeight="1">
      <c r="A64" t="s" s="12">
        <v>1121</v>
      </c>
      <c r="B64" s="13">
        <v>0</v>
      </c>
      <c r="C64" t="s" s="12">
        <v>1121</v>
      </c>
      <c r="D64" s="13">
        <v>0</v>
      </c>
      <c r="E64" s="3"/>
      <c r="F64" s="3"/>
      <c r="G64" s="3"/>
      <c r="H64" t="s" s="12">
        <v>1122</v>
      </c>
      <c r="I64" s="13">
        <v>0</v>
      </c>
      <c r="J64" t="s" s="12">
        <v>1122</v>
      </c>
      <c r="K64" s="13">
        <v>0</v>
      </c>
      <c r="L64" s="3"/>
      <c r="M64" s="3"/>
    </row>
    <row r="65" ht="15" customHeight="1">
      <c r="A65" t="s" s="12">
        <v>1123</v>
      </c>
      <c r="B65" s="13">
        <v>1</v>
      </c>
      <c r="C65" t="s" s="12">
        <v>1123</v>
      </c>
      <c r="D65" s="13">
        <v>1</v>
      </c>
      <c r="E65" s="3"/>
      <c r="F65" s="3"/>
      <c r="G65" s="3"/>
      <c r="H65" t="s" s="12">
        <v>1124</v>
      </c>
      <c r="I65" s="13">
        <v>-1</v>
      </c>
      <c r="J65" t="s" s="12">
        <v>1124</v>
      </c>
      <c r="K65" s="13">
        <v>-1</v>
      </c>
      <c r="L65" s="3"/>
      <c r="M65" s="3"/>
    </row>
    <row r="66" ht="15" customHeight="1">
      <c r="A66" t="s" s="12">
        <v>1125</v>
      </c>
      <c r="B66" s="13">
        <v>1</v>
      </c>
      <c r="C66" t="s" s="12">
        <v>1125</v>
      </c>
      <c r="D66" s="13">
        <v>1</v>
      </c>
      <c r="E66" s="3"/>
      <c r="F66" s="3"/>
      <c r="G66" s="3"/>
      <c r="H66" t="s" s="12">
        <v>311</v>
      </c>
      <c r="I66" s="13">
        <v>1</v>
      </c>
      <c r="J66" t="s" s="12">
        <v>311</v>
      </c>
      <c r="K66" s="13">
        <v>1</v>
      </c>
      <c r="L66" s="3"/>
      <c r="M66" s="3"/>
    </row>
    <row r="67" ht="15" customHeight="1">
      <c r="A67" t="s" s="12">
        <v>1126</v>
      </c>
      <c r="B67" s="13">
        <v>1</v>
      </c>
      <c r="C67" t="s" s="12">
        <v>1126</v>
      </c>
      <c r="D67" s="13">
        <v>1</v>
      </c>
      <c r="E67" s="3"/>
      <c r="F67" s="3"/>
      <c r="G67" s="3"/>
      <c r="H67" t="s" s="12">
        <v>1127</v>
      </c>
      <c r="I67" s="13">
        <v>0.07000000000000001</v>
      </c>
      <c r="J67" t="s" s="12">
        <v>1127</v>
      </c>
      <c r="K67" s="13">
        <v>0.07000000000000001</v>
      </c>
      <c r="L67" s="3"/>
      <c r="M67" s="3"/>
    </row>
    <row r="68" ht="15" customHeight="1">
      <c r="A68" t="s" s="12">
        <v>1128</v>
      </c>
      <c r="B68" s="13">
        <v>1</v>
      </c>
      <c r="C68" t="s" s="12">
        <v>1128</v>
      </c>
      <c r="D68" s="13">
        <v>1</v>
      </c>
      <c r="E68" s="3"/>
      <c r="F68" s="3"/>
      <c r="G68" s="3"/>
      <c r="H68" t="s" s="12">
        <v>1129</v>
      </c>
      <c r="I68" s="13">
        <v>-1</v>
      </c>
      <c r="J68" t="s" s="12">
        <v>1129</v>
      </c>
      <c r="K68" s="13">
        <v>-1</v>
      </c>
      <c r="L68" s="3"/>
      <c r="M68" s="3"/>
    </row>
    <row r="69" ht="15" customHeight="1">
      <c r="A69" t="s" s="12">
        <v>1130</v>
      </c>
      <c r="B69" s="13">
        <v>1</v>
      </c>
      <c r="C69" t="s" s="12">
        <v>1130</v>
      </c>
      <c r="D69" s="13">
        <v>1</v>
      </c>
      <c r="E69" s="3"/>
      <c r="F69" s="3"/>
      <c r="G69" s="3"/>
      <c r="H69" t="s" s="12">
        <v>1131</v>
      </c>
      <c r="I69" s="13">
        <v>1</v>
      </c>
      <c r="J69" t="s" s="12">
        <v>1131</v>
      </c>
      <c r="K69" s="13">
        <v>1</v>
      </c>
      <c r="L69" s="3"/>
      <c r="M69" s="3"/>
    </row>
    <row r="70" ht="15" customHeight="1">
      <c r="A70" t="s" s="12">
        <v>1132</v>
      </c>
      <c r="B70" s="13">
        <v>0</v>
      </c>
      <c r="C70" t="s" s="12">
        <v>1132</v>
      </c>
      <c r="D70" s="13">
        <v>0</v>
      </c>
      <c r="E70" s="3"/>
      <c r="F70" s="3"/>
      <c r="G70" s="3"/>
      <c r="H70" t="s" s="12">
        <v>1133</v>
      </c>
      <c r="I70" s="13">
        <v>1</v>
      </c>
      <c r="J70" t="s" s="12">
        <v>1133</v>
      </c>
      <c r="K70" s="13">
        <v>1</v>
      </c>
      <c r="L70" s="3"/>
      <c r="M70" s="3"/>
    </row>
    <row r="71" ht="15" customHeight="1">
      <c r="A71" t="s" s="12">
        <v>1134</v>
      </c>
      <c r="B71" s="13">
        <v>1</v>
      </c>
      <c r="C71" t="s" s="12">
        <v>1134</v>
      </c>
      <c r="D71" s="13">
        <v>1</v>
      </c>
      <c r="E71" s="3"/>
      <c r="F71" s="3"/>
      <c r="G71" s="3"/>
      <c r="H71" t="s" s="12">
        <v>1135</v>
      </c>
      <c r="I71" s="13">
        <v>-1</v>
      </c>
      <c r="J71" t="s" s="12">
        <v>1135</v>
      </c>
      <c r="K71" s="13">
        <v>-1</v>
      </c>
      <c r="L71" s="3"/>
      <c r="M71" s="3"/>
    </row>
    <row r="72" ht="15" customHeight="1">
      <c r="A72" t="s" s="12">
        <v>1136</v>
      </c>
      <c r="B72" s="13">
        <v>1</v>
      </c>
      <c r="C72" t="s" s="12">
        <v>1136</v>
      </c>
      <c r="D72" s="13">
        <v>1</v>
      </c>
      <c r="E72" s="3"/>
      <c r="F72" s="3"/>
      <c r="G72" s="3"/>
      <c r="H72" t="s" s="12">
        <v>1137</v>
      </c>
      <c r="I72" s="13">
        <v>1</v>
      </c>
      <c r="J72" t="s" s="12">
        <v>1137</v>
      </c>
      <c r="K72" s="13">
        <v>1</v>
      </c>
      <c r="L72" s="3"/>
      <c r="M72" s="3"/>
    </row>
    <row r="73" ht="15" customHeight="1">
      <c r="A73" t="s" s="12">
        <v>1138</v>
      </c>
      <c r="B73" s="13">
        <v>1</v>
      </c>
      <c r="C73" t="s" s="12">
        <v>1138</v>
      </c>
      <c r="D73" s="13">
        <v>1</v>
      </c>
      <c r="E73" s="3"/>
      <c r="F73" s="3"/>
      <c r="G73" s="3"/>
      <c r="H73" t="s" s="12">
        <v>1139</v>
      </c>
      <c r="I73" s="13">
        <v>0.86</v>
      </c>
      <c r="J73" t="s" s="12">
        <v>1139</v>
      </c>
      <c r="K73" s="13">
        <v>0.8699999999999999</v>
      </c>
      <c r="L73" s="3"/>
      <c r="M73" s="3"/>
    </row>
    <row r="74" ht="15" customHeight="1">
      <c r="A74" t="s" s="12">
        <v>1140</v>
      </c>
      <c r="B74" s="13">
        <v>0</v>
      </c>
      <c r="C74" t="s" s="12">
        <v>1140</v>
      </c>
      <c r="D74" s="13">
        <v>0</v>
      </c>
      <c r="E74" s="3"/>
      <c r="F74" s="3"/>
      <c r="G74" s="3"/>
      <c r="H74" t="s" s="12">
        <v>1141</v>
      </c>
      <c r="I74" s="13">
        <v>-1</v>
      </c>
      <c r="J74" t="s" s="12">
        <v>1141</v>
      </c>
      <c r="K74" s="13">
        <v>-1</v>
      </c>
      <c r="L74" s="3"/>
      <c r="M74" s="3"/>
    </row>
    <row r="75" ht="15" customHeight="1">
      <c r="A75" t="s" s="12">
        <v>1142</v>
      </c>
      <c r="B75" s="13">
        <v>0</v>
      </c>
      <c r="C75" t="s" s="12">
        <v>1142</v>
      </c>
      <c r="D75" s="13">
        <v>0</v>
      </c>
      <c r="E75" s="3"/>
      <c r="F75" s="3"/>
      <c r="G75" s="3"/>
      <c r="H75" t="s" s="12">
        <v>1143</v>
      </c>
      <c r="I75" s="13">
        <v>-1</v>
      </c>
      <c r="J75" t="s" s="12">
        <v>1143</v>
      </c>
      <c r="K75" s="13">
        <v>-1</v>
      </c>
      <c r="L75" s="3"/>
      <c r="M75" s="3"/>
    </row>
    <row r="76" ht="15" customHeight="1">
      <c r="A76" t="s" s="12">
        <v>1144</v>
      </c>
      <c r="B76" s="13">
        <v>0</v>
      </c>
      <c r="C76" t="s" s="12">
        <v>1144</v>
      </c>
      <c r="D76" s="13">
        <v>0</v>
      </c>
      <c r="E76" s="3"/>
      <c r="F76" s="3"/>
      <c r="G76" s="3"/>
      <c r="H76" t="s" s="12">
        <v>1145</v>
      </c>
      <c r="I76" s="13">
        <v>1</v>
      </c>
      <c r="J76" t="s" s="12">
        <v>1145</v>
      </c>
      <c r="K76" s="13">
        <v>1</v>
      </c>
      <c r="L76" s="3"/>
      <c r="M76" s="3"/>
    </row>
    <row r="77" ht="15" customHeight="1">
      <c r="A77" t="s" s="12">
        <v>1146</v>
      </c>
      <c r="B77" s="13">
        <v>0</v>
      </c>
      <c r="C77" t="s" s="12">
        <v>1146</v>
      </c>
      <c r="D77" s="13">
        <v>0</v>
      </c>
      <c r="E77" s="3"/>
      <c r="F77" s="3"/>
      <c r="G77" s="3"/>
      <c r="H77" t="s" s="12">
        <v>1147</v>
      </c>
      <c r="I77" s="13">
        <v>0</v>
      </c>
      <c r="J77" t="s" s="12">
        <v>1147</v>
      </c>
      <c r="K77" s="13">
        <v>0</v>
      </c>
      <c r="L77" s="3"/>
      <c r="M77" s="3"/>
    </row>
    <row r="78" ht="15" customHeight="1">
      <c r="A78" t="s" s="12">
        <v>1148</v>
      </c>
      <c r="B78" s="13">
        <v>0</v>
      </c>
      <c r="C78" t="s" s="12">
        <v>1148</v>
      </c>
      <c r="D78" s="13">
        <v>0</v>
      </c>
      <c r="E78" s="3"/>
      <c r="F78" s="3"/>
      <c r="G78" s="3"/>
      <c r="H78" t="s" s="12">
        <v>1149</v>
      </c>
      <c r="I78" s="13">
        <v>1</v>
      </c>
      <c r="J78" t="s" s="12">
        <v>1149</v>
      </c>
      <c r="K78" s="13">
        <v>1</v>
      </c>
      <c r="L78" s="3"/>
      <c r="M78" s="3"/>
    </row>
    <row r="79" ht="15" customHeight="1">
      <c r="A79" t="s" s="12">
        <v>1150</v>
      </c>
      <c r="B79" s="13">
        <v>1</v>
      </c>
      <c r="C79" t="s" s="12">
        <v>1150</v>
      </c>
      <c r="D79" s="13">
        <v>1</v>
      </c>
      <c r="E79" s="3"/>
      <c r="F79" s="3"/>
      <c r="G79" s="3"/>
      <c r="H79" t="s" s="12">
        <v>1151</v>
      </c>
      <c r="I79" s="13">
        <v>0</v>
      </c>
      <c r="J79" t="s" s="12">
        <v>1151</v>
      </c>
      <c r="K79" s="13">
        <v>0</v>
      </c>
      <c r="L79" s="3"/>
      <c r="M79" s="3"/>
    </row>
    <row r="80" ht="15" customHeight="1">
      <c r="A80" t="s" s="12">
        <v>1152</v>
      </c>
      <c r="B80" s="13">
        <v>0</v>
      </c>
      <c r="C80" t="s" s="12">
        <v>1152</v>
      </c>
      <c r="D80" s="13">
        <v>0</v>
      </c>
      <c r="E80" s="3"/>
      <c r="F80" s="3"/>
      <c r="G80" s="3"/>
      <c r="H80" t="s" s="12">
        <v>1153</v>
      </c>
      <c r="I80" s="13">
        <v>0.03</v>
      </c>
      <c r="J80" t="s" s="12">
        <v>1153</v>
      </c>
      <c r="K80" s="13">
        <v>0.03</v>
      </c>
      <c r="L80" s="3"/>
      <c r="M80" s="3"/>
    </row>
    <row r="81" ht="15" customHeight="1">
      <c r="A81" t="s" s="12">
        <v>1154</v>
      </c>
      <c r="B81" s="13">
        <v>0</v>
      </c>
      <c r="C81" t="s" s="12">
        <v>1154</v>
      </c>
      <c r="D81" s="13">
        <v>0</v>
      </c>
      <c r="E81" s="3"/>
      <c r="F81" s="3"/>
      <c r="G81" s="3"/>
      <c r="H81" t="s" s="12">
        <v>1155</v>
      </c>
      <c r="I81" s="13">
        <v>-1</v>
      </c>
      <c r="J81" t="s" s="12">
        <v>1155</v>
      </c>
      <c r="K81" s="13">
        <v>-1</v>
      </c>
      <c r="L81" s="3"/>
      <c r="M81" s="3"/>
    </row>
    <row r="82" ht="15" customHeight="1">
      <c r="A82" t="s" s="12">
        <v>1156</v>
      </c>
      <c r="B82" s="13">
        <v>0</v>
      </c>
      <c r="C82" t="s" s="12">
        <v>1156</v>
      </c>
      <c r="D82" s="13">
        <v>0</v>
      </c>
      <c r="E82" s="3"/>
      <c r="F82" s="3"/>
      <c r="G82" s="3"/>
      <c r="H82" t="s" s="12">
        <v>1157</v>
      </c>
      <c r="I82" s="13">
        <v>-0.9800000000000001</v>
      </c>
      <c r="J82" t="s" s="12">
        <v>1157</v>
      </c>
      <c r="K82" s="13">
        <v>-0.9800000000000001</v>
      </c>
      <c r="L82" s="3"/>
      <c r="M82" s="3"/>
    </row>
    <row r="83" ht="15" customHeight="1">
      <c r="A83" t="s" s="12">
        <v>1158</v>
      </c>
      <c r="B83" s="13">
        <v>0</v>
      </c>
      <c r="C83" t="s" s="12">
        <v>1158</v>
      </c>
      <c r="D83" s="13">
        <v>0</v>
      </c>
      <c r="E83" s="3"/>
      <c r="F83" s="3"/>
      <c r="G83" s="3"/>
      <c r="H83" t="s" s="12">
        <v>1159</v>
      </c>
      <c r="I83" s="13">
        <v>-1</v>
      </c>
      <c r="J83" t="s" s="12">
        <v>1159</v>
      </c>
      <c r="K83" s="13">
        <v>-1</v>
      </c>
      <c r="L83" s="3"/>
      <c r="M83" s="3"/>
    </row>
    <row r="84" ht="15" customHeight="1">
      <c r="A84" t="s" s="12">
        <v>1160</v>
      </c>
      <c r="B84" s="13">
        <v>1</v>
      </c>
      <c r="C84" t="s" s="12">
        <v>1160</v>
      </c>
      <c r="D84" s="13">
        <v>1</v>
      </c>
      <c r="E84" s="3"/>
      <c r="F84" s="3"/>
      <c r="G84" s="3"/>
      <c r="H84" t="s" s="12">
        <v>359</v>
      </c>
      <c r="I84" s="13">
        <v>-1</v>
      </c>
      <c r="J84" t="s" s="12">
        <v>359</v>
      </c>
      <c r="K84" s="13">
        <v>-1</v>
      </c>
      <c r="L84" s="3"/>
      <c r="M84" s="3"/>
    </row>
    <row r="85" ht="15" customHeight="1">
      <c r="A85" t="s" s="12">
        <v>1161</v>
      </c>
      <c r="B85" s="13">
        <v>0</v>
      </c>
      <c r="C85" t="s" s="12">
        <v>1161</v>
      </c>
      <c r="D85" s="13">
        <v>0</v>
      </c>
      <c r="E85" s="3"/>
      <c r="F85" s="3"/>
      <c r="G85" s="3"/>
      <c r="H85" t="s" s="12">
        <v>1162</v>
      </c>
      <c r="I85" s="13">
        <v>-1</v>
      </c>
      <c r="J85" t="s" s="12">
        <v>1162</v>
      </c>
      <c r="K85" s="13">
        <v>-1</v>
      </c>
      <c r="L85" s="3"/>
      <c r="M85" s="3"/>
    </row>
    <row r="86" ht="15" customHeight="1">
      <c r="A86" t="s" s="12">
        <v>1163</v>
      </c>
      <c r="B86" s="13">
        <v>0</v>
      </c>
      <c r="C86" t="s" s="12">
        <v>1163</v>
      </c>
      <c r="D86" s="13">
        <v>0</v>
      </c>
      <c r="E86" s="3"/>
      <c r="F86" s="3"/>
      <c r="G86" s="3"/>
      <c r="H86" t="s" s="12">
        <v>1164</v>
      </c>
      <c r="I86" s="13">
        <v>0</v>
      </c>
      <c r="J86" t="s" s="12">
        <v>1164</v>
      </c>
      <c r="K86" s="13">
        <v>0</v>
      </c>
      <c r="L86" s="3"/>
      <c r="M86" s="3"/>
    </row>
    <row r="87" ht="15" customHeight="1">
      <c r="A87" t="s" s="12">
        <v>1165</v>
      </c>
      <c r="B87" s="13">
        <v>0</v>
      </c>
      <c r="C87" t="s" s="12">
        <v>1165</v>
      </c>
      <c r="D87" s="13">
        <v>0</v>
      </c>
      <c r="E87" s="3"/>
      <c r="F87" s="3"/>
      <c r="G87" s="3"/>
      <c r="H87" t="s" s="12">
        <v>1166</v>
      </c>
      <c r="I87" s="13">
        <v>-1</v>
      </c>
      <c r="J87" t="s" s="12">
        <v>1166</v>
      </c>
      <c r="K87" s="13">
        <v>-1</v>
      </c>
      <c r="L87" s="3"/>
      <c r="M87" s="3"/>
    </row>
    <row r="88" ht="15" customHeight="1">
      <c r="A88" t="s" s="12">
        <v>1167</v>
      </c>
      <c r="B88" s="13">
        <v>0</v>
      </c>
      <c r="C88" t="s" s="12">
        <v>1167</v>
      </c>
      <c r="D88" s="13">
        <v>0</v>
      </c>
      <c r="E88" s="3"/>
      <c r="F88" s="3"/>
      <c r="G88" s="3"/>
      <c r="H88" t="s" s="12">
        <v>1168</v>
      </c>
      <c r="I88" s="13">
        <v>1</v>
      </c>
      <c r="J88" t="s" s="12">
        <v>1168</v>
      </c>
      <c r="K88" s="13">
        <v>1</v>
      </c>
      <c r="L88" s="3"/>
      <c r="M88" s="3"/>
    </row>
    <row r="89" ht="15" customHeight="1">
      <c r="A89" t="s" s="12">
        <v>1169</v>
      </c>
      <c r="B89" s="13">
        <v>1</v>
      </c>
      <c r="C89" t="s" s="12">
        <v>1169</v>
      </c>
      <c r="D89" s="13">
        <v>1</v>
      </c>
      <c r="E89" s="3"/>
      <c r="F89" s="3"/>
      <c r="G89" s="3"/>
      <c r="H89" t="s" s="12">
        <v>1170</v>
      </c>
      <c r="I89" s="13">
        <v>-1</v>
      </c>
      <c r="J89" t="s" s="12">
        <v>1170</v>
      </c>
      <c r="K89" s="13">
        <v>-1</v>
      </c>
      <c r="L89" s="3"/>
      <c r="M89" s="3"/>
    </row>
    <row r="90" ht="15" customHeight="1">
      <c r="A90" t="s" s="12">
        <v>1171</v>
      </c>
      <c r="B90" s="13">
        <v>0.2436</v>
      </c>
      <c r="C90" t="s" s="12">
        <v>1171</v>
      </c>
      <c r="D90" s="13">
        <v>0.2438</v>
      </c>
      <c r="E90" s="3"/>
      <c r="F90" s="3"/>
      <c r="G90" s="3"/>
      <c r="H90" t="s" s="12">
        <v>1172</v>
      </c>
      <c r="I90" s="13">
        <v>-1</v>
      </c>
      <c r="J90" t="s" s="12">
        <v>1172</v>
      </c>
      <c r="K90" s="13">
        <v>-1</v>
      </c>
      <c r="L90" s="3"/>
      <c r="M90" s="3"/>
    </row>
    <row r="91" ht="15" customHeight="1">
      <c r="A91" t="s" s="12">
        <v>1173</v>
      </c>
      <c r="B91" s="13">
        <v>0.7564</v>
      </c>
      <c r="C91" t="s" s="12">
        <v>1173</v>
      </c>
      <c r="D91" s="13">
        <v>0.7562000000000001</v>
      </c>
      <c r="E91" s="3"/>
      <c r="F91" s="3"/>
      <c r="G91" s="3"/>
      <c r="H91" t="s" s="12">
        <v>1174</v>
      </c>
      <c r="I91" s="13">
        <v>0</v>
      </c>
      <c r="J91" t="s" s="12">
        <v>1174</v>
      </c>
      <c r="K91" s="13">
        <v>0</v>
      </c>
      <c r="L91" s="3"/>
      <c r="M91" s="3"/>
    </row>
    <row r="92" ht="15" customHeight="1">
      <c r="A92" t="s" s="12">
        <v>1175</v>
      </c>
      <c r="B92" s="13">
        <v>0.014</v>
      </c>
      <c r="C92" t="s" s="12">
        <v>1175</v>
      </c>
      <c r="D92" s="13">
        <v>0.014</v>
      </c>
      <c r="E92" s="3"/>
      <c r="F92" s="3"/>
      <c r="G92" s="3"/>
      <c r="H92" t="s" s="12">
        <v>1176</v>
      </c>
      <c r="I92" s="13">
        <v>-1</v>
      </c>
      <c r="J92" t="s" s="12">
        <v>1176</v>
      </c>
      <c r="K92" s="13">
        <v>-1</v>
      </c>
      <c r="L92" s="3"/>
      <c r="M92" s="3"/>
    </row>
    <row r="93" ht="15" customHeight="1">
      <c r="A93" t="s" s="12">
        <v>1177</v>
      </c>
      <c r="B93" s="13">
        <v>0.007000000000000001</v>
      </c>
      <c r="C93" t="s" s="12">
        <v>1177</v>
      </c>
      <c r="D93" s="13">
        <v>0.007000000000000001</v>
      </c>
      <c r="E93" s="3"/>
      <c r="F93" s="3"/>
      <c r="G93" s="3"/>
      <c r="H93" t="s" s="12">
        <v>1178</v>
      </c>
      <c r="I93" s="13">
        <v>0.58</v>
      </c>
      <c r="J93" t="s" s="12">
        <v>1178</v>
      </c>
      <c r="K93" s="13">
        <v>0.6899999999999999</v>
      </c>
      <c r="L93" s="3"/>
      <c r="M93" s="3"/>
    </row>
    <row r="94" ht="15" customHeight="1">
      <c r="A94" t="s" s="12">
        <v>1179</v>
      </c>
      <c r="B94" s="13">
        <v>0.1774</v>
      </c>
      <c r="C94" t="s" s="12">
        <v>1179</v>
      </c>
      <c r="D94" s="13">
        <v>0.177</v>
      </c>
      <c r="E94" s="3"/>
      <c r="F94" s="3"/>
      <c r="G94" s="3"/>
      <c r="H94" t="s" s="12">
        <v>1180</v>
      </c>
      <c r="I94" s="13">
        <v>1</v>
      </c>
      <c r="J94" t="s" s="12">
        <v>1180</v>
      </c>
      <c r="K94" s="13">
        <v>1</v>
      </c>
      <c r="L94" s="3"/>
      <c r="M94" s="3"/>
    </row>
    <row r="95" ht="15" customHeight="1">
      <c r="A95" t="s" s="12">
        <v>1181</v>
      </c>
      <c r="B95" s="13">
        <v>0.128</v>
      </c>
      <c r="C95" t="s" s="12">
        <v>1181</v>
      </c>
      <c r="D95" s="13">
        <v>0.1288</v>
      </c>
      <c r="E95" s="3"/>
      <c r="F95" s="3"/>
      <c r="G95" s="3"/>
      <c r="H95" t="s" s="12">
        <v>1182</v>
      </c>
      <c r="I95" s="13">
        <v>0.99</v>
      </c>
      <c r="J95" t="s" s="12">
        <v>1182</v>
      </c>
      <c r="K95" s="13">
        <v>0.99</v>
      </c>
      <c r="L95" s="3"/>
      <c r="M95" s="3"/>
    </row>
    <row r="96" ht="15" customHeight="1">
      <c r="A96" t="s" s="12">
        <v>1183</v>
      </c>
      <c r="B96" s="13">
        <v>0.3498</v>
      </c>
      <c r="C96" t="s" s="12">
        <v>1183</v>
      </c>
      <c r="D96" s="13">
        <v>0.349</v>
      </c>
      <c r="E96" s="3"/>
      <c r="F96" s="3"/>
      <c r="G96" s="3"/>
      <c r="H96" t="s" s="12">
        <v>1184</v>
      </c>
      <c r="I96" s="13">
        <v>1</v>
      </c>
      <c r="J96" t="s" s="12">
        <v>1184</v>
      </c>
      <c r="K96" s="13">
        <v>1</v>
      </c>
      <c r="L96" s="3"/>
      <c r="M96" s="3"/>
    </row>
    <row r="97" ht="15" customHeight="1">
      <c r="A97" t="s" s="12">
        <v>1185</v>
      </c>
      <c r="B97" s="13">
        <v>0.3236</v>
      </c>
      <c r="C97" t="s" s="12">
        <v>1185</v>
      </c>
      <c r="D97" s="13">
        <v>0.3234</v>
      </c>
      <c r="E97" s="3"/>
      <c r="F97" s="3"/>
      <c r="G97" s="3"/>
      <c r="H97" t="s" s="12">
        <v>1186</v>
      </c>
      <c r="I97" s="13">
        <v>-1</v>
      </c>
      <c r="J97" t="s" s="12">
        <v>1186</v>
      </c>
      <c r="K97" s="13">
        <v>-1</v>
      </c>
      <c r="L97" s="3"/>
      <c r="M97" s="3"/>
    </row>
    <row r="98" ht="15" customHeight="1">
      <c r="A98" t="s" s="12">
        <v>1187</v>
      </c>
      <c r="B98" s="13">
        <v>0.5078</v>
      </c>
      <c r="C98" t="s" s="12">
        <v>1187</v>
      </c>
      <c r="D98" s="13">
        <v>0.5074</v>
      </c>
      <c r="E98" s="3"/>
      <c r="F98" s="3"/>
      <c r="G98" s="3"/>
      <c r="H98" t="s" s="12">
        <v>1188</v>
      </c>
      <c r="I98" s="13">
        <v>1</v>
      </c>
      <c r="J98" t="s" s="12">
        <v>1188</v>
      </c>
      <c r="K98" s="13">
        <v>1</v>
      </c>
      <c r="L98" s="3"/>
      <c r="M98" s="3"/>
    </row>
    <row r="99" ht="15" customHeight="1">
      <c r="A99" t="s" s="12">
        <v>1189</v>
      </c>
      <c r="B99" s="13">
        <v>0.4922</v>
      </c>
      <c r="C99" t="s" s="12">
        <v>1189</v>
      </c>
      <c r="D99" s="13">
        <v>0.4926</v>
      </c>
      <c r="E99" s="3"/>
      <c r="F99" s="3"/>
      <c r="G99" s="3"/>
      <c r="H99" t="s" s="12">
        <v>1190</v>
      </c>
      <c r="I99" s="13">
        <v>-1</v>
      </c>
      <c r="J99" t="s" s="12">
        <v>1190</v>
      </c>
      <c r="K99" s="13">
        <v>-1</v>
      </c>
      <c r="L99" s="3"/>
      <c r="M99" s="3"/>
    </row>
    <row r="100" ht="15" customHeight="1">
      <c r="A100" t="s" s="12">
        <v>1191</v>
      </c>
      <c r="B100" s="13">
        <v>1</v>
      </c>
      <c r="C100" t="s" s="12">
        <v>1191</v>
      </c>
      <c r="D100" s="13">
        <v>1</v>
      </c>
      <c r="E100" s="3"/>
      <c r="F100" s="3"/>
      <c r="G100" s="3"/>
      <c r="H100" t="s" s="12">
        <v>1192</v>
      </c>
      <c r="I100" s="13">
        <v>1</v>
      </c>
      <c r="J100" t="s" s="12">
        <v>1192</v>
      </c>
      <c r="K100" s="13">
        <v>1</v>
      </c>
      <c r="L100" s="3"/>
      <c r="M100" s="3"/>
    </row>
    <row r="101" ht="15" customHeight="1">
      <c r="A101" t="s" s="12">
        <v>1193</v>
      </c>
      <c r="B101" s="13">
        <v>0</v>
      </c>
      <c r="C101" t="s" s="12">
        <v>1193</v>
      </c>
      <c r="D101" s="13">
        <v>0</v>
      </c>
      <c r="E101" s="3"/>
      <c r="F101" s="3"/>
      <c r="G101" s="3"/>
      <c r="H101" t="s" s="12">
        <v>1194</v>
      </c>
      <c r="I101" s="13">
        <v>-0.02</v>
      </c>
      <c r="J101" t="s" s="12">
        <v>1194</v>
      </c>
      <c r="K101" s="13">
        <v>-0.02</v>
      </c>
      <c r="L101" s="3"/>
      <c r="M101" s="3"/>
    </row>
    <row r="102" ht="15" customHeight="1">
      <c r="A102" t="s" s="12">
        <v>1195</v>
      </c>
      <c r="B102" s="13">
        <v>0.3072</v>
      </c>
      <c r="C102" t="s" s="12">
        <v>1195</v>
      </c>
      <c r="D102" s="13">
        <v>0.3078</v>
      </c>
      <c r="E102" s="3"/>
      <c r="F102" s="3"/>
      <c r="G102" s="3"/>
      <c r="H102" t="s" s="12">
        <v>1196</v>
      </c>
      <c r="I102" s="13">
        <v>0</v>
      </c>
      <c r="J102" t="s" s="12">
        <v>1196</v>
      </c>
      <c r="K102" s="13">
        <v>0</v>
      </c>
      <c r="L102" s="3"/>
      <c r="M102" s="3"/>
    </row>
    <row r="103" ht="15" customHeight="1">
      <c r="A103" t="s" s="12">
        <v>1197</v>
      </c>
      <c r="B103" s="13">
        <v>0.3178</v>
      </c>
      <c r="C103" t="s" s="12">
        <v>1197</v>
      </c>
      <c r="D103" s="13">
        <v>0.3178</v>
      </c>
      <c r="E103" s="3"/>
      <c r="F103" s="3"/>
      <c r="G103" s="3"/>
      <c r="H103" t="s" s="12">
        <v>1198</v>
      </c>
      <c r="I103" s="13">
        <v>0</v>
      </c>
      <c r="J103" t="s" s="12">
        <v>1198</v>
      </c>
      <c r="K103" s="13">
        <v>0</v>
      </c>
      <c r="L103" s="3"/>
      <c r="M103" s="3"/>
    </row>
    <row r="104" ht="15" customHeight="1">
      <c r="A104" t="s" s="12">
        <v>1199</v>
      </c>
      <c r="B104" s="13">
        <v>0.375</v>
      </c>
      <c r="C104" t="s" s="12">
        <v>1199</v>
      </c>
      <c r="D104" s="13">
        <v>0.3742</v>
      </c>
      <c r="E104" s="3"/>
      <c r="F104" s="3"/>
      <c r="G104" s="3"/>
      <c r="H104" t="s" s="12">
        <v>1200</v>
      </c>
      <c r="I104" s="13">
        <v>-1</v>
      </c>
      <c r="J104" t="s" s="12">
        <v>1200</v>
      </c>
      <c r="K104" s="13">
        <v>-1</v>
      </c>
      <c r="L104" s="3"/>
      <c r="M104" s="3"/>
    </row>
    <row r="105" ht="15" customHeight="1">
      <c r="A105" t="s" s="12">
        <v>1201</v>
      </c>
      <c r="B105" s="13">
        <v>0.702</v>
      </c>
      <c r="C105" t="s" s="12">
        <v>1201</v>
      </c>
      <c r="D105" s="13">
        <v>0.7025999999999999</v>
      </c>
      <c r="E105" s="3"/>
      <c r="F105" s="3"/>
      <c r="G105" s="3"/>
      <c r="H105" t="s" s="12">
        <v>409</v>
      </c>
      <c r="I105" s="13">
        <v>5.92</v>
      </c>
      <c r="J105" t="s" s="12">
        <v>409</v>
      </c>
      <c r="K105" s="13">
        <v>5.92</v>
      </c>
      <c r="L105" s="3"/>
      <c r="M105" s="3"/>
    </row>
    <row r="106" ht="15" customHeight="1">
      <c r="A106" t="s" s="12">
        <v>1202</v>
      </c>
      <c r="B106" s="13">
        <v>0.2978</v>
      </c>
      <c r="C106" t="s" s="12">
        <v>1202</v>
      </c>
      <c r="D106" s="13">
        <v>0.2974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1203</v>
      </c>
      <c r="B107" s="13">
        <v>0.9888</v>
      </c>
      <c r="C107" t="s" s="12">
        <v>1203</v>
      </c>
      <c r="D107" s="13">
        <v>0.9885999999999999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1204</v>
      </c>
      <c r="B108" s="13">
        <v>0.0112</v>
      </c>
      <c r="C108" t="s" s="12">
        <v>1204</v>
      </c>
      <c r="D108" s="13">
        <v>0.0114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1205</v>
      </c>
      <c r="B109" s="13">
        <v>1</v>
      </c>
      <c r="C109" t="s" s="12">
        <v>1205</v>
      </c>
      <c r="D109" s="13">
        <v>1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1206</v>
      </c>
      <c r="B110" s="13">
        <v>1</v>
      </c>
      <c r="C110" t="s" s="12">
        <v>1206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1207</v>
      </c>
      <c r="B111" s="13">
        <v>1</v>
      </c>
      <c r="C111" t="s" s="12">
        <v>1207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1208</v>
      </c>
      <c r="B112" s="13">
        <v>0</v>
      </c>
      <c r="C112" t="s" s="12">
        <v>1208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1209</v>
      </c>
      <c r="B113" s="13">
        <v>0</v>
      </c>
      <c r="C113" t="s" s="12">
        <v>1209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1210</v>
      </c>
      <c r="B114" s="13">
        <v>0</v>
      </c>
      <c r="C114" t="s" s="12">
        <v>1210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1211</v>
      </c>
      <c r="B115" s="13">
        <v>0</v>
      </c>
      <c r="C115" t="s" s="12">
        <v>1211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1212</v>
      </c>
      <c r="B116" s="13">
        <v>0.0102</v>
      </c>
      <c r="C116" t="s" s="12">
        <v>1212</v>
      </c>
      <c r="D116" s="13">
        <v>0.0104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1213</v>
      </c>
      <c r="B117" s="13">
        <v>0.9898000000000001</v>
      </c>
      <c r="C117" t="s" s="12">
        <v>1213</v>
      </c>
      <c r="D117" s="13">
        <v>0.9896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1214</v>
      </c>
      <c r="B118" s="13">
        <v>1</v>
      </c>
      <c r="C118" t="s" s="12">
        <v>1214</v>
      </c>
      <c r="D118" s="13">
        <v>1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1215</v>
      </c>
      <c r="B119" s="13">
        <v>1</v>
      </c>
      <c r="C119" t="s" s="12">
        <v>1215</v>
      </c>
      <c r="D119" s="13">
        <v>1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1216</v>
      </c>
      <c r="B120" s="13">
        <v>1</v>
      </c>
      <c r="C120" t="s" s="12">
        <v>1216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1217</v>
      </c>
      <c r="B121" s="13">
        <v>0</v>
      </c>
      <c r="C121" t="s" s="12">
        <v>1217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1218</v>
      </c>
      <c r="B122" s="13">
        <v>0.2416</v>
      </c>
      <c r="C122" t="s" s="12">
        <v>1218</v>
      </c>
      <c r="D122" s="13">
        <v>0.242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1219</v>
      </c>
      <c r="B123" s="13">
        <v>0.3878</v>
      </c>
      <c r="C123" t="s" s="12">
        <v>1219</v>
      </c>
      <c r="D123" s="13">
        <v>0.3862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1220</v>
      </c>
      <c r="B124" s="13">
        <v>0.3706</v>
      </c>
      <c r="C124" t="s" s="12">
        <v>1220</v>
      </c>
      <c r="D124" s="13">
        <v>0.3718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1221</v>
      </c>
      <c r="B125" s="13">
        <v>0.0306</v>
      </c>
      <c r="C125" t="s" s="12">
        <v>1221</v>
      </c>
      <c r="D125" s="13">
        <v>0.0304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1222</v>
      </c>
      <c r="B126" s="13">
        <v>0.9693999999999999</v>
      </c>
      <c r="C126" t="s" s="12">
        <v>1222</v>
      </c>
      <c r="D126" s="13">
        <v>0.9696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1223</v>
      </c>
      <c r="B127" s="13">
        <v>0.998</v>
      </c>
      <c r="C127" t="s" s="12">
        <v>1223</v>
      </c>
      <c r="D127" s="13">
        <v>0.998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1224</v>
      </c>
      <c r="B128" s="13">
        <v>0.002</v>
      </c>
      <c r="C128" t="s" s="12">
        <v>1224</v>
      </c>
      <c r="D128" s="13">
        <v>0.002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1225</v>
      </c>
      <c r="B129" s="13">
        <v>1</v>
      </c>
      <c r="C129" t="s" s="12">
        <v>1225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1226</v>
      </c>
      <c r="B130" s="13">
        <v>1</v>
      </c>
      <c r="C130" t="s" s="12">
        <v>1226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1227</v>
      </c>
      <c r="B131" s="13">
        <v>1</v>
      </c>
      <c r="C131" t="s" s="12">
        <v>1227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1228</v>
      </c>
      <c r="B132" s="13">
        <v>0</v>
      </c>
      <c r="C132" t="s" s="12">
        <v>1228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1229</v>
      </c>
      <c r="B133" s="13">
        <v>0</v>
      </c>
      <c r="C133" t="s" s="12">
        <v>1229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1230</v>
      </c>
      <c r="B134" s="13">
        <v>0</v>
      </c>
      <c r="C134" t="s" s="12">
        <v>1230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1231</v>
      </c>
      <c r="B135" s="13">
        <v>0</v>
      </c>
      <c r="C135" t="s" s="12">
        <v>1231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1232</v>
      </c>
      <c r="B136" s="13">
        <v>1</v>
      </c>
      <c r="C136" t="s" s="12">
        <v>1232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1233</v>
      </c>
      <c r="B137" s="13">
        <v>1</v>
      </c>
      <c r="C137" t="s" s="12">
        <v>1233</v>
      </c>
      <c r="D137" s="13">
        <v>1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1234</v>
      </c>
      <c r="B138" s="13">
        <v>0</v>
      </c>
      <c r="C138" t="s" s="12">
        <v>1234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1235</v>
      </c>
      <c r="B139" s="13">
        <v>0</v>
      </c>
      <c r="C139" t="s" s="12">
        <v>1235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1236</v>
      </c>
      <c r="B140" s="13">
        <v>0</v>
      </c>
      <c r="C140" t="s" s="12">
        <v>1236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1237</v>
      </c>
      <c r="B141" s="13">
        <v>0</v>
      </c>
      <c r="C141" t="s" s="12">
        <v>1237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1238</v>
      </c>
      <c r="B142" s="13">
        <v>0.778</v>
      </c>
      <c r="C142" t="s" s="12">
        <v>1238</v>
      </c>
      <c r="D142" s="13">
        <v>0.778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1239</v>
      </c>
      <c r="B143" s="13">
        <v>0.222</v>
      </c>
      <c r="C143" t="s" s="12">
        <v>1239</v>
      </c>
      <c r="D143" s="13">
        <v>0.222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1240</v>
      </c>
      <c r="B144" s="13">
        <v>0.9468</v>
      </c>
      <c r="C144" t="s" s="12">
        <v>1240</v>
      </c>
      <c r="D144" s="13">
        <v>0.9465999999999999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1241</v>
      </c>
      <c r="B145" s="13">
        <v>0.0532</v>
      </c>
      <c r="C145" t="s" s="12">
        <v>1241</v>
      </c>
      <c r="D145" s="13">
        <v>0.0534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1242</v>
      </c>
      <c r="B146" s="13">
        <v>1</v>
      </c>
      <c r="C146" t="s" s="12">
        <v>1242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1243</v>
      </c>
      <c r="B147" s="13">
        <v>1</v>
      </c>
      <c r="C147" t="s" s="12">
        <v>1243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1244</v>
      </c>
      <c r="B148" s="13">
        <v>1</v>
      </c>
      <c r="C148" t="s" s="12">
        <v>1244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1245</v>
      </c>
      <c r="B149" s="13">
        <v>0</v>
      </c>
      <c r="C149" t="s" s="12">
        <v>1245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1246</v>
      </c>
      <c r="B150" s="13">
        <v>0</v>
      </c>
      <c r="C150" t="s" s="12">
        <v>1246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1247</v>
      </c>
      <c r="B151" s="13">
        <v>0</v>
      </c>
      <c r="C151" t="s" s="12">
        <v>1247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1248</v>
      </c>
      <c r="B152" s="13">
        <v>0</v>
      </c>
      <c r="C152" t="s" s="12">
        <v>1248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1249</v>
      </c>
      <c r="B153" s="13">
        <v>1</v>
      </c>
      <c r="C153" t="s" s="12">
        <v>1249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479</v>
      </c>
      <c r="B154" s="13">
        <v>1</v>
      </c>
      <c r="C154" t="s" s="12">
        <v>479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1250</v>
      </c>
      <c r="B155" s="13">
        <v>1</v>
      </c>
      <c r="C155" t="s" s="12">
        <v>1250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1251</v>
      </c>
      <c r="B156" s="13">
        <v>0</v>
      </c>
      <c r="C156" t="s" s="12">
        <v>1251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1252</v>
      </c>
      <c r="B157" s="13">
        <v>0</v>
      </c>
      <c r="C157" t="s" s="12">
        <v>1252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1253</v>
      </c>
      <c r="B158" s="13">
        <v>0</v>
      </c>
      <c r="C158" t="s" s="12">
        <v>1253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1254</v>
      </c>
      <c r="B159" s="13">
        <v>0</v>
      </c>
      <c r="C159" t="s" s="12">
        <v>1254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1255</v>
      </c>
      <c r="B160" s="13">
        <v>0.008800000000000001</v>
      </c>
      <c r="C160" t="s" s="12">
        <v>1255</v>
      </c>
      <c r="D160" s="13">
        <v>0.008999999999999999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1256</v>
      </c>
      <c r="B161" s="13">
        <v>0.9912000000000001</v>
      </c>
      <c r="C161" t="s" s="12">
        <v>1256</v>
      </c>
      <c r="D161" s="13">
        <v>0.991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1257</v>
      </c>
      <c r="B162" s="13">
        <v>0.005200000000000001</v>
      </c>
      <c r="C162" t="s" s="12">
        <v>1257</v>
      </c>
      <c r="D162" s="13">
        <v>0.005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1258</v>
      </c>
      <c r="B163" s="13">
        <v>0.9948</v>
      </c>
      <c r="C163" t="s" s="12">
        <v>1258</v>
      </c>
      <c r="D163" s="13">
        <v>0.9949999999999999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1259</v>
      </c>
      <c r="B164" s="13">
        <v>0.0014</v>
      </c>
      <c r="C164" t="s" s="12">
        <v>1259</v>
      </c>
      <c r="D164" s="13">
        <v>0.001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1260</v>
      </c>
      <c r="B165" s="13">
        <v>0.9986</v>
      </c>
      <c r="C165" t="s" s="12">
        <v>1260</v>
      </c>
      <c r="D165" s="13">
        <v>0.999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1261</v>
      </c>
      <c r="B166" s="13">
        <v>0.993</v>
      </c>
      <c r="C166" t="s" s="12">
        <v>1261</v>
      </c>
      <c r="D166" s="13">
        <v>0.993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1262</v>
      </c>
      <c r="B167" s="13">
        <v>0.007000000000000001</v>
      </c>
      <c r="C167" t="s" s="12">
        <v>1262</v>
      </c>
      <c r="D167" s="13">
        <v>0.007000000000000001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1263</v>
      </c>
      <c r="B168" s="13">
        <v>0.19</v>
      </c>
      <c r="C168" t="s" s="12">
        <v>1263</v>
      </c>
      <c r="D168" s="13">
        <v>0.1898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1264</v>
      </c>
      <c r="B169" s="13">
        <v>0.8100000000000002</v>
      </c>
      <c r="C169" t="s" s="12">
        <v>1264</v>
      </c>
      <c r="D169" s="13">
        <v>0.8102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1265</v>
      </c>
      <c r="B170" s="13">
        <v>1</v>
      </c>
      <c r="C170" t="s" s="12">
        <v>1265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1266</v>
      </c>
      <c r="B171" s="13">
        <v>0</v>
      </c>
      <c r="C171" t="s" s="12">
        <v>1266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1267</v>
      </c>
      <c r="B172" s="13">
        <v>1</v>
      </c>
      <c r="C172" t="s" s="12">
        <v>1267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1268</v>
      </c>
      <c r="B173" s="13">
        <v>1</v>
      </c>
      <c r="C173" t="s" s="12">
        <v>1268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1269</v>
      </c>
      <c r="B174" s="13">
        <v>1</v>
      </c>
      <c r="C174" t="s" s="12">
        <v>1269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1270</v>
      </c>
      <c r="B175" s="13">
        <v>0.112</v>
      </c>
      <c r="C175" t="s" s="12">
        <v>1270</v>
      </c>
      <c r="D175" s="13">
        <v>0.11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1271</v>
      </c>
      <c r="B176" s="13">
        <v>0.8879999999999999</v>
      </c>
      <c r="C176" t="s" s="12">
        <v>1271</v>
      </c>
      <c r="D176" s="13">
        <v>0.89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1272</v>
      </c>
      <c r="B177" s="13">
        <v>1</v>
      </c>
      <c r="C177" t="s" s="12">
        <v>1272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1273</v>
      </c>
      <c r="B178" s="13">
        <v>0</v>
      </c>
      <c r="C178" t="s" s="12">
        <v>1273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1274</v>
      </c>
      <c r="B179" s="13">
        <v>1</v>
      </c>
      <c r="C179" t="s" s="12">
        <v>1274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1275</v>
      </c>
      <c r="B180" s="13">
        <v>1</v>
      </c>
      <c r="C180" t="s" s="12">
        <v>1275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1276</v>
      </c>
      <c r="B181" s="13">
        <v>1</v>
      </c>
      <c r="C181" t="s" s="12">
        <v>1276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510</v>
      </c>
      <c r="B182" s="13">
        <v>1</v>
      </c>
      <c r="C182" t="s" s="12">
        <v>510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511</v>
      </c>
      <c r="B183" s="13">
        <v>0</v>
      </c>
      <c r="C183" t="s" s="12">
        <v>511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512</v>
      </c>
      <c r="B184" s="13">
        <v>0</v>
      </c>
      <c r="C184" t="s" s="12">
        <v>512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513</v>
      </c>
      <c r="B185" s="13">
        <v>0</v>
      </c>
      <c r="C185" t="s" s="12">
        <v>513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514</v>
      </c>
      <c r="B186" s="13">
        <v>0</v>
      </c>
      <c r="C186" t="s" s="12">
        <v>514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1277</v>
      </c>
      <c r="B187" s="13">
        <v>1</v>
      </c>
      <c r="C187" t="s" s="12">
        <v>1277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1278</v>
      </c>
      <c r="B188" s="13">
        <v>1</v>
      </c>
      <c r="C188" t="s" s="12">
        <v>1278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1279</v>
      </c>
      <c r="B189" s="13">
        <v>1</v>
      </c>
      <c r="C189" t="s" s="12">
        <v>1279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1280</v>
      </c>
      <c r="B190" s="13">
        <v>1</v>
      </c>
      <c r="C190" t="s" s="12">
        <v>1280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1281</v>
      </c>
      <c r="B191" s="13">
        <v>1</v>
      </c>
      <c r="C191" t="s" s="12">
        <v>1281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526</v>
      </c>
      <c r="B192" s="13">
        <v>0.0334</v>
      </c>
      <c r="C192" t="s" s="12">
        <v>526</v>
      </c>
      <c r="D192" s="13">
        <v>0.0332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527</v>
      </c>
      <c r="B193" s="13">
        <v>0.9666</v>
      </c>
      <c r="C193" t="s" s="12">
        <v>527</v>
      </c>
      <c r="D193" s="13">
        <v>0.9667999999999999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1282</v>
      </c>
      <c r="B194" s="13">
        <v>1</v>
      </c>
      <c r="C194" t="s" s="12">
        <v>1282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1283</v>
      </c>
      <c r="B195" s="13">
        <v>0.7454</v>
      </c>
      <c r="C195" t="s" s="12">
        <v>1283</v>
      </c>
      <c r="D195" s="13">
        <v>0.7459999999999999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1284</v>
      </c>
      <c r="B196" s="13">
        <v>0.08619999999999998</v>
      </c>
      <c r="C196" t="s" s="12">
        <v>1284</v>
      </c>
      <c r="D196" s="13">
        <v>0.08560000000000001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1285</v>
      </c>
      <c r="B197" s="13">
        <v>0.1684</v>
      </c>
      <c r="C197" t="s" s="12">
        <v>1285</v>
      </c>
      <c r="D197" s="13">
        <v>0.1686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1286</v>
      </c>
      <c r="B198" s="13">
        <v>1</v>
      </c>
      <c r="C198" t="s" s="12">
        <v>1286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1287</v>
      </c>
      <c r="B199" s="13">
        <v>0</v>
      </c>
      <c r="C199" t="s" s="12">
        <v>1287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1288</v>
      </c>
      <c r="B200" s="13">
        <v>0</v>
      </c>
      <c r="C200" t="s" s="12">
        <v>1288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1289</v>
      </c>
      <c r="B201" s="13">
        <v>0</v>
      </c>
      <c r="C201" t="s" s="12">
        <v>1289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1290</v>
      </c>
      <c r="B202" s="13">
        <v>0</v>
      </c>
      <c r="C202" t="s" s="12">
        <v>1290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1291</v>
      </c>
      <c r="B203" s="13">
        <v>0.0604</v>
      </c>
      <c r="C203" t="s" s="12">
        <v>1291</v>
      </c>
      <c r="D203" s="13">
        <v>0.0604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1292</v>
      </c>
      <c r="B204" s="13">
        <v>0.4822</v>
      </c>
      <c r="C204" t="s" s="12">
        <v>1292</v>
      </c>
      <c r="D204" s="13">
        <v>0.4816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1293</v>
      </c>
      <c r="B205" s="13">
        <v>0.4578</v>
      </c>
      <c r="C205" t="s" s="12">
        <v>1293</v>
      </c>
      <c r="D205" s="13">
        <v>0.4578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1294</v>
      </c>
      <c r="B206" s="13">
        <v>1</v>
      </c>
      <c r="C206" t="s" s="12">
        <v>1294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1295</v>
      </c>
      <c r="B207" s="13">
        <v>0</v>
      </c>
      <c r="C207" t="s" s="12">
        <v>1295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1296</v>
      </c>
      <c r="B208" s="13">
        <v>0.099</v>
      </c>
      <c r="C208" t="s" s="12">
        <v>1296</v>
      </c>
      <c r="D208" s="13">
        <v>0.1004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1297</v>
      </c>
      <c r="B209" s="13">
        <v>0.901</v>
      </c>
      <c r="C209" t="s" s="12">
        <v>1297</v>
      </c>
      <c r="D209" s="13">
        <v>0.8996000000000001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1298</v>
      </c>
      <c r="B210" s="13">
        <v>0.9306000000000001</v>
      </c>
      <c r="C210" t="s" s="12">
        <v>1298</v>
      </c>
      <c r="D210" s="13">
        <v>0.9306000000000001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1299</v>
      </c>
      <c r="B211" s="13">
        <v>0.0694</v>
      </c>
      <c r="C211" t="s" s="12">
        <v>1299</v>
      </c>
      <c r="D211" s="13">
        <v>0.0694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1300</v>
      </c>
      <c r="B212" s="13">
        <v>1</v>
      </c>
      <c r="C212" t="s" s="12">
        <v>1300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1301</v>
      </c>
      <c r="B213" s="13">
        <v>1</v>
      </c>
      <c r="C213" t="s" s="12">
        <v>1301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1302</v>
      </c>
      <c r="B214" s="13">
        <v>1</v>
      </c>
      <c r="C214" t="s" s="12">
        <v>1302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1303</v>
      </c>
      <c r="B215" s="13">
        <v>0</v>
      </c>
      <c r="C215" t="s" s="12">
        <v>1303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1304</v>
      </c>
      <c r="B216" s="13">
        <v>0</v>
      </c>
      <c r="C216" t="s" s="12">
        <v>1304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1305</v>
      </c>
      <c r="B217" s="13">
        <v>0</v>
      </c>
      <c r="C217" t="s" s="12">
        <v>1305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1306</v>
      </c>
      <c r="B218" s="13">
        <v>0</v>
      </c>
      <c r="C218" t="s" s="12">
        <v>1306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1307</v>
      </c>
      <c r="B219" s="13">
        <v>1</v>
      </c>
      <c r="C219" t="s" s="12">
        <v>1307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1308</v>
      </c>
      <c r="B220" s="13">
        <v>1</v>
      </c>
      <c r="C220" t="s" s="12">
        <v>1308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1309</v>
      </c>
      <c r="B221" s="13">
        <v>1</v>
      </c>
      <c r="C221" t="s" s="12">
        <v>1309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1310</v>
      </c>
      <c r="B222" s="13">
        <v>1</v>
      </c>
      <c r="C222" t="s" s="12">
        <v>1310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1311</v>
      </c>
      <c r="B223" s="13">
        <v>0</v>
      </c>
      <c r="C223" t="s" s="12">
        <v>1311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1312</v>
      </c>
      <c r="B224" s="13">
        <v>0</v>
      </c>
      <c r="C224" t="s" s="12">
        <v>1312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1313</v>
      </c>
      <c r="B225" s="13">
        <v>0</v>
      </c>
      <c r="C225" t="s" s="12">
        <v>1313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1314</v>
      </c>
      <c r="B226" s="13">
        <v>0</v>
      </c>
      <c r="C226" t="s" s="12">
        <v>1314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1315</v>
      </c>
      <c r="B227" s="13">
        <v>1</v>
      </c>
      <c r="C227" t="s" s="12">
        <v>1315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1316</v>
      </c>
      <c r="B228" s="13">
        <v>1</v>
      </c>
      <c r="C228" t="s" s="12">
        <v>1316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1317</v>
      </c>
      <c r="B229" s="13">
        <v>1</v>
      </c>
      <c r="C229" t="s" s="12">
        <v>1317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560</v>
      </c>
      <c r="B230" s="13">
        <v>1</v>
      </c>
      <c r="C230" t="s" s="12">
        <v>560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1318</v>
      </c>
      <c r="B231" s="13">
        <v>1</v>
      </c>
      <c r="C231" t="s" s="12">
        <v>1318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1319</v>
      </c>
      <c r="B232" s="13">
        <v>0</v>
      </c>
      <c r="C232" t="s" s="12">
        <v>1319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1320</v>
      </c>
      <c r="B233" s="13">
        <v>1</v>
      </c>
      <c r="C233" t="s" s="12">
        <v>1320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1321</v>
      </c>
      <c r="B234" s="13">
        <v>1</v>
      </c>
      <c r="C234" t="s" s="12">
        <v>1321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1322</v>
      </c>
      <c r="B235" s="13">
        <v>1</v>
      </c>
      <c r="C235" t="s" s="12">
        <v>1322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1323</v>
      </c>
      <c r="B236" s="13">
        <v>1</v>
      </c>
      <c r="C236" t="s" s="12">
        <v>1323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1324</v>
      </c>
      <c r="B237" s="13">
        <v>1</v>
      </c>
      <c r="C237" t="s" s="12">
        <v>1324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1325</v>
      </c>
      <c r="B238" s="13">
        <v>0.08919999999999999</v>
      </c>
      <c r="C238" t="s" s="12">
        <v>1325</v>
      </c>
      <c r="D238" s="13">
        <v>0.08939999999999999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1326</v>
      </c>
      <c r="B239" s="13">
        <v>0.454</v>
      </c>
      <c r="C239" t="s" s="12">
        <v>1326</v>
      </c>
      <c r="D239" s="13">
        <v>0.454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1327</v>
      </c>
      <c r="B240" s="13">
        <v>0.4476</v>
      </c>
      <c r="C240" t="s" s="12">
        <v>1327</v>
      </c>
      <c r="D240" s="13">
        <v>0.4476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1328</v>
      </c>
      <c r="B241" s="13">
        <v>0.008999999999999999</v>
      </c>
      <c r="C241" t="s" s="12">
        <v>1328</v>
      </c>
      <c r="D241" s="13">
        <v>0.008999999999999999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1329</v>
      </c>
      <c r="B242" s="13">
        <v>0.9890000000000001</v>
      </c>
      <c r="C242" t="s" s="12">
        <v>1329</v>
      </c>
      <c r="D242" s="13">
        <v>0.9888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1330</v>
      </c>
      <c r="B243" s="13">
        <v>0.011</v>
      </c>
      <c r="C243" t="s" s="12">
        <v>1330</v>
      </c>
      <c r="D243" s="13">
        <v>0.0112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1331</v>
      </c>
      <c r="B244" s="13">
        <v>0.5552</v>
      </c>
      <c r="C244" t="s" s="12">
        <v>1331</v>
      </c>
      <c r="D244" s="13">
        <v>0.5548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1332</v>
      </c>
      <c r="B245" s="13">
        <v>0.002</v>
      </c>
      <c r="C245" t="s" s="12">
        <v>1332</v>
      </c>
      <c r="D245" s="13">
        <v>0.002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1333</v>
      </c>
      <c r="B246" s="13">
        <v>0.4388</v>
      </c>
      <c r="C246" t="s" s="12">
        <v>1333</v>
      </c>
      <c r="D246" s="13">
        <v>0.4389999999999999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1334</v>
      </c>
      <c r="B247" s="13">
        <v>0.004</v>
      </c>
      <c r="C247" t="s" s="12">
        <v>1334</v>
      </c>
      <c r="D247" s="13">
        <v>0.004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1335</v>
      </c>
      <c r="B248" s="13">
        <v>0.042</v>
      </c>
      <c r="C248" t="s" s="12">
        <v>1335</v>
      </c>
      <c r="D248" s="13">
        <v>0.042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1336</v>
      </c>
      <c r="B249" s="13">
        <v>0.4708</v>
      </c>
      <c r="C249" t="s" s="12">
        <v>1336</v>
      </c>
      <c r="D249" s="13">
        <v>0.4693999999999999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1337</v>
      </c>
      <c r="B250" s="13">
        <v>0.487</v>
      </c>
      <c r="C250" t="s" s="12">
        <v>1337</v>
      </c>
      <c r="D250" s="13">
        <v>0.4886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1338</v>
      </c>
      <c r="B251" s="13">
        <v>0.002</v>
      </c>
      <c r="C251" t="s" s="12">
        <v>1338</v>
      </c>
      <c r="D251" s="13">
        <v>0.002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1339</v>
      </c>
      <c r="B252" s="13">
        <v>0.5438000000000001</v>
      </c>
      <c r="C252" t="s" s="12">
        <v>1339</v>
      </c>
      <c r="D252" s="13">
        <v>0.543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1340</v>
      </c>
      <c r="B253" s="13">
        <v>0.4542</v>
      </c>
      <c r="C253" t="s" s="12">
        <v>1340</v>
      </c>
      <c r="D253" s="13">
        <v>0.4548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1341</v>
      </c>
      <c r="B254" s="13">
        <v>1</v>
      </c>
      <c r="C254" t="s" s="12">
        <v>1341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1342</v>
      </c>
      <c r="B255" s="13">
        <v>1</v>
      </c>
      <c r="C255" t="s" s="12">
        <v>1342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1343</v>
      </c>
      <c r="B256" s="13">
        <v>1</v>
      </c>
      <c r="C256" t="s" s="12">
        <v>1343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1344</v>
      </c>
      <c r="B257" s="13">
        <v>0</v>
      </c>
      <c r="C257" t="s" s="12">
        <v>1344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1345</v>
      </c>
      <c r="B258" s="13">
        <v>0</v>
      </c>
      <c r="C258" t="s" s="12">
        <v>1345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1346</v>
      </c>
      <c r="B259" s="13">
        <v>0</v>
      </c>
      <c r="C259" t="s" s="12">
        <v>1346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597</v>
      </c>
      <c r="B260" s="13">
        <v>0</v>
      </c>
      <c r="C260" t="s" s="12">
        <v>597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598</v>
      </c>
      <c r="B261" s="13">
        <v>0</v>
      </c>
      <c r="C261" t="s" s="12">
        <v>598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1347</v>
      </c>
      <c r="B262" s="13">
        <v>0.0018</v>
      </c>
      <c r="C262" t="s" s="12">
        <v>1347</v>
      </c>
      <c r="D262" s="13">
        <v>0.0016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1348</v>
      </c>
      <c r="B263" s="13">
        <v>0.9982</v>
      </c>
      <c r="C263" t="s" s="12">
        <v>1348</v>
      </c>
      <c r="D263" s="13">
        <v>0.9984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1349</v>
      </c>
      <c r="B264" s="13">
        <v>1</v>
      </c>
      <c r="C264" t="s" s="12">
        <v>1349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1350</v>
      </c>
      <c r="B265" s="13">
        <v>0.9994</v>
      </c>
      <c r="C265" t="s" s="12">
        <v>1350</v>
      </c>
      <c r="D265" s="13">
        <v>0.9994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1351</v>
      </c>
      <c r="B266" s="13">
        <v>0.0006000000000000001</v>
      </c>
      <c r="C266" t="s" s="12">
        <v>1351</v>
      </c>
      <c r="D266" s="13">
        <v>0.0006000000000000001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1352</v>
      </c>
      <c r="B267" s="13">
        <v>0</v>
      </c>
      <c r="C267" t="s" s="12">
        <v>1352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1353</v>
      </c>
      <c r="B268" s="13">
        <v>0</v>
      </c>
      <c r="C268" t="s" s="12">
        <v>1353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1354</v>
      </c>
      <c r="B269" s="13">
        <v>0</v>
      </c>
      <c r="C269" t="s" s="12">
        <v>1354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1355</v>
      </c>
      <c r="B270" s="13">
        <v>1</v>
      </c>
      <c r="C270" t="s" s="12">
        <v>1355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1356</v>
      </c>
      <c r="B271" s="13">
        <v>0</v>
      </c>
      <c r="C271" t="s" s="12">
        <v>1356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1357</v>
      </c>
      <c r="B272" s="13">
        <v>0</v>
      </c>
      <c r="C272" t="s" s="12">
        <v>1357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1358</v>
      </c>
      <c r="B273" s="13">
        <v>0</v>
      </c>
      <c r="C273" t="s" s="12">
        <v>1358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1359</v>
      </c>
      <c r="B274" s="13">
        <v>0</v>
      </c>
      <c r="C274" t="s" s="12">
        <v>1359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1360</v>
      </c>
      <c r="B275" s="13">
        <v>1</v>
      </c>
      <c r="C275" t="s" s="12">
        <v>1360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1361</v>
      </c>
      <c r="B276" s="13">
        <v>1</v>
      </c>
      <c r="C276" t="s" s="12">
        <v>1361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1362</v>
      </c>
      <c r="B277" s="13">
        <v>1</v>
      </c>
      <c r="C277" t="s" s="12">
        <v>1362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1363</v>
      </c>
      <c r="B278" s="13">
        <v>1</v>
      </c>
      <c r="C278" t="s" s="12">
        <v>1363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1364</v>
      </c>
      <c r="B279" s="13">
        <v>0</v>
      </c>
      <c r="C279" t="s" s="12">
        <v>1364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1365</v>
      </c>
      <c r="B280" s="13">
        <v>0</v>
      </c>
      <c r="C280" t="s" s="12">
        <v>1365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1366</v>
      </c>
      <c r="B281" s="13">
        <v>0</v>
      </c>
      <c r="C281" t="s" s="12">
        <v>1366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1367</v>
      </c>
      <c r="B282" s="13">
        <v>0</v>
      </c>
      <c r="C282" t="s" s="12">
        <v>1367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621</v>
      </c>
      <c r="B283" s="13">
        <v>1</v>
      </c>
      <c r="C283" t="s" s="12">
        <v>621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1368</v>
      </c>
      <c r="B284" s="13">
        <v>1</v>
      </c>
      <c r="C284" t="s" s="12">
        <v>1368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1369</v>
      </c>
      <c r="B285" s="13">
        <v>0</v>
      </c>
      <c r="C285" t="s" s="12">
        <v>1369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1370</v>
      </c>
      <c r="B286" s="13">
        <v>1</v>
      </c>
      <c r="C286" t="s" s="12">
        <v>1370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1371</v>
      </c>
      <c r="B287" s="13">
        <v>1</v>
      </c>
      <c r="C287" t="s" s="12">
        <v>1371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1372</v>
      </c>
      <c r="B288" s="13">
        <v>1</v>
      </c>
      <c r="C288" t="s" s="12">
        <v>1372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1373</v>
      </c>
      <c r="B289" s="13">
        <v>0</v>
      </c>
      <c r="C289" t="s" s="12">
        <v>1373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1374</v>
      </c>
      <c r="B290" s="13">
        <v>0</v>
      </c>
      <c r="C290" t="s" s="12">
        <v>1374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1375</v>
      </c>
      <c r="B291" s="13">
        <v>0</v>
      </c>
      <c r="C291" t="s" s="12">
        <v>1375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1376</v>
      </c>
      <c r="B292" s="13">
        <v>0</v>
      </c>
      <c r="C292" t="s" s="12">
        <v>1376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1377</v>
      </c>
      <c r="B293" s="13">
        <v>0</v>
      </c>
      <c r="C293" t="s" s="12">
        <v>1377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1378</v>
      </c>
      <c r="B294" s="13">
        <v>1</v>
      </c>
      <c r="C294" t="s" s="12">
        <v>1378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1379</v>
      </c>
      <c r="B295" s="13">
        <v>1</v>
      </c>
      <c r="C295" t="s" s="12">
        <v>1379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1380</v>
      </c>
      <c r="B296" s="13">
        <v>0.0384</v>
      </c>
      <c r="C296" t="s" s="12">
        <v>1380</v>
      </c>
      <c r="D296" s="13">
        <v>0.0368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1381</v>
      </c>
      <c r="B297" s="13">
        <v>0.7630000000000001</v>
      </c>
      <c r="C297" t="s" s="12">
        <v>1381</v>
      </c>
      <c r="D297" s="13">
        <v>0.7638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1382</v>
      </c>
      <c r="B298" s="13">
        <v>0.1668</v>
      </c>
      <c r="C298" t="s" s="12">
        <v>1382</v>
      </c>
      <c r="D298" s="13">
        <v>0.1676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1383</v>
      </c>
      <c r="B299" s="13">
        <v>0.0318</v>
      </c>
      <c r="C299" t="s" s="12">
        <v>1383</v>
      </c>
      <c r="D299" s="13">
        <v>0.032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1384</v>
      </c>
      <c r="B300" s="13">
        <v>0.998</v>
      </c>
      <c r="C300" t="s" s="12">
        <v>1384</v>
      </c>
      <c r="D300" s="13">
        <v>0.998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1385</v>
      </c>
      <c r="B301" s="13">
        <v>0.002</v>
      </c>
      <c r="C301" t="s" s="12">
        <v>1385</v>
      </c>
      <c r="D301" s="13">
        <v>0.002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1386</v>
      </c>
      <c r="B302" s="13">
        <v>1</v>
      </c>
      <c r="C302" t="s" s="12">
        <v>1386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1387</v>
      </c>
      <c r="B303" s="13">
        <v>1</v>
      </c>
      <c r="C303" t="s" s="12">
        <v>1387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1388</v>
      </c>
      <c r="B304" s="13">
        <v>0</v>
      </c>
      <c r="C304" t="s" s="12">
        <v>1388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1389</v>
      </c>
      <c r="B305" s="13">
        <v>0.2078</v>
      </c>
      <c r="C305" t="s" s="12">
        <v>1389</v>
      </c>
      <c r="D305" s="13">
        <v>0.2094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1390</v>
      </c>
      <c r="B306" s="13">
        <v>0.5606000000000001</v>
      </c>
      <c r="C306" t="s" s="12">
        <v>1390</v>
      </c>
      <c r="D306" s="13">
        <v>0.5608000000000001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1391</v>
      </c>
      <c r="B307" s="13">
        <v>0.2322</v>
      </c>
      <c r="C307" t="s" s="12">
        <v>1391</v>
      </c>
      <c r="D307" s="13">
        <v>0.2298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1392</v>
      </c>
      <c r="B308" s="13">
        <v>0</v>
      </c>
      <c r="C308" t="s" s="12">
        <v>1392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1393</v>
      </c>
      <c r="B309" s="13">
        <v>1</v>
      </c>
      <c r="C309" t="s" s="12">
        <v>1393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1394</v>
      </c>
      <c r="B310" s="13">
        <v>1</v>
      </c>
      <c r="C310" t="s" s="12">
        <v>1394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1395</v>
      </c>
      <c r="B311" s="13">
        <v>0</v>
      </c>
      <c r="C311" t="s" s="12">
        <v>1395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1396</v>
      </c>
      <c r="B312" s="13">
        <v>0</v>
      </c>
      <c r="C312" t="s" s="12">
        <v>1396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1397</v>
      </c>
      <c r="B313" s="13">
        <v>0</v>
      </c>
      <c r="C313" t="s" s="12">
        <v>1397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1398</v>
      </c>
      <c r="B314" s="13">
        <v>0</v>
      </c>
      <c r="C314" t="s" s="12">
        <v>1398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1399</v>
      </c>
      <c r="B315" s="13">
        <v>0</v>
      </c>
      <c r="C315" t="s" s="12">
        <v>1399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1400</v>
      </c>
      <c r="B316" s="13">
        <v>1</v>
      </c>
      <c r="C316" t="s" s="12">
        <v>1400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1401</v>
      </c>
      <c r="B317" s="13">
        <v>1</v>
      </c>
      <c r="C317" t="s" s="12">
        <v>1401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1402</v>
      </c>
      <c r="B318" s="13">
        <v>1</v>
      </c>
      <c r="C318" t="s" s="12">
        <v>1402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1403</v>
      </c>
      <c r="B319" s="13">
        <v>1</v>
      </c>
      <c r="C319" t="s" s="12">
        <v>1403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1404</v>
      </c>
      <c r="B320" s="13">
        <v>0</v>
      </c>
      <c r="C320" t="s" s="12">
        <v>1404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1405</v>
      </c>
      <c r="B321" s="13">
        <v>0</v>
      </c>
      <c r="C321" t="s" s="12">
        <v>1405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1406</v>
      </c>
      <c r="B322" s="13">
        <v>0</v>
      </c>
      <c r="C322" t="s" s="12">
        <v>1406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1407</v>
      </c>
      <c r="B323" s="13">
        <v>0</v>
      </c>
      <c r="C323" t="s" s="12">
        <v>1407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1408</v>
      </c>
      <c r="B324" s="13">
        <v>1</v>
      </c>
      <c r="C324" t="s" s="12">
        <v>1408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1409</v>
      </c>
      <c r="B325" s="13">
        <v>0</v>
      </c>
      <c r="C325" t="s" s="12">
        <v>1409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1410</v>
      </c>
      <c r="B326" s="13">
        <v>0</v>
      </c>
      <c r="C326" t="s" s="12">
        <v>1410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1411</v>
      </c>
      <c r="B327" s="13">
        <v>0</v>
      </c>
      <c r="C327" t="s" s="12">
        <v>1411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1412</v>
      </c>
      <c r="B328" s="13">
        <v>0</v>
      </c>
      <c r="C328" t="s" s="12">
        <v>1412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1413</v>
      </c>
      <c r="B329" s="13">
        <v>0</v>
      </c>
      <c r="C329" t="s" s="12">
        <v>1413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1414</v>
      </c>
      <c r="B330" s="13">
        <v>1</v>
      </c>
      <c r="C330" t="s" s="12">
        <v>1414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1415</v>
      </c>
      <c r="B331" s="13">
        <v>1</v>
      </c>
      <c r="C331" t="s" s="12">
        <v>1415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1416</v>
      </c>
      <c r="B332" s="13">
        <v>1</v>
      </c>
      <c r="C332" t="s" s="12">
        <v>1416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1417</v>
      </c>
      <c r="B333" s="13">
        <v>0.3384</v>
      </c>
      <c r="C333" t="s" s="12">
        <v>1417</v>
      </c>
      <c r="D333" s="13">
        <v>0.3384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1418</v>
      </c>
      <c r="B334" s="13">
        <v>0.2814</v>
      </c>
      <c r="C334" t="s" s="12">
        <v>1418</v>
      </c>
      <c r="D334" s="13">
        <v>0.2794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1419</v>
      </c>
      <c r="B335" s="13">
        <v>0.1286</v>
      </c>
      <c r="C335" t="s" s="12">
        <v>1419</v>
      </c>
      <c r="D335" s="13">
        <v>0.129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1420</v>
      </c>
      <c r="B336" s="13">
        <v>0.0736</v>
      </c>
      <c r="C336" t="s" s="12">
        <v>1420</v>
      </c>
      <c r="D336" s="13">
        <v>0.0738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1421</v>
      </c>
      <c r="B337" s="13">
        <v>0.142</v>
      </c>
      <c r="C337" t="s" s="12">
        <v>1421</v>
      </c>
      <c r="D337" s="13">
        <v>0.1428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1422</v>
      </c>
      <c r="B338" s="13">
        <v>0.03580000000000001</v>
      </c>
      <c r="C338" t="s" s="12">
        <v>1422</v>
      </c>
      <c r="D338" s="13">
        <v>0.0362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1423</v>
      </c>
      <c r="B339" s="13">
        <v>0.0222</v>
      </c>
      <c r="C339" t="s" s="12">
        <v>1423</v>
      </c>
      <c r="D339" s="13">
        <v>0.0226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1424</v>
      </c>
      <c r="B340" s="13">
        <v>0.9777999999999999</v>
      </c>
      <c r="C340" t="s" s="12">
        <v>1424</v>
      </c>
      <c r="D340" s="13">
        <v>0.9773999999999999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1425</v>
      </c>
      <c r="B341" s="13">
        <v>0.9942</v>
      </c>
      <c r="C341" t="s" s="12">
        <v>1425</v>
      </c>
      <c r="D341" s="13">
        <v>0.9945999999999999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1426</v>
      </c>
      <c r="B342" s="13">
        <v>0.005</v>
      </c>
      <c r="C342" t="s" s="12">
        <v>1426</v>
      </c>
      <c r="D342" s="13">
        <v>0.0044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1427</v>
      </c>
      <c r="B343" s="13">
        <v>0</v>
      </c>
      <c r="C343" t="s" s="12">
        <v>1427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1428</v>
      </c>
      <c r="B344" s="13">
        <v>0.0006000000000000001</v>
      </c>
      <c r="C344" t="s" s="12">
        <v>1428</v>
      </c>
      <c r="D344" s="13">
        <v>0.001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1429</v>
      </c>
      <c r="B345" s="13">
        <v>0</v>
      </c>
      <c r="C345" t="s" s="12">
        <v>1429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1430</v>
      </c>
      <c r="B346" s="13">
        <v>1</v>
      </c>
      <c r="C346" t="s" s="12">
        <v>1430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1431</v>
      </c>
      <c r="B347" s="13">
        <v>0</v>
      </c>
      <c r="C347" t="s" s="12">
        <v>1431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1432</v>
      </c>
      <c r="B348" s="13">
        <v>0</v>
      </c>
      <c r="C348" t="s" s="12">
        <v>1432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1433</v>
      </c>
      <c r="B349" s="13">
        <v>0</v>
      </c>
      <c r="C349" t="s" s="12">
        <v>1433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1434</v>
      </c>
      <c r="B350" s="13">
        <v>0</v>
      </c>
      <c r="C350" t="s" s="12">
        <v>1434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1435</v>
      </c>
      <c r="B351" s="13">
        <v>1</v>
      </c>
      <c r="C351" t="s" s="12">
        <v>1435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1436</v>
      </c>
      <c r="B352" s="13">
        <v>0</v>
      </c>
      <c r="C352" t="s" s="12">
        <v>1436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1437</v>
      </c>
      <c r="B353" s="13">
        <v>1</v>
      </c>
      <c r="C353" t="s" s="12">
        <v>1437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1438</v>
      </c>
      <c r="B354" s="13">
        <v>0.6864000000000001</v>
      </c>
      <c r="C354" t="s" s="12">
        <v>1438</v>
      </c>
      <c r="D354" s="13">
        <v>0.6862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1439</v>
      </c>
      <c r="B355" s="13">
        <v>0.3136</v>
      </c>
      <c r="C355" t="s" s="12">
        <v>1439</v>
      </c>
      <c r="D355" s="13">
        <v>0.3138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1440</v>
      </c>
      <c r="B356" s="13">
        <v>0</v>
      </c>
      <c r="C356" t="s" s="12">
        <v>1440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1441</v>
      </c>
      <c r="B357" s="13">
        <v>0.2024</v>
      </c>
      <c r="C357" t="s" s="12">
        <v>1441</v>
      </c>
      <c r="D357" s="13">
        <v>0.203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1442</v>
      </c>
      <c r="B358" s="13">
        <v>0.2434</v>
      </c>
      <c r="C358" t="s" s="12">
        <v>1442</v>
      </c>
      <c r="D358" s="13">
        <v>0.243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1443</v>
      </c>
      <c r="B359" s="13">
        <v>0.5542</v>
      </c>
      <c r="C359" t="s" s="12">
        <v>1443</v>
      </c>
      <c r="D359" s="13">
        <v>0.5536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1444</v>
      </c>
      <c r="B360" s="13">
        <v>0</v>
      </c>
      <c r="C360" t="s" s="12">
        <v>1444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1445</v>
      </c>
      <c r="B361" s="13">
        <v>0.4388</v>
      </c>
      <c r="C361" t="s" s="12">
        <v>1445</v>
      </c>
      <c r="D361" s="13">
        <v>0.4394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1446</v>
      </c>
      <c r="B362" s="13">
        <v>0.4522</v>
      </c>
      <c r="C362" t="s" s="12">
        <v>1446</v>
      </c>
      <c r="D362" s="13">
        <v>0.4526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1447</v>
      </c>
      <c r="B363" s="13">
        <v>0.109</v>
      </c>
      <c r="C363" t="s" s="12">
        <v>1447</v>
      </c>
      <c r="D363" s="13">
        <v>0.1078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1448</v>
      </c>
      <c r="B364" s="13">
        <v>1</v>
      </c>
      <c r="C364" t="s" s="12">
        <v>1448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1449</v>
      </c>
      <c r="B365" s="13">
        <v>1</v>
      </c>
      <c r="C365" t="s" s="12">
        <v>1449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1450</v>
      </c>
      <c r="B366" s="13">
        <v>0.9970000000000001</v>
      </c>
      <c r="C366" t="s" s="12">
        <v>1450</v>
      </c>
      <c r="D366" s="13">
        <v>0.9976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1451</v>
      </c>
      <c r="B367" s="13">
        <v>0.003</v>
      </c>
      <c r="C367" t="s" s="12">
        <v>1451</v>
      </c>
      <c r="D367" s="13">
        <v>0.0024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1452</v>
      </c>
      <c r="B368" s="13">
        <v>0</v>
      </c>
      <c r="C368" t="s" s="12">
        <v>1452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1453</v>
      </c>
      <c r="B369" s="13">
        <v>0</v>
      </c>
      <c r="C369" t="s" s="12">
        <v>1453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1454</v>
      </c>
      <c r="B370" s="13">
        <v>0</v>
      </c>
      <c r="C370" t="s" s="12">
        <v>1454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1455</v>
      </c>
      <c r="B371" s="13">
        <v>1</v>
      </c>
      <c r="C371" t="s" s="12">
        <v>1455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1456</v>
      </c>
      <c r="B372" s="13">
        <v>0</v>
      </c>
      <c r="C372" t="s" s="12">
        <v>1456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692</v>
      </c>
      <c r="B373" s="13">
        <v>0</v>
      </c>
      <c r="C373" t="s" s="12">
        <v>692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693</v>
      </c>
      <c r="B374" s="13">
        <v>0</v>
      </c>
      <c r="C374" t="s" s="12">
        <v>693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694</v>
      </c>
      <c r="B375" s="13">
        <v>0</v>
      </c>
      <c r="C375" t="s" s="12">
        <v>694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695</v>
      </c>
      <c r="B376" s="13">
        <v>0</v>
      </c>
      <c r="C376" t="s" s="12">
        <v>695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696</v>
      </c>
      <c r="B377" s="13">
        <v>1</v>
      </c>
      <c r="C377" t="s" s="12">
        <v>696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1457</v>
      </c>
      <c r="B378" s="13">
        <v>1</v>
      </c>
      <c r="C378" t="s" s="12">
        <v>1457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1458</v>
      </c>
      <c r="B379" s="13">
        <v>0.027</v>
      </c>
      <c r="C379" t="s" s="12">
        <v>1458</v>
      </c>
      <c r="D379" s="13">
        <v>0.027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1459</v>
      </c>
      <c r="B380" s="13">
        <v>0.0444</v>
      </c>
      <c r="C380" t="s" s="12">
        <v>1459</v>
      </c>
      <c r="D380" s="13">
        <v>0.0442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1460</v>
      </c>
      <c r="B381" s="13">
        <v>0.2716</v>
      </c>
      <c r="C381" t="s" s="12">
        <v>1460</v>
      </c>
      <c r="D381" s="13">
        <v>0.2728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1461</v>
      </c>
      <c r="B382" s="13">
        <v>0.2416</v>
      </c>
      <c r="C382" t="s" s="12">
        <v>1461</v>
      </c>
      <c r="D382" s="13">
        <v>0.2408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1462</v>
      </c>
      <c r="B383" s="13">
        <v>0.3266</v>
      </c>
      <c r="C383" t="s" s="12">
        <v>1462</v>
      </c>
      <c r="D383" s="13">
        <v>0.3264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1463</v>
      </c>
      <c r="B384" s="13">
        <v>0.08859999999999998</v>
      </c>
      <c r="C384" t="s" s="12">
        <v>1463</v>
      </c>
      <c r="D384" s="13">
        <v>0.08859999999999998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1464</v>
      </c>
      <c r="B385" s="13">
        <v>1</v>
      </c>
      <c r="C385" t="s" s="12">
        <v>1464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1465</v>
      </c>
      <c r="B386" s="13">
        <v>1</v>
      </c>
      <c r="C386" t="s" s="12">
        <v>1465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1466</v>
      </c>
      <c r="B387" s="13">
        <v>1</v>
      </c>
      <c r="C387" t="s" s="12">
        <v>1466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1467</v>
      </c>
      <c r="B388" s="13">
        <v>0</v>
      </c>
      <c r="C388" t="s" s="12">
        <v>1467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1468</v>
      </c>
      <c r="B389" s="13">
        <v>0</v>
      </c>
      <c r="C389" t="s" s="12">
        <v>1468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1469</v>
      </c>
      <c r="B390" s="13">
        <v>0</v>
      </c>
      <c r="C390" t="s" s="12">
        <v>1469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1470</v>
      </c>
      <c r="B391" s="13">
        <v>0</v>
      </c>
      <c r="C391" t="s" s="12">
        <v>1470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1471</v>
      </c>
      <c r="B392" s="13">
        <v>1</v>
      </c>
      <c r="C392" t="s" s="12">
        <v>1471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1472</v>
      </c>
      <c r="B393" s="13">
        <v>1</v>
      </c>
      <c r="C393" t="s" s="12">
        <v>1472</v>
      </c>
      <c r="D393" s="13">
        <v>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1473</v>
      </c>
      <c r="B394" s="13">
        <v>1</v>
      </c>
      <c r="C394" t="s" s="12">
        <v>1473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1474</v>
      </c>
      <c r="B395" s="13">
        <v>1</v>
      </c>
      <c r="C395" t="s" s="12">
        <v>1474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1475</v>
      </c>
      <c r="B396" s="13">
        <v>1</v>
      </c>
      <c r="C396" t="s" s="12">
        <v>1475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1476</v>
      </c>
      <c r="B397" s="13">
        <v>1</v>
      </c>
      <c r="C397" t="s" s="12">
        <v>1476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1477</v>
      </c>
      <c r="B398" s="13">
        <v>1</v>
      </c>
      <c r="C398" t="s" s="12">
        <v>1477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1478</v>
      </c>
      <c r="B399" s="13">
        <v>0.448</v>
      </c>
      <c r="C399" t="s" s="12">
        <v>1478</v>
      </c>
      <c r="D399" s="13">
        <v>0.4452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1479</v>
      </c>
      <c r="B400" s="13">
        <v>0.552</v>
      </c>
      <c r="C400" t="s" s="12">
        <v>1479</v>
      </c>
      <c r="D400" s="13">
        <v>0.5548000000000001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1480</v>
      </c>
      <c r="B401" s="13">
        <v>1</v>
      </c>
      <c r="C401" t="s" s="12">
        <v>1480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1481</v>
      </c>
      <c r="B402" s="13">
        <v>1</v>
      </c>
      <c r="C402" t="s" s="12">
        <v>1481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1482</v>
      </c>
      <c r="B403" s="13">
        <v>1</v>
      </c>
      <c r="C403" t="s" s="12">
        <v>1482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1483</v>
      </c>
      <c r="B404" s="13">
        <v>0</v>
      </c>
      <c r="C404" t="s" s="12">
        <v>1483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1484</v>
      </c>
      <c r="B405" s="13">
        <v>0</v>
      </c>
      <c r="C405" t="s" s="12">
        <v>1484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1485</v>
      </c>
      <c r="B406" s="13">
        <v>0</v>
      </c>
      <c r="C406" t="s" s="12">
        <v>1485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1486</v>
      </c>
      <c r="B407" s="13">
        <v>0</v>
      </c>
      <c r="C407" t="s" s="12">
        <v>1486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1487</v>
      </c>
      <c r="B408" s="13">
        <v>1</v>
      </c>
      <c r="C408" t="s" s="12">
        <v>1487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1488</v>
      </c>
      <c r="B409" s="13">
        <v>1</v>
      </c>
      <c r="C409" t="s" s="12">
        <v>1488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1489</v>
      </c>
      <c r="B410" s="13">
        <v>0</v>
      </c>
      <c r="C410" t="s" s="12">
        <v>1489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1490</v>
      </c>
      <c r="B411" s="13">
        <v>0</v>
      </c>
      <c r="C411" t="s" s="12">
        <v>1490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1491</v>
      </c>
      <c r="B412" s="13">
        <v>0</v>
      </c>
      <c r="C412" t="s" s="12">
        <v>1491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1492</v>
      </c>
      <c r="B413" s="13">
        <v>0</v>
      </c>
      <c r="C413" t="s" s="12">
        <v>1492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1493</v>
      </c>
      <c r="B414" s="13">
        <v>0.8353999999999999</v>
      </c>
      <c r="C414" t="s" s="12">
        <v>1493</v>
      </c>
      <c r="D414" s="13">
        <v>0.8368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1494</v>
      </c>
      <c r="B415" s="13">
        <v>0.1646</v>
      </c>
      <c r="C415" t="s" s="12">
        <v>1494</v>
      </c>
      <c r="D415" s="13">
        <v>0.1632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1495</v>
      </c>
      <c r="B416" s="13">
        <v>1</v>
      </c>
      <c r="C416" t="s" s="12">
        <v>1495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1496</v>
      </c>
      <c r="B417" s="13">
        <v>0</v>
      </c>
      <c r="C417" t="s" s="12">
        <v>1496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1497</v>
      </c>
      <c r="B418" s="13">
        <v>0</v>
      </c>
      <c r="C418" t="s" s="12">
        <v>1497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1498</v>
      </c>
      <c r="B419" s="13">
        <v>0</v>
      </c>
      <c r="C419" t="s" s="12">
        <v>1498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1499</v>
      </c>
      <c r="B420" s="13">
        <v>0</v>
      </c>
      <c r="C420" t="s" s="12">
        <v>1499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1500</v>
      </c>
      <c r="B421" s="13">
        <v>1</v>
      </c>
      <c r="C421" t="s" s="12">
        <v>1500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1501</v>
      </c>
      <c r="B422" s="13">
        <v>0</v>
      </c>
      <c r="C422" t="s" s="12">
        <v>1501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1502</v>
      </c>
      <c r="B423" s="13">
        <v>0</v>
      </c>
      <c r="C423" t="s" s="12">
        <v>1502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1503</v>
      </c>
      <c r="B424" s="13">
        <v>0</v>
      </c>
      <c r="C424" t="s" s="12">
        <v>1503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1504</v>
      </c>
      <c r="B425" s="13">
        <v>1</v>
      </c>
      <c r="C425" t="s" s="12">
        <v>1504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1505</v>
      </c>
      <c r="B426" s="13">
        <v>1</v>
      </c>
      <c r="C426" t="s" s="12">
        <v>1505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1506</v>
      </c>
      <c r="B427" s="13">
        <v>0.5026</v>
      </c>
      <c r="C427" t="s" s="12">
        <v>1506</v>
      </c>
      <c r="D427" s="13">
        <v>0.5244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1507</v>
      </c>
      <c r="B428" s="13">
        <v>0.4904</v>
      </c>
      <c r="C428" t="s" s="12">
        <v>1507</v>
      </c>
      <c r="D428" s="13">
        <v>0.4686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1508</v>
      </c>
      <c r="B429" s="13">
        <v>0.007000000000000001</v>
      </c>
      <c r="C429" t="s" s="12">
        <v>1508</v>
      </c>
      <c r="D429" s="13">
        <v>0.007000000000000001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1509</v>
      </c>
      <c r="B430" s="13">
        <v>0.8597999999999999</v>
      </c>
      <c r="C430" t="s" s="12">
        <v>1509</v>
      </c>
      <c r="D430" s="13">
        <v>0.873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1510</v>
      </c>
      <c r="B431" s="13">
        <v>0.1402</v>
      </c>
      <c r="C431" t="s" s="12">
        <v>1510</v>
      </c>
      <c r="D431" s="13">
        <v>0.127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753</v>
      </c>
      <c r="B432" s="13">
        <v>1</v>
      </c>
      <c r="C432" t="s" s="12">
        <v>753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1511</v>
      </c>
      <c r="B433" s="13">
        <v>1</v>
      </c>
      <c r="C433" t="s" s="12">
        <v>1511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1512</v>
      </c>
      <c r="B434" s="13">
        <v>0</v>
      </c>
      <c r="C434" t="s" s="12">
        <v>1512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1513</v>
      </c>
      <c r="B435" s="13">
        <v>0</v>
      </c>
      <c r="C435" t="s" s="12">
        <v>1513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1514</v>
      </c>
      <c r="B436" s="13">
        <v>0</v>
      </c>
      <c r="C436" t="s" s="12">
        <v>1514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1515</v>
      </c>
      <c r="B437" s="13">
        <v>0</v>
      </c>
      <c r="C437" t="s" s="12">
        <v>1515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1516</v>
      </c>
      <c r="B438" s="13">
        <v>1</v>
      </c>
      <c r="C438" t="s" s="12">
        <v>1516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1517</v>
      </c>
      <c r="B439" s="13">
        <v>1</v>
      </c>
      <c r="C439" t="s" s="12">
        <v>1517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1518</v>
      </c>
      <c r="B440" s="13">
        <v>1</v>
      </c>
      <c r="C440" t="s" s="12">
        <v>1518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1519</v>
      </c>
      <c r="B441" s="13">
        <v>1</v>
      </c>
      <c r="C441" t="s" s="12">
        <v>1519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1520</v>
      </c>
      <c r="B442" s="13">
        <v>0</v>
      </c>
      <c r="C442" t="s" s="12">
        <v>1520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1521</v>
      </c>
      <c r="B443" s="13">
        <v>0</v>
      </c>
      <c r="C443" t="s" s="12">
        <v>1521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1522</v>
      </c>
      <c r="B444" s="13">
        <v>0</v>
      </c>
      <c r="C444" t="s" s="12">
        <v>1522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1523</v>
      </c>
      <c r="B445" s="13">
        <v>0</v>
      </c>
      <c r="C445" t="s" s="12">
        <v>1523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1524</v>
      </c>
      <c r="B446" s="13">
        <v>1</v>
      </c>
      <c r="C446" t="s" s="12">
        <v>1524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1525</v>
      </c>
      <c r="B447" s="13">
        <v>1</v>
      </c>
      <c r="C447" t="s" s="12">
        <v>1525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1526</v>
      </c>
      <c r="B448" s="13">
        <v>1</v>
      </c>
      <c r="C448" t="s" s="12">
        <v>1526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1527</v>
      </c>
      <c r="B449" s="13">
        <v>1</v>
      </c>
      <c r="C449" t="s" s="12">
        <v>1527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1528</v>
      </c>
      <c r="B450" s="13">
        <v>1</v>
      </c>
      <c r="C450" t="s" s="12">
        <v>1528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1529</v>
      </c>
      <c r="B451" s="13">
        <v>0</v>
      </c>
      <c r="C451" t="s" s="12">
        <v>1529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1530</v>
      </c>
      <c r="B452" s="13">
        <v>0</v>
      </c>
      <c r="C452" t="s" s="12">
        <v>1530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1531</v>
      </c>
      <c r="B453" s="13">
        <v>0</v>
      </c>
      <c r="C453" t="s" s="12">
        <v>1531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1532</v>
      </c>
      <c r="B454" s="13">
        <v>0</v>
      </c>
      <c r="C454" t="s" s="12">
        <v>1532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1533</v>
      </c>
      <c r="B455" s="13">
        <v>1</v>
      </c>
      <c r="C455" t="s" s="12">
        <v>1533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1534</v>
      </c>
      <c r="B456" s="13">
        <v>1</v>
      </c>
      <c r="C456" t="s" s="12">
        <v>1534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1535</v>
      </c>
      <c r="B457" s="13">
        <v>1</v>
      </c>
      <c r="C457" t="s" s="12">
        <v>1535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1536</v>
      </c>
      <c r="B458" s="13">
        <v>0.1974</v>
      </c>
      <c r="C458" t="s" s="12">
        <v>1536</v>
      </c>
      <c r="D458" s="13">
        <v>0.1974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1537</v>
      </c>
      <c r="B459" s="13">
        <v>0.8026</v>
      </c>
      <c r="C459" t="s" s="12">
        <v>1537</v>
      </c>
      <c r="D459" s="13">
        <v>0.8026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1538</v>
      </c>
      <c r="B460" s="13">
        <v>1</v>
      </c>
      <c r="C460" t="s" s="12">
        <v>1538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1539</v>
      </c>
      <c r="B461" s="13">
        <v>0</v>
      </c>
      <c r="C461" t="s" s="12">
        <v>1539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1540</v>
      </c>
      <c r="B462" s="13">
        <v>1</v>
      </c>
      <c r="C462" t="s" s="12">
        <v>1540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1541</v>
      </c>
      <c r="B463" s="13">
        <v>0</v>
      </c>
      <c r="C463" t="s" s="12">
        <v>1541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1542</v>
      </c>
      <c r="B464" s="13">
        <v>1</v>
      </c>
      <c r="C464" t="s" s="12">
        <v>1542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1543</v>
      </c>
      <c r="B465" s="13">
        <v>1</v>
      </c>
      <c r="C465" t="s" s="12">
        <v>1543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1544</v>
      </c>
      <c r="B466" s="13">
        <v>0</v>
      </c>
      <c r="C466" t="s" s="12">
        <v>1544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1545</v>
      </c>
      <c r="B467" s="13">
        <v>0.204</v>
      </c>
      <c r="C467" t="s" s="12">
        <v>1545</v>
      </c>
      <c r="D467" s="13">
        <v>0.2064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1546</v>
      </c>
      <c r="B468" s="13">
        <v>0.5078</v>
      </c>
      <c r="C468" t="s" s="12">
        <v>1546</v>
      </c>
      <c r="D468" s="13">
        <v>0.4964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1547</v>
      </c>
      <c r="B469" s="13">
        <v>0.2884</v>
      </c>
      <c r="C469" t="s" s="12">
        <v>1547</v>
      </c>
      <c r="D469" s="13">
        <v>0.2974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1548</v>
      </c>
      <c r="B470" s="13">
        <v>1</v>
      </c>
      <c r="C470" t="s" s="12">
        <v>1548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1549</v>
      </c>
      <c r="B471" s="13">
        <v>0</v>
      </c>
      <c r="C471" t="s" s="12">
        <v>1549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1550</v>
      </c>
      <c r="B472" s="13">
        <v>0</v>
      </c>
      <c r="C472" t="s" s="12">
        <v>1550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1551</v>
      </c>
      <c r="B473" s="13">
        <v>0</v>
      </c>
      <c r="C473" t="s" s="12">
        <v>1551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1552</v>
      </c>
      <c r="B474" s="13">
        <v>0</v>
      </c>
      <c r="C474" t="s" s="12">
        <v>1552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1553</v>
      </c>
      <c r="B475" s="13">
        <v>1</v>
      </c>
      <c r="C475" t="s" s="12">
        <v>1553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810</v>
      </c>
      <c r="B476" s="13">
        <v>1</v>
      </c>
      <c r="C476" t="s" s="12">
        <v>810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1554</v>
      </c>
      <c r="B477" s="13">
        <v>0</v>
      </c>
      <c r="C477" t="s" s="12">
        <v>1554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1555</v>
      </c>
      <c r="B478" s="13">
        <v>1</v>
      </c>
      <c r="C478" t="s" s="12">
        <v>1555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813</v>
      </c>
      <c r="B479" s="13">
        <v>1</v>
      </c>
      <c r="C479" t="s" s="12">
        <v>813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1556</v>
      </c>
      <c r="B480" s="13">
        <v>0</v>
      </c>
      <c r="C480" t="s" s="12">
        <v>1556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1557</v>
      </c>
      <c r="B481" s="13">
        <v>0</v>
      </c>
      <c r="C481" t="s" s="12">
        <v>1557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1558</v>
      </c>
      <c r="B482" s="13">
        <v>0</v>
      </c>
      <c r="C482" t="s" s="12">
        <v>1558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1559</v>
      </c>
      <c r="B483" s="13">
        <v>0.0002</v>
      </c>
      <c r="C483" t="s" s="12">
        <v>1559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1560</v>
      </c>
      <c r="B484" s="13">
        <v>0</v>
      </c>
      <c r="C484" t="s" s="12">
        <v>1560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1561</v>
      </c>
      <c r="B485" s="13">
        <v>0.9998000000000001</v>
      </c>
      <c r="C485" t="s" s="12">
        <v>1561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1562</v>
      </c>
      <c r="B486" s="13">
        <v>0</v>
      </c>
      <c r="C486" t="s" s="12">
        <v>1562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1563</v>
      </c>
      <c r="B487" s="13">
        <v>1</v>
      </c>
      <c r="C487" t="s" s="12">
        <v>1563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1564</v>
      </c>
      <c r="B488" s="13">
        <v>1</v>
      </c>
      <c r="C488" t="s" s="12">
        <v>1564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1565</v>
      </c>
      <c r="B489" s="13">
        <v>0.0338</v>
      </c>
      <c r="C489" t="s" s="12">
        <v>1565</v>
      </c>
      <c r="D489" s="13">
        <v>0.032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1566</v>
      </c>
      <c r="B490" s="13">
        <v>0.9662000000000001</v>
      </c>
      <c r="C490" t="s" s="12">
        <v>1566</v>
      </c>
      <c r="D490" s="13">
        <v>0.968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1567</v>
      </c>
      <c r="B491" s="13">
        <v>0.1808</v>
      </c>
      <c r="C491" t="s" s="12">
        <v>1567</v>
      </c>
      <c r="D491" s="13">
        <v>0.1924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1568</v>
      </c>
      <c r="B492" s="13">
        <v>0.6582</v>
      </c>
      <c r="C492" t="s" s="12">
        <v>1568</v>
      </c>
      <c r="D492" s="13">
        <v>0.6334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1569</v>
      </c>
      <c r="B493" s="13">
        <v>0.1612</v>
      </c>
      <c r="C493" t="s" s="12">
        <v>1569</v>
      </c>
      <c r="D493" s="13">
        <v>0.174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1570</v>
      </c>
      <c r="B494" s="13">
        <v>1</v>
      </c>
      <c r="C494" t="s" s="12">
        <v>1570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827</v>
      </c>
      <c r="B495" s="13">
        <v>1</v>
      </c>
      <c r="C495" t="s" s="12">
        <v>827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1571</v>
      </c>
      <c r="B496" s="13">
        <v>1</v>
      </c>
      <c r="C496" t="s" s="12">
        <v>1571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1572</v>
      </c>
      <c r="B497" s="13">
        <v>1</v>
      </c>
      <c r="C497" t="s" s="12">
        <v>1572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1573</v>
      </c>
      <c r="B498" s="13">
        <v>1</v>
      </c>
      <c r="C498" t="s" s="12">
        <v>1573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1574</v>
      </c>
      <c r="B499" s="13">
        <v>0</v>
      </c>
      <c r="C499" t="s" s="12">
        <v>1574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1575</v>
      </c>
      <c r="B500" s="13">
        <v>0</v>
      </c>
      <c r="C500" t="s" s="12">
        <v>1575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1576</v>
      </c>
      <c r="B501" s="13">
        <v>0</v>
      </c>
      <c r="C501" t="s" s="12">
        <v>1576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1577</v>
      </c>
      <c r="B502" s="13">
        <v>0</v>
      </c>
      <c r="C502" t="s" s="12">
        <v>1577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1578</v>
      </c>
      <c r="B503" s="13">
        <v>1</v>
      </c>
      <c r="C503" t="s" s="12">
        <v>1578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1579</v>
      </c>
      <c r="B504" s="13">
        <v>1</v>
      </c>
      <c r="C504" t="s" s="12">
        <v>1579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1580</v>
      </c>
      <c r="B505" s="13">
        <v>1</v>
      </c>
      <c r="C505" t="s" s="12">
        <v>1580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1581</v>
      </c>
      <c r="B506" s="13">
        <v>0.982</v>
      </c>
      <c r="C506" t="s" s="12">
        <v>1581</v>
      </c>
      <c r="D506" s="13">
        <v>0.9827999999999999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1582</v>
      </c>
      <c r="B507" s="13">
        <v>0.018</v>
      </c>
      <c r="C507" t="s" s="12">
        <v>1582</v>
      </c>
      <c r="D507" s="13">
        <v>0.017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1583</v>
      </c>
      <c r="B508" s="13">
        <v>0</v>
      </c>
      <c r="C508" t="s" s="12">
        <v>1583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1584</v>
      </c>
      <c r="B509" s="13">
        <v>0</v>
      </c>
      <c r="C509" t="s" s="12">
        <v>1584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1585</v>
      </c>
      <c r="B510" s="13">
        <v>0</v>
      </c>
      <c r="C510" t="s" s="12">
        <v>1585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1586</v>
      </c>
      <c r="B511" s="13">
        <v>1</v>
      </c>
      <c r="C511" t="s" s="12">
        <v>1586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1587</v>
      </c>
      <c r="B512" s="13">
        <v>1</v>
      </c>
      <c r="C512" t="s" s="12">
        <v>1587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1588</v>
      </c>
      <c r="B513" s="13">
        <v>0</v>
      </c>
      <c r="C513" t="s" s="12">
        <v>1588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1589</v>
      </c>
      <c r="B514" s="13">
        <v>0</v>
      </c>
      <c r="C514" t="s" s="12">
        <v>1589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1590</v>
      </c>
      <c r="B515" s="13">
        <v>0</v>
      </c>
      <c r="C515" t="s" s="12">
        <v>1590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1591</v>
      </c>
      <c r="B516" s="13">
        <v>0</v>
      </c>
      <c r="C516" t="s" s="12">
        <v>1591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848</v>
      </c>
      <c r="B517" s="13">
        <v>0.9987999999999999</v>
      </c>
      <c r="C517" t="s" s="12">
        <v>848</v>
      </c>
      <c r="D517" s="13">
        <v>0.9992000000000001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849</v>
      </c>
      <c r="B518" s="13">
        <v>0</v>
      </c>
      <c r="C518" t="s" s="12">
        <v>849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850</v>
      </c>
      <c r="B519" s="13">
        <v>0</v>
      </c>
      <c r="C519" t="s" s="12">
        <v>850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851</v>
      </c>
      <c r="B520" s="13">
        <v>0.0012</v>
      </c>
      <c r="C520" t="s" s="12">
        <v>851</v>
      </c>
      <c r="D520" s="13">
        <v>0.0008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852</v>
      </c>
      <c r="B521" s="13">
        <v>0</v>
      </c>
      <c r="C521" t="s" s="12">
        <v>852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1592</v>
      </c>
      <c r="B522" s="13">
        <v>1</v>
      </c>
      <c r="C522" t="s" s="12">
        <v>1592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1593</v>
      </c>
      <c r="B523" s="13">
        <v>0.9994</v>
      </c>
      <c r="C523" t="s" s="12">
        <v>1593</v>
      </c>
      <c r="D523" s="13">
        <v>0.9998000000000001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1594</v>
      </c>
      <c r="B524" s="13">
        <v>0.0006000000000000001</v>
      </c>
      <c r="C524" t="s" s="12">
        <v>1594</v>
      </c>
      <c r="D524" s="13">
        <v>0.0002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1595</v>
      </c>
      <c r="B525" s="13">
        <v>0</v>
      </c>
      <c r="C525" t="s" s="12">
        <v>1595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1596</v>
      </c>
      <c r="B526" s="13">
        <v>0</v>
      </c>
      <c r="C526" t="s" s="12">
        <v>1596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1597</v>
      </c>
      <c r="B527" s="13">
        <v>0</v>
      </c>
      <c r="C527" t="s" s="12">
        <v>1597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1598</v>
      </c>
      <c r="B528" s="13">
        <v>0.5422</v>
      </c>
      <c r="C528" t="s" s="12">
        <v>1598</v>
      </c>
      <c r="D528" s="13">
        <v>0.5408000000000001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1599</v>
      </c>
      <c r="B529" s="13">
        <v>0</v>
      </c>
      <c r="C529" t="s" s="12">
        <v>1599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1600</v>
      </c>
      <c r="B530" s="13">
        <v>0.4578</v>
      </c>
      <c r="C530" t="s" s="12">
        <v>1600</v>
      </c>
      <c r="D530" s="13">
        <v>0.4592000000000001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1601</v>
      </c>
      <c r="B531" s="13">
        <v>0</v>
      </c>
      <c r="C531" t="s" s="12">
        <v>1601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1602</v>
      </c>
      <c r="B532" s="13">
        <v>0.3002</v>
      </c>
      <c r="C532" t="s" s="12">
        <v>1602</v>
      </c>
      <c r="D532" s="13">
        <v>0.2996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1603</v>
      </c>
      <c r="B533" s="13">
        <v>0.4266</v>
      </c>
      <c r="C533" t="s" s="12">
        <v>1603</v>
      </c>
      <c r="D533" s="13">
        <v>0.4262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1604</v>
      </c>
      <c r="B534" s="13">
        <v>0.273</v>
      </c>
      <c r="C534" t="s" s="12">
        <v>1604</v>
      </c>
      <c r="D534" s="13">
        <v>0.274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859</v>
      </c>
      <c r="B535" s="13">
        <v>1</v>
      </c>
      <c r="C535" t="s" s="12">
        <v>859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1605</v>
      </c>
      <c r="B536" s="13">
        <v>0.9994</v>
      </c>
      <c r="C536" t="s" s="12">
        <v>1605</v>
      </c>
      <c r="D536" s="13">
        <v>0.9996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1606</v>
      </c>
      <c r="B537" s="13">
        <v>0.0006000000000000001</v>
      </c>
      <c r="C537" t="s" s="12">
        <v>1606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1607</v>
      </c>
      <c r="B538" s="13">
        <v>0</v>
      </c>
      <c r="C538" t="s" s="12">
        <v>1607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1608</v>
      </c>
      <c r="B539" s="13">
        <v>0</v>
      </c>
      <c r="C539" t="s" s="12">
        <v>1608</v>
      </c>
      <c r="D539" s="13">
        <v>0.0004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1609</v>
      </c>
      <c r="B540" s="13">
        <v>0</v>
      </c>
      <c r="C540" t="s" s="12">
        <v>1609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1610</v>
      </c>
      <c r="B541" s="13">
        <v>1</v>
      </c>
      <c r="C541" t="s" s="12">
        <v>1610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1611</v>
      </c>
      <c r="B542" s="13">
        <v>1</v>
      </c>
      <c r="C542" t="s" s="12">
        <v>1611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1612</v>
      </c>
      <c r="B543" s="13">
        <v>1</v>
      </c>
      <c r="C543" t="s" s="12">
        <v>1612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1613</v>
      </c>
      <c r="B544" s="13">
        <v>1</v>
      </c>
      <c r="C544" t="s" s="12">
        <v>1613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1614</v>
      </c>
      <c r="B545" s="13">
        <v>0</v>
      </c>
      <c r="C545" t="s" s="12">
        <v>1614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1615</v>
      </c>
      <c r="B546" s="13">
        <v>1</v>
      </c>
      <c r="C546" t="s" s="12">
        <v>1615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1616</v>
      </c>
      <c r="B547" s="13">
        <v>1</v>
      </c>
      <c r="C547" t="s" s="12">
        <v>1616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1617</v>
      </c>
      <c r="B548" s="13">
        <v>1</v>
      </c>
      <c r="C548" t="s" s="12">
        <v>1617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1618</v>
      </c>
      <c r="B549" s="13">
        <v>0.9836</v>
      </c>
      <c r="C549" t="s" s="12">
        <v>1618</v>
      </c>
      <c r="D549" s="13">
        <v>0.9802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1619</v>
      </c>
      <c r="B550" s="13">
        <v>0.0164</v>
      </c>
      <c r="C550" t="s" s="12">
        <v>1619</v>
      </c>
      <c r="D550" s="13">
        <v>0.0198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1620</v>
      </c>
      <c r="B551" s="13">
        <v>1</v>
      </c>
      <c r="C551" t="s" s="12">
        <v>1620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1621</v>
      </c>
      <c r="B552" s="13">
        <v>1</v>
      </c>
      <c r="C552" t="s" s="12">
        <v>1621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1622</v>
      </c>
      <c r="B553" s="13">
        <v>0</v>
      </c>
      <c r="C553" t="s" s="12">
        <v>1622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1623</v>
      </c>
      <c r="B554" s="13">
        <v>1</v>
      </c>
      <c r="C554" t="s" s="12">
        <v>1623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1624</v>
      </c>
      <c r="B555" s="13">
        <v>1</v>
      </c>
      <c r="C555" t="s" s="12">
        <v>1624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1625</v>
      </c>
      <c r="B556" s="13">
        <v>1</v>
      </c>
      <c r="C556" t="s" s="12">
        <v>1625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1626</v>
      </c>
      <c r="B557" s="13">
        <v>0</v>
      </c>
      <c r="C557" t="s" s="12">
        <v>1626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1627</v>
      </c>
      <c r="B558" s="13">
        <v>0</v>
      </c>
      <c r="C558" t="s" s="12">
        <v>1627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1628</v>
      </c>
      <c r="B559" s="13">
        <v>0</v>
      </c>
      <c r="C559" t="s" s="12">
        <v>1628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1629</v>
      </c>
      <c r="B560" s="13">
        <v>0</v>
      </c>
      <c r="C560" t="s" s="12">
        <v>1629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1630</v>
      </c>
      <c r="B561" s="13">
        <v>1</v>
      </c>
      <c r="C561" t="s" s="12">
        <v>1630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1631</v>
      </c>
      <c r="B562" s="13">
        <v>0</v>
      </c>
      <c r="C562" t="s" s="12">
        <v>1631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1632</v>
      </c>
      <c r="B563" s="13">
        <v>1</v>
      </c>
      <c r="C563" t="s" s="12">
        <v>1632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1633</v>
      </c>
      <c r="B564" s="13">
        <v>1</v>
      </c>
      <c r="C564" t="s" s="12">
        <v>1633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1634</v>
      </c>
      <c r="B565" s="13">
        <v>1</v>
      </c>
      <c r="C565" t="s" s="12">
        <v>1634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1635</v>
      </c>
      <c r="B566" s="13">
        <v>1</v>
      </c>
      <c r="C566" t="s" s="12">
        <v>1635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1636</v>
      </c>
      <c r="B567" s="13">
        <v>0.7694000000000001</v>
      </c>
      <c r="C567" t="s" s="12">
        <v>1636</v>
      </c>
      <c r="D567" s="13">
        <v>0.7684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1637</v>
      </c>
      <c r="B568" s="13">
        <v>0.2306</v>
      </c>
      <c r="C568" t="s" s="12">
        <v>1637</v>
      </c>
      <c r="D568" s="13">
        <v>0.2316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1638</v>
      </c>
      <c r="B569" s="13">
        <v>1</v>
      </c>
      <c r="C569" t="s" s="12">
        <v>1638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1639</v>
      </c>
      <c r="B570" s="13">
        <v>0</v>
      </c>
      <c r="C570" t="s" s="12">
        <v>1639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1640</v>
      </c>
      <c r="B571" s="13">
        <v>0</v>
      </c>
      <c r="C571" t="s" s="12">
        <v>1640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1641</v>
      </c>
      <c r="B572" s="13">
        <v>0</v>
      </c>
      <c r="C572" t="s" s="12">
        <v>1641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1642</v>
      </c>
      <c r="B573" s="13">
        <v>0</v>
      </c>
      <c r="C573" t="s" s="12">
        <v>1642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1643</v>
      </c>
      <c r="B574" s="13">
        <v>0</v>
      </c>
      <c r="C574" t="s" s="12">
        <v>1643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1644</v>
      </c>
      <c r="B575" s="13">
        <v>0.002</v>
      </c>
      <c r="C575" t="s" s="12">
        <v>1644</v>
      </c>
      <c r="D575" s="13">
        <v>0.0022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1645</v>
      </c>
      <c r="B576" s="13">
        <v>0.998</v>
      </c>
      <c r="C576" t="s" s="12">
        <v>1645</v>
      </c>
      <c r="D576" s="13">
        <v>0.9978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1646</v>
      </c>
      <c r="B577" s="13">
        <v>1</v>
      </c>
      <c r="C577" t="s" s="12">
        <v>1646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1647</v>
      </c>
      <c r="B578" s="13">
        <v>1</v>
      </c>
      <c r="C578" t="s" s="12">
        <v>1647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1648</v>
      </c>
      <c r="B579" s="13">
        <v>0</v>
      </c>
      <c r="C579" t="s" s="12">
        <v>1648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1649</v>
      </c>
      <c r="B580" s="13">
        <v>0</v>
      </c>
      <c r="C580" t="s" s="12">
        <v>1649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1650</v>
      </c>
      <c r="B581" s="13">
        <v>0</v>
      </c>
      <c r="C581" t="s" s="12">
        <v>1650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1651</v>
      </c>
      <c r="B582" s="13">
        <v>0</v>
      </c>
      <c r="C582" t="s" s="12">
        <v>1651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1652</v>
      </c>
      <c r="B583" s="13">
        <v>1</v>
      </c>
      <c r="C583" t="s" s="12">
        <v>1652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1653</v>
      </c>
      <c r="B584" s="13">
        <v>1</v>
      </c>
      <c r="C584" t="s" s="12">
        <v>1653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1654</v>
      </c>
      <c r="B585" s="13">
        <v>0.5794</v>
      </c>
      <c r="C585" t="s" s="12">
        <v>1654</v>
      </c>
      <c r="D585" s="13">
        <v>0.6883999999999999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1655</v>
      </c>
      <c r="B586" s="13">
        <v>0</v>
      </c>
      <c r="C586" t="s" s="12">
        <v>1655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1656</v>
      </c>
      <c r="B587" s="13">
        <v>0.3332000000000001</v>
      </c>
      <c r="C587" t="s" s="12">
        <v>1656</v>
      </c>
      <c r="D587" s="13">
        <v>0.2444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1657</v>
      </c>
      <c r="B588" s="13">
        <v>0</v>
      </c>
      <c r="C588" t="s" s="12">
        <v>1657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1658</v>
      </c>
      <c r="B589" s="13">
        <v>0.08739999999999999</v>
      </c>
      <c r="C589" t="s" s="12">
        <v>1658</v>
      </c>
      <c r="D589" s="13">
        <v>0.0668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1659</v>
      </c>
      <c r="B590" s="13">
        <v>0</v>
      </c>
      <c r="C590" t="s" s="12">
        <v>1659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1660</v>
      </c>
      <c r="B591" s="13">
        <v>1</v>
      </c>
      <c r="C591" t="s" s="12">
        <v>1660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1661</v>
      </c>
      <c r="B592" s="13">
        <v>1</v>
      </c>
      <c r="C592" t="s" s="12">
        <v>1661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1662</v>
      </c>
      <c r="B593" s="13">
        <v>0</v>
      </c>
      <c r="C593" t="s" s="12">
        <v>1662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1663</v>
      </c>
      <c r="B594" s="13">
        <v>0</v>
      </c>
      <c r="C594" t="s" s="12">
        <v>1663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1664</v>
      </c>
      <c r="B595" s="13">
        <v>0</v>
      </c>
      <c r="C595" t="s" s="12">
        <v>1664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1665</v>
      </c>
      <c r="B596" s="13">
        <v>0</v>
      </c>
      <c r="C596" t="s" s="12">
        <v>1665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1666</v>
      </c>
      <c r="B597" s="13">
        <v>1</v>
      </c>
      <c r="C597" t="s" s="12">
        <v>1666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1667</v>
      </c>
      <c r="B598" s="13">
        <v>1</v>
      </c>
      <c r="C598" t="s" s="12">
        <v>1667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1668</v>
      </c>
      <c r="B599" s="13">
        <v>0.6348</v>
      </c>
      <c r="C599" t="s" s="12">
        <v>1668</v>
      </c>
      <c r="D599" s="13">
        <v>0.6366000000000001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1669</v>
      </c>
      <c r="B600" s="13">
        <v>0.3652</v>
      </c>
      <c r="C600" t="s" s="12">
        <v>1669</v>
      </c>
      <c r="D600" s="13">
        <v>0.3633999999999999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1670</v>
      </c>
      <c r="B601" s="13">
        <v>1</v>
      </c>
      <c r="C601" t="s" s="12">
        <v>1670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1671</v>
      </c>
      <c r="B602" s="13">
        <v>0.023</v>
      </c>
      <c r="C602" t="s" s="12">
        <v>1671</v>
      </c>
      <c r="D602" s="13">
        <v>0.0232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1672</v>
      </c>
      <c r="B603" s="13">
        <v>0.977</v>
      </c>
      <c r="C603" t="s" s="12">
        <v>1672</v>
      </c>
      <c r="D603" s="13">
        <v>0.9767999999999999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1673</v>
      </c>
      <c r="B604" s="13">
        <v>0.9862</v>
      </c>
      <c r="C604" t="s" s="12">
        <v>1673</v>
      </c>
      <c r="D604" s="13">
        <v>0.9863999999999999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1674</v>
      </c>
      <c r="B605" s="13">
        <v>0.0138</v>
      </c>
      <c r="C605" t="s" s="12">
        <v>1674</v>
      </c>
      <c r="D605" s="13">
        <v>0.0136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1675</v>
      </c>
      <c r="B606" s="13">
        <v>1</v>
      </c>
      <c r="C606" t="s" s="12">
        <v>1675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1676</v>
      </c>
      <c r="B607" s="13">
        <v>0</v>
      </c>
      <c r="C607" t="s" s="12">
        <v>1676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1677</v>
      </c>
      <c r="B608" s="13">
        <v>0</v>
      </c>
      <c r="C608" t="s" s="12">
        <v>1677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1678</v>
      </c>
      <c r="B609" s="13">
        <v>0</v>
      </c>
      <c r="C609" t="s" s="12">
        <v>1678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1679</v>
      </c>
      <c r="B610" s="13">
        <v>0</v>
      </c>
      <c r="C610" t="s" s="12">
        <v>1679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1680</v>
      </c>
      <c r="B611" s="13">
        <v>1</v>
      </c>
      <c r="C611" t="s" s="12">
        <v>1680</v>
      </c>
      <c r="D611" s="13">
        <v>1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1681</v>
      </c>
      <c r="B612" s="13">
        <v>1</v>
      </c>
      <c r="C612" t="s" s="12">
        <v>1681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1682</v>
      </c>
      <c r="B613" s="13">
        <v>1</v>
      </c>
      <c r="C613" t="s" s="12">
        <v>1682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1683</v>
      </c>
      <c r="B614" s="13">
        <v>0</v>
      </c>
      <c r="C614" t="s" s="12">
        <v>1683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1684</v>
      </c>
      <c r="B615" s="13">
        <v>0</v>
      </c>
      <c r="C615" t="s" s="12">
        <v>1684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1685</v>
      </c>
      <c r="B616" s="13">
        <v>0</v>
      </c>
      <c r="C616" t="s" s="12">
        <v>1685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1686</v>
      </c>
      <c r="B617" s="13">
        <v>0</v>
      </c>
      <c r="C617" t="s" s="12">
        <v>1686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1687</v>
      </c>
      <c r="B618" s="13">
        <v>1</v>
      </c>
      <c r="C618" t="s" s="12">
        <v>1687</v>
      </c>
      <c r="D618" s="13">
        <v>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1688</v>
      </c>
      <c r="B619" s="13">
        <v>0</v>
      </c>
      <c r="C619" t="s" s="12">
        <v>1688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950</v>
      </c>
      <c r="B620" s="13">
        <v>1</v>
      </c>
      <c r="C620" t="s" s="12">
        <v>950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1689</v>
      </c>
      <c r="B621" s="13">
        <v>1</v>
      </c>
      <c r="C621" t="s" s="12">
        <v>1689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1690</v>
      </c>
      <c r="B622" s="13">
        <v>0</v>
      </c>
      <c r="C622" t="s" s="12">
        <v>1690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1691</v>
      </c>
      <c r="B623" s="13">
        <v>0</v>
      </c>
      <c r="C623" t="s" s="12">
        <v>1691</v>
      </c>
      <c r="D623" s="13">
        <v>0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1692</v>
      </c>
      <c r="B624" s="13">
        <v>0</v>
      </c>
      <c r="C624" t="s" s="12">
        <v>1692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1693</v>
      </c>
      <c r="B625" s="13">
        <v>0</v>
      </c>
      <c r="C625" t="s" s="12">
        <v>1693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1694</v>
      </c>
      <c r="B626" s="13">
        <v>0.8241999999999999</v>
      </c>
      <c r="C626" t="s" s="12">
        <v>1694</v>
      </c>
      <c r="D626" s="13">
        <v>0.8239999999999998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1695</v>
      </c>
      <c r="B627" s="13">
        <v>0.133</v>
      </c>
      <c r="C627" t="s" s="12">
        <v>1695</v>
      </c>
      <c r="D627" s="13">
        <v>0.1334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1696</v>
      </c>
      <c r="B628" s="13">
        <v>0.04279999999999999</v>
      </c>
      <c r="C628" t="s" s="12">
        <v>1696</v>
      </c>
      <c r="D628" s="13">
        <v>0.043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954</v>
      </c>
      <c r="B629" s="13">
        <v>1</v>
      </c>
      <c r="C629" t="s" s="12">
        <v>954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1697</v>
      </c>
      <c r="B630" s="13">
        <v>0.016</v>
      </c>
      <c r="C630" t="s" s="12">
        <v>1697</v>
      </c>
      <c r="D630" s="13">
        <v>0.016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1698</v>
      </c>
      <c r="B631" s="13">
        <v>0.984</v>
      </c>
      <c r="C631" t="s" s="12">
        <v>1698</v>
      </c>
      <c r="D631" s="13">
        <v>0.984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1699</v>
      </c>
      <c r="B632" s="13">
        <v>0.9468</v>
      </c>
      <c r="C632" t="s" s="12">
        <v>1699</v>
      </c>
      <c r="D632" s="13">
        <v>0.9469999999999998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1700</v>
      </c>
      <c r="B633" s="13">
        <v>0.0432</v>
      </c>
      <c r="C633" t="s" s="12">
        <v>1700</v>
      </c>
      <c r="D633" s="13">
        <v>0.0426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1701</v>
      </c>
      <c r="B634" s="13">
        <v>0.01</v>
      </c>
      <c r="C634" t="s" s="12">
        <v>1701</v>
      </c>
      <c r="D634" s="13">
        <v>0.01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1702</v>
      </c>
      <c r="B635" s="13">
        <v>0.9014</v>
      </c>
      <c r="C635" t="s" s="12">
        <v>1702</v>
      </c>
      <c r="D635" s="13">
        <v>0.9012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1703</v>
      </c>
      <c r="B636" s="13">
        <v>0.09859999999999999</v>
      </c>
      <c r="C636" t="s" s="12">
        <v>1703</v>
      </c>
      <c r="D636" s="13">
        <v>0.0988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1704</v>
      </c>
      <c r="B637" s="13">
        <v>1</v>
      </c>
      <c r="C637" t="s" s="12">
        <v>1704</v>
      </c>
      <c r="D637" s="13">
        <v>1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1705</v>
      </c>
      <c r="B638" s="13">
        <v>0</v>
      </c>
      <c r="C638" t="s" s="12">
        <v>1705</v>
      </c>
      <c r="D638" s="13">
        <v>0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1706</v>
      </c>
      <c r="B639" s="13">
        <v>1</v>
      </c>
      <c r="C639" t="s" s="12">
        <v>1706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1707</v>
      </c>
      <c r="B640" s="13">
        <v>1</v>
      </c>
      <c r="C640" t="s" s="12">
        <v>1707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1708</v>
      </c>
      <c r="B641" s="13">
        <v>0.0154</v>
      </c>
      <c r="C641" t="s" s="12">
        <v>1708</v>
      </c>
      <c r="D641" s="13">
        <v>0.016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1709</v>
      </c>
      <c r="B642" s="13">
        <v>0.3612</v>
      </c>
      <c r="C642" t="s" s="12">
        <v>1709</v>
      </c>
      <c r="D642" s="13">
        <v>0.3618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1710</v>
      </c>
      <c r="B643" s="13">
        <v>0.2422</v>
      </c>
      <c r="C643" t="s" s="12">
        <v>1710</v>
      </c>
      <c r="D643" s="13">
        <v>0.2422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1711</v>
      </c>
      <c r="B644" s="13">
        <v>0.3806</v>
      </c>
      <c r="C644" t="s" s="12">
        <v>1711</v>
      </c>
      <c r="D644" s="13">
        <v>0.38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1712</v>
      </c>
      <c r="B645" s="13">
        <v>0</v>
      </c>
      <c r="C645" t="s" s="12">
        <v>1712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1713</v>
      </c>
      <c r="B646" s="13">
        <v>1</v>
      </c>
      <c r="C646" t="s" s="12">
        <v>1713</v>
      </c>
      <c r="D646" s="13">
        <v>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1714</v>
      </c>
      <c r="B647" s="13">
        <v>0.586</v>
      </c>
      <c r="C647" t="s" s="12">
        <v>1714</v>
      </c>
      <c r="D647" s="13">
        <v>0.5831999999999999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1715</v>
      </c>
      <c r="B648" s="13">
        <v>0.414</v>
      </c>
      <c r="C648" t="s" s="12">
        <v>1715</v>
      </c>
      <c r="D648" s="13">
        <v>0.4168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1716</v>
      </c>
      <c r="B649" s="13">
        <v>1</v>
      </c>
      <c r="C649" t="s" s="12">
        <v>1716</v>
      </c>
      <c r="D649" s="13">
        <v>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1717</v>
      </c>
      <c r="B650" s="13">
        <v>0.09</v>
      </c>
      <c r="C650" t="s" s="12">
        <v>1717</v>
      </c>
      <c r="D650" s="13">
        <v>0.08939999999999999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1718</v>
      </c>
      <c r="B651" s="13">
        <v>0.9099999999999999</v>
      </c>
      <c r="C651" t="s" s="12">
        <v>1718</v>
      </c>
      <c r="D651" s="13">
        <v>0.9106000000000002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1719</v>
      </c>
      <c r="B652" s="13">
        <v>0</v>
      </c>
      <c r="C652" t="s" s="12">
        <v>1719</v>
      </c>
      <c r="D652" s="13">
        <v>0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1720</v>
      </c>
      <c r="B653" s="13">
        <v>1</v>
      </c>
      <c r="C653" t="s" s="12">
        <v>1720</v>
      </c>
      <c r="D653" s="13">
        <v>1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1721</v>
      </c>
      <c r="B654" s="13">
        <v>0.9962</v>
      </c>
      <c r="C654" t="s" s="12">
        <v>1721</v>
      </c>
      <c r="D654" s="13">
        <v>0.9960000000000001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1722</v>
      </c>
      <c r="B655" s="13">
        <v>0.0016</v>
      </c>
      <c r="C655" t="s" s="12">
        <v>1722</v>
      </c>
      <c r="D655" s="13">
        <v>0.002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1723</v>
      </c>
      <c r="B656" s="13">
        <v>0</v>
      </c>
      <c r="C656" t="s" s="12">
        <v>1723</v>
      </c>
      <c r="D656" s="13">
        <v>0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1724</v>
      </c>
      <c r="B657" s="13">
        <v>0.0022</v>
      </c>
      <c r="C657" t="s" s="12">
        <v>1724</v>
      </c>
      <c r="D657" s="13">
        <v>0.002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1725</v>
      </c>
      <c r="B658" s="13">
        <v>0</v>
      </c>
      <c r="C658" t="s" s="12">
        <v>1725</v>
      </c>
      <c r="D658" s="13">
        <v>0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1726</v>
      </c>
      <c r="B659" s="13">
        <v>0.5801999999999999</v>
      </c>
      <c r="C659" t="s" s="12">
        <v>1726</v>
      </c>
      <c r="D659" s="13">
        <v>0.5808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1727</v>
      </c>
      <c r="B660" s="13">
        <v>0.4198</v>
      </c>
      <c r="C660" t="s" s="12">
        <v>1727</v>
      </c>
      <c r="D660" s="13">
        <v>0.4192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1728</v>
      </c>
      <c r="B661" s="13">
        <v>1</v>
      </c>
      <c r="C661" t="s" s="12">
        <v>1728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1729</v>
      </c>
      <c r="B662" s="13">
        <v>1</v>
      </c>
      <c r="C662" t="s" s="12">
        <v>1729</v>
      </c>
      <c r="D662" s="13">
        <v>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1730</v>
      </c>
      <c r="B663" s="13">
        <v>1</v>
      </c>
      <c r="C663" t="s" s="12">
        <v>1730</v>
      </c>
      <c r="D663" s="13">
        <v>1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1731</v>
      </c>
      <c r="B664" s="13">
        <v>1</v>
      </c>
      <c r="C664" t="s" s="12">
        <v>1731</v>
      </c>
      <c r="D664" s="13">
        <v>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1732</v>
      </c>
      <c r="B665" s="13">
        <v>0</v>
      </c>
      <c r="C665" t="s" s="12">
        <v>1732</v>
      </c>
      <c r="D665" s="13">
        <v>0</v>
      </c>
      <c r="E665" s="3"/>
      <c r="F665" s="3"/>
      <c r="G665" s="3"/>
      <c r="H665" s="3"/>
      <c r="I665" s="3"/>
      <c r="J665" s="3"/>
      <c r="K665" s="3"/>
      <c r="L665" s="3"/>
      <c r="M665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M650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40" customWidth="1"/>
    <col min="2" max="2" width="11.5" style="40" customWidth="1"/>
    <col min="3" max="3" width="11.5" style="40" customWidth="1"/>
    <col min="4" max="4" width="11.5" style="40" customWidth="1"/>
    <col min="5" max="5" width="11.5" style="40" customWidth="1"/>
    <col min="6" max="6" width="11.5" style="40" customWidth="1"/>
    <col min="7" max="7" width="11.5" style="40" customWidth="1"/>
    <col min="8" max="8" width="11.5" style="40" customWidth="1"/>
    <col min="9" max="9" width="11.5" style="40" customWidth="1"/>
    <col min="10" max="10" width="11.5" style="40" customWidth="1"/>
    <col min="11" max="11" width="11.5" style="40" customWidth="1"/>
    <col min="12" max="12" width="11.5" style="40" customWidth="1"/>
    <col min="13" max="13" width="11.5" style="40" customWidth="1"/>
    <col min="14" max="256" width="11.5" style="40" customWidth="1"/>
  </cols>
  <sheetData>
    <row r="1" ht="15" customHeight="1">
      <c r="A1" t="s" s="12">
        <v>1733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1734</v>
      </c>
      <c r="B7" s="13">
        <v>0</v>
      </c>
      <c r="C7" s="3"/>
      <c r="D7" s="3"/>
      <c r="E7" t="s" s="12">
        <v>1734</v>
      </c>
      <c r="F7" s="13">
        <v>0</v>
      </c>
      <c r="G7" s="32"/>
      <c r="H7" t="s" s="33">
        <v>179</v>
      </c>
      <c r="I7" s="34">
        <v>4.9</v>
      </c>
      <c r="J7" t="s" s="33">
        <v>179</v>
      </c>
      <c r="K7" s="34">
        <v>4.9</v>
      </c>
      <c r="L7" t="s" s="33">
        <v>179</v>
      </c>
      <c r="M7" s="34">
        <v>0</v>
      </c>
    </row>
    <row r="8" ht="15" customHeight="1">
      <c r="A8" t="s" s="12">
        <v>1735</v>
      </c>
      <c r="B8" s="13">
        <v>0</v>
      </c>
      <c r="C8" s="3"/>
      <c r="D8" s="3"/>
      <c r="E8" t="s" s="12">
        <v>1735</v>
      </c>
      <c r="F8" s="13">
        <v>0.0006000000000000001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1736</v>
      </c>
      <c r="B9" s="13">
        <v>0</v>
      </c>
      <c r="C9" s="3"/>
      <c r="D9" s="3"/>
      <c r="E9" t="s" s="12">
        <v>1736</v>
      </c>
      <c r="F9" s="13">
        <v>0.002</v>
      </c>
      <c r="G9" s="32"/>
      <c r="H9" t="s" s="33">
        <v>183</v>
      </c>
      <c r="I9" s="34">
        <v>4.9</v>
      </c>
      <c r="J9" t="s" s="33">
        <v>183</v>
      </c>
      <c r="K9" s="34">
        <v>4.9</v>
      </c>
      <c r="L9" t="s" s="33">
        <v>183</v>
      </c>
      <c r="M9" s="34">
        <v>0</v>
      </c>
    </row>
    <row r="10" ht="15" customHeight="1">
      <c r="A10" t="s" s="12">
        <v>1737</v>
      </c>
      <c r="B10" s="13">
        <v>0</v>
      </c>
      <c r="C10" s="3"/>
      <c r="D10" s="3"/>
      <c r="E10" t="s" s="12">
        <v>1737</v>
      </c>
      <c r="F10" s="13">
        <v>0.09</v>
      </c>
      <c r="G10" s="3"/>
      <c r="H10" t="s" s="35">
        <v>1738</v>
      </c>
      <c r="I10" s="36">
        <v>0.39</v>
      </c>
      <c r="J10" t="s" s="35">
        <v>1738</v>
      </c>
      <c r="K10" s="36">
        <v>0.39</v>
      </c>
      <c r="L10" t="s" s="35">
        <v>1734</v>
      </c>
      <c r="M10" s="36">
        <v>0</v>
      </c>
    </row>
    <row r="11" ht="15" customHeight="1">
      <c r="A11" t="s" s="12">
        <v>1739</v>
      </c>
      <c r="B11" s="13">
        <v>0.002</v>
      </c>
      <c r="C11" s="3"/>
      <c r="D11" s="3"/>
      <c r="E11" t="s" s="12">
        <v>1739</v>
      </c>
      <c r="F11" s="13">
        <v>0.08480000000000001</v>
      </c>
      <c r="G11" s="3"/>
      <c r="H11" t="s" s="12">
        <v>1038</v>
      </c>
      <c r="I11" s="13">
        <v>-1</v>
      </c>
      <c r="J11" t="s" s="12">
        <v>1038</v>
      </c>
      <c r="K11" s="13">
        <v>-1</v>
      </c>
      <c r="L11" t="s" s="12">
        <v>1735</v>
      </c>
      <c r="M11" s="13">
        <v>0</v>
      </c>
    </row>
    <row r="12" ht="15" customHeight="1">
      <c r="A12" t="s" s="12">
        <v>31</v>
      </c>
      <c r="B12" s="13">
        <v>0.9902000000000001</v>
      </c>
      <c r="C12" s="3"/>
      <c r="D12" s="3"/>
      <c r="E12" t="s" s="12">
        <v>31</v>
      </c>
      <c r="F12" s="13">
        <v>0.2958</v>
      </c>
      <c r="G12" s="3"/>
      <c r="H12" t="s" s="12">
        <v>1740</v>
      </c>
      <c r="I12" s="13">
        <v>-1</v>
      </c>
      <c r="J12" t="s" s="12">
        <v>1740</v>
      </c>
      <c r="K12" s="13">
        <v>-1</v>
      </c>
      <c r="L12" t="s" s="12">
        <v>1736</v>
      </c>
      <c r="M12" s="13">
        <v>0</v>
      </c>
    </row>
    <row r="13" ht="15" customHeight="1">
      <c r="A13" t="s" s="12">
        <v>30</v>
      </c>
      <c r="B13" s="13">
        <v>0.0078</v>
      </c>
      <c r="C13" s="3"/>
      <c r="D13" s="3"/>
      <c r="E13" t="s" s="12">
        <v>30</v>
      </c>
      <c r="F13" s="13">
        <v>0.5270000000000001</v>
      </c>
      <c r="G13" s="3"/>
      <c r="H13" t="s" s="12">
        <v>223</v>
      </c>
      <c r="I13" s="13">
        <v>1</v>
      </c>
      <c r="J13" t="s" s="12">
        <v>223</v>
      </c>
      <c r="K13" s="13">
        <v>1</v>
      </c>
      <c r="L13" t="s" s="12">
        <v>1737</v>
      </c>
      <c r="M13" s="13">
        <v>0</v>
      </c>
    </row>
    <row r="14" ht="15" customHeight="1">
      <c r="A14" t="s" s="12">
        <v>1741</v>
      </c>
      <c r="B14" s="13">
        <v>1</v>
      </c>
      <c r="C14" t="s" s="12">
        <v>1741</v>
      </c>
      <c r="D14" s="13">
        <v>1</v>
      </c>
      <c r="E14" s="3"/>
      <c r="F14" s="3"/>
      <c r="G14" s="3"/>
      <c r="H14" t="s" s="12">
        <v>1742</v>
      </c>
      <c r="I14" s="13">
        <v>-1</v>
      </c>
      <c r="J14" t="s" s="12">
        <v>1742</v>
      </c>
      <c r="K14" s="13">
        <v>-1</v>
      </c>
      <c r="L14" t="s" s="12">
        <v>1739</v>
      </c>
      <c r="M14" s="13">
        <v>0</v>
      </c>
    </row>
    <row r="15" ht="15" customHeight="1">
      <c r="A15" t="s" s="12">
        <v>1743</v>
      </c>
      <c r="B15" s="13">
        <v>0.4136</v>
      </c>
      <c r="C15" t="s" s="12">
        <v>1743</v>
      </c>
      <c r="D15" s="13">
        <v>0.4138</v>
      </c>
      <c r="E15" s="3"/>
      <c r="F15" s="3"/>
      <c r="G15" s="3"/>
      <c r="H15" t="s" s="12">
        <v>1744</v>
      </c>
      <c r="I15" s="13">
        <v>0</v>
      </c>
      <c r="J15" t="s" s="12">
        <v>1744</v>
      </c>
      <c r="K15" s="13">
        <v>0</v>
      </c>
      <c r="L15" t="s" s="12">
        <v>31</v>
      </c>
      <c r="M15" s="13">
        <v>0</v>
      </c>
    </row>
    <row r="16" ht="15" customHeight="1">
      <c r="A16" t="s" s="12">
        <v>1745</v>
      </c>
      <c r="B16" s="13">
        <v>0.5864</v>
      </c>
      <c r="C16" t="s" s="12">
        <v>1745</v>
      </c>
      <c r="D16" s="13">
        <v>0.5862000000000001</v>
      </c>
      <c r="E16" s="3"/>
      <c r="F16" s="3"/>
      <c r="G16" s="3"/>
      <c r="H16" t="s" s="12">
        <v>1746</v>
      </c>
      <c r="I16" s="13">
        <v>0</v>
      </c>
      <c r="J16" t="s" s="12">
        <v>1746</v>
      </c>
      <c r="K16" s="13">
        <v>0</v>
      </c>
      <c r="L16" t="s" s="12">
        <v>30</v>
      </c>
      <c r="M16" s="13">
        <v>0</v>
      </c>
    </row>
    <row r="17" ht="15" customHeight="1">
      <c r="A17" t="s" s="12">
        <v>1747</v>
      </c>
      <c r="B17" s="13">
        <v>1</v>
      </c>
      <c r="C17" t="s" s="12">
        <v>1747</v>
      </c>
      <c r="D17" s="13">
        <v>1</v>
      </c>
      <c r="E17" s="3"/>
      <c r="F17" s="3"/>
      <c r="G17" s="3"/>
      <c r="H17" t="s" s="12">
        <v>1748</v>
      </c>
      <c r="I17" s="13">
        <v>-0.99</v>
      </c>
      <c r="J17" t="s" s="12">
        <v>1748</v>
      </c>
      <c r="K17" s="13">
        <v>-0.99</v>
      </c>
      <c r="L17" s="3"/>
      <c r="M17" s="3"/>
    </row>
    <row r="18" ht="15" customHeight="1">
      <c r="A18" t="s" s="12">
        <v>1749</v>
      </c>
      <c r="B18" s="13">
        <v>0.2282</v>
      </c>
      <c r="C18" t="s" s="12">
        <v>1749</v>
      </c>
      <c r="D18" s="13">
        <v>0.2272</v>
      </c>
      <c r="E18" s="3"/>
      <c r="F18" s="3"/>
      <c r="G18" s="3"/>
      <c r="H18" t="s" s="12">
        <v>1750</v>
      </c>
      <c r="I18" s="13">
        <v>0</v>
      </c>
      <c r="J18" t="s" s="12">
        <v>1750</v>
      </c>
      <c r="K18" s="13">
        <v>0</v>
      </c>
      <c r="L18" s="3"/>
      <c r="M18" s="3"/>
    </row>
    <row r="19" ht="15" customHeight="1">
      <c r="A19" t="s" s="12">
        <v>1751</v>
      </c>
      <c r="B19" s="13">
        <v>0.7718</v>
      </c>
      <c r="C19" t="s" s="12">
        <v>1751</v>
      </c>
      <c r="D19" s="13">
        <v>0.7727999999999999</v>
      </c>
      <c r="E19" s="3"/>
      <c r="F19" s="3"/>
      <c r="G19" s="3"/>
      <c r="H19" t="s" s="12">
        <v>1752</v>
      </c>
      <c r="I19" s="13">
        <v>-1</v>
      </c>
      <c r="J19" t="s" s="12">
        <v>1752</v>
      </c>
      <c r="K19" s="13">
        <v>-1</v>
      </c>
      <c r="L19" s="3"/>
      <c r="M19" s="3"/>
    </row>
    <row r="20" ht="15" customHeight="1">
      <c r="A20" t="s" s="12">
        <v>1753</v>
      </c>
      <c r="B20" s="13">
        <v>1</v>
      </c>
      <c r="C20" t="s" s="12">
        <v>1753</v>
      </c>
      <c r="D20" s="13">
        <v>1</v>
      </c>
      <c r="E20" s="3"/>
      <c r="F20" s="3"/>
      <c r="G20" s="3"/>
      <c r="H20" t="s" s="12">
        <v>1754</v>
      </c>
      <c r="I20" s="13">
        <v>0</v>
      </c>
      <c r="J20" t="s" s="12">
        <v>1754</v>
      </c>
      <c r="K20" s="13">
        <v>0</v>
      </c>
      <c r="L20" s="3"/>
      <c r="M20" s="3"/>
    </row>
    <row r="21" ht="15" customHeight="1">
      <c r="A21" t="s" s="12">
        <v>1755</v>
      </c>
      <c r="B21" s="13">
        <v>1</v>
      </c>
      <c r="C21" t="s" s="12">
        <v>1755</v>
      </c>
      <c r="D21" s="13">
        <v>1</v>
      </c>
      <c r="E21" s="3"/>
      <c r="F21" s="3"/>
      <c r="G21" s="3"/>
      <c r="H21" t="s" s="12">
        <v>1756</v>
      </c>
      <c r="I21" s="13">
        <v>-1</v>
      </c>
      <c r="J21" t="s" s="12">
        <v>1756</v>
      </c>
      <c r="K21" s="13">
        <v>-1</v>
      </c>
      <c r="L21" s="3"/>
      <c r="M21" s="3"/>
    </row>
    <row r="22" ht="15" customHeight="1">
      <c r="A22" t="s" s="12">
        <v>1132</v>
      </c>
      <c r="B22" s="13">
        <v>0.1014</v>
      </c>
      <c r="C22" t="s" s="12">
        <v>1132</v>
      </c>
      <c r="D22" s="13">
        <v>0.1014</v>
      </c>
      <c r="E22" s="3"/>
      <c r="F22" s="3"/>
      <c r="G22" s="3"/>
      <c r="H22" t="s" s="12">
        <v>1757</v>
      </c>
      <c r="I22" s="13">
        <v>1</v>
      </c>
      <c r="J22" t="s" s="12">
        <v>1757</v>
      </c>
      <c r="K22" s="13">
        <v>1</v>
      </c>
      <c r="L22" s="3"/>
      <c r="M22" s="3"/>
    </row>
    <row r="23" ht="15" customHeight="1">
      <c r="A23" t="s" s="12">
        <v>1134</v>
      </c>
      <c r="B23" s="13">
        <v>0.8986000000000001</v>
      </c>
      <c r="C23" t="s" s="12">
        <v>1134</v>
      </c>
      <c r="D23" s="13">
        <v>0.8986000000000001</v>
      </c>
      <c r="E23" s="3"/>
      <c r="F23" s="3"/>
      <c r="G23" s="3"/>
      <c r="H23" t="s" s="12">
        <v>1758</v>
      </c>
      <c r="I23" s="13">
        <v>1</v>
      </c>
      <c r="J23" t="s" s="12">
        <v>1758</v>
      </c>
      <c r="K23" s="13">
        <v>1</v>
      </c>
      <c r="L23" s="3"/>
      <c r="M23" s="3"/>
    </row>
    <row r="24" ht="15" customHeight="1">
      <c r="A24" t="s" s="12">
        <v>1759</v>
      </c>
      <c r="B24" s="13">
        <v>1</v>
      </c>
      <c r="C24" t="s" s="12">
        <v>1759</v>
      </c>
      <c r="D24" s="13">
        <v>1</v>
      </c>
      <c r="E24" s="3"/>
      <c r="F24" s="3"/>
      <c r="G24" s="3"/>
      <c r="H24" t="s" s="12">
        <v>1760</v>
      </c>
      <c r="I24" s="13">
        <v>-1</v>
      </c>
      <c r="J24" t="s" s="12">
        <v>1760</v>
      </c>
      <c r="K24" s="13">
        <v>-1</v>
      </c>
      <c r="L24" s="3"/>
      <c r="M24" s="3"/>
    </row>
    <row r="25" ht="15" customHeight="1">
      <c r="A25" t="s" s="12">
        <v>1761</v>
      </c>
      <c r="B25" s="13">
        <v>0.1188</v>
      </c>
      <c r="C25" t="s" s="12">
        <v>1761</v>
      </c>
      <c r="D25" s="13">
        <v>0.1186</v>
      </c>
      <c r="E25" s="3"/>
      <c r="F25" s="3"/>
      <c r="G25" s="3"/>
      <c r="H25" t="s" s="12">
        <v>1060</v>
      </c>
      <c r="I25" s="13">
        <v>1</v>
      </c>
      <c r="J25" t="s" s="12">
        <v>1060</v>
      </c>
      <c r="K25" s="13">
        <v>1</v>
      </c>
      <c r="L25" s="3"/>
      <c r="M25" s="3"/>
    </row>
    <row r="26" ht="15" customHeight="1">
      <c r="A26" t="s" s="12">
        <v>1762</v>
      </c>
      <c r="B26" s="13">
        <v>0.2744</v>
      </c>
      <c r="C26" t="s" s="12">
        <v>1762</v>
      </c>
      <c r="D26" s="13">
        <v>0.273</v>
      </c>
      <c r="E26" s="3"/>
      <c r="F26" s="3"/>
      <c r="G26" s="3"/>
      <c r="H26" t="s" s="12">
        <v>1763</v>
      </c>
      <c r="I26" s="13">
        <v>1</v>
      </c>
      <c r="J26" t="s" s="12">
        <v>1763</v>
      </c>
      <c r="K26" s="13">
        <v>1</v>
      </c>
      <c r="L26" s="3"/>
      <c r="M26" s="3"/>
    </row>
    <row r="27" ht="15" customHeight="1">
      <c r="A27" t="s" s="12">
        <v>1764</v>
      </c>
      <c r="B27" s="13">
        <v>0.1936</v>
      </c>
      <c r="C27" t="s" s="12">
        <v>1764</v>
      </c>
      <c r="D27" s="13">
        <v>0.1936</v>
      </c>
      <c r="E27" s="3"/>
      <c r="F27" s="3"/>
      <c r="G27" s="3"/>
      <c r="H27" t="s" s="12">
        <v>1765</v>
      </c>
      <c r="I27" s="13">
        <v>1</v>
      </c>
      <c r="J27" t="s" s="12">
        <v>1765</v>
      </c>
      <c r="K27" s="13">
        <v>1</v>
      </c>
      <c r="L27" s="3"/>
      <c r="M27" s="3"/>
    </row>
    <row r="28" ht="15" customHeight="1">
      <c r="A28" t="s" s="12">
        <v>1766</v>
      </c>
      <c r="B28" s="13">
        <v>0.209</v>
      </c>
      <c r="C28" t="s" s="12">
        <v>1766</v>
      </c>
      <c r="D28" s="13">
        <v>0.2098</v>
      </c>
      <c r="E28" s="3"/>
      <c r="F28" s="3"/>
      <c r="G28" s="3"/>
      <c r="H28" t="s" s="12">
        <v>249</v>
      </c>
      <c r="I28" s="13">
        <v>0</v>
      </c>
      <c r="J28" t="s" s="12">
        <v>249</v>
      </c>
      <c r="K28" s="13">
        <v>0</v>
      </c>
      <c r="L28" s="3"/>
      <c r="M28" s="3"/>
    </row>
    <row r="29" ht="15" customHeight="1">
      <c r="A29" t="s" s="12">
        <v>1767</v>
      </c>
      <c r="B29" s="13">
        <v>0.039</v>
      </c>
      <c r="C29" t="s" s="12">
        <v>1767</v>
      </c>
      <c r="D29" s="13">
        <v>0.0394</v>
      </c>
      <c r="E29" s="3"/>
      <c r="F29" s="3"/>
      <c r="G29" s="3"/>
      <c r="H29" t="s" s="12">
        <v>1768</v>
      </c>
      <c r="I29" s="13">
        <v>-1</v>
      </c>
      <c r="J29" t="s" s="12">
        <v>1768</v>
      </c>
      <c r="K29" s="13">
        <v>-1</v>
      </c>
      <c r="L29" s="3"/>
      <c r="M29" s="3"/>
    </row>
    <row r="30" ht="15" customHeight="1">
      <c r="A30" t="s" s="12">
        <v>1769</v>
      </c>
      <c r="B30" s="13">
        <v>0.165</v>
      </c>
      <c r="C30" t="s" s="12">
        <v>1769</v>
      </c>
      <c r="D30" s="13">
        <v>0.1656</v>
      </c>
      <c r="E30" s="3"/>
      <c r="F30" s="3"/>
      <c r="G30" s="3"/>
      <c r="H30" t="s" s="12">
        <v>1770</v>
      </c>
      <c r="I30" s="13">
        <v>-1</v>
      </c>
      <c r="J30" t="s" s="12">
        <v>1770</v>
      </c>
      <c r="K30" s="13">
        <v>-1</v>
      </c>
      <c r="L30" s="3"/>
      <c r="M30" s="3"/>
    </row>
    <row r="31" ht="15" customHeight="1">
      <c r="A31" t="s" s="12">
        <v>1160</v>
      </c>
      <c r="B31" s="13">
        <v>1</v>
      </c>
      <c r="C31" t="s" s="12">
        <v>1160</v>
      </c>
      <c r="D31" s="13">
        <v>1</v>
      </c>
      <c r="E31" s="3"/>
      <c r="F31" s="3"/>
      <c r="G31" s="3"/>
      <c r="H31" t="s" s="12">
        <v>1771</v>
      </c>
      <c r="I31" s="13">
        <v>-1</v>
      </c>
      <c r="J31" t="s" s="12">
        <v>1771</v>
      </c>
      <c r="K31" s="13">
        <v>-1</v>
      </c>
      <c r="L31" s="3"/>
      <c r="M31" s="3"/>
    </row>
    <row r="32" ht="15" customHeight="1">
      <c r="A32" t="s" s="12">
        <v>1161</v>
      </c>
      <c r="B32" s="13">
        <v>0</v>
      </c>
      <c r="C32" t="s" s="12">
        <v>1161</v>
      </c>
      <c r="D32" s="13">
        <v>0</v>
      </c>
      <c r="E32" s="3"/>
      <c r="F32" s="3"/>
      <c r="G32" s="3"/>
      <c r="H32" t="s" s="12">
        <v>1772</v>
      </c>
      <c r="I32" s="13">
        <v>1</v>
      </c>
      <c r="J32" t="s" s="12">
        <v>1772</v>
      </c>
      <c r="K32" s="13">
        <v>1</v>
      </c>
      <c r="L32" s="3"/>
      <c r="M32" s="3"/>
    </row>
    <row r="33" ht="15" customHeight="1">
      <c r="A33" t="s" s="12">
        <v>1163</v>
      </c>
      <c r="B33" s="13">
        <v>0</v>
      </c>
      <c r="C33" t="s" s="12">
        <v>1163</v>
      </c>
      <c r="D33" s="13">
        <v>0</v>
      </c>
      <c r="E33" s="3"/>
      <c r="F33" s="3"/>
      <c r="G33" s="3"/>
      <c r="H33" t="s" s="12">
        <v>1773</v>
      </c>
      <c r="I33" s="13">
        <v>0</v>
      </c>
      <c r="J33" t="s" s="12">
        <v>1773</v>
      </c>
      <c r="K33" s="13">
        <v>0</v>
      </c>
      <c r="L33" s="3"/>
      <c r="M33" s="3"/>
    </row>
    <row r="34" ht="15" customHeight="1">
      <c r="A34" t="s" s="12">
        <v>1165</v>
      </c>
      <c r="B34" s="13">
        <v>0</v>
      </c>
      <c r="C34" t="s" s="12">
        <v>1165</v>
      </c>
      <c r="D34" s="13">
        <v>0</v>
      </c>
      <c r="E34" s="3"/>
      <c r="F34" s="3"/>
      <c r="G34" s="3"/>
      <c r="H34" t="s" s="12">
        <v>1774</v>
      </c>
      <c r="I34" s="13">
        <v>-1</v>
      </c>
      <c r="J34" t="s" s="12">
        <v>1774</v>
      </c>
      <c r="K34" s="13">
        <v>-1</v>
      </c>
      <c r="L34" s="3"/>
      <c r="M34" s="3"/>
    </row>
    <row r="35" ht="15" customHeight="1">
      <c r="A35" t="s" s="12">
        <v>1167</v>
      </c>
      <c r="B35" s="13">
        <v>0</v>
      </c>
      <c r="C35" t="s" s="12">
        <v>1167</v>
      </c>
      <c r="D35" s="13">
        <v>0</v>
      </c>
      <c r="E35" s="3"/>
      <c r="F35" s="3"/>
      <c r="G35" s="3"/>
      <c r="H35" t="s" s="12">
        <v>1775</v>
      </c>
      <c r="I35" s="13">
        <v>-1</v>
      </c>
      <c r="J35" t="s" s="12">
        <v>1775</v>
      </c>
      <c r="K35" s="13">
        <v>-1</v>
      </c>
      <c r="L35" s="3"/>
      <c r="M35" s="3"/>
    </row>
    <row r="36" ht="15" customHeight="1">
      <c r="A36" t="s" s="12">
        <v>390</v>
      </c>
      <c r="B36" s="13">
        <v>1</v>
      </c>
      <c r="C36" t="s" s="12">
        <v>390</v>
      </c>
      <c r="D36" s="13">
        <v>1</v>
      </c>
      <c r="E36" s="3"/>
      <c r="F36" s="3"/>
      <c r="G36" s="3"/>
      <c r="H36" t="s" s="12">
        <v>1776</v>
      </c>
      <c r="I36" s="13">
        <v>0</v>
      </c>
      <c r="J36" t="s" s="12">
        <v>1776</v>
      </c>
      <c r="K36" s="13">
        <v>0</v>
      </c>
      <c r="L36" s="3"/>
      <c r="M36" s="3"/>
    </row>
    <row r="37" ht="15" customHeight="1">
      <c r="A37" t="s" s="12">
        <v>392</v>
      </c>
      <c r="B37" s="13">
        <v>1</v>
      </c>
      <c r="C37" t="s" s="12">
        <v>392</v>
      </c>
      <c r="D37" s="13">
        <v>1</v>
      </c>
      <c r="E37" s="3"/>
      <c r="F37" s="3"/>
      <c r="G37" s="3"/>
      <c r="H37" t="s" s="12">
        <v>1777</v>
      </c>
      <c r="I37" s="13">
        <v>1</v>
      </c>
      <c r="J37" t="s" s="12">
        <v>1777</v>
      </c>
      <c r="K37" s="13">
        <v>1</v>
      </c>
      <c r="L37" s="3"/>
      <c r="M37" s="3"/>
    </row>
    <row r="38" ht="15" customHeight="1">
      <c r="A38" t="s" s="12">
        <v>1778</v>
      </c>
      <c r="B38" s="13">
        <v>0.9960000000000001</v>
      </c>
      <c r="C38" t="s" s="12">
        <v>1778</v>
      </c>
      <c r="D38" s="13">
        <v>0.9960000000000001</v>
      </c>
      <c r="E38" s="3"/>
      <c r="F38" s="3"/>
      <c r="G38" s="3"/>
      <c r="H38" t="s" s="12">
        <v>1779</v>
      </c>
      <c r="I38" s="13">
        <v>-1</v>
      </c>
      <c r="J38" t="s" s="12">
        <v>1779</v>
      </c>
      <c r="K38" s="13">
        <v>-1</v>
      </c>
      <c r="L38" s="3"/>
      <c r="M38" s="3"/>
    </row>
    <row r="39" ht="15" customHeight="1">
      <c r="A39" t="s" s="12">
        <v>1780</v>
      </c>
      <c r="B39" s="13">
        <v>0.004</v>
      </c>
      <c r="C39" t="s" s="12">
        <v>1780</v>
      </c>
      <c r="D39" s="13">
        <v>0.004</v>
      </c>
      <c r="E39" s="3"/>
      <c r="F39" s="3"/>
      <c r="G39" s="3"/>
      <c r="H39" t="s" s="12">
        <v>1781</v>
      </c>
      <c r="I39" s="13">
        <v>-1</v>
      </c>
      <c r="J39" t="s" s="12">
        <v>1781</v>
      </c>
      <c r="K39" s="13">
        <v>-1</v>
      </c>
      <c r="L39" s="3"/>
      <c r="M39" s="3"/>
    </row>
    <row r="40" ht="15" customHeight="1">
      <c r="A40" t="s" s="12">
        <v>1782</v>
      </c>
      <c r="B40" s="13">
        <v>0</v>
      </c>
      <c r="C40" t="s" s="12">
        <v>1782</v>
      </c>
      <c r="D40" s="13">
        <v>0</v>
      </c>
      <c r="E40" s="3"/>
      <c r="F40" s="3"/>
      <c r="G40" s="3"/>
      <c r="H40" t="s" s="12">
        <v>1783</v>
      </c>
      <c r="I40" s="13">
        <v>0.99</v>
      </c>
      <c r="J40" t="s" s="12">
        <v>1783</v>
      </c>
      <c r="K40" s="13">
        <v>0.99</v>
      </c>
      <c r="L40" s="3"/>
      <c r="M40" s="3"/>
    </row>
    <row r="41" ht="15" customHeight="1">
      <c r="A41" t="s" s="12">
        <v>1784</v>
      </c>
      <c r="B41" s="13">
        <v>0</v>
      </c>
      <c r="C41" t="s" s="12">
        <v>1784</v>
      </c>
      <c r="D41" s="13">
        <v>0</v>
      </c>
      <c r="E41" s="3"/>
      <c r="F41" s="3"/>
      <c r="G41" s="3"/>
      <c r="H41" t="s" s="12">
        <v>277</v>
      </c>
      <c r="I41" s="13">
        <v>1</v>
      </c>
      <c r="J41" t="s" s="12">
        <v>277</v>
      </c>
      <c r="K41" s="13">
        <v>1</v>
      </c>
      <c r="L41" s="3"/>
      <c r="M41" s="3"/>
    </row>
    <row r="42" ht="15" customHeight="1">
      <c r="A42" t="s" s="12">
        <v>1785</v>
      </c>
      <c r="B42" s="13">
        <v>0</v>
      </c>
      <c r="C42" t="s" s="12">
        <v>1785</v>
      </c>
      <c r="D42" s="13">
        <v>0</v>
      </c>
      <c r="E42" s="3"/>
      <c r="F42" s="3"/>
      <c r="G42" s="3"/>
      <c r="H42" t="s" s="12">
        <v>1786</v>
      </c>
      <c r="I42" s="13">
        <v>-1</v>
      </c>
      <c r="J42" t="s" s="12">
        <v>1786</v>
      </c>
      <c r="K42" s="13">
        <v>-1</v>
      </c>
      <c r="L42" s="3"/>
      <c r="M42" s="3"/>
    </row>
    <row r="43" ht="15" customHeight="1">
      <c r="A43" t="s" s="12">
        <v>1787</v>
      </c>
      <c r="B43" s="13">
        <v>0.035</v>
      </c>
      <c r="C43" t="s" s="12">
        <v>1787</v>
      </c>
      <c r="D43" s="13">
        <v>0.035</v>
      </c>
      <c r="E43" s="3"/>
      <c r="F43" s="3"/>
      <c r="G43" s="3"/>
      <c r="H43" t="s" s="12">
        <v>1788</v>
      </c>
      <c r="I43" s="13">
        <v>0.95</v>
      </c>
      <c r="J43" t="s" s="12">
        <v>1788</v>
      </c>
      <c r="K43" s="13">
        <v>0.95</v>
      </c>
      <c r="L43" s="3"/>
      <c r="M43" s="3"/>
    </row>
    <row r="44" ht="15" customHeight="1">
      <c r="A44" t="s" s="12">
        <v>1789</v>
      </c>
      <c r="B44" s="13">
        <v>0.9650000000000001</v>
      </c>
      <c r="C44" t="s" s="12">
        <v>1789</v>
      </c>
      <c r="D44" s="13">
        <v>0.9650000000000001</v>
      </c>
      <c r="E44" s="3"/>
      <c r="F44" s="3"/>
      <c r="G44" s="3"/>
      <c r="H44" t="s" s="12">
        <v>1790</v>
      </c>
      <c r="I44" s="13">
        <v>1</v>
      </c>
      <c r="J44" t="s" s="12">
        <v>1790</v>
      </c>
      <c r="K44" s="13">
        <v>1</v>
      </c>
      <c r="L44" s="3"/>
      <c r="M44" s="3"/>
    </row>
    <row r="45" ht="15" customHeight="1">
      <c r="A45" t="s" s="12">
        <v>1791</v>
      </c>
      <c r="B45" s="13">
        <v>1</v>
      </c>
      <c r="C45" t="s" s="12">
        <v>1791</v>
      </c>
      <c r="D45" s="13">
        <v>1</v>
      </c>
      <c r="E45" s="3"/>
      <c r="F45" s="3"/>
      <c r="G45" s="3"/>
      <c r="H45" t="s" s="12">
        <v>1792</v>
      </c>
      <c r="I45" s="13">
        <v>0</v>
      </c>
      <c r="J45" t="s" s="12">
        <v>1792</v>
      </c>
      <c r="K45" s="13">
        <v>0</v>
      </c>
      <c r="L45" s="3"/>
      <c r="M45" s="3"/>
    </row>
    <row r="46" ht="15" customHeight="1">
      <c r="A46" t="s" s="12">
        <v>1793</v>
      </c>
      <c r="B46" s="13">
        <v>0.921</v>
      </c>
      <c r="C46" t="s" s="12">
        <v>1793</v>
      </c>
      <c r="D46" s="13">
        <v>0.9212</v>
      </c>
      <c r="E46" s="3"/>
      <c r="F46" s="3"/>
      <c r="G46" s="3"/>
      <c r="H46" t="s" s="12">
        <v>1794</v>
      </c>
      <c r="I46" s="13">
        <v>-1</v>
      </c>
      <c r="J46" t="s" s="12">
        <v>1794</v>
      </c>
      <c r="K46" s="13">
        <v>-1</v>
      </c>
      <c r="L46" s="3"/>
      <c r="M46" s="3"/>
    </row>
    <row r="47" ht="15" customHeight="1">
      <c r="A47" t="s" s="12">
        <v>1795</v>
      </c>
      <c r="B47" s="13">
        <v>0</v>
      </c>
      <c r="C47" t="s" s="12">
        <v>1795</v>
      </c>
      <c r="D47" s="13">
        <v>0</v>
      </c>
      <c r="E47" s="3"/>
      <c r="F47" s="3"/>
      <c r="G47" s="3"/>
      <c r="H47" t="s" s="12">
        <v>1796</v>
      </c>
      <c r="I47" s="13">
        <v>-1</v>
      </c>
      <c r="J47" t="s" s="12">
        <v>1796</v>
      </c>
      <c r="K47" s="13">
        <v>-1</v>
      </c>
      <c r="L47" s="3"/>
      <c r="M47" s="3"/>
    </row>
    <row r="48" ht="15" customHeight="1">
      <c r="A48" t="s" s="12">
        <v>1797</v>
      </c>
      <c r="B48" s="13">
        <v>0.07880000000000001</v>
      </c>
      <c r="C48" t="s" s="12">
        <v>1797</v>
      </c>
      <c r="D48" s="13">
        <v>0.07880000000000001</v>
      </c>
      <c r="E48" s="3"/>
      <c r="F48" s="3"/>
      <c r="G48" s="3"/>
      <c r="H48" t="s" s="12">
        <v>1798</v>
      </c>
      <c r="I48" s="13">
        <v>1</v>
      </c>
      <c r="J48" t="s" s="12">
        <v>1798</v>
      </c>
      <c r="K48" s="13">
        <v>1</v>
      </c>
      <c r="L48" s="3"/>
      <c r="M48" s="3"/>
    </row>
    <row r="49" ht="15" customHeight="1">
      <c r="A49" t="s" s="12">
        <v>1799</v>
      </c>
      <c r="B49" s="13">
        <v>1</v>
      </c>
      <c r="C49" t="s" s="12">
        <v>1799</v>
      </c>
      <c r="D49" s="13">
        <v>1</v>
      </c>
      <c r="E49" s="3"/>
      <c r="F49" s="3"/>
      <c r="G49" s="3"/>
      <c r="H49" t="s" s="12">
        <v>1800</v>
      </c>
      <c r="I49" s="13">
        <v>0</v>
      </c>
      <c r="J49" t="s" s="12">
        <v>1800</v>
      </c>
      <c r="K49" s="13">
        <v>0</v>
      </c>
      <c r="L49" s="3"/>
      <c r="M49" s="3"/>
    </row>
    <row r="50" ht="15" customHeight="1">
      <c r="A50" t="s" s="12">
        <v>1801</v>
      </c>
      <c r="B50" s="13">
        <v>1</v>
      </c>
      <c r="C50" t="s" s="12">
        <v>1801</v>
      </c>
      <c r="D50" s="13">
        <v>1</v>
      </c>
      <c r="E50" s="3"/>
      <c r="F50" s="3"/>
      <c r="G50" s="3"/>
      <c r="H50" t="s" s="12">
        <v>1802</v>
      </c>
      <c r="I50" s="13">
        <v>-1</v>
      </c>
      <c r="J50" t="s" s="12">
        <v>1802</v>
      </c>
      <c r="K50" s="13">
        <v>-1</v>
      </c>
      <c r="L50" s="3"/>
      <c r="M50" s="3"/>
    </row>
    <row r="51" ht="15" customHeight="1">
      <c r="A51" t="s" s="12">
        <v>1803</v>
      </c>
      <c r="B51" s="13">
        <v>0</v>
      </c>
      <c r="C51" t="s" s="12">
        <v>1803</v>
      </c>
      <c r="D51" s="13">
        <v>0</v>
      </c>
      <c r="E51" s="3"/>
      <c r="F51" s="3"/>
      <c r="G51" s="3"/>
      <c r="H51" t="s" s="12">
        <v>1098</v>
      </c>
      <c r="I51" s="13">
        <v>1</v>
      </c>
      <c r="J51" t="s" s="12">
        <v>1098</v>
      </c>
      <c r="K51" s="13">
        <v>1</v>
      </c>
      <c r="L51" s="3"/>
      <c r="M51" s="3"/>
    </row>
    <row r="52" ht="15" customHeight="1">
      <c r="A52" t="s" s="12">
        <v>1804</v>
      </c>
      <c r="B52" s="13">
        <v>0</v>
      </c>
      <c r="C52" t="s" s="12">
        <v>1804</v>
      </c>
      <c r="D52" s="13">
        <v>0</v>
      </c>
      <c r="E52" s="3"/>
      <c r="F52" s="3"/>
      <c r="G52" s="3"/>
      <c r="H52" t="s" s="12">
        <v>1805</v>
      </c>
      <c r="I52" s="13">
        <v>-1</v>
      </c>
      <c r="J52" t="s" s="12">
        <v>1805</v>
      </c>
      <c r="K52" s="13">
        <v>-1</v>
      </c>
      <c r="L52" s="3"/>
      <c r="M52" s="3"/>
    </row>
    <row r="53" ht="15" customHeight="1">
      <c r="A53" t="s" s="12">
        <v>1806</v>
      </c>
      <c r="B53" s="13">
        <v>0</v>
      </c>
      <c r="C53" t="s" s="12">
        <v>1806</v>
      </c>
      <c r="D53" s="13">
        <v>0</v>
      </c>
      <c r="E53" s="3"/>
      <c r="F53" s="3"/>
      <c r="G53" s="3"/>
      <c r="H53" t="s" s="12">
        <v>1807</v>
      </c>
      <c r="I53" s="13">
        <v>0</v>
      </c>
      <c r="J53" t="s" s="12">
        <v>1807</v>
      </c>
      <c r="K53" s="13">
        <v>0</v>
      </c>
      <c r="L53" s="3"/>
      <c r="M53" s="3"/>
    </row>
    <row r="54" ht="15" customHeight="1">
      <c r="A54" t="s" s="12">
        <v>418</v>
      </c>
      <c r="B54" s="13">
        <v>0</v>
      </c>
      <c r="C54" t="s" s="12">
        <v>418</v>
      </c>
      <c r="D54" s="13">
        <v>0</v>
      </c>
      <c r="E54" s="3"/>
      <c r="F54" s="3"/>
      <c r="G54" s="3"/>
      <c r="H54" t="s" s="12">
        <v>1808</v>
      </c>
      <c r="I54" s="13">
        <v>1</v>
      </c>
      <c r="J54" t="s" s="12">
        <v>1808</v>
      </c>
      <c r="K54" s="13">
        <v>1</v>
      </c>
      <c r="L54" s="3"/>
      <c r="M54" s="3"/>
    </row>
    <row r="55" ht="15" customHeight="1">
      <c r="A55" t="s" s="12">
        <v>419</v>
      </c>
      <c r="B55" s="13">
        <v>0</v>
      </c>
      <c r="C55" t="s" s="12">
        <v>419</v>
      </c>
      <c r="D55" s="13">
        <v>0</v>
      </c>
      <c r="E55" s="3"/>
      <c r="F55" s="3"/>
      <c r="G55" s="3"/>
      <c r="H55" t="s" s="12">
        <v>1809</v>
      </c>
      <c r="I55" s="13">
        <v>1</v>
      </c>
      <c r="J55" t="s" s="12">
        <v>1809</v>
      </c>
      <c r="K55" s="13">
        <v>1</v>
      </c>
      <c r="L55" s="3"/>
      <c r="M55" s="3"/>
    </row>
    <row r="56" ht="15" customHeight="1">
      <c r="A56" t="s" s="12">
        <v>1810</v>
      </c>
      <c r="B56" s="13">
        <v>0.6444000000000001</v>
      </c>
      <c r="C56" t="s" s="12">
        <v>1810</v>
      </c>
      <c r="D56" s="13">
        <v>0.645</v>
      </c>
      <c r="E56" s="3"/>
      <c r="F56" s="3"/>
      <c r="G56" s="3"/>
      <c r="H56" t="s" s="12">
        <v>1811</v>
      </c>
      <c r="I56" s="13">
        <v>-1</v>
      </c>
      <c r="J56" t="s" s="12">
        <v>1811</v>
      </c>
      <c r="K56" s="13">
        <v>-1</v>
      </c>
      <c r="L56" s="3"/>
      <c r="M56" s="3"/>
    </row>
    <row r="57" ht="15" customHeight="1">
      <c r="A57" t="s" s="12">
        <v>1812</v>
      </c>
      <c r="B57" s="13">
        <v>0.3556</v>
      </c>
      <c r="C57" t="s" s="12">
        <v>1812</v>
      </c>
      <c r="D57" s="13">
        <v>0.355</v>
      </c>
      <c r="E57" s="3"/>
      <c r="F57" s="3"/>
      <c r="G57" s="3"/>
      <c r="H57" t="s" s="12">
        <v>1813</v>
      </c>
      <c r="I57" s="13">
        <v>1</v>
      </c>
      <c r="J57" t="s" s="12">
        <v>1813</v>
      </c>
      <c r="K57" s="13">
        <v>1</v>
      </c>
      <c r="L57" s="3"/>
      <c r="M57" s="3"/>
    </row>
    <row r="58" ht="15" customHeight="1">
      <c r="A58" t="s" s="12">
        <v>1814</v>
      </c>
      <c r="B58" s="13">
        <v>1</v>
      </c>
      <c r="C58" t="s" s="12">
        <v>1814</v>
      </c>
      <c r="D58" s="13">
        <v>1</v>
      </c>
      <c r="E58" s="3"/>
      <c r="F58" s="3"/>
      <c r="G58" s="3"/>
      <c r="H58" t="s" s="12">
        <v>1815</v>
      </c>
      <c r="I58" s="13">
        <v>-1</v>
      </c>
      <c r="J58" t="s" s="12">
        <v>1815</v>
      </c>
      <c r="K58" s="13">
        <v>-1</v>
      </c>
      <c r="L58" s="3"/>
      <c r="M58" s="3"/>
    </row>
    <row r="59" ht="15" customHeight="1">
      <c r="A59" t="s" s="12">
        <v>1816</v>
      </c>
      <c r="B59" s="13">
        <v>1</v>
      </c>
      <c r="C59" t="s" s="12">
        <v>1816</v>
      </c>
      <c r="D59" s="13">
        <v>1</v>
      </c>
      <c r="E59" s="3"/>
      <c r="F59" s="3"/>
      <c r="G59" s="3"/>
      <c r="H59" t="s" s="12">
        <v>1817</v>
      </c>
      <c r="I59" s="13">
        <v>1</v>
      </c>
      <c r="J59" t="s" s="12">
        <v>1817</v>
      </c>
      <c r="K59" s="13">
        <v>1</v>
      </c>
      <c r="L59" s="3"/>
      <c r="M59" s="3"/>
    </row>
    <row r="60" ht="15" customHeight="1">
      <c r="A60" t="s" s="12">
        <v>1818</v>
      </c>
      <c r="B60" s="13">
        <v>1</v>
      </c>
      <c r="C60" t="s" s="12">
        <v>1818</v>
      </c>
      <c r="D60" s="13">
        <v>1</v>
      </c>
      <c r="E60" s="3"/>
      <c r="F60" s="3"/>
      <c r="G60" s="3"/>
      <c r="H60" t="s" s="12">
        <v>1819</v>
      </c>
      <c r="I60" s="13">
        <v>0</v>
      </c>
      <c r="J60" t="s" s="12">
        <v>1819</v>
      </c>
      <c r="K60" s="13">
        <v>0</v>
      </c>
      <c r="L60" s="3"/>
      <c r="M60" s="3"/>
    </row>
    <row r="61" ht="15" customHeight="1">
      <c r="A61" t="s" s="12">
        <v>1820</v>
      </c>
      <c r="B61" s="13">
        <v>0</v>
      </c>
      <c r="C61" t="s" s="12">
        <v>1820</v>
      </c>
      <c r="D61" s="13">
        <v>0</v>
      </c>
      <c r="E61" s="3"/>
      <c r="F61" s="3"/>
      <c r="G61" s="3"/>
      <c r="H61" t="s" s="12">
        <v>1120</v>
      </c>
      <c r="I61" s="13">
        <v>0</v>
      </c>
      <c r="J61" t="s" s="12">
        <v>1120</v>
      </c>
      <c r="K61" s="13">
        <v>0</v>
      </c>
      <c r="L61" s="3"/>
      <c r="M61" s="3"/>
    </row>
    <row r="62" ht="15" customHeight="1">
      <c r="A62" t="s" s="12">
        <v>1821</v>
      </c>
      <c r="B62" s="13">
        <v>0</v>
      </c>
      <c r="C62" t="s" s="12">
        <v>1821</v>
      </c>
      <c r="D62" s="13">
        <v>0</v>
      </c>
      <c r="E62" s="3"/>
      <c r="F62" s="3"/>
      <c r="G62" s="3"/>
      <c r="H62" t="s" s="12">
        <v>309</v>
      </c>
      <c r="I62" s="13">
        <v>1</v>
      </c>
      <c r="J62" t="s" s="12">
        <v>309</v>
      </c>
      <c r="K62" s="13">
        <v>1</v>
      </c>
      <c r="L62" s="3"/>
      <c r="M62" s="3"/>
    </row>
    <row r="63" ht="15" customHeight="1">
      <c r="A63" t="s" s="12">
        <v>1822</v>
      </c>
      <c r="B63" s="13">
        <v>0</v>
      </c>
      <c r="C63" t="s" s="12">
        <v>1822</v>
      </c>
      <c r="D63" s="13">
        <v>0</v>
      </c>
      <c r="E63" s="3"/>
      <c r="F63" s="3"/>
      <c r="G63" s="3"/>
      <c r="H63" t="s" s="12">
        <v>1823</v>
      </c>
      <c r="I63" s="13">
        <v>1</v>
      </c>
      <c r="J63" t="s" s="12">
        <v>1823</v>
      </c>
      <c r="K63" s="13">
        <v>1</v>
      </c>
      <c r="L63" s="3"/>
      <c r="M63" s="3"/>
    </row>
    <row r="64" ht="15" customHeight="1">
      <c r="A64" t="s" s="12">
        <v>1824</v>
      </c>
      <c r="B64" s="13">
        <v>0</v>
      </c>
      <c r="C64" t="s" s="12">
        <v>1824</v>
      </c>
      <c r="D64" s="13">
        <v>0</v>
      </c>
      <c r="E64" s="3"/>
      <c r="F64" s="3"/>
      <c r="G64" s="3"/>
      <c r="H64" t="s" s="12">
        <v>1825</v>
      </c>
      <c r="I64" s="13">
        <v>-1</v>
      </c>
      <c r="J64" t="s" s="12">
        <v>1825</v>
      </c>
      <c r="K64" s="13">
        <v>-1</v>
      </c>
      <c r="L64" s="3"/>
      <c r="M64" s="3"/>
    </row>
    <row r="65" ht="15" customHeight="1">
      <c r="A65" t="s" s="12">
        <v>1826</v>
      </c>
      <c r="B65" s="13">
        <v>0</v>
      </c>
      <c r="C65" t="s" s="12">
        <v>1826</v>
      </c>
      <c r="D65" s="13">
        <v>0</v>
      </c>
      <c r="E65" s="3"/>
      <c r="F65" s="3"/>
      <c r="G65" s="3"/>
      <c r="H65" t="s" s="12">
        <v>1827</v>
      </c>
      <c r="I65" s="13">
        <v>1</v>
      </c>
      <c r="J65" t="s" s="12">
        <v>1827</v>
      </c>
      <c r="K65" s="13">
        <v>1</v>
      </c>
      <c r="L65" s="3"/>
      <c r="M65" s="3"/>
    </row>
    <row r="66" ht="15" customHeight="1">
      <c r="A66" t="s" s="12">
        <v>1828</v>
      </c>
      <c r="B66" s="13">
        <v>0</v>
      </c>
      <c r="C66" t="s" s="12">
        <v>1828</v>
      </c>
      <c r="D66" s="13">
        <v>0</v>
      </c>
      <c r="E66" s="3"/>
      <c r="F66" s="3"/>
      <c r="G66" s="3"/>
      <c r="H66" t="s" s="12">
        <v>1829</v>
      </c>
      <c r="I66" s="13">
        <v>0</v>
      </c>
      <c r="J66" t="s" s="12">
        <v>1829</v>
      </c>
      <c r="K66" s="13">
        <v>0</v>
      </c>
      <c r="L66" s="3"/>
      <c r="M66" s="3"/>
    </row>
    <row r="67" ht="15" customHeight="1">
      <c r="A67" t="s" s="12">
        <v>1830</v>
      </c>
      <c r="B67" s="13">
        <v>1</v>
      </c>
      <c r="C67" t="s" s="12">
        <v>1830</v>
      </c>
      <c r="D67" s="13">
        <v>1</v>
      </c>
      <c r="E67" s="3"/>
      <c r="F67" s="3"/>
      <c r="G67" s="3"/>
      <c r="H67" t="s" s="12">
        <v>1831</v>
      </c>
      <c r="I67" s="13">
        <v>-0.01</v>
      </c>
      <c r="J67" t="s" s="12">
        <v>1831</v>
      </c>
      <c r="K67" s="13">
        <v>-0.01</v>
      </c>
      <c r="L67" s="3"/>
      <c r="M67" s="3"/>
    </row>
    <row r="68" ht="15" customHeight="1">
      <c r="A68" t="s" s="12">
        <v>1832</v>
      </c>
      <c r="B68" s="13">
        <v>1</v>
      </c>
      <c r="C68" t="s" s="12">
        <v>1832</v>
      </c>
      <c r="D68" s="13">
        <v>1</v>
      </c>
      <c r="E68" s="3"/>
      <c r="F68" s="3"/>
      <c r="G68" s="3"/>
      <c r="H68" t="s" s="12">
        <v>1833</v>
      </c>
      <c r="I68" s="13">
        <v>0</v>
      </c>
      <c r="J68" t="s" s="12">
        <v>1833</v>
      </c>
      <c r="K68" s="13">
        <v>0</v>
      </c>
      <c r="L68" s="3"/>
      <c r="M68" s="3"/>
    </row>
    <row r="69" ht="15" customHeight="1">
      <c r="A69" t="s" s="12">
        <v>1834</v>
      </c>
      <c r="B69" s="13">
        <v>0</v>
      </c>
      <c r="C69" t="s" s="12">
        <v>1834</v>
      </c>
      <c r="D69" s="13">
        <v>0</v>
      </c>
      <c r="E69" s="3"/>
      <c r="F69" s="3"/>
      <c r="G69" s="3"/>
      <c r="H69" t="s" s="12">
        <v>1835</v>
      </c>
      <c r="I69" s="13">
        <v>-1</v>
      </c>
      <c r="J69" t="s" s="12">
        <v>1835</v>
      </c>
      <c r="K69" s="13">
        <v>-1</v>
      </c>
      <c r="L69" s="3"/>
      <c r="M69" s="3"/>
    </row>
    <row r="70" ht="15" customHeight="1">
      <c r="A70" t="s" s="12">
        <v>1836</v>
      </c>
      <c r="B70" s="13">
        <v>0.2112</v>
      </c>
      <c r="C70" t="s" s="12">
        <v>1836</v>
      </c>
      <c r="D70" s="13">
        <v>0.2108</v>
      </c>
      <c r="E70" s="3"/>
      <c r="F70" s="3"/>
      <c r="G70" s="3"/>
      <c r="H70" t="s" s="12">
        <v>1837</v>
      </c>
      <c r="I70" s="13">
        <v>-1</v>
      </c>
      <c r="J70" t="s" s="12">
        <v>1837</v>
      </c>
      <c r="K70" s="13">
        <v>-1</v>
      </c>
      <c r="L70" s="3"/>
      <c r="M70" s="3"/>
    </row>
    <row r="71" ht="15" customHeight="1">
      <c r="A71" t="s" s="12">
        <v>1838</v>
      </c>
      <c r="B71" s="13">
        <v>0.5889999999999999</v>
      </c>
      <c r="C71" t="s" s="12">
        <v>1838</v>
      </c>
      <c r="D71" s="13">
        <v>0.5892000000000001</v>
      </c>
      <c r="E71" s="3"/>
      <c r="F71" s="3"/>
      <c r="G71" s="3"/>
      <c r="H71" t="s" s="12">
        <v>1839</v>
      </c>
      <c r="I71" s="13">
        <v>1</v>
      </c>
      <c r="J71" t="s" s="12">
        <v>1839</v>
      </c>
      <c r="K71" s="13">
        <v>1</v>
      </c>
      <c r="L71" s="3"/>
      <c r="M71" s="3"/>
    </row>
    <row r="72" ht="15" customHeight="1">
      <c r="A72" t="s" s="12">
        <v>1840</v>
      </c>
      <c r="B72" s="13">
        <v>0.1994</v>
      </c>
      <c r="C72" t="s" s="12">
        <v>1840</v>
      </c>
      <c r="D72" s="13">
        <v>0.2</v>
      </c>
      <c r="E72" s="3"/>
      <c r="F72" s="3"/>
      <c r="G72" s="3"/>
      <c r="H72" t="s" s="12">
        <v>1841</v>
      </c>
      <c r="I72" s="13">
        <v>-0.01</v>
      </c>
      <c r="J72" t="s" s="12">
        <v>1841</v>
      </c>
      <c r="K72" s="13">
        <v>-0.01</v>
      </c>
      <c r="L72" s="3"/>
      <c r="M72" s="3"/>
    </row>
    <row r="73" ht="15" customHeight="1">
      <c r="A73" t="s" s="12">
        <v>1842</v>
      </c>
      <c r="B73" s="13">
        <v>0.9917999999999999</v>
      </c>
      <c r="C73" t="s" s="12">
        <v>1842</v>
      </c>
      <c r="D73" s="13">
        <v>0.992</v>
      </c>
      <c r="E73" s="3"/>
      <c r="F73" s="3"/>
      <c r="G73" s="3"/>
      <c r="H73" t="s" s="12">
        <v>1843</v>
      </c>
      <c r="I73" s="13">
        <v>0</v>
      </c>
      <c r="J73" t="s" s="12">
        <v>1843</v>
      </c>
      <c r="K73" s="13">
        <v>0</v>
      </c>
      <c r="L73" s="3"/>
      <c r="M73" s="3"/>
    </row>
    <row r="74" ht="15" customHeight="1">
      <c r="A74" t="s" s="12">
        <v>1844</v>
      </c>
      <c r="B74" s="13">
        <v>0.0072</v>
      </c>
      <c r="C74" t="s" s="12">
        <v>1844</v>
      </c>
      <c r="D74" s="13">
        <v>0.006599999999999999</v>
      </c>
      <c r="E74" s="3"/>
      <c r="F74" s="3"/>
      <c r="G74" s="3"/>
      <c r="H74" t="s" s="12">
        <v>1845</v>
      </c>
      <c r="I74" s="13">
        <v>-1</v>
      </c>
      <c r="J74" t="s" s="12">
        <v>1845</v>
      </c>
      <c r="K74" s="13">
        <v>-1</v>
      </c>
      <c r="L74" s="3"/>
      <c r="M74" s="3"/>
    </row>
    <row r="75" ht="15" customHeight="1">
      <c r="A75" t="s" s="12">
        <v>1846</v>
      </c>
      <c r="B75" s="13">
        <v>0</v>
      </c>
      <c r="C75" t="s" s="12">
        <v>1846</v>
      </c>
      <c r="D75" s="13">
        <v>0</v>
      </c>
      <c r="E75" s="3"/>
      <c r="F75" s="3"/>
      <c r="G75" s="3"/>
      <c r="H75" t="s" s="12">
        <v>1847</v>
      </c>
      <c r="I75" s="13">
        <v>1</v>
      </c>
      <c r="J75" t="s" s="12">
        <v>1847</v>
      </c>
      <c r="K75" s="13">
        <v>1</v>
      </c>
      <c r="L75" s="3"/>
      <c r="M75" s="3"/>
    </row>
    <row r="76" ht="15" customHeight="1">
      <c r="A76" t="s" s="12">
        <v>1848</v>
      </c>
      <c r="B76" s="13">
        <v>0.001</v>
      </c>
      <c r="C76" t="s" s="12">
        <v>1848</v>
      </c>
      <c r="D76" s="13">
        <v>0.0016</v>
      </c>
      <c r="E76" s="3"/>
      <c r="F76" s="3"/>
      <c r="G76" s="3"/>
      <c r="H76" t="s" s="12">
        <v>1849</v>
      </c>
      <c r="I76" s="13">
        <v>1</v>
      </c>
      <c r="J76" t="s" s="12">
        <v>1849</v>
      </c>
      <c r="K76" s="13">
        <v>1</v>
      </c>
      <c r="L76" s="3"/>
      <c r="M76" s="3"/>
    </row>
    <row r="77" ht="15" customHeight="1">
      <c r="A77" t="s" s="12">
        <v>1850</v>
      </c>
      <c r="B77" s="13">
        <v>0</v>
      </c>
      <c r="C77" t="s" s="12">
        <v>1850</v>
      </c>
      <c r="D77" s="13">
        <v>0</v>
      </c>
      <c r="E77" s="3"/>
      <c r="F77" s="3"/>
      <c r="G77" s="3"/>
      <c r="H77" t="s" s="12">
        <v>1851</v>
      </c>
      <c r="I77" s="13">
        <v>1</v>
      </c>
      <c r="J77" t="s" s="12">
        <v>1851</v>
      </c>
      <c r="K77" s="13">
        <v>1</v>
      </c>
      <c r="L77" s="3"/>
      <c r="M77" s="3"/>
    </row>
    <row r="78" ht="15" customHeight="1">
      <c r="A78" t="s" s="12">
        <v>1852</v>
      </c>
      <c r="B78" s="13">
        <v>1</v>
      </c>
      <c r="C78" t="s" s="12">
        <v>1852</v>
      </c>
      <c r="D78" s="13">
        <v>1</v>
      </c>
      <c r="E78" s="3"/>
      <c r="F78" s="3"/>
      <c r="G78" s="3"/>
      <c r="H78" t="s" s="12">
        <v>1853</v>
      </c>
      <c r="I78" s="13">
        <v>0</v>
      </c>
      <c r="J78" t="s" s="12">
        <v>1853</v>
      </c>
      <c r="K78" s="13">
        <v>0</v>
      </c>
      <c r="L78" s="3"/>
      <c r="M78" s="3"/>
    </row>
    <row r="79" ht="15" customHeight="1">
      <c r="A79" t="s" s="12">
        <v>1854</v>
      </c>
      <c r="B79" s="13">
        <v>1</v>
      </c>
      <c r="C79" t="s" s="12">
        <v>1854</v>
      </c>
      <c r="D79" s="13">
        <v>1</v>
      </c>
      <c r="E79" s="3"/>
      <c r="F79" s="3"/>
      <c r="G79" s="3"/>
      <c r="H79" t="s" s="12">
        <v>1855</v>
      </c>
      <c r="I79" s="13">
        <v>1</v>
      </c>
      <c r="J79" t="s" s="12">
        <v>1855</v>
      </c>
      <c r="K79" s="13">
        <v>1</v>
      </c>
      <c r="L79" s="3"/>
      <c r="M79" s="3"/>
    </row>
    <row r="80" ht="15" customHeight="1">
      <c r="A80" t="s" s="12">
        <v>1856</v>
      </c>
      <c r="B80" s="13">
        <v>0.7872</v>
      </c>
      <c r="C80" t="s" s="12">
        <v>1856</v>
      </c>
      <c r="D80" s="13">
        <v>0.7884</v>
      </c>
      <c r="E80" s="3"/>
      <c r="F80" s="3"/>
      <c r="G80" s="3"/>
      <c r="H80" t="s" s="12">
        <v>1857</v>
      </c>
      <c r="I80" s="13">
        <v>0</v>
      </c>
      <c r="J80" t="s" s="12">
        <v>1857</v>
      </c>
      <c r="K80" s="13">
        <v>0</v>
      </c>
      <c r="L80" s="3"/>
      <c r="M80" s="3"/>
    </row>
    <row r="81" ht="15" customHeight="1">
      <c r="A81" t="s" s="12">
        <v>1858</v>
      </c>
      <c r="B81" s="13">
        <v>0.2128</v>
      </c>
      <c r="C81" t="s" s="12">
        <v>1858</v>
      </c>
      <c r="D81" s="13">
        <v>0.2116</v>
      </c>
      <c r="E81" s="3"/>
      <c r="F81" s="3"/>
      <c r="G81" s="3"/>
      <c r="H81" t="s" s="12">
        <v>1859</v>
      </c>
      <c r="I81" s="13">
        <v>-1</v>
      </c>
      <c r="J81" t="s" s="12">
        <v>1859</v>
      </c>
      <c r="K81" s="13">
        <v>-1</v>
      </c>
      <c r="L81" s="3"/>
      <c r="M81" s="3"/>
    </row>
    <row r="82" ht="15" customHeight="1">
      <c r="A82" t="s" s="12">
        <v>1860</v>
      </c>
      <c r="B82" s="13">
        <v>0.0246</v>
      </c>
      <c r="C82" t="s" s="12">
        <v>1860</v>
      </c>
      <c r="D82" s="13">
        <v>0.0248</v>
      </c>
      <c r="E82" s="3"/>
      <c r="F82" s="3"/>
      <c r="G82" s="3"/>
      <c r="H82" t="s" s="12">
        <v>1861</v>
      </c>
      <c r="I82" s="13">
        <v>0.99</v>
      </c>
      <c r="J82" t="s" s="12">
        <v>1861</v>
      </c>
      <c r="K82" s="13">
        <v>0.99</v>
      </c>
      <c r="L82" s="3"/>
      <c r="M82" s="3"/>
    </row>
    <row r="83" ht="15" customHeight="1">
      <c r="A83" t="s" s="12">
        <v>1862</v>
      </c>
      <c r="B83" s="13">
        <v>0.9753999999999999</v>
      </c>
      <c r="C83" t="s" s="12">
        <v>1862</v>
      </c>
      <c r="D83" s="13">
        <v>0.9752000000000001</v>
      </c>
      <c r="E83" s="3"/>
      <c r="F83" s="3"/>
      <c r="G83" s="3"/>
      <c r="H83" t="s" s="12">
        <v>1863</v>
      </c>
      <c r="I83" s="13">
        <v>0</v>
      </c>
      <c r="J83" t="s" s="12">
        <v>1863</v>
      </c>
      <c r="K83" s="13">
        <v>0</v>
      </c>
      <c r="L83" s="3"/>
      <c r="M83" s="3"/>
    </row>
    <row r="84" ht="15" customHeight="1">
      <c r="A84" t="s" s="12">
        <v>1864</v>
      </c>
      <c r="B84" s="13">
        <v>0</v>
      </c>
      <c r="C84" t="s" s="12">
        <v>1864</v>
      </c>
      <c r="D84" s="13">
        <v>0</v>
      </c>
      <c r="E84" s="3"/>
      <c r="F84" s="3"/>
      <c r="G84" s="3"/>
      <c r="H84" t="s" s="12">
        <v>1865</v>
      </c>
      <c r="I84" s="13">
        <v>0</v>
      </c>
      <c r="J84" t="s" s="12">
        <v>1865</v>
      </c>
      <c r="K84" s="13">
        <v>0</v>
      </c>
      <c r="L84" s="3"/>
      <c r="M84" s="3"/>
    </row>
    <row r="85" ht="15" customHeight="1">
      <c r="A85" t="s" s="12">
        <v>1866</v>
      </c>
      <c r="B85" s="13">
        <v>0.0144</v>
      </c>
      <c r="C85" t="s" s="12">
        <v>1866</v>
      </c>
      <c r="D85" s="13">
        <v>0.0144</v>
      </c>
      <c r="E85" s="3"/>
      <c r="F85" s="3"/>
      <c r="G85" s="3"/>
      <c r="H85" t="s" s="12">
        <v>1867</v>
      </c>
      <c r="I85" s="13">
        <v>0.2</v>
      </c>
      <c r="J85" t="s" s="12">
        <v>1867</v>
      </c>
      <c r="K85" s="13">
        <v>0.2</v>
      </c>
      <c r="L85" s="3"/>
      <c r="M85" s="3"/>
    </row>
    <row r="86" ht="15" customHeight="1">
      <c r="A86" t="s" s="12">
        <v>1868</v>
      </c>
      <c r="B86" s="13">
        <v>0.9856</v>
      </c>
      <c r="C86" t="s" s="12">
        <v>1868</v>
      </c>
      <c r="D86" s="13">
        <v>0.9856</v>
      </c>
      <c r="E86" s="3"/>
      <c r="F86" s="3"/>
      <c r="G86" s="3"/>
      <c r="H86" t="s" s="12">
        <v>1869</v>
      </c>
      <c r="I86" s="13">
        <v>0.02</v>
      </c>
      <c r="J86" t="s" s="12">
        <v>1869</v>
      </c>
      <c r="K86" s="13">
        <v>0.02</v>
      </c>
      <c r="L86" s="3"/>
      <c r="M86" s="3"/>
    </row>
    <row r="87" ht="15" customHeight="1">
      <c r="A87" t="s" s="12">
        <v>1232</v>
      </c>
      <c r="B87" s="13">
        <v>1</v>
      </c>
      <c r="C87" t="s" s="12">
        <v>1232</v>
      </c>
      <c r="D87" s="13">
        <v>1</v>
      </c>
      <c r="E87" s="3"/>
      <c r="F87" s="3"/>
      <c r="G87" s="3"/>
      <c r="H87" t="s" s="12">
        <v>1870</v>
      </c>
      <c r="I87" s="13">
        <v>1</v>
      </c>
      <c r="J87" t="s" s="12">
        <v>1870</v>
      </c>
      <c r="K87" s="13">
        <v>1</v>
      </c>
      <c r="L87" s="3"/>
      <c r="M87" s="3"/>
    </row>
    <row r="88" ht="15" customHeight="1">
      <c r="A88" t="s" s="12">
        <v>1871</v>
      </c>
      <c r="B88" s="13">
        <v>1</v>
      </c>
      <c r="C88" t="s" s="12">
        <v>1871</v>
      </c>
      <c r="D88" s="13">
        <v>1</v>
      </c>
      <c r="E88" s="3"/>
      <c r="F88" s="3"/>
      <c r="G88" s="3"/>
      <c r="H88" t="s" s="12">
        <v>1872</v>
      </c>
      <c r="I88" s="13">
        <v>-1</v>
      </c>
      <c r="J88" t="s" s="12">
        <v>1872</v>
      </c>
      <c r="K88" s="13">
        <v>-1</v>
      </c>
      <c r="L88" s="3"/>
      <c r="M88" s="3"/>
    </row>
    <row r="89" ht="15" customHeight="1">
      <c r="A89" t="s" s="12">
        <v>1873</v>
      </c>
      <c r="B89" s="13">
        <v>0</v>
      </c>
      <c r="C89" t="s" s="12">
        <v>1873</v>
      </c>
      <c r="D89" s="13">
        <v>0</v>
      </c>
      <c r="E89" s="3"/>
      <c r="F89" s="3"/>
      <c r="G89" s="3"/>
      <c r="H89" t="s" s="12">
        <v>1874</v>
      </c>
      <c r="I89" s="13">
        <v>1</v>
      </c>
      <c r="J89" t="s" s="12">
        <v>1874</v>
      </c>
      <c r="K89" s="13">
        <v>1</v>
      </c>
      <c r="L89" s="3"/>
      <c r="M89" s="3"/>
    </row>
    <row r="90" ht="15" customHeight="1">
      <c r="A90" t="s" s="12">
        <v>1875</v>
      </c>
      <c r="B90" s="13">
        <v>0</v>
      </c>
      <c r="C90" t="s" s="12">
        <v>1875</v>
      </c>
      <c r="D90" s="13">
        <v>0</v>
      </c>
      <c r="E90" s="3"/>
      <c r="F90" s="3"/>
      <c r="G90" s="3"/>
      <c r="H90" t="s" s="12">
        <v>1876</v>
      </c>
      <c r="I90" s="13">
        <v>0.01</v>
      </c>
      <c r="J90" t="s" s="12">
        <v>1876</v>
      </c>
      <c r="K90" s="13">
        <v>0.012</v>
      </c>
      <c r="L90" s="3"/>
      <c r="M90" s="3"/>
    </row>
    <row r="91" ht="15" customHeight="1">
      <c r="A91" t="s" s="12">
        <v>1877</v>
      </c>
      <c r="B91" s="13">
        <v>0</v>
      </c>
      <c r="C91" t="s" s="12">
        <v>1877</v>
      </c>
      <c r="D91" s="13">
        <v>0</v>
      </c>
      <c r="E91" s="3"/>
      <c r="F91" s="3"/>
      <c r="G91" s="3"/>
      <c r="H91" t="s" s="12">
        <v>367</v>
      </c>
      <c r="I91" s="13">
        <v>-1</v>
      </c>
      <c r="J91" t="s" s="12">
        <v>367</v>
      </c>
      <c r="K91" s="13">
        <v>-1</v>
      </c>
      <c r="L91" s="3"/>
      <c r="M91" s="3"/>
    </row>
    <row r="92" ht="15" customHeight="1">
      <c r="A92" t="s" s="12">
        <v>1878</v>
      </c>
      <c r="B92" s="13">
        <v>0</v>
      </c>
      <c r="C92" t="s" s="12">
        <v>1878</v>
      </c>
      <c r="D92" s="13">
        <v>0</v>
      </c>
      <c r="E92" s="3"/>
      <c r="F92" s="3"/>
      <c r="G92" s="3"/>
      <c r="H92" t="s" s="12">
        <v>1879</v>
      </c>
      <c r="I92" s="13">
        <v>0.06</v>
      </c>
      <c r="J92" t="s" s="12">
        <v>1879</v>
      </c>
      <c r="K92" s="13">
        <v>0.06</v>
      </c>
      <c r="L92" s="3"/>
      <c r="M92" s="3"/>
    </row>
    <row r="93" ht="15" customHeight="1">
      <c r="A93" t="s" s="12">
        <v>1880</v>
      </c>
      <c r="B93" s="13">
        <v>1</v>
      </c>
      <c r="C93" t="s" s="12">
        <v>1880</v>
      </c>
      <c r="D93" s="13">
        <v>1</v>
      </c>
      <c r="E93" s="3"/>
      <c r="F93" s="3"/>
      <c r="G93" s="3"/>
      <c r="H93" t="s" s="12">
        <v>1881</v>
      </c>
      <c r="I93" s="13">
        <v>-1</v>
      </c>
      <c r="J93" t="s" s="12">
        <v>1881</v>
      </c>
      <c r="K93" s="13">
        <v>-1</v>
      </c>
      <c r="L93" s="3"/>
      <c r="M93" s="3"/>
    </row>
    <row r="94" ht="15" customHeight="1">
      <c r="A94" t="s" s="12">
        <v>1882</v>
      </c>
      <c r="B94" s="13">
        <v>1</v>
      </c>
      <c r="C94" t="s" s="12">
        <v>1882</v>
      </c>
      <c r="D94" s="13">
        <v>1</v>
      </c>
      <c r="E94" s="3"/>
      <c r="F94" s="3"/>
      <c r="G94" s="3"/>
      <c r="H94" t="s" s="12">
        <v>1883</v>
      </c>
      <c r="I94" s="13">
        <v>0.9800000000000001</v>
      </c>
      <c r="J94" t="s" s="12">
        <v>1883</v>
      </c>
      <c r="K94" s="13">
        <v>0.982</v>
      </c>
      <c r="L94" s="3"/>
      <c r="M94" s="3"/>
    </row>
    <row r="95" ht="15" customHeight="1">
      <c r="A95" t="s" s="12">
        <v>1884</v>
      </c>
      <c r="B95" s="13">
        <v>0</v>
      </c>
      <c r="C95" t="s" s="12">
        <v>1884</v>
      </c>
      <c r="D95" s="13">
        <v>0</v>
      </c>
      <c r="E95" s="3"/>
      <c r="F95" s="3"/>
      <c r="G95" s="3"/>
      <c r="H95" t="s" s="12">
        <v>1885</v>
      </c>
      <c r="I95" s="13">
        <v>1</v>
      </c>
      <c r="J95" t="s" s="12">
        <v>1885</v>
      </c>
      <c r="K95" s="13">
        <v>1</v>
      </c>
      <c r="L95" s="3"/>
      <c r="M95" s="3"/>
    </row>
    <row r="96" ht="15" customHeight="1">
      <c r="A96" t="s" s="12">
        <v>1886</v>
      </c>
      <c r="B96" s="13">
        <v>0</v>
      </c>
      <c r="C96" t="s" s="12">
        <v>1886</v>
      </c>
      <c r="D96" s="13">
        <v>0</v>
      </c>
      <c r="E96" s="3"/>
      <c r="F96" s="3"/>
      <c r="G96" s="3"/>
      <c r="H96" t="s" s="12">
        <v>1887</v>
      </c>
      <c r="I96" s="13">
        <v>1</v>
      </c>
      <c r="J96" t="s" s="12">
        <v>1887</v>
      </c>
      <c r="K96" s="13">
        <v>1</v>
      </c>
      <c r="L96" s="3"/>
      <c r="M96" s="3"/>
    </row>
    <row r="97" ht="15" customHeight="1">
      <c r="A97" t="s" s="12">
        <v>1888</v>
      </c>
      <c r="B97" s="13">
        <v>0.108</v>
      </c>
      <c r="C97" t="s" s="12">
        <v>1888</v>
      </c>
      <c r="D97" s="13">
        <v>0.1084</v>
      </c>
      <c r="E97" s="3"/>
      <c r="F97" s="3"/>
      <c r="G97" s="3"/>
      <c r="H97" t="s" s="12">
        <v>1889</v>
      </c>
      <c r="I97" s="13">
        <v>-0.01</v>
      </c>
      <c r="J97" t="s" s="12">
        <v>1889</v>
      </c>
      <c r="K97" s="13">
        <v>-0.01</v>
      </c>
      <c r="L97" s="3"/>
      <c r="M97" s="3"/>
    </row>
    <row r="98" ht="15" customHeight="1">
      <c r="A98" t="s" s="12">
        <v>1890</v>
      </c>
      <c r="B98" s="13">
        <v>0.892</v>
      </c>
      <c r="C98" t="s" s="12">
        <v>1890</v>
      </c>
      <c r="D98" s="13">
        <v>0.8916000000000001</v>
      </c>
      <c r="E98" s="3"/>
      <c r="F98" s="3"/>
      <c r="G98" s="3"/>
      <c r="H98" t="s" s="12">
        <v>1891</v>
      </c>
      <c r="I98" s="13">
        <v>1</v>
      </c>
      <c r="J98" t="s" s="12">
        <v>1891</v>
      </c>
      <c r="K98" s="13">
        <v>1</v>
      </c>
      <c r="L98" s="3"/>
      <c r="M98" s="3"/>
    </row>
    <row r="99" ht="15" customHeight="1">
      <c r="A99" t="s" s="12">
        <v>1892</v>
      </c>
      <c r="B99" s="13">
        <v>0</v>
      </c>
      <c r="C99" t="s" s="12">
        <v>1892</v>
      </c>
      <c r="D99" s="13">
        <v>0</v>
      </c>
      <c r="E99" s="3"/>
      <c r="F99" s="3"/>
      <c r="G99" s="3"/>
      <c r="H99" t="s" s="12">
        <v>1893</v>
      </c>
      <c r="I99" s="13">
        <v>-1</v>
      </c>
      <c r="J99" t="s" s="12">
        <v>1893</v>
      </c>
      <c r="K99" s="13">
        <v>-1</v>
      </c>
      <c r="L99" s="3"/>
      <c r="M99" s="3"/>
    </row>
    <row r="100" ht="15" customHeight="1">
      <c r="A100" t="s" s="12">
        <v>1894</v>
      </c>
      <c r="B100" s="13">
        <v>0.1908</v>
      </c>
      <c r="C100" t="s" s="12">
        <v>1894</v>
      </c>
      <c r="D100" s="13">
        <v>0.1912</v>
      </c>
      <c r="E100" s="3"/>
      <c r="F100" s="3"/>
      <c r="G100" s="3"/>
      <c r="H100" t="s" s="12">
        <v>1895</v>
      </c>
      <c r="I100" s="13">
        <v>-1</v>
      </c>
      <c r="J100" t="s" s="12">
        <v>1895</v>
      </c>
      <c r="K100" s="13">
        <v>-1</v>
      </c>
      <c r="L100" s="3"/>
      <c r="M100" s="3"/>
    </row>
    <row r="101" ht="15" customHeight="1">
      <c r="A101" t="s" s="12">
        <v>1896</v>
      </c>
      <c r="B101" s="13">
        <v>0.8092</v>
      </c>
      <c r="C101" t="s" s="12">
        <v>1896</v>
      </c>
      <c r="D101" s="13">
        <v>0.8088000000000001</v>
      </c>
      <c r="E101" s="3"/>
      <c r="F101" s="3"/>
      <c r="G101" s="3"/>
      <c r="H101" t="s" s="12">
        <v>1897</v>
      </c>
      <c r="I101" s="13">
        <v>-1</v>
      </c>
      <c r="J101" t="s" s="12">
        <v>1897</v>
      </c>
      <c r="K101" s="13">
        <v>-1</v>
      </c>
      <c r="L101" s="3"/>
      <c r="M101" s="3"/>
    </row>
    <row r="102" ht="15" customHeight="1">
      <c r="A102" t="s" s="12">
        <v>1898</v>
      </c>
      <c r="B102" s="13">
        <v>1</v>
      </c>
      <c r="C102" t="s" s="12">
        <v>1898</v>
      </c>
      <c r="D102" s="13">
        <v>1</v>
      </c>
      <c r="E102" s="3"/>
      <c r="F102" s="3"/>
      <c r="G102" s="3"/>
      <c r="H102" t="s" s="12">
        <v>1899</v>
      </c>
      <c r="I102" s="13">
        <v>1</v>
      </c>
      <c r="J102" t="s" s="12">
        <v>1899</v>
      </c>
      <c r="K102" s="13">
        <v>1</v>
      </c>
      <c r="L102" s="3"/>
      <c r="M102" s="3"/>
    </row>
    <row r="103" ht="15" customHeight="1">
      <c r="A103" t="s" s="12">
        <v>1900</v>
      </c>
      <c r="B103" s="13">
        <v>0</v>
      </c>
      <c r="C103" t="s" s="12">
        <v>1900</v>
      </c>
      <c r="D103" s="13">
        <v>0</v>
      </c>
      <c r="E103" s="3"/>
      <c r="F103" s="3"/>
      <c r="G103" s="3"/>
      <c r="H103" t="s" s="12">
        <v>1901</v>
      </c>
      <c r="I103" s="13">
        <v>1</v>
      </c>
      <c r="J103" t="s" s="12">
        <v>1901</v>
      </c>
      <c r="K103" s="13">
        <v>1</v>
      </c>
      <c r="L103" s="3"/>
      <c r="M103" s="3"/>
    </row>
    <row r="104" ht="15" customHeight="1">
      <c r="A104" t="s" s="12">
        <v>1902</v>
      </c>
      <c r="B104" s="13">
        <v>0</v>
      </c>
      <c r="C104" t="s" s="12">
        <v>1902</v>
      </c>
      <c r="D104" s="13">
        <v>0</v>
      </c>
      <c r="E104" s="3"/>
      <c r="F104" s="3"/>
      <c r="G104" s="3"/>
      <c r="H104" t="s" s="12">
        <v>1903</v>
      </c>
      <c r="I104" s="13">
        <v>1</v>
      </c>
      <c r="J104" t="s" s="12">
        <v>1903</v>
      </c>
      <c r="K104" s="13">
        <v>1</v>
      </c>
      <c r="L104" s="3"/>
      <c r="M104" s="3"/>
    </row>
    <row r="105" ht="15" customHeight="1">
      <c r="A105" t="s" s="12">
        <v>1904</v>
      </c>
      <c r="B105" s="13">
        <v>0</v>
      </c>
      <c r="C105" t="s" s="12">
        <v>1904</v>
      </c>
      <c r="D105" s="13">
        <v>0</v>
      </c>
      <c r="E105" s="3"/>
      <c r="F105" s="3"/>
      <c r="G105" s="3"/>
      <c r="H105" t="s" s="12">
        <v>1905</v>
      </c>
      <c r="I105" s="13">
        <v>1</v>
      </c>
      <c r="J105" t="s" s="12">
        <v>1905</v>
      </c>
      <c r="K105" s="13">
        <v>1</v>
      </c>
      <c r="L105" s="3"/>
      <c r="M105" s="3"/>
    </row>
    <row r="106" ht="15" customHeight="1">
      <c r="A106" t="s" s="12">
        <v>1906</v>
      </c>
      <c r="B106" s="13">
        <v>0</v>
      </c>
      <c r="C106" t="s" s="12">
        <v>1906</v>
      </c>
      <c r="D106" s="13">
        <v>0</v>
      </c>
      <c r="E106" s="3"/>
      <c r="F106" s="3"/>
      <c r="G106" s="3"/>
      <c r="H106" t="s" s="12">
        <v>1907</v>
      </c>
      <c r="I106" s="13">
        <v>-1</v>
      </c>
      <c r="J106" t="s" s="12">
        <v>1907</v>
      </c>
      <c r="K106" s="13">
        <v>-1</v>
      </c>
      <c r="L106" s="3"/>
      <c r="M106" s="3"/>
    </row>
    <row r="107" ht="15" customHeight="1">
      <c r="A107" t="s" s="12">
        <v>1908</v>
      </c>
      <c r="B107" s="13">
        <v>1</v>
      </c>
      <c r="C107" t="s" s="12">
        <v>1908</v>
      </c>
      <c r="D107" s="13">
        <v>1</v>
      </c>
      <c r="E107" s="3"/>
      <c r="F107" s="3"/>
      <c r="G107" s="3"/>
      <c r="H107" t="s" s="12">
        <v>1909</v>
      </c>
      <c r="I107" s="13">
        <v>1</v>
      </c>
      <c r="J107" t="s" s="12">
        <v>1909</v>
      </c>
      <c r="K107" s="13">
        <v>1</v>
      </c>
      <c r="L107" s="3"/>
      <c r="M107" s="3"/>
    </row>
    <row r="108" ht="15" customHeight="1">
      <c r="A108" t="s" s="12">
        <v>1910</v>
      </c>
      <c r="B108" s="13">
        <v>1</v>
      </c>
      <c r="C108" t="s" s="12">
        <v>1910</v>
      </c>
      <c r="D108" s="13">
        <v>1</v>
      </c>
      <c r="E108" s="3"/>
      <c r="F108" s="3"/>
      <c r="G108" s="3"/>
      <c r="H108" t="s" s="12">
        <v>1911</v>
      </c>
      <c r="I108" s="13">
        <v>-1</v>
      </c>
      <c r="J108" t="s" s="12">
        <v>1911</v>
      </c>
      <c r="K108" s="13">
        <v>-1</v>
      </c>
      <c r="L108" s="3"/>
      <c r="M108" s="3"/>
    </row>
    <row r="109" ht="15" customHeight="1">
      <c r="A109" t="s" s="12">
        <v>1912</v>
      </c>
      <c r="B109" s="13">
        <v>1</v>
      </c>
      <c r="C109" t="s" s="12">
        <v>1912</v>
      </c>
      <c r="D109" s="13">
        <v>1</v>
      </c>
      <c r="E109" s="3"/>
      <c r="F109" s="3"/>
      <c r="G109" s="3"/>
      <c r="H109" t="s" s="12">
        <v>1913</v>
      </c>
      <c r="I109" s="13">
        <v>1</v>
      </c>
      <c r="J109" t="s" s="12">
        <v>1913</v>
      </c>
      <c r="K109" s="13">
        <v>1</v>
      </c>
      <c r="L109" s="3"/>
      <c r="M109" s="3"/>
    </row>
    <row r="110" ht="15" customHeight="1">
      <c r="A110" t="s" s="12">
        <v>1914</v>
      </c>
      <c r="B110" s="13">
        <v>0</v>
      </c>
      <c r="C110" t="s" s="12">
        <v>1914</v>
      </c>
      <c r="D110" s="13">
        <v>0</v>
      </c>
      <c r="E110" s="3"/>
      <c r="F110" s="3"/>
      <c r="G110" s="3"/>
      <c r="H110" t="s" s="12">
        <v>1915</v>
      </c>
      <c r="I110" s="13">
        <v>-1</v>
      </c>
      <c r="J110" t="s" s="12">
        <v>1915</v>
      </c>
      <c r="K110" s="13">
        <v>-1</v>
      </c>
      <c r="L110" s="3"/>
      <c r="M110" s="3"/>
    </row>
    <row r="111" ht="15" customHeight="1">
      <c r="A111" t="s" s="12">
        <v>1916</v>
      </c>
      <c r="B111" s="13">
        <v>0</v>
      </c>
      <c r="C111" t="s" s="12">
        <v>1916</v>
      </c>
      <c r="D111" s="13">
        <v>0</v>
      </c>
      <c r="E111" s="3"/>
      <c r="F111" s="3"/>
      <c r="G111" s="3"/>
      <c r="H111" t="s" s="12">
        <v>1198</v>
      </c>
      <c r="I111" s="13">
        <v>0</v>
      </c>
      <c r="J111" t="s" s="12">
        <v>1198</v>
      </c>
      <c r="K111" s="13">
        <v>0</v>
      </c>
      <c r="L111" s="3"/>
      <c r="M111" s="3"/>
    </row>
    <row r="112" ht="15" customHeight="1">
      <c r="A112" t="s" s="12">
        <v>1917</v>
      </c>
      <c r="B112" s="13">
        <v>0</v>
      </c>
      <c r="C112" t="s" s="12">
        <v>1917</v>
      </c>
      <c r="D112" s="13">
        <v>0</v>
      </c>
      <c r="E112" s="3"/>
      <c r="F112" s="3"/>
      <c r="G112" s="3"/>
      <c r="H112" t="s" s="12">
        <v>1918</v>
      </c>
      <c r="I112" s="13">
        <v>1</v>
      </c>
      <c r="J112" t="s" s="12">
        <v>1918</v>
      </c>
      <c r="K112" s="13">
        <v>1</v>
      </c>
      <c r="L112" s="3"/>
      <c r="M112" s="3"/>
    </row>
    <row r="113" ht="15" customHeight="1">
      <c r="A113" t="s" s="12">
        <v>1919</v>
      </c>
      <c r="B113" s="13">
        <v>0</v>
      </c>
      <c r="C113" t="s" s="12">
        <v>1919</v>
      </c>
      <c r="D113" s="13">
        <v>0</v>
      </c>
      <c r="E113" s="3"/>
      <c r="F113" s="3"/>
      <c r="G113" s="3"/>
      <c r="H113" t="s" s="12">
        <v>1920</v>
      </c>
      <c r="I113" s="13">
        <v>-1</v>
      </c>
      <c r="J113" t="s" s="12">
        <v>1920</v>
      </c>
      <c r="K113" s="13">
        <v>-1</v>
      </c>
      <c r="L113" s="3"/>
      <c r="M113" s="3"/>
    </row>
    <row r="114" ht="15" customHeight="1">
      <c r="A114" t="s" s="12">
        <v>1921</v>
      </c>
      <c r="B114" s="13">
        <v>1</v>
      </c>
      <c r="C114" t="s" s="12">
        <v>1921</v>
      </c>
      <c r="D114" s="13">
        <v>1</v>
      </c>
      <c r="E114" s="3"/>
      <c r="F114" s="3"/>
      <c r="G114" s="3"/>
      <c r="H114" t="s" s="12">
        <v>1922</v>
      </c>
      <c r="I114" s="13">
        <v>0</v>
      </c>
      <c r="J114" t="s" s="12">
        <v>1922</v>
      </c>
      <c r="K114" s="13">
        <v>0</v>
      </c>
      <c r="L114" s="3"/>
      <c r="M114" s="3"/>
    </row>
    <row r="115" ht="15" customHeight="1">
      <c r="A115" t="s" s="12">
        <v>1923</v>
      </c>
      <c r="B115" s="13">
        <v>1</v>
      </c>
      <c r="C115" t="s" s="12">
        <v>1923</v>
      </c>
      <c r="D115" s="13">
        <v>1</v>
      </c>
      <c r="E115" s="3"/>
      <c r="F115" s="3"/>
      <c r="G115" s="3"/>
      <c r="H115" t="s" s="12">
        <v>1924</v>
      </c>
      <c r="I115" s="13">
        <v>0.302</v>
      </c>
      <c r="J115" t="s" s="12">
        <v>1924</v>
      </c>
      <c r="K115" s="13">
        <v>0.3</v>
      </c>
      <c r="L115" s="3"/>
      <c r="M115" s="3"/>
    </row>
    <row r="116" ht="15" customHeight="1">
      <c r="A116" t="s" s="12">
        <v>1925</v>
      </c>
      <c r="B116" s="13">
        <v>0</v>
      </c>
      <c r="C116" t="s" s="12">
        <v>1925</v>
      </c>
      <c r="D116" s="13">
        <v>0</v>
      </c>
      <c r="E116" s="3"/>
      <c r="F116" s="3"/>
      <c r="G116" s="3"/>
      <c r="H116" t="s" s="12">
        <v>409</v>
      </c>
      <c r="I116" s="13">
        <v>5.92</v>
      </c>
      <c r="J116" t="s" s="12">
        <v>409</v>
      </c>
      <c r="K116" s="13">
        <v>5.92</v>
      </c>
      <c r="L116" s="3"/>
      <c r="M116" s="3"/>
    </row>
    <row r="117" ht="15" customHeight="1">
      <c r="A117" t="s" s="12">
        <v>1926</v>
      </c>
      <c r="B117" s="13">
        <v>0</v>
      </c>
      <c r="C117" t="s" s="12">
        <v>1926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1927</v>
      </c>
      <c r="B118" s="13">
        <v>0</v>
      </c>
      <c r="C118" t="s" s="12">
        <v>1927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1928</v>
      </c>
      <c r="B119" s="13">
        <v>0</v>
      </c>
      <c r="C119" t="s" s="12">
        <v>1928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1929</v>
      </c>
      <c r="B120" s="13">
        <v>0.2638</v>
      </c>
      <c r="C120" t="s" s="12">
        <v>1929</v>
      </c>
      <c r="D120" s="13">
        <v>0.263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1930</v>
      </c>
      <c r="B121" s="13">
        <v>0.7362</v>
      </c>
      <c r="C121" t="s" s="12">
        <v>1930</v>
      </c>
      <c r="D121" s="13">
        <v>0.7370000000000001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1931</v>
      </c>
      <c r="B122" s="13">
        <v>1</v>
      </c>
      <c r="C122" t="s" s="12">
        <v>1931</v>
      </c>
      <c r="D122" s="13">
        <v>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1932</v>
      </c>
      <c r="B123" s="13">
        <v>0</v>
      </c>
      <c r="C123" t="s" s="12">
        <v>1932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1933</v>
      </c>
      <c r="B124" s="13">
        <v>0</v>
      </c>
      <c r="C124" t="s" s="12">
        <v>1933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1934</v>
      </c>
      <c r="B125" s="13">
        <v>0</v>
      </c>
      <c r="C125" t="s" s="12">
        <v>1934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1935</v>
      </c>
      <c r="B126" s="13">
        <v>0</v>
      </c>
      <c r="C126" t="s" s="12">
        <v>1935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1261</v>
      </c>
      <c r="B127" s="13">
        <v>0.9998000000000001</v>
      </c>
      <c r="C127" t="s" s="12">
        <v>1261</v>
      </c>
      <c r="D127" s="13">
        <v>0.9998000000000001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1262</v>
      </c>
      <c r="B128" s="13">
        <v>0.0002</v>
      </c>
      <c r="C128" t="s" s="12">
        <v>1262</v>
      </c>
      <c r="D128" s="13">
        <v>0.0002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1936</v>
      </c>
      <c r="B129" s="13">
        <v>1</v>
      </c>
      <c r="C129" t="s" s="12">
        <v>1936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1937</v>
      </c>
      <c r="B130" s="13">
        <v>1</v>
      </c>
      <c r="C130" t="s" s="12">
        <v>1937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1938</v>
      </c>
      <c r="B131" s="13">
        <v>0</v>
      </c>
      <c r="C131" t="s" s="12">
        <v>1938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1939</v>
      </c>
      <c r="B132" s="13">
        <v>0</v>
      </c>
      <c r="C132" t="s" s="12">
        <v>1939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1940</v>
      </c>
      <c r="B133" s="13">
        <v>0</v>
      </c>
      <c r="C133" t="s" s="12">
        <v>1940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1941</v>
      </c>
      <c r="B134" s="13">
        <v>1</v>
      </c>
      <c r="C134" t="s" s="12">
        <v>1941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1942</v>
      </c>
      <c r="B135" s="13">
        <v>0</v>
      </c>
      <c r="C135" t="s" s="12">
        <v>1942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1943</v>
      </c>
      <c r="B136" s="13">
        <v>0</v>
      </c>
      <c r="C136" t="s" s="12">
        <v>1943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1944</v>
      </c>
      <c r="B137" s="13">
        <v>0</v>
      </c>
      <c r="C137" t="s" s="12">
        <v>1944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1945</v>
      </c>
      <c r="B138" s="13">
        <v>0</v>
      </c>
      <c r="C138" t="s" s="12">
        <v>1945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1946</v>
      </c>
      <c r="B139" s="13">
        <v>0</v>
      </c>
      <c r="C139" t="s" s="12">
        <v>1946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495</v>
      </c>
      <c r="B140" s="13">
        <v>0</v>
      </c>
      <c r="C140" t="s" s="12">
        <v>495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496</v>
      </c>
      <c r="B141" s="13">
        <v>0.429</v>
      </c>
      <c r="C141" t="s" s="12">
        <v>496</v>
      </c>
      <c r="D141" s="13">
        <v>0.4284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497</v>
      </c>
      <c r="B142" s="13">
        <v>0.4314</v>
      </c>
      <c r="C142" t="s" s="12">
        <v>497</v>
      </c>
      <c r="D142" s="13">
        <v>0.4316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498</v>
      </c>
      <c r="B143" s="13">
        <v>0.1394</v>
      </c>
      <c r="C143" t="s" s="12">
        <v>498</v>
      </c>
      <c r="D143" s="13">
        <v>0.14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1947</v>
      </c>
      <c r="B144" s="13">
        <v>1</v>
      </c>
      <c r="C144" t="s" s="12">
        <v>1947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1948</v>
      </c>
      <c r="B145" s="13">
        <v>1</v>
      </c>
      <c r="C145" t="s" s="12">
        <v>1948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1949</v>
      </c>
      <c r="B146" s="13">
        <v>0</v>
      </c>
      <c r="C146" t="s" s="12">
        <v>1949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1950</v>
      </c>
      <c r="B147" s="13">
        <v>0</v>
      </c>
      <c r="C147" t="s" s="12">
        <v>1950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1951</v>
      </c>
      <c r="B148" s="13">
        <v>0</v>
      </c>
      <c r="C148" t="s" s="12">
        <v>1951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1952</v>
      </c>
      <c r="B149" s="13">
        <v>0</v>
      </c>
      <c r="C149" t="s" s="12">
        <v>1952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1953</v>
      </c>
      <c r="B150" s="13">
        <v>1</v>
      </c>
      <c r="C150" t="s" s="12">
        <v>1953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1954</v>
      </c>
      <c r="B151" s="13">
        <v>0</v>
      </c>
      <c r="C151" t="s" s="12">
        <v>1954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1955</v>
      </c>
      <c r="B152" s="13">
        <v>0</v>
      </c>
      <c r="C152" t="s" s="12">
        <v>1955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1956</v>
      </c>
      <c r="B153" s="13">
        <v>0</v>
      </c>
      <c r="C153" t="s" s="12">
        <v>1956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1957</v>
      </c>
      <c r="B154" s="13">
        <v>0</v>
      </c>
      <c r="C154" t="s" s="12">
        <v>1957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1958</v>
      </c>
      <c r="B155" s="13">
        <v>1</v>
      </c>
      <c r="C155" t="s" s="12">
        <v>1958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1959</v>
      </c>
      <c r="B156" s="13">
        <v>0</v>
      </c>
      <c r="C156" t="s" s="12">
        <v>1959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1960</v>
      </c>
      <c r="B157" s="13">
        <v>0</v>
      </c>
      <c r="C157" t="s" s="12">
        <v>1960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1961</v>
      </c>
      <c r="B158" s="13">
        <v>0</v>
      </c>
      <c r="C158" t="s" s="12">
        <v>1961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1962</v>
      </c>
      <c r="B159" s="13">
        <v>0</v>
      </c>
      <c r="C159" t="s" s="12">
        <v>1962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1963</v>
      </c>
      <c r="B160" s="13">
        <v>1</v>
      </c>
      <c r="C160" t="s" s="12">
        <v>1963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1964</v>
      </c>
      <c r="B161" s="13">
        <v>0.998</v>
      </c>
      <c r="C161" t="s" s="12">
        <v>1964</v>
      </c>
      <c r="D161" s="13">
        <v>0.998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1965</v>
      </c>
      <c r="B162" s="13">
        <v>0.002</v>
      </c>
      <c r="C162" t="s" s="12">
        <v>1965</v>
      </c>
      <c r="D162" s="13">
        <v>0.002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1966</v>
      </c>
      <c r="B163" s="13">
        <v>1</v>
      </c>
      <c r="C163" t="s" s="12">
        <v>1966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1967</v>
      </c>
      <c r="B164" s="13">
        <v>1</v>
      </c>
      <c r="C164" t="s" s="12">
        <v>1967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1968</v>
      </c>
      <c r="B165" s="13">
        <v>0</v>
      </c>
      <c r="C165" t="s" s="12">
        <v>1968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1969</v>
      </c>
      <c r="B166" s="13">
        <v>1</v>
      </c>
      <c r="C166" t="s" s="12">
        <v>1969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1970</v>
      </c>
      <c r="B167" s="13">
        <v>1</v>
      </c>
      <c r="C167" t="s" s="12">
        <v>1970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1971</v>
      </c>
      <c r="B168" s="13">
        <v>0.9978</v>
      </c>
      <c r="C168" t="s" s="12">
        <v>1971</v>
      </c>
      <c r="D168" s="13">
        <v>0.9978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1972</v>
      </c>
      <c r="B169" s="13">
        <v>0.0022</v>
      </c>
      <c r="C169" t="s" s="12">
        <v>1972</v>
      </c>
      <c r="D169" s="13">
        <v>0.0022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1973</v>
      </c>
      <c r="B170" s="13">
        <v>1</v>
      </c>
      <c r="C170" t="s" s="12">
        <v>1973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1974</v>
      </c>
      <c r="B171" s="13">
        <v>1</v>
      </c>
      <c r="C171" t="s" s="12">
        <v>1974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1975</v>
      </c>
      <c r="B172" s="13">
        <v>0</v>
      </c>
      <c r="C172" t="s" s="12">
        <v>1975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1976</v>
      </c>
      <c r="B173" s="13">
        <v>1</v>
      </c>
      <c r="C173" t="s" s="12">
        <v>1976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1977</v>
      </c>
      <c r="B174" s="13">
        <v>1</v>
      </c>
      <c r="C174" t="s" s="12">
        <v>1977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1978</v>
      </c>
      <c r="B175" s="13">
        <v>1</v>
      </c>
      <c r="C175" t="s" s="12">
        <v>1978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1979</v>
      </c>
      <c r="B176" s="13">
        <v>0.9970000000000001</v>
      </c>
      <c r="C176" t="s" s="12">
        <v>1979</v>
      </c>
      <c r="D176" s="13">
        <v>0.9968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1980</v>
      </c>
      <c r="B177" s="13">
        <v>0.003</v>
      </c>
      <c r="C177" t="s" s="12">
        <v>1980</v>
      </c>
      <c r="D177" s="13">
        <v>0.003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1981</v>
      </c>
      <c r="B178" s="13">
        <v>0</v>
      </c>
      <c r="C178" t="s" s="12">
        <v>1981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1982</v>
      </c>
      <c r="B179" s="13">
        <v>0</v>
      </c>
      <c r="C179" t="s" s="12">
        <v>1982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1983</v>
      </c>
      <c r="B180" s="13">
        <v>0</v>
      </c>
      <c r="C180" t="s" s="12">
        <v>1983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1984</v>
      </c>
      <c r="B181" s="13">
        <v>1</v>
      </c>
      <c r="C181" t="s" s="12">
        <v>1984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1985</v>
      </c>
      <c r="B182" s="13">
        <v>1</v>
      </c>
      <c r="C182" t="s" s="12">
        <v>1985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1986</v>
      </c>
      <c r="B183" s="13">
        <v>1</v>
      </c>
      <c r="C183" t="s" s="12">
        <v>1986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1987</v>
      </c>
      <c r="B184" s="13">
        <v>1</v>
      </c>
      <c r="C184" t="s" s="12">
        <v>1987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1988</v>
      </c>
      <c r="B185" s="13">
        <v>1</v>
      </c>
      <c r="C185" t="s" s="12">
        <v>1988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1989</v>
      </c>
      <c r="B186" s="13">
        <v>0.0288</v>
      </c>
      <c r="C186" t="s" s="12">
        <v>1989</v>
      </c>
      <c r="D186" s="13">
        <v>0.0288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1990</v>
      </c>
      <c r="B187" s="13">
        <v>0.9712</v>
      </c>
      <c r="C187" t="s" s="12">
        <v>1990</v>
      </c>
      <c r="D187" s="13">
        <v>0.9712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1991</v>
      </c>
      <c r="B188" s="13">
        <v>1</v>
      </c>
      <c r="C188" t="s" s="12">
        <v>1991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1992</v>
      </c>
      <c r="B189" s="13">
        <v>1</v>
      </c>
      <c r="C189" t="s" s="12">
        <v>1992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1993</v>
      </c>
      <c r="B190" s="13">
        <v>1</v>
      </c>
      <c r="C190" t="s" s="12">
        <v>1993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1994</v>
      </c>
      <c r="B191" s="13">
        <v>0</v>
      </c>
      <c r="C191" t="s" s="12">
        <v>1994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1995</v>
      </c>
      <c r="B192" s="13">
        <v>0</v>
      </c>
      <c r="C192" t="s" s="12">
        <v>1995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1996</v>
      </c>
      <c r="B193" s="13">
        <v>0</v>
      </c>
      <c r="C193" t="s" s="12">
        <v>1996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1997</v>
      </c>
      <c r="B194" s="13">
        <v>0</v>
      </c>
      <c r="C194" t="s" s="12">
        <v>1997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1998</v>
      </c>
      <c r="B195" s="13">
        <v>1</v>
      </c>
      <c r="C195" t="s" s="12">
        <v>1998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1999</v>
      </c>
      <c r="B196" s="13">
        <v>0.003</v>
      </c>
      <c r="C196" t="s" s="12">
        <v>1999</v>
      </c>
      <c r="D196" s="13">
        <v>0.0028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2000</v>
      </c>
      <c r="B197" s="13">
        <v>0.9970000000000001</v>
      </c>
      <c r="C197" t="s" s="12">
        <v>2000</v>
      </c>
      <c r="D197" s="13">
        <v>0.9972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2001</v>
      </c>
      <c r="B198" s="13">
        <v>1</v>
      </c>
      <c r="C198" t="s" s="12">
        <v>2001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2002</v>
      </c>
      <c r="B199" s="13">
        <v>1</v>
      </c>
      <c r="C199" t="s" s="12">
        <v>2002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2003</v>
      </c>
      <c r="B200" s="13">
        <v>0</v>
      </c>
      <c r="C200" t="s" s="12">
        <v>2003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2004</v>
      </c>
      <c r="B201" s="13">
        <v>0.6752</v>
      </c>
      <c r="C201" t="s" s="12">
        <v>2004</v>
      </c>
      <c r="D201" s="13">
        <v>0.6746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2005</v>
      </c>
      <c r="B202" s="13">
        <v>0.3248</v>
      </c>
      <c r="C202" t="s" s="12">
        <v>2005</v>
      </c>
      <c r="D202" s="13">
        <v>0.3254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561</v>
      </c>
      <c r="B203" s="13">
        <v>1</v>
      </c>
      <c r="C203" t="s" s="12">
        <v>561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2006</v>
      </c>
      <c r="B204" s="13">
        <v>1</v>
      </c>
      <c r="C204" t="s" s="12">
        <v>2006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2007</v>
      </c>
      <c r="B205" s="13">
        <v>0</v>
      </c>
      <c r="C205" t="s" s="12">
        <v>2007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2008</v>
      </c>
      <c r="B206" s="13">
        <v>0</v>
      </c>
      <c r="C206" t="s" s="12">
        <v>2008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2009</v>
      </c>
      <c r="B207" s="13">
        <v>0</v>
      </c>
      <c r="C207" t="s" s="12">
        <v>2009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2010</v>
      </c>
      <c r="B208" s="13">
        <v>0</v>
      </c>
      <c r="C208" t="s" s="12">
        <v>2010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2011</v>
      </c>
      <c r="B209" s="13">
        <v>1</v>
      </c>
      <c r="C209" t="s" s="12">
        <v>2011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2012</v>
      </c>
      <c r="B210" s="13">
        <v>0</v>
      </c>
      <c r="C210" t="s" s="12">
        <v>2012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2013</v>
      </c>
      <c r="B211" s="13">
        <v>0</v>
      </c>
      <c r="C211" t="s" s="12">
        <v>2013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2014</v>
      </c>
      <c r="B212" s="13">
        <v>0</v>
      </c>
      <c r="C212" t="s" s="12">
        <v>2014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2015</v>
      </c>
      <c r="B213" s="13">
        <v>0</v>
      </c>
      <c r="C213" t="s" s="12">
        <v>2015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2016</v>
      </c>
      <c r="B214" s="13">
        <v>1</v>
      </c>
      <c r="C214" t="s" s="12">
        <v>2016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2017</v>
      </c>
      <c r="B215" s="13">
        <v>1</v>
      </c>
      <c r="C215" t="s" s="12">
        <v>2017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2018</v>
      </c>
      <c r="B216" s="13">
        <v>0.09</v>
      </c>
      <c r="C216" t="s" s="12">
        <v>2018</v>
      </c>
      <c r="D216" s="13">
        <v>0.09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2019</v>
      </c>
      <c r="B217" s="13">
        <v>0.004</v>
      </c>
      <c r="C217" t="s" s="12">
        <v>2019</v>
      </c>
      <c r="D217" s="13">
        <v>0.004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2020</v>
      </c>
      <c r="B218" s="13">
        <v>0.9054</v>
      </c>
      <c r="C218" t="s" s="12">
        <v>2020</v>
      </c>
      <c r="D218" s="13">
        <v>0.9056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2021</v>
      </c>
      <c r="B219" s="13">
        <v>1</v>
      </c>
      <c r="C219" t="s" s="12">
        <v>2021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2022</v>
      </c>
      <c r="B220" s="13">
        <v>0</v>
      </c>
      <c r="C220" t="s" s="12">
        <v>2022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2023</v>
      </c>
      <c r="B221" s="13">
        <v>0</v>
      </c>
      <c r="C221" t="s" s="12">
        <v>2023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2024</v>
      </c>
      <c r="B222" s="13">
        <v>0</v>
      </c>
      <c r="C222" t="s" s="12">
        <v>2024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2025</v>
      </c>
      <c r="B223" s="13">
        <v>0</v>
      </c>
      <c r="C223" t="s" s="12">
        <v>2025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2026</v>
      </c>
      <c r="B224" s="13">
        <v>1</v>
      </c>
      <c r="C224" t="s" s="12">
        <v>2026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2027</v>
      </c>
      <c r="B225" s="13">
        <v>1</v>
      </c>
      <c r="C225" t="s" s="12">
        <v>2027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2028</v>
      </c>
      <c r="B226" s="13">
        <v>1</v>
      </c>
      <c r="C226" t="s" s="12">
        <v>2028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2029</v>
      </c>
      <c r="B227" s="13">
        <v>1</v>
      </c>
      <c r="C227" t="s" s="12">
        <v>2029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2030</v>
      </c>
      <c r="B228" s="13">
        <v>0.993</v>
      </c>
      <c r="C228" t="s" s="12">
        <v>2030</v>
      </c>
      <c r="D228" s="13">
        <v>0.993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2031</v>
      </c>
      <c r="B229" s="13">
        <v>0.007000000000000001</v>
      </c>
      <c r="C229" t="s" s="12">
        <v>2031</v>
      </c>
      <c r="D229" s="13">
        <v>0.007000000000000001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2032</v>
      </c>
      <c r="B230" s="13">
        <v>1</v>
      </c>
      <c r="C230" t="s" s="12">
        <v>2032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2033</v>
      </c>
      <c r="B231" s="13">
        <v>1</v>
      </c>
      <c r="C231" t="s" s="12">
        <v>2033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2034</v>
      </c>
      <c r="B232" s="13">
        <v>1</v>
      </c>
      <c r="C232" t="s" s="12">
        <v>2034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595</v>
      </c>
      <c r="B233" s="13">
        <v>1</v>
      </c>
      <c r="C233" t="s" s="12">
        <v>595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596</v>
      </c>
      <c r="B234" s="13">
        <v>0</v>
      </c>
      <c r="C234" t="s" s="12">
        <v>596</v>
      </c>
      <c r="D234" s="13">
        <v>0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597</v>
      </c>
      <c r="B235" s="13">
        <v>0</v>
      </c>
      <c r="C235" t="s" s="12">
        <v>597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598</v>
      </c>
      <c r="B236" s="13">
        <v>0</v>
      </c>
      <c r="C236" t="s" s="12">
        <v>598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2035</v>
      </c>
      <c r="B237" s="13">
        <v>1</v>
      </c>
      <c r="C237" t="s" s="12">
        <v>2035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2036</v>
      </c>
      <c r="B238" s="13">
        <v>1</v>
      </c>
      <c r="C238" t="s" s="12">
        <v>2036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2037</v>
      </c>
      <c r="B239" s="13">
        <v>0</v>
      </c>
      <c r="C239" t="s" s="12">
        <v>2037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2038</v>
      </c>
      <c r="B240" s="13">
        <v>0</v>
      </c>
      <c r="C240" t="s" s="12">
        <v>2038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2039</v>
      </c>
      <c r="B241" s="13">
        <v>0</v>
      </c>
      <c r="C241" t="s" s="12">
        <v>2039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2040</v>
      </c>
      <c r="B242" s="13">
        <v>0</v>
      </c>
      <c r="C242" t="s" s="12">
        <v>2040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2041</v>
      </c>
      <c r="B243" s="13">
        <v>0.9481999999999999</v>
      </c>
      <c r="C243" t="s" s="12">
        <v>2041</v>
      </c>
      <c r="D243" s="13">
        <v>0.9478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2042</v>
      </c>
      <c r="B244" s="13">
        <v>0.0518</v>
      </c>
      <c r="C244" t="s" s="12">
        <v>2042</v>
      </c>
      <c r="D244" s="13">
        <v>0.0522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2043</v>
      </c>
      <c r="B245" s="13">
        <v>1</v>
      </c>
      <c r="C245" t="s" s="12">
        <v>2043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2044</v>
      </c>
      <c r="B246" s="13">
        <v>0</v>
      </c>
      <c r="C246" t="s" s="12">
        <v>2044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2045</v>
      </c>
      <c r="B247" s="13">
        <v>0</v>
      </c>
      <c r="C247" t="s" s="12">
        <v>2045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2046</v>
      </c>
      <c r="B248" s="13">
        <v>0</v>
      </c>
      <c r="C248" t="s" s="12">
        <v>2046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2047</v>
      </c>
      <c r="B249" s="13">
        <v>1</v>
      </c>
      <c r="C249" t="s" s="12">
        <v>2047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2048</v>
      </c>
      <c r="B250" s="13">
        <v>0</v>
      </c>
      <c r="C250" t="s" s="12">
        <v>2048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2049</v>
      </c>
      <c r="B251" s="13">
        <v>1</v>
      </c>
      <c r="C251" t="s" s="12">
        <v>2049</v>
      </c>
      <c r="D251" s="13">
        <v>1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2050</v>
      </c>
      <c r="B252" s="13">
        <v>0</v>
      </c>
      <c r="C252" t="s" s="12">
        <v>2050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2051</v>
      </c>
      <c r="B253" s="13">
        <v>1</v>
      </c>
      <c r="C253" t="s" s="12">
        <v>2051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2052</v>
      </c>
      <c r="B254" s="13">
        <v>0</v>
      </c>
      <c r="C254" t="s" s="12">
        <v>2052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2053</v>
      </c>
      <c r="B255" s="13">
        <v>0</v>
      </c>
      <c r="C255" t="s" s="12">
        <v>2053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2054</v>
      </c>
      <c r="B256" s="13">
        <v>0</v>
      </c>
      <c r="C256" t="s" s="12">
        <v>2054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2055</v>
      </c>
      <c r="B257" s="13">
        <v>0</v>
      </c>
      <c r="C257" t="s" s="12">
        <v>2055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2056</v>
      </c>
      <c r="B258" s="13">
        <v>1</v>
      </c>
      <c r="C258" t="s" s="12">
        <v>2056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2057</v>
      </c>
      <c r="B259" s="13">
        <v>1</v>
      </c>
      <c r="C259" t="s" s="12">
        <v>2057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2058</v>
      </c>
      <c r="B260" s="13">
        <v>0</v>
      </c>
      <c r="C260" t="s" s="12">
        <v>2058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2059</v>
      </c>
      <c r="B261" s="13">
        <v>0</v>
      </c>
      <c r="C261" t="s" s="12">
        <v>2059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2060</v>
      </c>
      <c r="B262" s="13">
        <v>0</v>
      </c>
      <c r="C262" t="s" s="12">
        <v>2060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2061</v>
      </c>
      <c r="B263" s="13">
        <v>0</v>
      </c>
      <c r="C263" t="s" s="12">
        <v>2061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2062</v>
      </c>
      <c r="B264" s="13">
        <v>0.998</v>
      </c>
      <c r="C264" t="s" s="12">
        <v>2062</v>
      </c>
      <c r="D264" s="13">
        <v>0.998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2063</v>
      </c>
      <c r="B265" s="13">
        <v>0.002</v>
      </c>
      <c r="C265" t="s" s="12">
        <v>2063</v>
      </c>
      <c r="D265" s="13">
        <v>0.002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2064</v>
      </c>
      <c r="B266" s="13">
        <v>0</v>
      </c>
      <c r="C266" t="s" s="12">
        <v>2064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2065</v>
      </c>
      <c r="B267" s="13">
        <v>0.4674</v>
      </c>
      <c r="C267" t="s" s="12">
        <v>2065</v>
      </c>
      <c r="D267" s="13">
        <v>0.4680000000000001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2066</v>
      </c>
      <c r="B268" s="13">
        <v>0.5326</v>
      </c>
      <c r="C268" t="s" s="12">
        <v>2066</v>
      </c>
      <c r="D268" s="13">
        <v>0.532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2067</v>
      </c>
      <c r="B269" s="13">
        <v>1</v>
      </c>
      <c r="C269" t="s" s="12">
        <v>2067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2068</v>
      </c>
      <c r="B270" s="13">
        <v>1</v>
      </c>
      <c r="C270" t="s" s="12">
        <v>2068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2069</v>
      </c>
      <c r="B271" s="13">
        <v>0</v>
      </c>
      <c r="C271" t="s" s="12">
        <v>2069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2070</v>
      </c>
      <c r="B272" s="13">
        <v>0</v>
      </c>
      <c r="C272" t="s" s="12">
        <v>2070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2071</v>
      </c>
      <c r="B273" s="13">
        <v>0</v>
      </c>
      <c r="C273" t="s" s="12">
        <v>2071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2072</v>
      </c>
      <c r="B274" s="13">
        <v>0</v>
      </c>
      <c r="C274" t="s" s="12">
        <v>2072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2073</v>
      </c>
      <c r="B275" s="13">
        <v>1</v>
      </c>
      <c r="C275" t="s" s="12">
        <v>2073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1374</v>
      </c>
      <c r="B276" s="13">
        <v>0</v>
      </c>
      <c r="C276" t="s" s="12">
        <v>1374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1375</v>
      </c>
      <c r="B277" s="13">
        <v>0</v>
      </c>
      <c r="C277" t="s" s="12">
        <v>1375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1376</v>
      </c>
      <c r="B278" s="13">
        <v>0</v>
      </c>
      <c r="C278" t="s" s="12">
        <v>1376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1377</v>
      </c>
      <c r="B279" s="13">
        <v>0</v>
      </c>
      <c r="C279" t="s" s="12">
        <v>1377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2074</v>
      </c>
      <c r="B280" s="13">
        <v>1</v>
      </c>
      <c r="C280" t="s" s="12">
        <v>2074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2075</v>
      </c>
      <c r="B281" s="13">
        <v>1</v>
      </c>
      <c r="C281" t="s" s="12">
        <v>2075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2076</v>
      </c>
      <c r="B282" s="13">
        <v>1</v>
      </c>
      <c r="C282" t="s" s="12">
        <v>2076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2077</v>
      </c>
      <c r="B283" s="13">
        <v>0.9996</v>
      </c>
      <c r="C283" t="s" s="12">
        <v>2077</v>
      </c>
      <c r="D283" s="13">
        <v>0.999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2078</v>
      </c>
      <c r="B284" s="13">
        <v>0.0004</v>
      </c>
      <c r="C284" t="s" s="12">
        <v>2078</v>
      </c>
      <c r="D284" s="13">
        <v>0.001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2079</v>
      </c>
      <c r="B285" s="13">
        <v>0</v>
      </c>
      <c r="C285" t="s" s="12">
        <v>2079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2080</v>
      </c>
      <c r="B286" s="13">
        <v>0</v>
      </c>
      <c r="C286" t="s" s="12">
        <v>2080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2081</v>
      </c>
      <c r="B287" s="13">
        <v>0</v>
      </c>
      <c r="C287" t="s" s="12">
        <v>2081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2082</v>
      </c>
      <c r="B288" s="13">
        <v>0</v>
      </c>
      <c r="C288" t="s" s="12">
        <v>2082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2083</v>
      </c>
      <c r="B289" s="13">
        <v>0.3482</v>
      </c>
      <c r="C289" t="s" s="12">
        <v>2083</v>
      </c>
      <c r="D289" s="13">
        <v>0.4359999999999999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2084</v>
      </c>
      <c r="B290" s="13">
        <v>0.2626000000000001</v>
      </c>
      <c r="C290" t="s" s="12">
        <v>2084</v>
      </c>
      <c r="D290" s="13">
        <v>0.2304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2085</v>
      </c>
      <c r="B291" s="13">
        <v>0.3892</v>
      </c>
      <c r="C291" t="s" s="12">
        <v>2085</v>
      </c>
      <c r="D291" s="13">
        <v>0.334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2086</v>
      </c>
      <c r="B292" s="13">
        <v>1</v>
      </c>
      <c r="C292" t="s" s="12">
        <v>2086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2087</v>
      </c>
      <c r="B293" s="13">
        <v>1</v>
      </c>
      <c r="C293" t="s" s="12">
        <v>2087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2088</v>
      </c>
      <c r="B294" s="13">
        <v>0</v>
      </c>
      <c r="C294" t="s" s="12">
        <v>2088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2089</v>
      </c>
      <c r="B295" s="13">
        <v>1</v>
      </c>
      <c r="C295" t="s" s="12">
        <v>2089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2090</v>
      </c>
      <c r="B296" s="13">
        <v>1</v>
      </c>
      <c r="C296" t="s" s="12">
        <v>2090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2091</v>
      </c>
      <c r="B297" s="13">
        <v>0.01</v>
      </c>
      <c r="C297" t="s" s="12">
        <v>2091</v>
      </c>
      <c r="D297" s="13">
        <v>0.0098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2092</v>
      </c>
      <c r="B298" s="13">
        <v>0.99</v>
      </c>
      <c r="C298" t="s" s="12">
        <v>2092</v>
      </c>
      <c r="D298" s="13">
        <v>0.9902000000000001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2093</v>
      </c>
      <c r="B299" s="13">
        <v>1</v>
      </c>
      <c r="C299" t="s" s="12">
        <v>2093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2094</v>
      </c>
      <c r="B300" s="13">
        <v>0</v>
      </c>
      <c r="C300" t="s" s="12">
        <v>2094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2095</v>
      </c>
      <c r="B301" s="13">
        <v>1</v>
      </c>
      <c r="C301" t="s" s="12">
        <v>2095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2096</v>
      </c>
      <c r="B302" s="13">
        <v>0</v>
      </c>
      <c r="C302" t="s" s="12">
        <v>2096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2097</v>
      </c>
      <c r="B303" s="13">
        <v>0</v>
      </c>
      <c r="C303" t="s" s="12">
        <v>2097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2098</v>
      </c>
      <c r="B304" s="13">
        <v>0</v>
      </c>
      <c r="C304" t="s" s="12">
        <v>2098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2099</v>
      </c>
      <c r="B305" s="13">
        <v>0</v>
      </c>
      <c r="C305" t="s" s="12">
        <v>2099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2100</v>
      </c>
      <c r="B306" s="13">
        <v>0.9596</v>
      </c>
      <c r="C306" t="s" s="12">
        <v>2100</v>
      </c>
      <c r="D306" s="13">
        <v>0.9621999999999999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2101</v>
      </c>
      <c r="B307" s="13">
        <v>0.04040000000000001</v>
      </c>
      <c r="C307" t="s" s="12">
        <v>2101</v>
      </c>
      <c r="D307" s="13">
        <v>0.0378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2102</v>
      </c>
      <c r="B308" s="13">
        <v>1</v>
      </c>
      <c r="C308" t="s" s="12">
        <v>2102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663</v>
      </c>
      <c r="B309" s="13">
        <v>1</v>
      </c>
      <c r="C309" t="s" s="12">
        <v>663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2103</v>
      </c>
      <c r="B310" s="13">
        <v>1</v>
      </c>
      <c r="C310" t="s" s="12">
        <v>2103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2104</v>
      </c>
      <c r="B311" s="13">
        <v>0</v>
      </c>
      <c r="C311" t="s" s="12">
        <v>2104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2105</v>
      </c>
      <c r="B312" s="13">
        <v>1</v>
      </c>
      <c r="C312" t="s" s="12">
        <v>2105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2106</v>
      </c>
      <c r="B313" s="13">
        <v>1</v>
      </c>
      <c r="C313" t="s" s="12">
        <v>2106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2107</v>
      </c>
      <c r="B314" s="13">
        <v>0</v>
      </c>
      <c r="C314" t="s" s="12">
        <v>2107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2108</v>
      </c>
      <c r="B315" s="13">
        <v>0</v>
      </c>
      <c r="C315" t="s" s="12">
        <v>2108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2109</v>
      </c>
      <c r="B316" s="13">
        <v>0</v>
      </c>
      <c r="C316" t="s" s="12">
        <v>2109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2110</v>
      </c>
      <c r="B317" s="13">
        <v>0</v>
      </c>
      <c r="C317" t="s" s="12">
        <v>2110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2111</v>
      </c>
      <c r="B318" s="13">
        <v>0</v>
      </c>
      <c r="C318" t="s" s="12">
        <v>2111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2112</v>
      </c>
      <c r="B319" s="13">
        <v>1</v>
      </c>
      <c r="C319" t="s" s="12">
        <v>2112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2113</v>
      </c>
      <c r="B320" s="13">
        <v>1</v>
      </c>
      <c r="C320" t="s" s="12">
        <v>2113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2114</v>
      </c>
      <c r="B321" s="13">
        <v>1</v>
      </c>
      <c r="C321" t="s" s="12">
        <v>2114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2115</v>
      </c>
      <c r="B322" s="13">
        <v>1</v>
      </c>
      <c r="C322" t="s" s="12">
        <v>2115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2116</v>
      </c>
      <c r="B323" s="13">
        <v>0</v>
      </c>
      <c r="C323" t="s" s="12">
        <v>2116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2117</v>
      </c>
      <c r="B324" s="13">
        <v>0</v>
      </c>
      <c r="C324" t="s" s="12">
        <v>2117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2118</v>
      </c>
      <c r="B325" s="13">
        <v>0</v>
      </c>
      <c r="C325" t="s" s="12">
        <v>2118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2119</v>
      </c>
      <c r="B326" s="13">
        <v>0</v>
      </c>
      <c r="C326" t="s" s="12">
        <v>2119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2120</v>
      </c>
      <c r="B327" s="13">
        <v>1</v>
      </c>
      <c r="C327" t="s" s="12">
        <v>2120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2121</v>
      </c>
      <c r="B328" s="13">
        <v>0</v>
      </c>
      <c r="C328" t="s" s="12">
        <v>2121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2122</v>
      </c>
      <c r="B329" s="13">
        <v>0</v>
      </c>
      <c r="C329" t="s" s="12">
        <v>2122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2123</v>
      </c>
      <c r="B330" s="13">
        <v>0</v>
      </c>
      <c r="C330" t="s" s="12">
        <v>2123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2124</v>
      </c>
      <c r="B331" s="13">
        <v>0</v>
      </c>
      <c r="C331" t="s" s="12">
        <v>2124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2125</v>
      </c>
      <c r="B332" s="13">
        <v>0</v>
      </c>
      <c r="C332" t="s" s="12">
        <v>2125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2126</v>
      </c>
      <c r="B333" s="13">
        <v>1</v>
      </c>
      <c r="C333" t="s" s="12">
        <v>2126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2127</v>
      </c>
      <c r="B334" s="13">
        <v>1</v>
      </c>
      <c r="C334" t="s" s="12">
        <v>2127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1440</v>
      </c>
      <c r="B335" s="13">
        <v>0</v>
      </c>
      <c r="C335" t="s" s="12">
        <v>1440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1441</v>
      </c>
      <c r="B336" s="13">
        <v>0.141</v>
      </c>
      <c r="C336" t="s" s="12">
        <v>1441</v>
      </c>
      <c r="D336" s="13">
        <v>0.1384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1442</v>
      </c>
      <c r="B337" s="13">
        <v>0.424</v>
      </c>
      <c r="C337" t="s" s="12">
        <v>1442</v>
      </c>
      <c r="D337" s="13">
        <v>0.4294000000000001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1443</v>
      </c>
      <c r="B338" s="13">
        <v>0.4350000000000001</v>
      </c>
      <c r="C338" t="s" s="12">
        <v>1443</v>
      </c>
      <c r="D338" s="13">
        <v>0.4324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684</v>
      </c>
      <c r="B339" s="13">
        <v>0.9992000000000001</v>
      </c>
      <c r="C339" t="s" s="12">
        <v>684</v>
      </c>
      <c r="D339" s="13">
        <v>0.9992000000000001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685</v>
      </c>
      <c r="B340" s="13">
        <v>0.0008</v>
      </c>
      <c r="C340" t="s" s="12">
        <v>685</v>
      </c>
      <c r="D340" s="13">
        <v>0.0008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2128</v>
      </c>
      <c r="B341" s="13">
        <v>1</v>
      </c>
      <c r="C341" t="s" s="12">
        <v>2128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2129</v>
      </c>
      <c r="B342" s="13">
        <v>0</v>
      </c>
      <c r="C342" t="s" s="12">
        <v>2129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2130</v>
      </c>
      <c r="B343" s="13">
        <v>0</v>
      </c>
      <c r="C343" t="s" s="12">
        <v>2130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2131</v>
      </c>
      <c r="B344" s="13">
        <v>0</v>
      </c>
      <c r="C344" t="s" s="12">
        <v>2131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2132</v>
      </c>
      <c r="B345" s="13">
        <v>0.3724</v>
      </c>
      <c r="C345" t="s" s="12">
        <v>2132</v>
      </c>
      <c r="D345" s="13">
        <v>0.3776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2133</v>
      </c>
      <c r="B346" s="13">
        <v>0.0202</v>
      </c>
      <c r="C346" t="s" s="12">
        <v>2133</v>
      </c>
      <c r="D346" s="13">
        <v>0.0202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2134</v>
      </c>
      <c r="B347" s="13">
        <v>0.6073999999999999</v>
      </c>
      <c r="C347" t="s" s="12">
        <v>2134</v>
      </c>
      <c r="D347" s="13">
        <v>0.6022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2135</v>
      </c>
      <c r="B348" s="13">
        <v>1</v>
      </c>
      <c r="C348" t="s" s="12">
        <v>2135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2136</v>
      </c>
      <c r="B349" s="13">
        <v>1</v>
      </c>
      <c r="C349" t="s" s="12">
        <v>2136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2137</v>
      </c>
      <c r="B350" s="13">
        <v>1</v>
      </c>
      <c r="C350" t="s" s="12">
        <v>2137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2138</v>
      </c>
      <c r="B351" s="13">
        <v>0.9996</v>
      </c>
      <c r="C351" t="s" s="12">
        <v>2138</v>
      </c>
      <c r="D351" s="13">
        <v>0.9996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2139</v>
      </c>
      <c r="B352" s="13">
        <v>0</v>
      </c>
      <c r="C352" t="s" s="12">
        <v>2139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2140</v>
      </c>
      <c r="B353" s="13">
        <v>0</v>
      </c>
      <c r="C353" t="s" s="12">
        <v>2140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2141</v>
      </c>
      <c r="B354" s="13">
        <v>0.0004</v>
      </c>
      <c r="C354" t="s" s="12">
        <v>2141</v>
      </c>
      <c r="D354" s="13">
        <v>0.0004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2142</v>
      </c>
      <c r="B355" s="13">
        <v>0</v>
      </c>
      <c r="C355" t="s" s="12">
        <v>2142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2143</v>
      </c>
      <c r="B356" s="13">
        <v>1</v>
      </c>
      <c r="C356" t="s" s="12">
        <v>2143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2144</v>
      </c>
      <c r="B357" s="13">
        <v>1</v>
      </c>
      <c r="C357" t="s" s="12">
        <v>2144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2145</v>
      </c>
      <c r="B358" s="13">
        <v>0</v>
      </c>
      <c r="C358" t="s" s="12">
        <v>2145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2146</v>
      </c>
      <c r="B359" s="13">
        <v>1</v>
      </c>
      <c r="C359" t="s" s="12">
        <v>2146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2147</v>
      </c>
      <c r="B360" s="13">
        <v>1</v>
      </c>
      <c r="C360" t="s" s="12">
        <v>2147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2148</v>
      </c>
      <c r="B361" s="13">
        <v>0</v>
      </c>
      <c r="C361" t="s" s="12">
        <v>2148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2149</v>
      </c>
      <c r="B362" s="13">
        <v>1</v>
      </c>
      <c r="C362" t="s" s="12">
        <v>2149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2150</v>
      </c>
      <c r="B363" s="13">
        <v>1</v>
      </c>
      <c r="C363" t="s" s="12">
        <v>2150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2151</v>
      </c>
      <c r="B364" s="13">
        <v>0.9601999999999998</v>
      </c>
      <c r="C364" t="s" s="12">
        <v>2151</v>
      </c>
      <c r="D364" s="13">
        <v>0.96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2152</v>
      </c>
      <c r="B365" s="13">
        <v>0.0398</v>
      </c>
      <c r="C365" t="s" s="12">
        <v>2152</v>
      </c>
      <c r="D365" s="13">
        <v>0.04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2153</v>
      </c>
      <c r="B366" s="13">
        <v>0</v>
      </c>
      <c r="C366" t="s" s="12">
        <v>2153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2154</v>
      </c>
      <c r="B367" s="13">
        <v>0.038</v>
      </c>
      <c r="C367" t="s" s="12">
        <v>2154</v>
      </c>
      <c r="D367" s="13">
        <v>0.037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2155</v>
      </c>
      <c r="B368" s="13">
        <v>0.962</v>
      </c>
      <c r="C368" t="s" s="12">
        <v>2155</v>
      </c>
      <c r="D368" s="13">
        <v>0.9629999999999999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2156</v>
      </c>
      <c r="B369" s="13">
        <v>0.0064</v>
      </c>
      <c r="C369" t="s" s="12">
        <v>2156</v>
      </c>
      <c r="D369" s="13">
        <v>0.0066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2157</v>
      </c>
      <c r="B370" s="13">
        <v>0.5640000000000001</v>
      </c>
      <c r="C370" t="s" s="12">
        <v>2157</v>
      </c>
      <c r="D370" s="13">
        <v>0.5624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2158</v>
      </c>
      <c r="B371" s="13">
        <v>0.4244</v>
      </c>
      <c r="C371" t="s" s="12">
        <v>2158</v>
      </c>
      <c r="D371" s="13">
        <v>0.426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2159</v>
      </c>
      <c r="B372" s="13">
        <v>0.005</v>
      </c>
      <c r="C372" t="s" s="12">
        <v>2159</v>
      </c>
      <c r="D372" s="13">
        <v>0.005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2160</v>
      </c>
      <c r="B373" s="13">
        <v>1</v>
      </c>
      <c r="C373" t="s" s="12">
        <v>2160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732</v>
      </c>
      <c r="B374" s="13">
        <v>1</v>
      </c>
      <c r="C374" t="s" s="12">
        <v>732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2161</v>
      </c>
      <c r="B375" s="13">
        <v>0</v>
      </c>
      <c r="C375" t="s" s="12">
        <v>2161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2162</v>
      </c>
      <c r="B376" s="13">
        <v>0.0732</v>
      </c>
      <c r="C376" t="s" s="12">
        <v>2162</v>
      </c>
      <c r="D376" s="13">
        <v>0.075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2163</v>
      </c>
      <c r="B377" s="13">
        <v>0.9268000000000001</v>
      </c>
      <c r="C377" t="s" s="12">
        <v>2163</v>
      </c>
      <c r="D377" s="13">
        <v>0.925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2164</v>
      </c>
      <c r="B378" s="13">
        <v>1</v>
      </c>
      <c r="C378" t="s" s="12">
        <v>2164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2165</v>
      </c>
      <c r="B379" s="13">
        <v>0</v>
      </c>
      <c r="C379" t="s" s="12">
        <v>2165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2166</v>
      </c>
      <c r="B380" s="13">
        <v>0</v>
      </c>
      <c r="C380" t="s" s="12">
        <v>2166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2167</v>
      </c>
      <c r="B381" s="13">
        <v>0</v>
      </c>
      <c r="C381" t="s" s="12">
        <v>2167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2168</v>
      </c>
      <c r="B382" s="13">
        <v>0</v>
      </c>
      <c r="C382" t="s" s="12">
        <v>2168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2169</v>
      </c>
      <c r="B383" s="13">
        <v>1</v>
      </c>
      <c r="C383" t="s" s="12">
        <v>2169</v>
      </c>
      <c r="D383" s="13">
        <v>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2170</v>
      </c>
      <c r="B384" s="13">
        <v>0.2512</v>
      </c>
      <c r="C384" t="s" s="12">
        <v>2170</v>
      </c>
      <c r="D384" s="13">
        <v>0.2524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2171</v>
      </c>
      <c r="B385" s="13">
        <v>0.7488</v>
      </c>
      <c r="C385" t="s" s="12">
        <v>2171</v>
      </c>
      <c r="D385" s="13">
        <v>0.7476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2172</v>
      </c>
      <c r="B386" s="13">
        <v>1</v>
      </c>
      <c r="C386" t="s" s="12">
        <v>2172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2173</v>
      </c>
      <c r="B387" s="13">
        <v>1</v>
      </c>
      <c r="C387" t="s" s="12">
        <v>2173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2174</v>
      </c>
      <c r="B388" s="13">
        <v>1</v>
      </c>
      <c r="C388" t="s" s="12">
        <v>2174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2175</v>
      </c>
      <c r="B389" s="13">
        <v>0</v>
      </c>
      <c r="C389" t="s" s="12">
        <v>2175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2176</v>
      </c>
      <c r="B390" s="13">
        <v>0</v>
      </c>
      <c r="C390" t="s" s="12">
        <v>2176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2177</v>
      </c>
      <c r="B391" s="13">
        <v>0</v>
      </c>
      <c r="C391" t="s" s="12">
        <v>2177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2178</v>
      </c>
      <c r="B392" s="13">
        <v>0</v>
      </c>
      <c r="C392" t="s" s="12">
        <v>2178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2179</v>
      </c>
      <c r="B393" s="13">
        <v>1</v>
      </c>
      <c r="C393" t="s" s="12">
        <v>2179</v>
      </c>
      <c r="D393" s="13">
        <v>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2180</v>
      </c>
      <c r="B394" s="13">
        <v>0</v>
      </c>
      <c r="C394" t="s" s="12">
        <v>2180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2181</v>
      </c>
      <c r="B395" s="13">
        <v>0.006</v>
      </c>
      <c r="C395" t="s" s="12">
        <v>2181</v>
      </c>
      <c r="D395" s="13">
        <v>0.006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2182</v>
      </c>
      <c r="B396" s="13">
        <v>0.4777999999999999</v>
      </c>
      <c r="C396" t="s" s="12">
        <v>2182</v>
      </c>
      <c r="D396" s="13">
        <v>0.479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2183</v>
      </c>
      <c r="B397" s="13">
        <v>0.516</v>
      </c>
      <c r="C397" t="s" s="12">
        <v>2183</v>
      </c>
      <c r="D397" s="13">
        <v>0.515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2184</v>
      </c>
      <c r="B398" s="13">
        <v>0</v>
      </c>
      <c r="C398" t="s" s="12">
        <v>2184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2185</v>
      </c>
      <c r="B399" s="13">
        <v>1</v>
      </c>
      <c r="C399" t="s" s="12">
        <v>2185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2186</v>
      </c>
      <c r="B400" s="13">
        <v>1</v>
      </c>
      <c r="C400" t="s" s="12">
        <v>2186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2187</v>
      </c>
      <c r="B401" s="13">
        <v>1</v>
      </c>
      <c r="C401" t="s" s="12">
        <v>2187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2188</v>
      </c>
      <c r="B402" s="13">
        <v>1</v>
      </c>
      <c r="C402" t="s" s="12">
        <v>2188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2189</v>
      </c>
      <c r="B403" s="13">
        <v>1</v>
      </c>
      <c r="C403" t="s" s="12">
        <v>2189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2190</v>
      </c>
      <c r="B404" s="13">
        <v>0</v>
      </c>
      <c r="C404" t="s" s="12">
        <v>2190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2191</v>
      </c>
      <c r="B405" s="13">
        <v>0</v>
      </c>
      <c r="C405" t="s" s="12">
        <v>2191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2192</v>
      </c>
      <c r="B406" s="13">
        <v>0</v>
      </c>
      <c r="C406" t="s" s="12">
        <v>2192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2193</v>
      </c>
      <c r="B407" s="13">
        <v>0</v>
      </c>
      <c r="C407" t="s" s="12">
        <v>2193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2194</v>
      </c>
      <c r="B408" s="13">
        <v>0.4776</v>
      </c>
      <c r="C408" t="s" s="12">
        <v>2194</v>
      </c>
      <c r="D408" s="13">
        <v>0.4776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2195</v>
      </c>
      <c r="B409" s="13">
        <v>0.5224</v>
      </c>
      <c r="C409" t="s" s="12">
        <v>2195</v>
      </c>
      <c r="D409" s="13">
        <v>0.5224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2196</v>
      </c>
      <c r="B410" s="13">
        <v>1</v>
      </c>
      <c r="C410" t="s" s="12">
        <v>2196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2197</v>
      </c>
      <c r="B411" s="13">
        <v>0</v>
      </c>
      <c r="C411" t="s" s="12">
        <v>2197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2198</v>
      </c>
      <c r="B412" s="13">
        <v>0</v>
      </c>
      <c r="C412" t="s" s="12">
        <v>2198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2199</v>
      </c>
      <c r="B413" s="13">
        <v>0</v>
      </c>
      <c r="C413" t="s" s="12">
        <v>2199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2200</v>
      </c>
      <c r="B414" s="13">
        <v>1</v>
      </c>
      <c r="C414" t="s" s="12">
        <v>2200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2201</v>
      </c>
      <c r="B415" s="13">
        <v>0</v>
      </c>
      <c r="C415" t="s" s="12">
        <v>2201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2202</v>
      </c>
      <c r="B416" s="13">
        <v>0.152</v>
      </c>
      <c r="C416" t="s" s="12">
        <v>2202</v>
      </c>
      <c r="D416" s="13">
        <v>0.1516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2203</v>
      </c>
      <c r="B417" s="13">
        <v>0.8480000000000001</v>
      </c>
      <c r="C417" t="s" s="12">
        <v>2203</v>
      </c>
      <c r="D417" s="13">
        <v>0.8484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2204</v>
      </c>
      <c r="B418" s="13">
        <v>1</v>
      </c>
      <c r="C418" t="s" s="12">
        <v>2204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2205</v>
      </c>
      <c r="B419" s="13">
        <v>0</v>
      </c>
      <c r="C419" t="s" s="12">
        <v>2205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2206</v>
      </c>
      <c r="B420" s="13">
        <v>0</v>
      </c>
      <c r="C420" t="s" s="12">
        <v>2206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2207</v>
      </c>
      <c r="B421" s="13">
        <v>0</v>
      </c>
      <c r="C421" t="s" s="12">
        <v>2207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1518</v>
      </c>
      <c r="B422" s="13">
        <v>1</v>
      </c>
      <c r="C422" t="s" s="12">
        <v>1518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2208</v>
      </c>
      <c r="B423" s="13">
        <v>0</v>
      </c>
      <c r="C423" t="s" s="12">
        <v>2208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2209</v>
      </c>
      <c r="B424" s="13">
        <v>1</v>
      </c>
      <c r="C424" t="s" s="12">
        <v>2209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2210</v>
      </c>
      <c r="B425" s="13">
        <v>0.591</v>
      </c>
      <c r="C425" t="s" s="12">
        <v>2210</v>
      </c>
      <c r="D425" s="13">
        <v>0.5953999999999999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2211</v>
      </c>
      <c r="B426" s="13">
        <v>0.059</v>
      </c>
      <c r="C426" t="s" s="12">
        <v>2211</v>
      </c>
      <c r="D426" s="13">
        <v>0.059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2212</v>
      </c>
      <c r="B427" s="13">
        <v>0.3502</v>
      </c>
      <c r="C427" t="s" s="12">
        <v>2212</v>
      </c>
      <c r="D427" s="13">
        <v>0.3456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2213</v>
      </c>
      <c r="B428" s="13">
        <v>0.9960000000000001</v>
      </c>
      <c r="C428" t="s" s="12">
        <v>2213</v>
      </c>
      <c r="D428" s="13">
        <v>0.9960000000000001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2214</v>
      </c>
      <c r="B429" s="13">
        <v>0.004</v>
      </c>
      <c r="C429" t="s" s="12">
        <v>2214</v>
      </c>
      <c r="D429" s="13">
        <v>0.004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2215</v>
      </c>
      <c r="B430" s="13">
        <v>1</v>
      </c>
      <c r="C430" t="s" s="12">
        <v>2215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2216</v>
      </c>
      <c r="B431" s="13">
        <v>0</v>
      </c>
      <c r="C431" t="s" s="12">
        <v>2216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2217</v>
      </c>
      <c r="B432" s="13">
        <v>1</v>
      </c>
      <c r="C432" t="s" s="12">
        <v>2217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2218</v>
      </c>
      <c r="B433" s="13">
        <v>1</v>
      </c>
      <c r="C433" t="s" s="12">
        <v>2218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2219</v>
      </c>
      <c r="B434" s="13">
        <v>1</v>
      </c>
      <c r="C434" t="s" s="12">
        <v>2219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2220</v>
      </c>
      <c r="B435" s="13">
        <v>0</v>
      </c>
      <c r="C435" t="s" s="12">
        <v>2220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2221</v>
      </c>
      <c r="B436" s="13">
        <v>0</v>
      </c>
      <c r="C436" t="s" s="12">
        <v>2221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2222</v>
      </c>
      <c r="B437" s="13">
        <v>0.2554</v>
      </c>
      <c r="C437" t="s" s="12">
        <v>2222</v>
      </c>
      <c r="D437" s="13">
        <v>0.2182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2223</v>
      </c>
      <c r="B438" s="13">
        <v>0.2404</v>
      </c>
      <c r="C438" t="s" s="12">
        <v>2223</v>
      </c>
      <c r="D438" s="13">
        <v>0.4318000000000001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2224</v>
      </c>
      <c r="B439" s="13">
        <v>0.5042</v>
      </c>
      <c r="C439" t="s" s="12">
        <v>2224</v>
      </c>
      <c r="D439" s="13">
        <v>0.3502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2225</v>
      </c>
      <c r="B440" s="13">
        <v>1</v>
      </c>
      <c r="C440" t="s" s="12">
        <v>2225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2226</v>
      </c>
      <c r="B441" s="13">
        <v>1</v>
      </c>
      <c r="C441" t="s" s="12">
        <v>2226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2227</v>
      </c>
      <c r="B442" s="13">
        <v>0</v>
      </c>
      <c r="C442" t="s" s="12">
        <v>2227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2228</v>
      </c>
      <c r="B443" s="13">
        <v>0</v>
      </c>
      <c r="C443" t="s" s="12">
        <v>2228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2229</v>
      </c>
      <c r="B444" s="13">
        <v>0</v>
      </c>
      <c r="C444" t="s" s="12">
        <v>2229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2230</v>
      </c>
      <c r="B445" s="13">
        <v>0</v>
      </c>
      <c r="C445" t="s" s="12">
        <v>2230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2231</v>
      </c>
      <c r="B446" s="13">
        <v>1</v>
      </c>
      <c r="C446" t="s" s="12">
        <v>2231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2232</v>
      </c>
      <c r="B447" s="13">
        <v>1</v>
      </c>
      <c r="C447" t="s" s="12">
        <v>2232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2233</v>
      </c>
      <c r="B448" s="13">
        <v>1</v>
      </c>
      <c r="C448" t="s" s="12">
        <v>2233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804</v>
      </c>
      <c r="B449" s="13">
        <v>1</v>
      </c>
      <c r="C449" t="s" s="12">
        <v>804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805</v>
      </c>
      <c r="B450" s="13">
        <v>1</v>
      </c>
      <c r="C450" t="s" s="12">
        <v>805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2234</v>
      </c>
      <c r="B451" s="13">
        <v>1</v>
      </c>
      <c r="C451" t="s" s="12">
        <v>2234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2235</v>
      </c>
      <c r="B452" s="13">
        <v>1</v>
      </c>
      <c r="C452" t="s" s="12">
        <v>2235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2236</v>
      </c>
      <c r="B453" s="13">
        <v>0.9903999999999999</v>
      </c>
      <c r="C453" t="s" s="12">
        <v>2236</v>
      </c>
      <c r="D453" s="13">
        <v>0.9907999999999999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2237</v>
      </c>
      <c r="B454" s="13">
        <v>0.009600000000000001</v>
      </c>
      <c r="C454" t="s" s="12">
        <v>2237</v>
      </c>
      <c r="D454" s="13">
        <v>0.0092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2238</v>
      </c>
      <c r="B455" s="13">
        <v>0.0052</v>
      </c>
      <c r="C455" t="s" s="12">
        <v>2238</v>
      </c>
      <c r="D455" s="13">
        <v>0.005600000000000001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2239</v>
      </c>
      <c r="B456" s="13">
        <v>0</v>
      </c>
      <c r="C456" t="s" s="12">
        <v>2239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2240</v>
      </c>
      <c r="B457" s="13">
        <v>0.9948</v>
      </c>
      <c r="C457" t="s" s="12">
        <v>2240</v>
      </c>
      <c r="D457" s="13">
        <v>0.994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2241</v>
      </c>
      <c r="B458" s="13">
        <v>0</v>
      </c>
      <c r="C458" t="s" s="12">
        <v>2241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2242</v>
      </c>
      <c r="B459" s="13">
        <v>0.0728</v>
      </c>
      <c r="C459" t="s" s="12">
        <v>2242</v>
      </c>
      <c r="D459" s="13">
        <v>0.07439999999999999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2243</v>
      </c>
      <c r="B460" s="13">
        <v>0.06720000000000001</v>
      </c>
      <c r="C460" t="s" s="12">
        <v>2243</v>
      </c>
      <c r="D460" s="13">
        <v>0.06960000000000001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2244</v>
      </c>
      <c r="B461" s="13">
        <v>0.86</v>
      </c>
      <c r="C461" t="s" s="12">
        <v>2244</v>
      </c>
      <c r="D461" s="13">
        <v>0.8562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2245</v>
      </c>
      <c r="B462" s="13">
        <v>1</v>
      </c>
      <c r="C462" t="s" s="12">
        <v>2245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822</v>
      </c>
      <c r="B463" s="13">
        <v>1</v>
      </c>
      <c r="C463" t="s" s="12">
        <v>822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2246</v>
      </c>
      <c r="B464" s="13">
        <v>1</v>
      </c>
      <c r="C464" t="s" s="12">
        <v>2246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2247</v>
      </c>
      <c r="B465" s="13">
        <v>0</v>
      </c>
      <c r="C465" t="s" s="12">
        <v>2247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2248</v>
      </c>
      <c r="B466" s="13">
        <v>1</v>
      </c>
      <c r="C466" t="s" s="12">
        <v>2248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2249</v>
      </c>
      <c r="B467" s="13">
        <v>1</v>
      </c>
      <c r="C467" t="s" s="12">
        <v>2249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2250</v>
      </c>
      <c r="B468" s="13">
        <v>1</v>
      </c>
      <c r="C468" t="s" s="12">
        <v>2250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2251</v>
      </c>
      <c r="B469" s="13">
        <v>0</v>
      </c>
      <c r="C469" t="s" s="12">
        <v>2251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2252</v>
      </c>
      <c r="B470" s="13">
        <v>1</v>
      </c>
      <c r="C470" t="s" s="12">
        <v>2252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2253</v>
      </c>
      <c r="B471" s="13">
        <v>1</v>
      </c>
      <c r="C471" t="s" s="12">
        <v>2253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2254</v>
      </c>
      <c r="B472" s="13">
        <v>0</v>
      </c>
      <c r="C472" t="s" s="12">
        <v>2254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2255</v>
      </c>
      <c r="B473" s="13">
        <v>0</v>
      </c>
      <c r="C473" t="s" s="12">
        <v>2255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2256</v>
      </c>
      <c r="B474" s="13">
        <v>1</v>
      </c>
      <c r="C474" t="s" s="12">
        <v>2256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2257</v>
      </c>
      <c r="B475" s="13">
        <v>0.1238</v>
      </c>
      <c r="C475" t="s" s="12">
        <v>2257</v>
      </c>
      <c r="D475" s="13">
        <v>0.122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2258</v>
      </c>
      <c r="B476" s="13">
        <v>0.0766</v>
      </c>
      <c r="C476" t="s" s="12">
        <v>2258</v>
      </c>
      <c r="D476" s="13">
        <v>0.07480000000000001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2259</v>
      </c>
      <c r="B477" s="13">
        <v>0.204</v>
      </c>
      <c r="C477" t="s" s="12">
        <v>2259</v>
      </c>
      <c r="D477" s="13">
        <v>0.2042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2260</v>
      </c>
      <c r="B478" s="13">
        <v>0.291</v>
      </c>
      <c r="C478" t="s" s="12">
        <v>2260</v>
      </c>
      <c r="D478" s="13">
        <v>0.291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2261</v>
      </c>
      <c r="B479" s="13">
        <v>0.189</v>
      </c>
      <c r="C479" t="s" s="12">
        <v>2261</v>
      </c>
      <c r="D479" s="13">
        <v>0.193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2262</v>
      </c>
      <c r="B480" s="13">
        <v>0.1162</v>
      </c>
      <c r="C480" t="s" s="12">
        <v>2262</v>
      </c>
      <c r="D480" s="13">
        <v>0.1152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2263</v>
      </c>
      <c r="B481" s="13">
        <v>1</v>
      </c>
      <c r="C481" t="s" s="12">
        <v>2263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2264</v>
      </c>
      <c r="B482" s="13">
        <v>0.0162</v>
      </c>
      <c r="C482" t="s" s="12">
        <v>2264</v>
      </c>
      <c r="D482" s="13">
        <v>0.0158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2265</v>
      </c>
      <c r="B483" s="13">
        <v>0.1388</v>
      </c>
      <c r="C483" t="s" s="12">
        <v>2265</v>
      </c>
      <c r="D483" s="13">
        <v>0.1428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2266</v>
      </c>
      <c r="B484" s="13">
        <v>0.845</v>
      </c>
      <c r="C484" t="s" s="12">
        <v>2266</v>
      </c>
      <c r="D484" s="13">
        <v>0.8417999999999999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2267</v>
      </c>
      <c r="B485" s="13">
        <v>1</v>
      </c>
      <c r="C485" t="s" s="12">
        <v>2267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2268</v>
      </c>
      <c r="B486" s="13">
        <v>1</v>
      </c>
      <c r="C486" t="s" s="12">
        <v>2268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2269</v>
      </c>
      <c r="B487" s="13">
        <v>1</v>
      </c>
      <c r="C487" t="s" s="12">
        <v>2269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2270</v>
      </c>
      <c r="B488" s="13">
        <v>0.9978000000000001</v>
      </c>
      <c r="C488" t="s" s="12">
        <v>2270</v>
      </c>
      <c r="D488" s="13">
        <v>0.9978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2271</v>
      </c>
      <c r="B489" s="13">
        <v>0.0022</v>
      </c>
      <c r="C489" t="s" s="12">
        <v>2271</v>
      </c>
      <c r="D489" s="13">
        <v>0.0022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2272</v>
      </c>
      <c r="B490" s="13">
        <v>1</v>
      </c>
      <c r="C490" t="s" s="12">
        <v>2272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2273</v>
      </c>
      <c r="B491" s="13">
        <v>1</v>
      </c>
      <c r="C491" t="s" s="12">
        <v>2273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2274</v>
      </c>
      <c r="B492" s="13">
        <v>0</v>
      </c>
      <c r="C492" t="s" s="12">
        <v>2274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2275</v>
      </c>
      <c r="B493" s="13">
        <v>0</v>
      </c>
      <c r="C493" t="s" s="12">
        <v>2275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2276</v>
      </c>
      <c r="B494" s="13">
        <v>0</v>
      </c>
      <c r="C494" t="s" s="12">
        <v>2276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2277</v>
      </c>
      <c r="B495" s="13">
        <v>0</v>
      </c>
      <c r="C495" t="s" s="12">
        <v>2277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2278</v>
      </c>
      <c r="B496" s="13">
        <v>0.8006</v>
      </c>
      <c r="C496" t="s" s="12">
        <v>2278</v>
      </c>
      <c r="D496" s="13">
        <v>0.797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2279</v>
      </c>
      <c r="B497" s="13">
        <v>0.1994</v>
      </c>
      <c r="C497" t="s" s="12">
        <v>2279</v>
      </c>
      <c r="D497" s="13">
        <v>0.203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2280</v>
      </c>
      <c r="B498" s="13">
        <v>1</v>
      </c>
      <c r="C498" t="s" s="12">
        <v>2280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1611</v>
      </c>
      <c r="B499" s="13">
        <v>1</v>
      </c>
      <c r="C499" t="s" s="12">
        <v>1611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2281</v>
      </c>
      <c r="B500" s="13">
        <v>1</v>
      </c>
      <c r="C500" t="s" s="12">
        <v>2281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2282</v>
      </c>
      <c r="B501" s="13">
        <v>1</v>
      </c>
      <c r="C501" t="s" s="12">
        <v>2282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2283</v>
      </c>
      <c r="B502" s="13">
        <v>0</v>
      </c>
      <c r="C502" t="s" s="12">
        <v>2283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2284</v>
      </c>
      <c r="B503" s="13">
        <v>0</v>
      </c>
      <c r="C503" t="s" s="12">
        <v>2284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2285</v>
      </c>
      <c r="B504" s="13">
        <v>0</v>
      </c>
      <c r="C504" t="s" s="12">
        <v>2285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2286</v>
      </c>
      <c r="B505" s="13">
        <v>0.0078</v>
      </c>
      <c r="C505" t="s" s="12">
        <v>2286</v>
      </c>
      <c r="D505" s="13">
        <v>0.008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2287</v>
      </c>
      <c r="B506" s="13">
        <v>0.007000000000000001</v>
      </c>
      <c r="C506" t="s" s="12">
        <v>2287</v>
      </c>
      <c r="D506" s="13">
        <v>0.007000000000000001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2288</v>
      </c>
      <c r="B507" s="13">
        <v>0.1934</v>
      </c>
      <c r="C507" t="s" s="12">
        <v>2288</v>
      </c>
      <c r="D507" s="13">
        <v>0.196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2289</v>
      </c>
      <c r="B508" s="13">
        <v>0.4468</v>
      </c>
      <c r="C508" t="s" s="12">
        <v>2289</v>
      </c>
      <c r="D508" s="13">
        <v>0.4452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2290</v>
      </c>
      <c r="B509" s="13">
        <v>0.1564</v>
      </c>
      <c r="C509" t="s" s="12">
        <v>2290</v>
      </c>
      <c r="D509" s="13">
        <v>0.1558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2291</v>
      </c>
      <c r="B510" s="13">
        <v>0.1884</v>
      </c>
      <c r="C510" t="s" s="12">
        <v>2291</v>
      </c>
      <c r="D510" s="13">
        <v>0.1884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876</v>
      </c>
      <c r="B511" s="13">
        <v>1</v>
      </c>
      <c r="C511" t="s" s="12">
        <v>876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877</v>
      </c>
      <c r="B512" s="13">
        <v>0</v>
      </c>
      <c r="C512" t="s" s="12">
        <v>877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878</v>
      </c>
      <c r="B513" s="13">
        <v>0</v>
      </c>
      <c r="C513" t="s" s="12">
        <v>878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879</v>
      </c>
      <c r="B514" s="13">
        <v>0</v>
      </c>
      <c r="C514" t="s" s="12">
        <v>879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880</v>
      </c>
      <c r="B515" s="13">
        <v>0</v>
      </c>
      <c r="C515" t="s" s="12">
        <v>880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2292</v>
      </c>
      <c r="B516" s="13">
        <v>1</v>
      </c>
      <c r="C516" t="s" s="12">
        <v>2292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2293</v>
      </c>
      <c r="B517" s="13">
        <v>0.0596</v>
      </c>
      <c r="C517" t="s" s="12">
        <v>2293</v>
      </c>
      <c r="D517" s="13">
        <v>0.06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2294</v>
      </c>
      <c r="B518" s="13">
        <v>0.0018</v>
      </c>
      <c r="C518" t="s" s="12">
        <v>2294</v>
      </c>
      <c r="D518" s="13">
        <v>0.002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2295</v>
      </c>
      <c r="B519" s="13">
        <v>0.471</v>
      </c>
      <c r="C519" t="s" s="12">
        <v>2295</v>
      </c>
      <c r="D519" s="13">
        <v>0.4708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2296</v>
      </c>
      <c r="B520" s="13">
        <v>0.0218</v>
      </c>
      <c r="C520" t="s" s="12">
        <v>2296</v>
      </c>
      <c r="D520" s="13">
        <v>0.0218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2297</v>
      </c>
      <c r="B521" s="13">
        <v>0.4414</v>
      </c>
      <c r="C521" t="s" s="12">
        <v>2297</v>
      </c>
      <c r="D521" s="13">
        <v>0.4408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2298</v>
      </c>
      <c r="B522" s="13">
        <v>0.005</v>
      </c>
      <c r="C522" t="s" s="12">
        <v>2298</v>
      </c>
      <c r="D522" s="13">
        <v>0.005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2299</v>
      </c>
      <c r="B523" s="13">
        <v>0.0718</v>
      </c>
      <c r="C523" t="s" s="12">
        <v>2299</v>
      </c>
      <c r="D523" s="13">
        <v>0.07139999999999999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2300</v>
      </c>
      <c r="B524" s="13">
        <v>0.9282</v>
      </c>
      <c r="C524" t="s" s="12">
        <v>2300</v>
      </c>
      <c r="D524" s="13">
        <v>0.9286000000000001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2301</v>
      </c>
      <c r="B525" s="13">
        <v>1</v>
      </c>
      <c r="C525" t="s" s="12">
        <v>2301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2302</v>
      </c>
      <c r="B526" s="13">
        <v>1</v>
      </c>
      <c r="C526" t="s" s="12">
        <v>2302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2303</v>
      </c>
      <c r="B527" s="13">
        <v>0</v>
      </c>
      <c r="C527" t="s" s="12">
        <v>2303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2304</v>
      </c>
      <c r="B528" s="13">
        <v>0</v>
      </c>
      <c r="C528" t="s" s="12">
        <v>2304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2305</v>
      </c>
      <c r="B529" s="13">
        <v>0</v>
      </c>
      <c r="C529" t="s" s="12">
        <v>2305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2306</v>
      </c>
      <c r="B530" s="13">
        <v>0</v>
      </c>
      <c r="C530" t="s" s="12">
        <v>2306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2307</v>
      </c>
      <c r="B531" s="13">
        <v>0.9836</v>
      </c>
      <c r="C531" t="s" s="12">
        <v>2307</v>
      </c>
      <c r="D531" s="13">
        <v>0.985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2308</v>
      </c>
      <c r="B532" s="13">
        <v>0.0164</v>
      </c>
      <c r="C532" t="s" s="12">
        <v>2308</v>
      </c>
      <c r="D532" s="13">
        <v>0.015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2309</v>
      </c>
      <c r="B533" s="13">
        <v>1</v>
      </c>
      <c r="C533" t="s" s="12">
        <v>2309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2310</v>
      </c>
      <c r="B534" s="13">
        <v>1</v>
      </c>
      <c r="C534" t="s" s="12">
        <v>2310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2311</v>
      </c>
      <c r="B535" s="13">
        <v>1</v>
      </c>
      <c r="C535" t="s" s="12">
        <v>2311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2312</v>
      </c>
      <c r="B536" s="13">
        <v>0</v>
      </c>
      <c r="C536" t="s" s="12">
        <v>2312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2313</v>
      </c>
      <c r="B537" s="13">
        <v>1</v>
      </c>
      <c r="C537" t="s" s="12">
        <v>2313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2314</v>
      </c>
      <c r="B538" s="13">
        <v>1</v>
      </c>
      <c r="C538" t="s" s="12">
        <v>2314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1635</v>
      </c>
      <c r="B539" s="13">
        <v>1</v>
      </c>
      <c r="C539" t="s" s="12">
        <v>1635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2315</v>
      </c>
      <c r="B540" s="13">
        <v>0.0978</v>
      </c>
      <c r="C540" t="s" s="12">
        <v>2315</v>
      </c>
      <c r="D540" s="13">
        <v>0.1002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2316</v>
      </c>
      <c r="B541" s="13">
        <v>0.9022</v>
      </c>
      <c r="C541" t="s" s="12">
        <v>2316</v>
      </c>
      <c r="D541" s="13">
        <v>0.8997999999999999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2317</v>
      </c>
      <c r="B542" s="13">
        <v>1</v>
      </c>
      <c r="C542" t="s" s="12">
        <v>2317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2318</v>
      </c>
      <c r="B543" s="13">
        <v>0</v>
      </c>
      <c r="C543" t="s" s="12">
        <v>2318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2319</v>
      </c>
      <c r="B544" s="13">
        <v>0</v>
      </c>
      <c r="C544" t="s" s="12">
        <v>2319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2320</v>
      </c>
      <c r="B545" s="13">
        <v>0</v>
      </c>
      <c r="C545" t="s" s="12">
        <v>2320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2321</v>
      </c>
      <c r="B546" s="13">
        <v>0</v>
      </c>
      <c r="C546" t="s" s="12">
        <v>2321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2322</v>
      </c>
      <c r="B547" s="13">
        <v>0.007000000000000001</v>
      </c>
      <c r="C547" t="s" s="12">
        <v>2322</v>
      </c>
      <c r="D547" s="13">
        <v>0.007399999999999999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2323</v>
      </c>
      <c r="B548" s="13">
        <v>0.5134000000000001</v>
      </c>
      <c r="C548" t="s" s="12">
        <v>2323</v>
      </c>
      <c r="D548" s="13">
        <v>0.511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2324</v>
      </c>
      <c r="B549" s="13">
        <v>0.2332</v>
      </c>
      <c r="C549" t="s" s="12">
        <v>2324</v>
      </c>
      <c r="D549" s="13">
        <v>0.2338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2325</v>
      </c>
      <c r="B550" s="13">
        <v>0.2466</v>
      </c>
      <c r="C550" t="s" s="12">
        <v>2325</v>
      </c>
      <c r="D550" s="13">
        <v>0.248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2326</v>
      </c>
      <c r="B551" s="13">
        <v>1</v>
      </c>
      <c r="C551" t="s" s="12">
        <v>2326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2327</v>
      </c>
      <c r="B552" s="13">
        <v>1</v>
      </c>
      <c r="C552" t="s" s="12">
        <v>2327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2328</v>
      </c>
      <c r="B553" s="13">
        <v>0.6288</v>
      </c>
      <c r="C553" t="s" s="12">
        <v>2328</v>
      </c>
      <c r="D553" s="13">
        <v>0.629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2329</v>
      </c>
      <c r="B554" s="13">
        <v>0.3712</v>
      </c>
      <c r="C554" t="s" s="12">
        <v>2329</v>
      </c>
      <c r="D554" s="13">
        <v>0.371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2330</v>
      </c>
      <c r="B555" s="13">
        <v>1</v>
      </c>
      <c r="C555" t="s" s="12">
        <v>2330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2331</v>
      </c>
      <c r="B556" s="13">
        <v>0</v>
      </c>
      <c r="C556" t="s" s="12">
        <v>2331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2332</v>
      </c>
      <c r="B557" s="13">
        <v>1</v>
      </c>
      <c r="C557" t="s" s="12">
        <v>2332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2333</v>
      </c>
      <c r="B558" s="13">
        <v>0</v>
      </c>
      <c r="C558" t="s" s="12">
        <v>2333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2334</v>
      </c>
      <c r="B559" s="13">
        <v>0</v>
      </c>
      <c r="C559" t="s" s="12">
        <v>2334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2335</v>
      </c>
      <c r="B560" s="13">
        <v>0</v>
      </c>
      <c r="C560" t="s" s="12">
        <v>2335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2336</v>
      </c>
      <c r="B561" s="13">
        <v>0</v>
      </c>
      <c r="C561" t="s" s="12">
        <v>2336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2337</v>
      </c>
      <c r="B562" s="13">
        <v>1</v>
      </c>
      <c r="C562" t="s" s="12">
        <v>2337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2338</v>
      </c>
      <c r="B563" s="13">
        <v>1</v>
      </c>
      <c r="C563" t="s" s="12">
        <v>2338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2339</v>
      </c>
      <c r="B564" s="13">
        <v>1</v>
      </c>
      <c r="C564" t="s" s="12">
        <v>2339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2340</v>
      </c>
      <c r="B565" s="13">
        <v>1</v>
      </c>
      <c r="C565" t="s" s="12">
        <v>2340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2341</v>
      </c>
      <c r="B566" s="13">
        <v>0</v>
      </c>
      <c r="C566" t="s" s="12">
        <v>2341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2342</v>
      </c>
      <c r="B567" s="13">
        <v>0</v>
      </c>
      <c r="C567" t="s" s="12">
        <v>2342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2343</v>
      </c>
      <c r="B568" s="13">
        <v>0</v>
      </c>
      <c r="C568" t="s" s="12">
        <v>2343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2344</v>
      </c>
      <c r="B569" s="13">
        <v>0</v>
      </c>
      <c r="C569" t="s" s="12">
        <v>2344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2345</v>
      </c>
      <c r="B570" s="13">
        <v>1</v>
      </c>
      <c r="C570" t="s" s="12">
        <v>2345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2346</v>
      </c>
      <c r="B571" s="13">
        <v>0.9970000000000001</v>
      </c>
      <c r="C571" t="s" s="12">
        <v>2346</v>
      </c>
      <c r="D571" s="13">
        <v>0.9970000000000001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2347</v>
      </c>
      <c r="B572" s="13">
        <v>0.0026</v>
      </c>
      <c r="C572" t="s" s="12">
        <v>2347</v>
      </c>
      <c r="D572" s="13">
        <v>0.003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2348</v>
      </c>
      <c r="B573" s="13">
        <v>0</v>
      </c>
      <c r="C573" t="s" s="12">
        <v>2348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2349</v>
      </c>
      <c r="B574" s="13">
        <v>0.0004</v>
      </c>
      <c r="C574" t="s" s="12">
        <v>2349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2350</v>
      </c>
      <c r="B575" s="13">
        <v>0</v>
      </c>
      <c r="C575" t="s" s="12">
        <v>2350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1666</v>
      </c>
      <c r="B576" s="13">
        <v>1</v>
      </c>
      <c r="C576" t="s" s="12">
        <v>1666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2351</v>
      </c>
      <c r="B577" s="13">
        <v>1</v>
      </c>
      <c r="C577" t="s" s="12">
        <v>2351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2352</v>
      </c>
      <c r="B578" s="13">
        <v>0</v>
      </c>
      <c r="C578" t="s" s="12">
        <v>2352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2353</v>
      </c>
      <c r="B579" s="13">
        <v>1</v>
      </c>
      <c r="C579" t="s" s="12">
        <v>2353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2354</v>
      </c>
      <c r="B580" s="13">
        <v>1</v>
      </c>
      <c r="C580" t="s" s="12">
        <v>2354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2355</v>
      </c>
      <c r="B581" s="13">
        <v>1</v>
      </c>
      <c r="C581" t="s" s="12">
        <v>2355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2356</v>
      </c>
      <c r="B582" s="13">
        <v>1</v>
      </c>
      <c r="C582" t="s" s="12">
        <v>2356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2357</v>
      </c>
      <c r="B583" s="13">
        <v>0</v>
      </c>
      <c r="C583" t="s" s="12">
        <v>2357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2358</v>
      </c>
      <c r="B584" s="13">
        <v>0</v>
      </c>
      <c r="C584" t="s" s="12">
        <v>2358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2359</v>
      </c>
      <c r="B585" s="13">
        <v>0</v>
      </c>
      <c r="C585" t="s" s="12">
        <v>2359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2360</v>
      </c>
      <c r="B586" s="13">
        <v>1</v>
      </c>
      <c r="C586" t="s" s="12">
        <v>2360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2361</v>
      </c>
      <c r="B587" s="13">
        <v>1</v>
      </c>
      <c r="C587" t="s" s="12">
        <v>2361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2362</v>
      </c>
      <c r="B588" s="13">
        <v>0.9998000000000001</v>
      </c>
      <c r="C588" t="s" s="12">
        <v>2362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2363</v>
      </c>
      <c r="B589" s="13">
        <v>0.0002</v>
      </c>
      <c r="C589" t="s" s="12">
        <v>2363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2364</v>
      </c>
      <c r="B590" s="13">
        <v>1</v>
      </c>
      <c r="C590" t="s" s="12">
        <v>2364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2365</v>
      </c>
      <c r="B591" s="13">
        <v>0.9974000000000001</v>
      </c>
      <c r="C591" t="s" s="12">
        <v>2365</v>
      </c>
      <c r="D591" s="13">
        <v>0.9970000000000001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2366</v>
      </c>
      <c r="B592" s="13">
        <v>0.0026</v>
      </c>
      <c r="C592" t="s" s="12">
        <v>2366</v>
      </c>
      <c r="D592" s="13">
        <v>0.003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2367</v>
      </c>
      <c r="B593" s="13">
        <v>1</v>
      </c>
      <c r="C593" t="s" s="12">
        <v>2367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2368</v>
      </c>
      <c r="B594" s="13">
        <v>1</v>
      </c>
      <c r="C594" t="s" s="12">
        <v>2368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2369</v>
      </c>
      <c r="B595" s="13">
        <v>0</v>
      </c>
      <c r="C595" t="s" s="12">
        <v>2369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2370</v>
      </c>
      <c r="B596" s="13">
        <v>0</v>
      </c>
      <c r="C596" t="s" s="12">
        <v>2370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2371</v>
      </c>
      <c r="B597" s="13">
        <v>0</v>
      </c>
      <c r="C597" t="s" s="12">
        <v>2371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2372</v>
      </c>
      <c r="B598" s="13">
        <v>1</v>
      </c>
      <c r="C598" t="s" s="12">
        <v>2372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2373</v>
      </c>
      <c r="B599" s="13">
        <v>0</v>
      </c>
      <c r="C599" t="s" s="12">
        <v>2373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2374</v>
      </c>
      <c r="B600" s="13">
        <v>0</v>
      </c>
      <c r="C600" t="s" s="12">
        <v>2374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2375</v>
      </c>
      <c r="B601" s="13">
        <v>0</v>
      </c>
      <c r="C601" t="s" s="12">
        <v>2375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2376</v>
      </c>
      <c r="B602" s="13">
        <v>0</v>
      </c>
      <c r="C602" t="s" s="12">
        <v>2376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2377</v>
      </c>
      <c r="B603" s="13">
        <v>1</v>
      </c>
      <c r="C603" t="s" s="12">
        <v>2377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2378</v>
      </c>
      <c r="B604" s="13">
        <v>0</v>
      </c>
      <c r="C604" t="s" s="12">
        <v>2378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2379</v>
      </c>
      <c r="B605" s="13">
        <v>0</v>
      </c>
      <c r="C605" t="s" s="12">
        <v>2379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2380</v>
      </c>
      <c r="B606" s="13">
        <v>0</v>
      </c>
      <c r="C606" t="s" s="12">
        <v>2380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2381</v>
      </c>
      <c r="B607" s="13">
        <v>0</v>
      </c>
      <c r="C607" t="s" s="12">
        <v>2381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2382</v>
      </c>
      <c r="B608" s="13">
        <v>1</v>
      </c>
      <c r="C608" t="s" s="12">
        <v>2382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2383</v>
      </c>
      <c r="B609" s="13">
        <v>1</v>
      </c>
      <c r="C609" t="s" s="12">
        <v>2383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2384</v>
      </c>
      <c r="B610" s="13">
        <v>1</v>
      </c>
      <c r="C610" t="s" s="12">
        <v>2384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2385</v>
      </c>
      <c r="B611" s="13">
        <v>0</v>
      </c>
      <c r="C611" t="s" s="12">
        <v>2385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2386</v>
      </c>
      <c r="B612" s="13">
        <v>0</v>
      </c>
      <c r="C612" t="s" s="12">
        <v>2386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2387</v>
      </c>
      <c r="B613" s="13">
        <v>0</v>
      </c>
      <c r="C613" t="s" s="12">
        <v>2387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2388</v>
      </c>
      <c r="B614" s="13">
        <v>0</v>
      </c>
      <c r="C614" t="s" s="12">
        <v>2388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2389</v>
      </c>
      <c r="B615" s="13">
        <v>1</v>
      </c>
      <c r="C615" t="s" s="12">
        <v>2389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2390</v>
      </c>
      <c r="B616" s="13">
        <v>1</v>
      </c>
      <c r="C616" t="s" s="12">
        <v>2390</v>
      </c>
      <c r="D616" s="13">
        <v>1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2391</v>
      </c>
      <c r="B617" s="13">
        <v>0</v>
      </c>
      <c r="C617" t="s" s="12">
        <v>2391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2392</v>
      </c>
      <c r="B618" s="13">
        <v>0.2822</v>
      </c>
      <c r="C618" t="s" s="12">
        <v>2392</v>
      </c>
      <c r="D618" s="13">
        <v>0.2834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2393</v>
      </c>
      <c r="B619" s="13">
        <v>0.1126</v>
      </c>
      <c r="C619" t="s" s="12">
        <v>2393</v>
      </c>
      <c r="D619" s="13">
        <v>0.113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2394</v>
      </c>
      <c r="B620" s="13">
        <v>0.6053999999999999</v>
      </c>
      <c r="C620" t="s" s="12">
        <v>2394</v>
      </c>
      <c r="D620" s="13">
        <v>0.6035999999999999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2395</v>
      </c>
      <c r="B621" s="13">
        <v>1</v>
      </c>
      <c r="C621" t="s" s="12">
        <v>2395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2396</v>
      </c>
      <c r="B622" s="13">
        <v>1</v>
      </c>
      <c r="C622" t="s" s="12">
        <v>2396</v>
      </c>
      <c r="D622" s="13">
        <v>1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2397</v>
      </c>
      <c r="B623" s="13">
        <v>0</v>
      </c>
      <c r="C623" t="s" s="12">
        <v>2397</v>
      </c>
      <c r="D623" s="13">
        <v>0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2398</v>
      </c>
      <c r="B624" s="13">
        <v>0</v>
      </c>
      <c r="C624" t="s" s="12">
        <v>2398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2399</v>
      </c>
      <c r="B625" s="13">
        <v>0</v>
      </c>
      <c r="C625" t="s" s="12">
        <v>2399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2400</v>
      </c>
      <c r="B626" s="13">
        <v>0</v>
      </c>
      <c r="C626" t="s" s="12">
        <v>2400</v>
      </c>
      <c r="D626" s="13">
        <v>0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2401</v>
      </c>
      <c r="B627" s="13">
        <v>0</v>
      </c>
      <c r="C627" t="s" s="12">
        <v>2401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2402</v>
      </c>
      <c r="B628" s="13">
        <v>0.9982000000000001</v>
      </c>
      <c r="C628" t="s" s="12">
        <v>2402</v>
      </c>
      <c r="D628" s="13">
        <v>0.998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1720</v>
      </c>
      <c r="B629" s="13">
        <v>0.0018</v>
      </c>
      <c r="C629" t="s" s="12">
        <v>1720</v>
      </c>
      <c r="D629" s="13">
        <v>0.002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2403</v>
      </c>
      <c r="B630" s="13">
        <v>1</v>
      </c>
      <c r="C630" t="s" s="12">
        <v>2403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2404</v>
      </c>
      <c r="B631" s="13">
        <v>1</v>
      </c>
      <c r="C631" t="s" s="12">
        <v>2404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2405</v>
      </c>
      <c r="B632" s="13">
        <v>1</v>
      </c>
      <c r="C632" t="s" s="12">
        <v>2405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2406</v>
      </c>
      <c r="B633" s="13">
        <v>0</v>
      </c>
      <c r="C633" t="s" s="12">
        <v>2406</v>
      </c>
      <c r="D633" s="13">
        <v>0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2407</v>
      </c>
      <c r="B634" s="13">
        <v>0</v>
      </c>
      <c r="C634" t="s" s="12">
        <v>2407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2408</v>
      </c>
      <c r="B635" s="13">
        <v>0</v>
      </c>
      <c r="C635" t="s" s="12">
        <v>2408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2409</v>
      </c>
      <c r="B636" s="13">
        <v>1</v>
      </c>
      <c r="C636" t="s" s="12">
        <v>2409</v>
      </c>
      <c r="D636" s="13">
        <v>1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2410</v>
      </c>
      <c r="B637" s="13">
        <v>0</v>
      </c>
      <c r="C637" t="s" s="12">
        <v>2410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2411</v>
      </c>
      <c r="B638" s="13">
        <v>0</v>
      </c>
      <c r="C638" t="s" s="12">
        <v>2411</v>
      </c>
      <c r="D638" s="13">
        <v>0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2412</v>
      </c>
      <c r="B639" s="13">
        <v>0</v>
      </c>
      <c r="C639" t="s" s="12">
        <v>2412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2413</v>
      </c>
      <c r="B640" s="13">
        <v>0</v>
      </c>
      <c r="C640" t="s" s="12">
        <v>2413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2414</v>
      </c>
      <c r="B641" s="13">
        <v>0.0036</v>
      </c>
      <c r="C641" t="s" s="12">
        <v>2414</v>
      </c>
      <c r="D641" s="13">
        <v>0.004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2415</v>
      </c>
      <c r="B642" s="13">
        <v>0.4034000000000001</v>
      </c>
      <c r="C642" t="s" s="12">
        <v>2415</v>
      </c>
      <c r="D642" s="13">
        <v>0.3978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2416</v>
      </c>
      <c r="B643" s="13">
        <v>0.3764</v>
      </c>
      <c r="C643" t="s" s="12">
        <v>2416</v>
      </c>
      <c r="D643" s="13">
        <v>0.3798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2417</v>
      </c>
      <c r="B644" s="13">
        <v>0.2168</v>
      </c>
      <c r="C644" t="s" s="12">
        <v>2417</v>
      </c>
      <c r="D644" s="13">
        <v>0.2182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2418</v>
      </c>
      <c r="B645" s="13">
        <v>0.2012</v>
      </c>
      <c r="C645" t="s" s="12">
        <v>2418</v>
      </c>
      <c r="D645" s="13">
        <v>0.199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2419</v>
      </c>
      <c r="B646" s="13">
        <v>0.103</v>
      </c>
      <c r="C646" t="s" s="12">
        <v>2419</v>
      </c>
      <c r="D646" s="13">
        <v>0.1014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2420</v>
      </c>
      <c r="B647" s="13">
        <v>0.1592</v>
      </c>
      <c r="C647" t="s" s="12">
        <v>2420</v>
      </c>
      <c r="D647" s="13">
        <v>0.159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2421</v>
      </c>
      <c r="B648" s="13">
        <v>0.1614</v>
      </c>
      <c r="C648" t="s" s="12">
        <v>2421</v>
      </c>
      <c r="D648" s="13">
        <v>0.1622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2422</v>
      </c>
      <c r="B649" s="13">
        <v>0.1564</v>
      </c>
      <c r="C649" t="s" s="12">
        <v>2422</v>
      </c>
      <c r="D649" s="13">
        <v>0.1568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2423</v>
      </c>
      <c r="B650" s="13">
        <v>0.2188</v>
      </c>
      <c r="C650" t="s" s="12">
        <v>2423</v>
      </c>
      <c r="D650" s="13">
        <v>0.2216</v>
      </c>
      <c r="E650" s="3"/>
      <c r="F650" s="3"/>
      <c r="G650" s="3"/>
      <c r="H650" s="3"/>
      <c r="I650" s="3"/>
      <c r="J650" s="3"/>
      <c r="K650" s="3"/>
      <c r="L650" s="3"/>
      <c r="M650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M655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41" customWidth="1"/>
    <col min="2" max="2" width="11.5" style="41" customWidth="1"/>
    <col min="3" max="3" width="11.5" style="41" customWidth="1"/>
    <col min="4" max="4" width="11.5" style="41" customWidth="1"/>
    <col min="5" max="5" width="11.5" style="41" customWidth="1"/>
    <col min="6" max="6" width="11.5" style="41" customWidth="1"/>
    <col min="7" max="7" width="11.5" style="41" customWidth="1"/>
    <col min="8" max="8" width="11.5" style="41" customWidth="1"/>
    <col min="9" max="9" width="11.5" style="41" customWidth="1"/>
    <col min="10" max="10" width="11.5" style="41" customWidth="1"/>
    <col min="11" max="11" width="11.5" style="41" customWidth="1"/>
    <col min="12" max="12" width="11.5" style="41" customWidth="1"/>
    <col min="13" max="13" width="11.5" style="41" customWidth="1"/>
    <col min="14" max="256" width="11.5" style="41" customWidth="1"/>
  </cols>
  <sheetData>
    <row r="1" ht="15" customHeight="1">
      <c r="A1" t="s" s="12">
        <v>2424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1734</v>
      </c>
      <c r="B7" s="13">
        <v>0</v>
      </c>
      <c r="C7" s="3"/>
      <c r="D7" s="3"/>
      <c r="E7" t="s" s="12">
        <v>1734</v>
      </c>
      <c r="F7" s="13">
        <v>0</v>
      </c>
      <c r="G7" s="32"/>
      <c r="H7" t="s" s="33">
        <v>179</v>
      </c>
      <c r="I7" s="34">
        <v>2.9</v>
      </c>
      <c r="J7" t="s" s="33">
        <v>179</v>
      </c>
      <c r="K7" s="34">
        <v>2.9</v>
      </c>
      <c r="L7" t="s" s="33">
        <v>179</v>
      </c>
      <c r="M7" s="34">
        <v>0</v>
      </c>
    </row>
    <row r="8" ht="15" customHeight="1">
      <c r="A8" t="s" s="12">
        <v>1735</v>
      </c>
      <c r="B8" s="13">
        <v>0</v>
      </c>
      <c r="C8" s="3"/>
      <c r="D8" s="3"/>
      <c r="E8" t="s" s="12">
        <v>1735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1736</v>
      </c>
      <c r="B9" s="13">
        <v>0</v>
      </c>
      <c r="C9" s="3"/>
      <c r="D9" s="3"/>
      <c r="E9" t="s" s="12">
        <v>1736</v>
      </c>
      <c r="F9" s="13">
        <v>0</v>
      </c>
      <c r="G9" s="32"/>
      <c r="H9" t="s" s="33">
        <v>183</v>
      </c>
      <c r="I9" s="34">
        <v>2.9</v>
      </c>
      <c r="J9" t="s" s="33">
        <v>183</v>
      </c>
      <c r="K9" s="34">
        <v>2.9</v>
      </c>
      <c r="L9" t="s" s="33">
        <v>183</v>
      </c>
      <c r="M9" s="34">
        <v>0</v>
      </c>
    </row>
    <row r="10" ht="15" customHeight="1">
      <c r="A10" t="s" s="12">
        <v>1737</v>
      </c>
      <c r="B10" s="13">
        <v>0</v>
      </c>
      <c r="C10" s="3"/>
      <c r="D10" s="3"/>
      <c r="E10" t="s" s="12">
        <v>1737</v>
      </c>
      <c r="F10" s="13">
        <v>0.092</v>
      </c>
      <c r="G10" s="3"/>
      <c r="H10" t="s" s="35">
        <v>2425</v>
      </c>
      <c r="I10" s="36">
        <v>0.25</v>
      </c>
      <c r="J10" t="s" s="35">
        <v>2425</v>
      </c>
      <c r="K10" s="36">
        <v>0.26</v>
      </c>
      <c r="L10" t="s" s="35">
        <v>1734</v>
      </c>
      <c r="M10" s="36">
        <v>0</v>
      </c>
    </row>
    <row r="11" ht="15" customHeight="1">
      <c r="A11" t="s" s="12">
        <v>1739</v>
      </c>
      <c r="B11" s="13">
        <v>0</v>
      </c>
      <c r="C11" s="3"/>
      <c r="D11" s="3"/>
      <c r="E11" t="s" s="12">
        <v>1739</v>
      </c>
      <c r="F11" s="13">
        <v>0.0974</v>
      </c>
      <c r="G11" s="3"/>
      <c r="H11" t="s" s="12">
        <v>2426</v>
      </c>
      <c r="I11" s="13">
        <v>-1</v>
      </c>
      <c r="J11" t="s" s="12">
        <v>2426</v>
      </c>
      <c r="K11" s="13">
        <v>-1</v>
      </c>
      <c r="L11" t="s" s="12">
        <v>1735</v>
      </c>
      <c r="M11" s="13">
        <v>0</v>
      </c>
    </row>
    <row r="12" ht="15" customHeight="1">
      <c r="A12" t="s" s="12">
        <v>31</v>
      </c>
      <c r="B12" s="13">
        <v>0.9501999999999999</v>
      </c>
      <c r="C12" s="3"/>
      <c r="D12" s="3"/>
      <c r="E12" t="s" s="12">
        <v>31</v>
      </c>
      <c r="F12" s="13">
        <v>0.412</v>
      </c>
      <c r="G12" s="3"/>
      <c r="H12" t="s" s="12">
        <v>2427</v>
      </c>
      <c r="I12" s="13">
        <v>-0.99</v>
      </c>
      <c r="J12" t="s" s="12">
        <v>2427</v>
      </c>
      <c r="K12" s="13">
        <v>-0.99</v>
      </c>
      <c r="L12" t="s" s="12">
        <v>1736</v>
      </c>
      <c r="M12" s="13">
        <v>0</v>
      </c>
    </row>
    <row r="13" ht="15" customHeight="1">
      <c r="A13" t="s" s="12">
        <v>30</v>
      </c>
      <c r="B13" s="13">
        <v>0.0498</v>
      </c>
      <c r="C13" s="3"/>
      <c r="D13" s="3"/>
      <c r="E13" t="s" s="12">
        <v>30</v>
      </c>
      <c r="F13" s="13">
        <v>0.3986</v>
      </c>
      <c r="G13" s="3"/>
      <c r="H13" t="s" s="12">
        <v>2428</v>
      </c>
      <c r="I13" s="13">
        <v>1</v>
      </c>
      <c r="J13" t="s" s="12">
        <v>2428</v>
      </c>
      <c r="K13" s="13">
        <v>1</v>
      </c>
      <c r="L13" t="s" s="12">
        <v>1737</v>
      </c>
      <c r="M13" s="13">
        <v>0</v>
      </c>
    </row>
    <row r="14" ht="15" customHeight="1">
      <c r="A14" t="s" s="12">
        <v>2429</v>
      </c>
      <c r="B14" s="13">
        <v>0.6599999999999999</v>
      </c>
      <c r="C14" t="s" s="12">
        <v>2429</v>
      </c>
      <c r="D14" s="13">
        <v>0.66</v>
      </c>
      <c r="E14" s="3"/>
      <c r="F14" s="3"/>
      <c r="G14" s="3"/>
      <c r="H14" t="s" s="12">
        <v>2430</v>
      </c>
      <c r="I14" s="13">
        <v>-1</v>
      </c>
      <c r="J14" t="s" s="12">
        <v>2430</v>
      </c>
      <c r="K14" s="13">
        <v>-1</v>
      </c>
      <c r="L14" t="s" s="12">
        <v>1739</v>
      </c>
      <c r="M14" s="13">
        <v>0</v>
      </c>
    </row>
    <row r="15" ht="15" customHeight="1">
      <c r="A15" t="s" s="12">
        <v>2431</v>
      </c>
      <c r="B15" s="13">
        <v>0.34</v>
      </c>
      <c r="C15" t="s" s="12">
        <v>2431</v>
      </c>
      <c r="D15" s="13">
        <v>0.34</v>
      </c>
      <c r="E15" s="3"/>
      <c r="F15" s="3"/>
      <c r="G15" s="3"/>
      <c r="H15" t="s" s="12">
        <v>2432</v>
      </c>
      <c r="I15" s="13">
        <v>0</v>
      </c>
      <c r="J15" t="s" s="12">
        <v>2432</v>
      </c>
      <c r="K15" s="13">
        <v>0</v>
      </c>
      <c r="L15" t="s" s="12">
        <v>31</v>
      </c>
      <c r="M15" s="13">
        <v>0</v>
      </c>
    </row>
    <row r="16" ht="15" customHeight="1">
      <c r="A16" t="s" s="12">
        <v>2433</v>
      </c>
      <c r="B16" s="13">
        <v>1</v>
      </c>
      <c r="C16" t="s" s="12">
        <v>2433</v>
      </c>
      <c r="D16" s="13">
        <v>1</v>
      </c>
      <c r="E16" s="3"/>
      <c r="F16" s="3"/>
      <c r="G16" s="3"/>
      <c r="H16" t="s" s="12">
        <v>2434</v>
      </c>
      <c r="I16" s="13">
        <v>0</v>
      </c>
      <c r="J16" t="s" s="12">
        <v>2434</v>
      </c>
      <c r="K16" s="13">
        <v>0</v>
      </c>
      <c r="L16" t="s" s="12">
        <v>30</v>
      </c>
      <c r="M16" s="13">
        <v>0</v>
      </c>
    </row>
    <row r="17" ht="15" customHeight="1">
      <c r="A17" t="s" s="12">
        <v>2435</v>
      </c>
      <c r="B17" s="13">
        <v>0.2856</v>
      </c>
      <c r="C17" t="s" s="12">
        <v>2435</v>
      </c>
      <c r="D17" s="13">
        <v>0.2859999999999999</v>
      </c>
      <c r="E17" s="3"/>
      <c r="F17" s="3"/>
      <c r="G17" s="3"/>
      <c r="H17" t="s" s="12">
        <v>2436</v>
      </c>
      <c r="I17" s="13">
        <v>-0.99</v>
      </c>
      <c r="J17" t="s" s="12">
        <v>2436</v>
      </c>
      <c r="K17" s="13">
        <v>-0.99</v>
      </c>
      <c r="L17" s="3"/>
      <c r="M17" s="3"/>
    </row>
    <row r="18" ht="15" customHeight="1">
      <c r="A18" t="s" s="12">
        <v>2437</v>
      </c>
      <c r="B18" s="13">
        <v>0.7143999999999999</v>
      </c>
      <c r="C18" t="s" s="12">
        <v>2437</v>
      </c>
      <c r="D18" s="13">
        <v>0.714</v>
      </c>
      <c r="E18" s="3"/>
      <c r="F18" s="3"/>
      <c r="G18" s="3"/>
      <c r="H18" t="s" s="12">
        <v>2438</v>
      </c>
      <c r="I18" s="13">
        <v>0</v>
      </c>
      <c r="J18" t="s" s="12">
        <v>2438</v>
      </c>
      <c r="K18" s="13">
        <v>0</v>
      </c>
      <c r="L18" s="3"/>
      <c r="M18" s="3"/>
    </row>
    <row r="19" ht="15" customHeight="1">
      <c r="A19" t="s" s="12">
        <v>2439</v>
      </c>
      <c r="B19" s="13">
        <v>1</v>
      </c>
      <c r="C19" t="s" s="12">
        <v>2439</v>
      </c>
      <c r="D19" s="13">
        <v>1</v>
      </c>
      <c r="E19" s="3"/>
      <c r="F19" s="3"/>
      <c r="G19" s="3"/>
      <c r="H19" t="s" s="12">
        <v>2440</v>
      </c>
      <c r="I19" s="13">
        <v>-1</v>
      </c>
      <c r="J19" t="s" s="12">
        <v>2440</v>
      </c>
      <c r="K19" s="13">
        <v>-1</v>
      </c>
      <c r="L19" s="3"/>
      <c r="M19" s="3"/>
    </row>
    <row r="20" ht="15" customHeight="1">
      <c r="A20" t="s" s="12">
        <v>2441</v>
      </c>
      <c r="B20" s="13">
        <v>0.9324000000000001</v>
      </c>
      <c r="C20" t="s" s="12">
        <v>2441</v>
      </c>
      <c r="D20" s="13">
        <v>0.9322000000000001</v>
      </c>
      <c r="E20" s="3"/>
      <c r="F20" s="3"/>
      <c r="G20" s="3"/>
      <c r="H20" t="s" s="12">
        <v>2442</v>
      </c>
      <c r="I20" s="13">
        <v>0</v>
      </c>
      <c r="J20" t="s" s="12">
        <v>2442</v>
      </c>
      <c r="K20" s="13">
        <v>0</v>
      </c>
      <c r="L20" s="3"/>
      <c r="M20" s="3"/>
    </row>
    <row r="21" ht="15" customHeight="1">
      <c r="A21" t="s" s="12">
        <v>2443</v>
      </c>
      <c r="B21" s="13">
        <v>0.06760000000000001</v>
      </c>
      <c r="C21" t="s" s="12">
        <v>2443</v>
      </c>
      <c r="D21" s="13">
        <v>0.0678</v>
      </c>
      <c r="E21" s="3"/>
      <c r="F21" s="3"/>
      <c r="G21" s="3"/>
      <c r="H21" t="s" s="12">
        <v>2444</v>
      </c>
      <c r="I21" s="13">
        <v>-1</v>
      </c>
      <c r="J21" t="s" s="12">
        <v>2444</v>
      </c>
      <c r="K21" s="13">
        <v>-1</v>
      </c>
      <c r="L21" s="3"/>
      <c r="M21" s="3"/>
    </row>
    <row r="22" ht="15" customHeight="1">
      <c r="A22" t="s" s="12">
        <v>2445</v>
      </c>
      <c r="B22" s="13">
        <v>1</v>
      </c>
      <c r="C22" t="s" s="12">
        <v>2445</v>
      </c>
      <c r="D22" s="13">
        <v>1</v>
      </c>
      <c r="E22" s="3"/>
      <c r="F22" s="3"/>
      <c r="G22" s="3"/>
      <c r="H22" t="s" s="12">
        <v>1054</v>
      </c>
      <c r="I22" s="13">
        <v>1</v>
      </c>
      <c r="J22" t="s" s="12">
        <v>1054</v>
      </c>
      <c r="K22" s="13">
        <v>1</v>
      </c>
      <c r="L22" s="3"/>
      <c r="M22" s="3"/>
    </row>
    <row r="23" ht="15" customHeight="1">
      <c r="A23" t="s" s="12">
        <v>2446</v>
      </c>
      <c r="B23" s="13">
        <v>1</v>
      </c>
      <c r="C23" t="s" s="12">
        <v>2446</v>
      </c>
      <c r="D23" s="13">
        <v>1</v>
      </c>
      <c r="E23" s="3"/>
      <c r="F23" s="3"/>
      <c r="G23" s="3"/>
      <c r="H23" t="s" s="12">
        <v>2447</v>
      </c>
      <c r="I23" s="13">
        <v>1</v>
      </c>
      <c r="J23" t="s" s="12">
        <v>2447</v>
      </c>
      <c r="K23" s="13">
        <v>1</v>
      </c>
      <c r="L23" s="3"/>
      <c r="M23" s="3"/>
    </row>
    <row r="24" ht="15" customHeight="1">
      <c r="A24" t="s" s="12">
        <v>2448</v>
      </c>
      <c r="B24" s="13">
        <v>0.023</v>
      </c>
      <c r="C24" t="s" s="12">
        <v>2448</v>
      </c>
      <c r="D24" s="13">
        <v>0.023</v>
      </c>
      <c r="E24" s="3"/>
      <c r="F24" s="3"/>
      <c r="G24" s="3"/>
      <c r="H24" t="s" s="12">
        <v>2449</v>
      </c>
      <c r="I24" s="13">
        <v>-1</v>
      </c>
      <c r="J24" t="s" s="12">
        <v>2449</v>
      </c>
      <c r="K24" s="13">
        <v>-1</v>
      </c>
      <c r="L24" s="3"/>
      <c r="M24" s="3"/>
    </row>
    <row r="25" ht="15" customHeight="1">
      <c r="A25" t="s" s="12">
        <v>2450</v>
      </c>
      <c r="B25" s="13">
        <v>0.977</v>
      </c>
      <c r="C25" t="s" s="12">
        <v>2450</v>
      </c>
      <c r="D25" s="13">
        <v>0.977</v>
      </c>
      <c r="E25" s="3"/>
      <c r="F25" s="3"/>
      <c r="G25" s="3"/>
      <c r="H25" t="s" s="12">
        <v>2451</v>
      </c>
      <c r="I25" s="13">
        <v>1</v>
      </c>
      <c r="J25" t="s" s="12">
        <v>2451</v>
      </c>
      <c r="K25" s="13">
        <v>1</v>
      </c>
      <c r="L25" s="3"/>
      <c r="M25" s="3"/>
    </row>
    <row r="26" ht="15" customHeight="1">
      <c r="A26" t="s" s="12">
        <v>2452</v>
      </c>
      <c r="B26" s="13">
        <v>1</v>
      </c>
      <c r="C26" t="s" s="12">
        <v>2452</v>
      </c>
      <c r="D26" s="13">
        <v>1</v>
      </c>
      <c r="E26" s="3"/>
      <c r="F26" s="3"/>
      <c r="G26" s="3"/>
      <c r="H26" t="s" s="12">
        <v>1757</v>
      </c>
      <c r="I26" s="13">
        <v>1</v>
      </c>
      <c r="J26" t="s" s="12">
        <v>1757</v>
      </c>
      <c r="K26" s="13">
        <v>1</v>
      </c>
      <c r="L26" s="3"/>
      <c r="M26" s="3"/>
    </row>
    <row r="27" ht="15" customHeight="1">
      <c r="A27" t="s" s="12">
        <v>2453</v>
      </c>
      <c r="B27" s="13">
        <v>0.062</v>
      </c>
      <c r="C27" t="s" s="12">
        <v>2453</v>
      </c>
      <c r="D27" s="13">
        <v>0.062</v>
      </c>
      <c r="E27" s="3"/>
      <c r="F27" s="3"/>
      <c r="G27" s="3"/>
      <c r="H27" t="s" s="12">
        <v>2454</v>
      </c>
      <c r="I27" s="13">
        <v>1</v>
      </c>
      <c r="J27" t="s" s="12">
        <v>2454</v>
      </c>
      <c r="K27" s="13">
        <v>1</v>
      </c>
      <c r="L27" s="3"/>
      <c r="M27" s="3"/>
    </row>
    <row r="28" ht="15" customHeight="1">
      <c r="A28" t="s" s="12">
        <v>2455</v>
      </c>
      <c r="B28" s="13">
        <v>0.1918</v>
      </c>
      <c r="C28" t="s" s="12">
        <v>2455</v>
      </c>
      <c r="D28" s="13">
        <v>0.1942</v>
      </c>
      <c r="E28" s="3"/>
      <c r="F28" s="3"/>
      <c r="G28" s="3"/>
      <c r="H28" t="s" s="12">
        <v>2456</v>
      </c>
      <c r="I28" s="13">
        <v>0</v>
      </c>
      <c r="J28" t="s" s="12">
        <v>2456</v>
      </c>
      <c r="K28" s="13">
        <v>0</v>
      </c>
      <c r="L28" s="3"/>
      <c r="M28" s="3"/>
    </row>
    <row r="29" ht="15" customHeight="1">
      <c r="A29" t="s" s="12">
        <v>2457</v>
      </c>
      <c r="B29" s="13">
        <v>0.1372</v>
      </c>
      <c r="C29" t="s" s="12">
        <v>2457</v>
      </c>
      <c r="D29" s="13">
        <v>0.1374</v>
      </c>
      <c r="E29" s="3"/>
      <c r="F29" s="3"/>
      <c r="G29" s="3"/>
      <c r="H29" t="s" s="12">
        <v>2458</v>
      </c>
      <c r="I29" s="13">
        <v>-1</v>
      </c>
      <c r="J29" t="s" s="12">
        <v>2458</v>
      </c>
      <c r="K29" s="13">
        <v>-1</v>
      </c>
      <c r="L29" s="3"/>
      <c r="M29" s="3"/>
    </row>
    <row r="30" ht="15" customHeight="1">
      <c r="A30" t="s" s="12">
        <v>2459</v>
      </c>
      <c r="B30" s="13">
        <v>0.3256</v>
      </c>
      <c r="C30" t="s" s="12">
        <v>2459</v>
      </c>
      <c r="D30" s="13">
        <v>0.3228</v>
      </c>
      <c r="E30" s="3"/>
      <c r="F30" s="3"/>
      <c r="G30" s="3"/>
      <c r="H30" t="s" s="12">
        <v>1760</v>
      </c>
      <c r="I30" s="13">
        <v>-1</v>
      </c>
      <c r="J30" t="s" s="12">
        <v>1760</v>
      </c>
      <c r="K30" s="13">
        <v>-1</v>
      </c>
      <c r="L30" s="3"/>
      <c r="M30" s="3"/>
    </row>
    <row r="31" ht="15" customHeight="1">
      <c r="A31" t="s" s="12">
        <v>2460</v>
      </c>
      <c r="B31" s="13">
        <v>0.103</v>
      </c>
      <c r="C31" t="s" s="12">
        <v>2460</v>
      </c>
      <c r="D31" s="13">
        <v>0.1028</v>
      </c>
      <c r="E31" s="3"/>
      <c r="F31" s="3"/>
      <c r="G31" s="3"/>
      <c r="H31" t="s" s="12">
        <v>2461</v>
      </c>
      <c r="I31" s="13">
        <v>-1</v>
      </c>
      <c r="J31" t="s" s="12">
        <v>2461</v>
      </c>
      <c r="K31" s="13">
        <v>-1</v>
      </c>
      <c r="L31" s="3"/>
      <c r="M31" s="3"/>
    </row>
    <row r="32" ht="15" customHeight="1">
      <c r="A32" t="s" s="12">
        <v>2462</v>
      </c>
      <c r="B32" s="13">
        <v>0.1804</v>
      </c>
      <c r="C32" t="s" s="12">
        <v>2462</v>
      </c>
      <c r="D32" s="13">
        <v>0.1808</v>
      </c>
      <c r="E32" s="3"/>
      <c r="F32" s="3"/>
      <c r="G32" s="3"/>
      <c r="H32" t="s" s="12">
        <v>2463</v>
      </c>
      <c r="I32" s="13">
        <v>1</v>
      </c>
      <c r="J32" t="s" s="12">
        <v>2463</v>
      </c>
      <c r="K32" s="13">
        <v>1</v>
      </c>
      <c r="L32" s="3"/>
      <c r="M32" s="3"/>
    </row>
    <row r="33" ht="15" customHeight="1">
      <c r="A33" t="s" s="12">
        <v>2464</v>
      </c>
      <c r="B33" s="13">
        <v>1</v>
      </c>
      <c r="C33" t="s" s="12">
        <v>2464</v>
      </c>
      <c r="D33" s="13">
        <v>1</v>
      </c>
      <c r="E33" s="3"/>
      <c r="F33" s="3"/>
      <c r="G33" s="3"/>
      <c r="H33" t="s" s="12">
        <v>1064</v>
      </c>
      <c r="I33" s="13">
        <v>0</v>
      </c>
      <c r="J33" t="s" s="12">
        <v>1064</v>
      </c>
      <c r="K33" s="13">
        <v>0</v>
      </c>
      <c r="L33" s="3"/>
      <c r="M33" s="3"/>
    </row>
    <row r="34" ht="15" customHeight="1">
      <c r="A34" t="s" s="12">
        <v>2465</v>
      </c>
      <c r="B34" s="13">
        <v>0</v>
      </c>
      <c r="C34" t="s" s="12">
        <v>2465</v>
      </c>
      <c r="D34" s="13">
        <v>0</v>
      </c>
      <c r="E34" s="3"/>
      <c r="F34" s="3"/>
      <c r="G34" s="3"/>
      <c r="H34" t="s" s="12">
        <v>257</v>
      </c>
      <c r="I34" s="13">
        <v>-1</v>
      </c>
      <c r="J34" t="s" s="12">
        <v>257</v>
      </c>
      <c r="K34" s="13">
        <v>-1</v>
      </c>
      <c r="L34" s="3"/>
      <c r="M34" s="3"/>
    </row>
    <row r="35" ht="15" customHeight="1">
      <c r="A35" t="s" s="12">
        <v>2466</v>
      </c>
      <c r="B35" s="13">
        <v>0</v>
      </c>
      <c r="C35" t="s" s="12">
        <v>2466</v>
      </c>
      <c r="D35" s="13">
        <v>0</v>
      </c>
      <c r="E35" s="3"/>
      <c r="F35" s="3"/>
      <c r="G35" s="3"/>
      <c r="H35" t="s" s="12">
        <v>2467</v>
      </c>
      <c r="I35" s="13">
        <v>-0.122</v>
      </c>
      <c r="J35" t="s" s="12">
        <v>2467</v>
      </c>
      <c r="K35" s="13">
        <v>-0.144</v>
      </c>
      <c r="L35" s="3"/>
      <c r="M35" s="3"/>
    </row>
    <row r="36" ht="15" customHeight="1">
      <c r="A36" t="s" s="12">
        <v>2468</v>
      </c>
      <c r="B36" s="13">
        <v>0</v>
      </c>
      <c r="C36" t="s" s="12">
        <v>2468</v>
      </c>
      <c r="D36" s="13">
        <v>0</v>
      </c>
      <c r="E36" s="3"/>
      <c r="F36" s="3"/>
      <c r="G36" s="3"/>
      <c r="H36" t="s" s="12">
        <v>2469</v>
      </c>
      <c r="I36" s="13">
        <v>0</v>
      </c>
      <c r="J36" t="s" s="12">
        <v>2469</v>
      </c>
      <c r="K36" s="13">
        <v>0</v>
      </c>
      <c r="L36" s="3"/>
      <c r="M36" s="3"/>
    </row>
    <row r="37" ht="15" customHeight="1">
      <c r="A37" t="s" s="12">
        <v>2470</v>
      </c>
      <c r="B37" s="13">
        <v>0</v>
      </c>
      <c r="C37" t="s" s="12">
        <v>2470</v>
      </c>
      <c r="D37" s="13">
        <v>0</v>
      </c>
      <c r="E37" s="3"/>
      <c r="F37" s="3"/>
      <c r="G37" s="3"/>
      <c r="H37" t="s" s="12">
        <v>2471</v>
      </c>
      <c r="I37" s="13">
        <v>1</v>
      </c>
      <c r="J37" t="s" s="12">
        <v>2471</v>
      </c>
      <c r="K37" s="13">
        <v>1</v>
      </c>
      <c r="L37" s="3"/>
      <c r="M37" s="3"/>
    </row>
    <row r="38" ht="15" customHeight="1">
      <c r="A38" t="s" s="12">
        <v>2472</v>
      </c>
      <c r="B38" s="13">
        <v>1</v>
      </c>
      <c r="C38" t="s" s="12">
        <v>2472</v>
      </c>
      <c r="D38" s="13">
        <v>1</v>
      </c>
      <c r="E38" s="3"/>
      <c r="F38" s="3"/>
      <c r="G38" s="3"/>
      <c r="H38" t="s" s="12">
        <v>1775</v>
      </c>
      <c r="I38" s="13">
        <v>-1</v>
      </c>
      <c r="J38" t="s" s="12">
        <v>1775</v>
      </c>
      <c r="K38" s="13">
        <v>-1</v>
      </c>
      <c r="L38" s="3"/>
      <c r="M38" s="3"/>
    </row>
    <row r="39" ht="15" customHeight="1">
      <c r="A39" t="s" s="12">
        <v>1753</v>
      </c>
      <c r="B39" s="13">
        <v>1</v>
      </c>
      <c r="C39" t="s" s="12">
        <v>1753</v>
      </c>
      <c r="D39" s="13">
        <v>1</v>
      </c>
      <c r="E39" s="3"/>
      <c r="F39" s="3"/>
      <c r="G39" s="3"/>
      <c r="H39" t="s" s="12">
        <v>267</v>
      </c>
      <c r="I39" s="13">
        <v>-1</v>
      </c>
      <c r="J39" t="s" s="12">
        <v>267</v>
      </c>
      <c r="K39" s="13">
        <v>-1</v>
      </c>
      <c r="L39" s="3"/>
      <c r="M39" s="3"/>
    </row>
    <row r="40" ht="15" customHeight="1">
      <c r="A40" t="s" s="12">
        <v>2473</v>
      </c>
      <c r="B40" s="13">
        <v>0.9949999999999999</v>
      </c>
      <c r="C40" t="s" s="12">
        <v>2473</v>
      </c>
      <c r="D40" s="13">
        <v>0.9949999999999999</v>
      </c>
      <c r="E40" s="3"/>
      <c r="F40" s="3"/>
      <c r="G40" s="3"/>
      <c r="H40" t="s" s="12">
        <v>2474</v>
      </c>
      <c r="I40" s="13">
        <v>0.99</v>
      </c>
      <c r="J40" t="s" s="12">
        <v>2474</v>
      </c>
      <c r="K40" s="13">
        <v>0.99</v>
      </c>
      <c r="L40" s="3"/>
      <c r="M40" s="3"/>
    </row>
    <row r="41" ht="15" customHeight="1">
      <c r="A41" t="s" s="12">
        <v>2475</v>
      </c>
      <c r="B41" s="13">
        <v>0.005</v>
      </c>
      <c r="C41" t="s" s="12">
        <v>2475</v>
      </c>
      <c r="D41" s="13">
        <v>0.005</v>
      </c>
      <c r="E41" s="3"/>
      <c r="F41" s="3"/>
      <c r="G41" s="3"/>
      <c r="H41" t="s" s="12">
        <v>2476</v>
      </c>
      <c r="I41" s="13">
        <v>1</v>
      </c>
      <c r="J41" t="s" s="12">
        <v>2476</v>
      </c>
      <c r="K41" s="13">
        <v>1</v>
      </c>
      <c r="L41" s="3"/>
      <c r="M41" s="3"/>
    </row>
    <row r="42" ht="15" customHeight="1">
      <c r="A42" t="s" s="12">
        <v>2477</v>
      </c>
      <c r="B42" s="13">
        <v>0</v>
      </c>
      <c r="C42" t="s" s="12">
        <v>2477</v>
      </c>
      <c r="D42" s="13">
        <v>0</v>
      </c>
      <c r="E42" s="3"/>
      <c r="F42" s="3"/>
      <c r="G42" s="3"/>
      <c r="H42" t="s" s="12">
        <v>2478</v>
      </c>
      <c r="I42" s="13">
        <v>-1</v>
      </c>
      <c r="J42" t="s" s="12">
        <v>2478</v>
      </c>
      <c r="K42" s="13">
        <v>-1</v>
      </c>
      <c r="L42" s="3"/>
      <c r="M42" s="3"/>
    </row>
    <row r="43" ht="15" customHeight="1">
      <c r="A43" t="s" s="12">
        <v>2479</v>
      </c>
      <c r="B43" s="13">
        <v>0</v>
      </c>
      <c r="C43" t="s" s="12">
        <v>2479</v>
      </c>
      <c r="D43" s="13">
        <v>0</v>
      </c>
      <c r="E43" s="3"/>
      <c r="F43" s="3"/>
      <c r="G43" s="3"/>
      <c r="H43" t="s" s="12">
        <v>1783</v>
      </c>
      <c r="I43" s="13">
        <v>0.99</v>
      </c>
      <c r="J43" t="s" s="12">
        <v>1783</v>
      </c>
      <c r="K43" s="13">
        <v>0.99</v>
      </c>
      <c r="L43" s="3"/>
      <c r="M43" s="3"/>
    </row>
    <row r="44" ht="15" customHeight="1">
      <c r="A44" t="s" s="12">
        <v>2480</v>
      </c>
      <c r="B44" s="13">
        <v>0</v>
      </c>
      <c r="C44" t="s" s="12">
        <v>2480</v>
      </c>
      <c r="D44" s="13">
        <v>0</v>
      </c>
      <c r="E44" s="3"/>
      <c r="F44" s="3"/>
      <c r="G44" s="3"/>
      <c r="H44" t="s" s="12">
        <v>2481</v>
      </c>
      <c r="I44" s="13">
        <v>1</v>
      </c>
      <c r="J44" t="s" s="12">
        <v>2481</v>
      </c>
      <c r="K44" s="13">
        <v>1</v>
      </c>
      <c r="L44" s="3"/>
      <c r="M44" s="3"/>
    </row>
    <row r="45" ht="15" customHeight="1">
      <c r="A45" t="s" s="12">
        <v>2482</v>
      </c>
      <c r="B45" s="13">
        <v>0.0452</v>
      </c>
      <c r="C45" t="s" s="12">
        <v>2482</v>
      </c>
      <c r="D45" s="13">
        <v>0.0454</v>
      </c>
      <c r="E45" s="3"/>
      <c r="F45" s="3"/>
      <c r="G45" s="3"/>
      <c r="H45" t="s" s="12">
        <v>2483</v>
      </c>
      <c r="I45" s="13">
        <v>0</v>
      </c>
      <c r="J45" t="s" s="12">
        <v>2483</v>
      </c>
      <c r="K45" s="13">
        <v>0</v>
      </c>
      <c r="L45" s="3"/>
      <c r="M45" s="3"/>
    </row>
    <row r="46" ht="15" customHeight="1">
      <c r="A46" t="s" s="12">
        <v>2484</v>
      </c>
      <c r="B46" s="13">
        <v>0.9548</v>
      </c>
      <c r="C46" t="s" s="12">
        <v>2484</v>
      </c>
      <c r="D46" s="13">
        <v>0.9545999999999999</v>
      </c>
      <c r="E46" s="3"/>
      <c r="F46" s="3"/>
      <c r="G46" s="3"/>
      <c r="H46" t="s" s="12">
        <v>2485</v>
      </c>
      <c r="I46" s="13">
        <v>-1</v>
      </c>
      <c r="J46" t="s" s="12">
        <v>2485</v>
      </c>
      <c r="K46" s="13">
        <v>-1</v>
      </c>
      <c r="L46" s="3"/>
      <c r="M46" s="3"/>
    </row>
    <row r="47" ht="15" customHeight="1">
      <c r="A47" t="s" s="12">
        <v>2486</v>
      </c>
      <c r="B47" s="13">
        <v>1</v>
      </c>
      <c r="C47" t="s" s="12">
        <v>2486</v>
      </c>
      <c r="D47" s="13">
        <v>1</v>
      </c>
      <c r="E47" s="3"/>
      <c r="F47" s="3"/>
      <c r="G47" s="3"/>
      <c r="H47" t="s" s="12">
        <v>1786</v>
      </c>
      <c r="I47" s="13">
        <v>-1</v>
      </c>
      <c r="J47" t="s" s="12">
        <v>1786</v>
      </c>
      <c r="K47" s="13">
        <v>-1</v>
      </c>
      <c r="L47" s="3"/>
      <c r="M47" s="3"/>
    </row>
    <row r="48" ht="15" customHeight="1">
      <c r="A48" t="s" s="12">
        <v>2487</v>
      </c>
      <c r="B48" s="13">
        <v>0.9146000000000001</v>
      </c>
      <c r="C48" t="s" s="12">
        <v>2487</v>
      </c>
      <c r="D48" s="13">
        <v>0.915</v>
      </c>
      <c r="E48" s="3"/>
      <c r="F48" s="3"/>
      <c r="G48" s="3"/>
      <c r="H48" t="s" s="12">
        <v>2488</v>
      </c>
      <c r="I48" s="13">
        <v>1</v>
      </c>
      <c r="J48" t="s" s="12">
        <v>2488</v>
      </c>
      <c r="K48" s="13">
        <v>1</v>
      </c>
      <c r="L48" s="3"/>
      <c r="M48" s="3"/>
    </row>
    <row r="49" ht="15" customHeight="1">
      <c r="A49" t="s" s="12">
        <v>2489</v>
      </c>
      <c r="B49" s="13">
        <v>0.0854</v>
      </c>
      <c r="C49" t="s" s="12">
        <v>2489</v>
      </c>
      <c r="D49" s="13">
        <v>0.08500000000000001</v>
      </c>
      <c r="E49" s="3"/>
      <c r="F49" s="3"/>
      <c r="G49" s="3"/>
      <c r="H49" t="s" s="12">
        <v>2490</v>
      </c>
      <c r="I49" s="13">
        <v>-0.01</v>
      </c>
      <c r="J49" t="s" s="12">
        <v>2490</v>
      </c>
      <c r="K49" s="13">
        <v>-0.01</v>
      </c>
      <c r="L49" s="3"/>
      <c r="M49" s="3"/>
    </row>
    <row r="50" ht="15" customHeight="1">
      <c r="A50" t="s" s="12">
        <v>2491</v>
      </c>
      <c r="B50" s="13">
        <v>1</v>
      </c>
      <c r="C50" t="s" s="12">
        <v>2491</v>
      </c>
      <c r="D50" s="13">
        <v>1</v>
      </c>
      <c r="E50" s="3"/>
      <c r="F50" s="3"/>
      <c r="G50" s="3"/>
      <c r="H50" t="s" s="12">
        <v>2492</v>
      </c>
      <c r="I50" s="13">
        <v>-1</v>
      </c>
      <c r="J50" t="s" s="12">
        <v>2492</v>
      </c>
      <c r="K50" s="13">
        <v>-1</v>
      </c>
      <c r="L50" s="3"/>
      <c r="M50" s="3"/>
    </row>
    <row r="51" ht="15" customHeight="1">
      <c r="A51" t="s" s="12">
        <v>2493</v>
      </c>
      <c r="B51" s="13">
        <v>1</v>
      </c>
      <c r="C51" t="s" s="12">
        <v>2493</v>
      </c>
      <c r="D51" s="13">
        <v>1</v>
      </c>
      <c r="E51" s="3"/>
      <c r="F51" s="3"/>
      <c r="G51" s="3"/>
      <c r="H51" t="s" s="12">
        <v>2494</v>
      </c>
      <c r="I51" s="13">
        <v>1</v>
      </c>
      <c r="J51" t="s" s="12">
        <v>2494</v>
      </c>
      <c r="K51" s="13">
        <v>1</v>
      </c>
      <c r="L51" s="3"/>
      <c r="M51" s="3"/>
    </row>
    <row r="52" ht="15" customHeight="1">
      <c r="A52" t="s" s="12">
        <v>2495</v>
      </c>
      <c r="B52" s="13">
        <v>0</v>
      </c>
      <c r="C52" t="s" s="12">
        <v>2495</v>
      </c>
      <c r="D52" s="13">
        <v>0</v>
      </c>
      <c r="E52" s="3"/>
      <c r="F52" s="3"/>
      <c r="G52" s="3"/>
      <c r="H52" t="s" s="12">
        <v>2496</v>
      </c>
      <c r="I52" s="13">
        <v>-1</v>
      </c>
      <c r="J52" t="s" s="12">
        <v>2496</v>
      </c>
      <c r="K52" s="13">
        <v>-1</v>
      </c>
      <c r="L52" s="3"/>
      <c r="M52" s="3"/>
    </row>
    <row r="53" ht="15" customHeight="1">
      <c r="A53" t="s" s="12">
        <v>2497</v>
      </c>
      <c r="B53" s="13">
        <v>0</v>
      </c>
      <c r="C53" t="s" s="12">
        <v>2497</v>
      </c>
      <c r="D53" s="13">
        <v>0</v>
      </c>
      <c r="E53" s="3"/>
      <c r="F53" s="3"/>
      <c r="G53" s="3"/>
      <c r="H53" t="s" s="12">
        <v>2498</v>
      </c>
      <c r="I53" s="13">
        <v>0</v>
      </c>
      <c r="J53" t="s" s="12">
        <v>2498</v>
      </c>
      <c r="K53" s="13">
        <v>0</v>
      </c>
      <c r="L53" s="3"/>
      <c r="M53" s="3"/>
    </row>
    <row r="54" ht="15" customHeight="1">
      <c r="A54" t="s" s="12">
        <v>2499</v>
      </c>
      <c r="B54" s="13">
        <v>0</v>
      </c>
      <c r="C54" t="s" s="12">
        <v>2499</v>
      </c>
      <c r="D54" s="13">
        <v>0</v>
      </c>
      <c r="E54" s="3"/>
      <c r="F54" s="3"/>
      <c r="G54" s="3"/>
      <c r="H54" t="s" s="12">
        <v>2500</v>
      </c>
      <c r="I54" s="13">
        <v>1</v>
      </c>
      <c r="J54" t="s" s="12">
        <v>2500</v>
      </c>
      <c r="K54" s="13">
        <v>1</v>
      </c>
      <c r="L54" s="3"/>
      <c r="M54" s="3"/>
    </row>
    <row r="55" ht="15" customHeight="1">
      <c r="A55" t="s" s="12">
        <v>2501</v>
      </c>
      <c r="B55" s="13">
        <v>0</v>
      </c>
      <c r="C55" t="s" s="12">
        <v>2501</v>
      </c>
      <c r="D55" s="13">
        <v>0</v>
      </c>
      <c r="E55" s="3"/>
      <c r="F55" s="3"/>
      <c r="G55" s="3"/>
      <c r="H55" t="s" s="12">
        <v>2502</v>
      </c>
      <c r="I55" s="13">
        <v>1</v>
      </c>
      <c r="J55" t="s" s="12">
        <v>2502</v>
      </c>
      <c r="K55" s="13">
        <v>1</v>
      </c>
      <c r="L55" s="3"/>
      <c r="M55" s="3"/>
    </row>
    <row r="56" ht="15" customHeight="1">
      <c r="A56" t="s" s="12">
        <v>2503</v>
      </c>
      <c r="B56" s="13">
        <v>0</v>
      </c>
      <c r="C56" t="s" s="12">
        <v>2503</v>
      </c>
      <c r="D56" s="13">
        <v>0</v>
      </c>
      <c r="E56" s="3"/>
      <c r="F56" s="3"/>
      <c r="G56" s="3"/>
      <c r="H56" t="s" s="12">
        <v>2504</v>
      </c>
      <c r="I56" s="13">
        <v>-1</v>
      </c>
      <c r="J56" t="s" s="12">
        <v>2504</v>
      </c>
      <c r="K56" s="13">
        <v>-1</v>
      </c>
      <c r="L56" s="3"/>
      <c r="M56" s="3"/>
    </row>
    <row r="57" ht="15" customHeight="1">
      <c r="A57" t="s" s="12">
        <v>2505</v>
      </c>
      <c r="B57" s="13">
        <v>0.5536000000000001</v>
      </c>
      <c r="C57" t="s" s="12">
        <v>2505</v>
      </c>
      <c r="D57" s="13">
        <v>0.5524</v>
      </c>
      <c r="E57" s="3"/>
      <c r="F57" s="3"/>
      <c r="G57" s="3"/>
      <c r="H57" t="s" s="12">
        <v>1104</v>
      </c>
      <c r="I57" s="13">
        <v>1</v>
      </c>
      <c r="J57" t="s" s="12">
        <v>1104</v>
      </c>
      <c r="K57" s="13">
        <v>1</v>
      </c>
      <c r="L57" s="3"/>
      <c r="M57" s="3"/>
    </row>
    <row r="58" ht="15" customHeight="1">
      <c r="A58" t="s" s="12">
        <v>2506</v>
      </c>
      <c r="B58" s="13">
        <v>0.4464</v>
      </c>
      <c r="C58" t="s" s="12">
        <v>2506</v>
      </c>
      <c r="D58" s="13">
        <v>0.4476</v>
      </c>
      <c r="E58" s="3"/>
      <c r="F58" s="3"/>
      <c r="G58" s="3"/>
      <c r="H58" t="s" s="12">
        <v>1106</v>
      </c>
      <c r="I58" s="13">
        <v>-1</v>
      </c>
      <c r="J58" t="s" s="12">
        <v>1106</v>
      </c>
      <c r="K58" s="13">
        <v>-1</v>
      </c>
      <c r="L58" s="3"/>
      <c r="M58" s="3"/>
    </row>
    <row r="59" ht="15" customHeight="1">
      <c r="A59" t="s" s="12">
        <v>2507</v>
      </c>
      <c r="B59" s="13">
        <v>0.2068</v>
      </c>
      <c r="C59" t="s" s="12">
        <v>2507</v>
      </c>
      <c r="D59" s="13">
        <v>0.2062</v>
      </c>
      <c r="E59" s="3"/>
      <c r="F59" s="3"/>
      <c r="G59" s="3"/>
      <c r="H59" t="s" s="12">
        <v>1108</v>
      </c>
      <c r="I59" s="13">
        <v>1</v>
      </c>
      <c r="J59" t="s" s="12">
        <v>1108</v>
      </c>
      <c r="K59" s="13">
        <v>1</v>
      </c>
      <c r="L59" s="3"/>
      <c r="M59" s="3"/>
    </row>
    <row r="60" ht="15" customHeight="1">
      <c r="A60" t="s" s="12">
        <v>2508</v>
      </c>
      <c r="B60" s="13">
        <v>0.7932000000000001</v>
      </c>
      <c r="C60" t="s" s="12">
        <v>2508</v>
      </c>
      <c r="D60" s="13">
        <v>0.7938000000000001</v>
      </c>
      <c r="E60" s="3"/>
      <c r="F60" s="3"/>
      <c r="G60" s="3"/>
      <c r="H60" t="s" s="12">
        <v>1110</v>
      </c>
      <c r="I60" s="13">
        <v>0</v>
      </c>
      <c r="J60" t="s" s="12">
        <v>1110</v>
      </c>
      <c r="K60" s="13">
        <v>0</v>
      </c>
      <c r="L60" s="3"/>
      <c r="M60" s="3"/>
    </row>
    <row r="61" ht="15" customHeight="1">
      <c r="A61" t="s" s="12">
        <v>2509</v>
      </c>
      <c r="B61" s="13">
        <v>1</v>
      </c>
      <c r="C61" t="s" s="12">
        <v>2509</v>
      </c>
      <c r="D61" s="13">
        <v>1</v>
      </c>
      <c r="E61" s="3"/>
      <c r="F61" s="3"/>
      <c r="G61" s="3"/>
      <c r="H61" t="s" s="12">
        <v>2510</v>
      </c>
      <c r="I61" s="13">
        <v>0</v>
      </c>
      <c r="J61" t="s" s="12">
        <v>2510</v>
      </c>
      <c r="K61" s="13">
        <v>0</v>
      </c>
      <c r="L61" s="3"/>
      <c r="M61" s="3"/>
    </row>
    <row r="62" ht="15" customHeight="1">
      <c r="A62" t="s" s="12">
        <v>2511</v>
      </c>
      <c r="B62" s="13">
        <v>1</v>
      </c>
      <c r="C62" t="s" s="12">
        <v>2511</v>
      </c>
      <c r="D62" s="13">
        <v>1</v>
      </c>
      <c r="E62" s="3"/>
      <c r="F62" s="3"/>
      <c r="G62" s="3"/>
      <c r="H62" t="s" s="12">
        <v>2512</v>
      </c>
      <c r="I62" s="13">
        <v>1</v>
      </c>
      <c r="J62" t="s" s="12">
        <v>2512</v>
      </c>
      <c r="K62" s="13">
        <v>1</v>
      </c>
      <c r="L62" s="3"/>
      <c r="M62" s="3"/>
    </row>
    <row r="63" ht="15" customHeight="1">
      <c r="A63" t="s" s="12">
        <v>2513</v>
      </c>
      <c r="B63" s="13">
        <v>0</v>
      </c>
      <c r="C63" t="s" s="12">
        <v>2513</v>
      </c>
      <c r="D63" s="13">
        <v>0</v>
      </c>
      <c r="E63" s="3"/>
      <c r="F63" s="3"/>
      <c r="G63" s="3"/>
      <c r="H63" t="s" s="12">
        <v>2514</v>
      </c>
      <c r="I63" s="13">
        <v>1</v>
      </c>
      <c r="J63" t="s" s="12">
        <v>2514</v>
      </c>
      <c r="K63" s="13">
        <v>1</v>
      </c>
      <c r="L63" s="3"/>
      <c r="M63" s="3"/>
    </row>
    <row r="64" ht="15" customHeight="1">
      <c r="A64" t="s" s="12">
        <v>2515</v>
      </c>
      <c r="B64" s="13">
        <v>0</v>
      </c>
      <c r="C64" t="s" s="12">
        <v>2515</v>
      </c>
      <c r="D64" s="13">
        <v>0</v>
      </c>
      <c r="E64" s="3"/>
      <c r="F64" s="3"/>
      <c r="G64" s="3"/>
      <c r="H64" t="s" s="12">
        <v>2516</v>
      </c>
      <c r="I64" s="13">
        <v>-1</v>
      </c>
      <c r="J64" t="s" s="12">
        <v>2516</v>
      </c>
      <c r="K64" s="13">
        <v>-1</v>
      </c>
      <c r="L64" s="3"/>
      <c r="M64" s="3"/>
    </row>
    <row r="65" ht="15" customHeight="1">
      <c r="A65" t="s" s="12">
        <v>2517</v>
      </c>
      <c r="B65" s="13">
        <v>0</v>
      </c>
      <c r="C65" t="s" s="12">
        <v>2517</v>
      </c>
      <c r="D65" s="13">
        <v>0</v>
      </c>
      <c r="E65" s="3"/>
      <c r="F65" s="3"/>
      <c r="G65" s="3"/>
      <c r="H65" t="s" s="12">
        <v>2518</v>
      </c>
      <c r="I65" s="13">
        <v>1</v>
      </c>
      <c r="J65" t="s" s="12">
        <v>2518</v>
      </c>
      <c r="K65" s="13">
        <v>1</v>
      </c>
      <c r="L65" s="3"/>
      <c r="M65" s="3"/>
    </row>
    <row r="66" ht="15" customHeight="1">
      <c r="A66" t="s" s="12">
        <v>2519</v>
      </c>
      <c r="B66" s="13">
        <v>0</v>
      </c>
      <c r="C66" t="s" s="12">
        <v>2519</v>
      </c>
      <c r="D66" s="13">
        <v>0</v>
      </c>
      <c r="E66" s="3"/>
      <c r="F66" s="3"/>
      <c r="G66" s="3"/>
      <c r="H66" t="s" s="12">
        <v>2520</v>
      </c>
      <c r="I66" s="13">
        <v>0</v>
      </c>
      <c r="J66" t="s" s="12">
        <v>2520</v>
      </c>
      <c r="K66" s="13">
        <v>0</v>
      </c>
      <c r="L66" s="3"/>
      <c r="M66" s="3"/>
    </row>
    <row r="67" ht="15" customHeight="1">
      <c r="A67" t="s" s="12">
        <v>2521</v>
      </c>
      <c r="B67" s="13">
        <v>0</v>
      </c>
      <c r="C67" t="s" s="12">
        <v>2521</v>
      </c>
      <c r="D67" s="13">
        <v>0</v>
      </c>
      <c r="E67" s="3"/>
      <c r="F67" s="3"/>
      <c r="G67" s="3"/>
      <c r="H67" t="s" s="12">
        <v>2522</v>
      </c>
      <c r="I67" s="13">
        <v>0</v>
      </c>
      <c r="J67" t="s" s="12">
        <v>2522</v>
      </c>
      <c r="K67" s="13">
        <v>0</v>
      </c>
      <c r="L67" s="3"/>
      <c r="M67" s="3"/>
    </row>
    <row r="68" ht="15" customHeight="1">
      <c r="A68" t="s" s="12">
        <v>2523</v>
      </c>
      <c r="B68" s="13">
        <v>0</v>
      </c>
      <c r="C68" t="s" s="12">
        <v>2523</v>
      </c>
      <c r="D68" s="13">
        <v>0</v>
      </c>
      <c r="E68" s="3"/>
      <c r="F68" s="3"/>
      <c r="G68" s="3"/>
      <c r="H68" t="s" s="12">
        <v>317</v>
      </c>
      <c r="I68" s="13">
        <v>0</v>
      </c>
      <c r="J68" t="s" s="12">
        <v>317</v>
      </c>
      <c r="K68" s="13">
        <v>0</v>
      </c>
      <c r="L68" s="3"/>
      <c r="M68" s="3"/>
    </row>
    <row r="69" ht="15" customHeight="1">
      <c r="A69" t="s" s="12">
        <v>2524</v>
      </c>
      <c r="B69" s="13">
        <v>1</v>
      </c>
      <c r="C69" t="s" s="12">
        <v>2524</v>
      </c>
      <c r="D69" s="13">
        <v>1</v>
      </c>
      <c r="E69" s="3"/>
      <c r="F69" s="3"/>
      <c r="G69" s="3"/>
      <c r="H69" t="s" s="12">
        <v>2525</v>
      </c>
      <c r="I69" s="13">
        <v>-1</v>
      </c>
      <c r="J69" t="s" s="12">
        <v>2525</v>
      </c>
      <c r="K69" s="13">
        <v>-1</v>
      </c>
      <c r="L69" s="3"/>
      <c r="M69" s="3"/>
    </row>
    <row r="70" ht="15" customHeight="1">
      <c r="A70" t="s" s="12">
        <v>2526</v>
      </c>
      <c r="B70" s="13">
        <v>1</v>
      </c>
      <c r="C70" t="s" s="12">
        <v>2526</v>
      </c>
      <c r="D70" s="13">
        <v>1</v>
      </c>
      <c r="E70" s="3"/>
      <c r="F70" s="3"/>
      <c r="G70" s="3"/>
      <c r="H70" t="s" s="12">
        <v>2527</v>
      </c>
      <c r="I70" s="13">
        <v>-1</v>
      </c>
      <c r="J70" t="s" s="12">
        <v>2527</v>
      </c>
      <c r="K70" s="13">
        <v>-1</v>
      </c>
      <c r="L70" s="3"/>
      <c r="M70" s="3"/>
    </row>
    <row r="71" ht="15" customHeight="1">
      <c r="A71" t="s" s="12">
        <v>2528</v>
      </c>
      <c r="B71" s="13">
        <v>0</v>
      </c>
      <c r="C71" t="s" s="12">
        <v>2528</v>
      </c>
      <c r="D71" s="13">
        <v>0</v>
      </c>
      <c r="E71" s="3"/>
      <c r="F71" s="3"/>
      <c r="G71" s="3"/>
      <c r="H71" t="s" s="12">
        <v>2529</v>
      </c>
      <c r="I71" s="13">
        <v>1</v>
      </c>
      <c r="J71" t="s" s="12">
        <v>2529</v>
      </c>
      <c r="K71" s="13">
        <v>1</v>
      </c>
      <c r="L71" s="3"/>
      <c r="M71" s="3"/>
    </row>
    <row r="72" ht="15" customHeight="1">
      <c r="A72" t="s" s="12">
        <v>2530</v>
      </c>
      <c r="B72" s="13">
        <v>0.1652</v>
      </c>
      <c r="C72" t="s" s="12">
        <v>2530</v>
      </c>
      <c r="D72" s="13">
        <v>0.1656</v>
      </c>
      <c r="E72" s="3"/>
      <c r="F72" s="3"/>
      <c r="G72" s="3"/>
      <c r="H72" t="s" s="12">
        <v>327</v>
      </c>
      <c r="I72" s="13">
        <v>0</v>
      </c>
      <c r="J72" t="s" s="12">
        <v>327</v>
      </c>
      <c r="K72" s="13">
        <v>0</v>
      </c>
      <c r="L72" s="3"/>
      <c r="M72" s="3"/>
    </row>
    <row r="73" ht="15" customHeight="1">
      <c r="A73" t="s" s="12">
        <v>2531</v>
      </c>
      <c r="B73" s="13">
        <v>0.6772</v>
      </c>
      <c r="C73" t="s" s="12">
        <v>2531</v>
      </c>
      <c r="D73" s="13">
        <v>0.6766</v>
      </c>
      <c r="E73" s="3"/>
      <c r="F73" s="3"/>
      <c r="G73" s="3"/>
      <c r="H73" t="s" s="12">
        <v>2532</v>
      </c>
      <c r="I73" s="13">
        <v>0</v>
      </c>
      <c r="J73" t="s" s="12">
        <v>2532</v>
      </c>
      <c r="K73" s="13">
        <v>0</v>
      </c>
      <c r="L73" s="3"/>
      <c r="M73" s="3"/>
    </row>
    <row r="74" ht="15" customHeight="1">
      <c r="A74" t="s" s="12">
        <v>2533</v>
      </c>
      <c r="B74" s="13">
        <v>0.1574</v>
      </c>
      <c r="C74" t="s" s="12">
        <v>2533</v>
      </c>
      <c r="D74" s="13">
        <v>0.158</v>
      </c>
      <c r="E74" s="3"/>
      <c r="F74" s="3"/>
      <c r="G74" s="3"/>
      <c r="H74" t="s" s="12">
        <v>2534</v>
      </c>
      <c r="I74" s="13">
        <v>-1</v>
      </c>
      <c r="J74" t="s" s="12">
        <v>2534</v>
      </c>
      <c r="K74" s="13">
        <v>-1</v>
      </c>
      <c r="L74" s="3"/>
      <c r="M74" s="3"/>
    </row>
    <row r="75" ht="15" customHeight="1">
      <c r="A75" t="s" s="12">
        <v>2535</v>
      </c>
      <c r="B75" s="13">
        <v>0.993</v>
      </c>
      <c r="C75" t="s" s="12">
        <v>2535</v>
      </c>
      <c r="D75" s="13">
        <v>0.993</v>
      </c>
      <c r="E75" s="3"/>
      <c r="F75" s="3"/>
      <c r="G75" s="3"/>
      <c r="H75" t="s" s="12">
        <v>2536</v>
      </c>
      <c r="I75" s="13">
        <v>1</v>
      </c>
      <c r="J75" t="s" s="12">
        <v>2536</v>
      </c>
      <c r="K75" s="13">
        <v>1</v>
      </c>
      <c r="L75" s="3"/>
      <c r="M75" s="3"/>
    </row>
    <row r="76" ht="15" customHeight="1">
      <c r="A76" t="s" s="12">
        <v>2537</v>
      </c>
      <c r="B76" s="13">
        <v>0.0056</v>
      </c>
      <c r="C76" t="s" s="12">
        <v>2537</v>
      </c>
      <c r="D76" s="13">
        <v>0.005</v>
      </c>
      <c r="E76" s="3"/>
      <c r="F76" s="3"/>
      <c r="G76" s="3"/>
      <c r="H76" t="s" s="12">
        <v>2538</v>
      </c>
      <c r="I76" s="13">
        <v>1</v>
      </c>
      <c r="J76" t="s" s="12">
        <v>2538</v>
      </c>
      <c r="K76" s="13">
        <v>1</v>
      </c>
      <c r="L76" s="3"/>
      <c r="M76" s="3"/>
    </row>
    <row r="77" ht="15" customHeight="1">
      <c r="A77" t="s" s="12">
        <v>2539</v>
      </c>
      <c r="B77" s="13">
        <v>0</v>
      </c>
      <c r="C77" t="s" s="12">
        <v>2539</v>
      </c>
      <c r="D77" s="13">
        <v>0</v>
      </c>
      <c r="E77" s="3"/>
      <c r="F77" s="3"/>
      <c r="G77" s="3"/>
      <c r="H77" t="s" s="12">
        <v>2540</v>
      </c>
      <c r="I77" s="13">
        <v>1</v>
      </c>
      <c r="J77" t="s" s="12">
        <v>2540</v>
      </c>
      <c r="K77" s="13">
        <v>1</v>
      </c>
      <c r="L77" s="3"/>
      <c r="M77" s="3"/>
    </row>
    <row r="78" ht="15" customHeight="1">
      <c r="A78" t="s" s="12">
        <v>2541</v>
      </c>
      <c r="B78" s="13">
        <v>0.0016</v>
      </c>
      <c r="C78" t="s" s="12">
        <v>2541</v>
      </c>
      <c r="D78" s="13">
        <v>0.0018</v>
      </c>
      <c r="E78" s="3"/>
      <c r="F78" s="3"/>
      <c r="G78" s="3"/>
      <c r="H78" t="s" s="12">
        <v>2542</v>
      </c>
      <c r="I78" s="13">
        <v>0</v>
      </c>
      <c r="J78" t="s" s="12">
        <v>2542</v>
      </c>
      <c r="K78" s="13">
        <v>0</v>
      </c>
      <c r="L78" s="3"/>
      <c r="M78" s="3"/>
    </row>
    <row r="79" ht="15" customHeight="1">
      <c r="A79" t="s" s="12">
        <v>2543</v>
      </c>
      <c r="B79" s="13">
        <v>0</v>
      </c>
      <c r="C79" t="s" s="12">
        <v>2543</v>
      </c>
      <c r="D79" s="13">
        <v>0</v>
      </c>
      <c r="E79" s="3"/>
      <c r="F79" s="3"/>
      <c r="G79" s="3"/>
      <c r="H79" t="s" s="12">
        <v>2544</v>
      </c>
      <c r="I79" s="13">
        <v>1</v>
      </c>
      <c r="J79" t="s" s="12">
        <v>2544</v>
      </c>
      <c r="K79" s="13">
        <v>1</v>
      </c>
      <c r="L79" s="3"/>
      <c r="M79" s="3"/>
    </row>
    <row r="80" ht="15" customHeight="1">
      <c r="A80" t="s" s="12">
        <v>2545</v>
      </c>
      <c r="B80" s="13">
        <v>1</v>
      </c>
      <c r="C80" t="s" s="12">
        <v>2545</v>
      </c>
      <c r="D80" s="13">
        <v>1</v>
      </c>
      <c r="E80" s="3"/>
      <c r="F80" s="3"/>
      <c r="G80" s="3"/>
      <c r="H80" t="s" s="12">
        <v>2546</v>
      </c>
      <c r="I80" s="13">
        <v>0</v>
      </c>
      <c r="J80" t="s" s="12">
        <v>2546</v>
      </c>
      <c r="K80" s="13">
        <v>0</v>
      </c>
      <c r="L80" s="3"/>
      <c r="M80" s="3"/>
    </row>
    <row r="81" ht="15" customHeight="1">
      <c r="A81" t="s" s="12">
        <v>2547</v>
      </c>
      <c r="B81" s="13">
        <v>1</v>
      </c>
      <c r="C81" t="s" s="12">
        <v>2547</v>
      </c>
      <c r="D81" s="13">
        <v>1</v>
      </c>
      <c r="E81" s="3"/>
      <c r="F81" s="3"/>
      <c r="G81" s="3"/>
      <c r="H81" t="s" s="12">
        <v>2548</v>
      </c>
      <c r="I81" s="13">
        <v>-1</v>
      </c>
      <c r="J81" t="s" s="12">
        <v>2548</v>
      </c>
      <c r="K81" s="13">
        <v>-1</v>
      </c>
      <c r="L81" s="3"/>
      <c r="M81" s="3"/>
    </row>
    <row r="82" ht="15" customHeight="1">
      <c r="A82" t="s" s="12">
        <v>2549</v>
      </c>
      <c r="B82" s="13">
        <v>0.5578000000000001</v>
      </c>
      <c r="C82" t="s" s="12">
        <v>2549</v>
      </c>
      <c r="D82" s="13">
        <v>0.5590000000000001</v>
      </c>
      <c r="E82" s="3"/>
      <c r="F82" s="3"/>
      <c r="G82" s="3"/>
      <c r="H82" t="s" s="12">
        <v>2550</v>
      </c>
      <c r="I82" s="13">
        <v>1</v>
      </c>
      <c r="J82" t="s" s="12">
        <v>2550</v>
      </c>
      <c r="K82" s="13">
        <v>1</v>
      </c>
      <c r="L82" s="3"/>
      <c r="M82" s="3"/>
    </row>
    <row r="83" ht="15" customHeight="1">
      <c r="A83" t="s" s="12">
        <v>2551</v>
      </c>
      <c r="B83" s="13">
        <v>0.4422</v>
      </c>
      <c r="C83" t="s" s="12">
        <v>2551</v>
      </c>
      <c r="D83" s="13">
        <v>0.441</v>
      </c>
      <c r="E83" s="3"/>
      <c r="F83" s="3"/>
      <c r="G83" s="3"/>
      <c r="H83" t="s" s="12">
        <v>2552</v>
      </c>
      <c r="I83" s="13">
        <v>0</v>
      </c>
      <c r="J83" t="s" s="12">
        <v>2552</v>
      </c>
      <c r="K83" s="13">
        <v>0</v>
      </c>
      <c r="L83" s="3"/>
      <c r="M83" s="3"/>
    </row>
    <row r="84" ht="15" customHeight="1">
      <c r="A84" t="s" s="12">
        <v>2553</v>
      </c>
      <c r="B84" s="13">
        <v>0.02</v>
      </c>
      <c r="C84" t="s" s="12">
        <v>2553</v>
      </c>
      <c r="D84" s="13">
        <v>0.0198</v>
      </c>
      <c r="E84" s="3"/>
      <c r="F84" s="3"/>
      <c r="G84" s="3"/>
      <c r="H84" t="s" s="12">
        <v>2554</v>
      </c>
      <c r="I84" s="13">
        <v>0</v>
      </c>
      <c r="J84" t="s" s="12">
        <v>2554</v>
      </c>
      <c r="K84" s="13">
        <v>0</v>
      </c>
      <c r="L84" s="3"/>
      <c r="M84" s="3"/>
    </row>
    <row r="85" ht="15" customHeight="1">
      <c r="A85" t="s" s="12">
        <v>2555</v>
      </c>
      <c r="B85" s="13">
        <v>0.9800000000000001</v>
      </c>
      <c r="C85" t="s" s="12">
        <v>2555</v>
      </c>
      <c r="D85" s="13">
        <v>0.9802</v>
      </c>
      <c r="E85" s="3"/>
      <c r="F85" s="3"/>
      <c r="G85" s="3"/>
      <c r="H85" t="s" s="12">
        <v>2556</v>
      </c>
      <c r="I85" s="13">
        <v>0.13</v>
      </c>
      <c r="J85" t="s" s="12">
        <v>2556</v>
      </c>
      <c r="K85" s="13">
        <v>0.126</v>
      </c>
      <c r="L85" s="3"/>
      <c r="M85" s="3"/>
    </row>
    <row r="86" ht="15" customHeight="1">
      <c r="A86" t="s" s="12">
        <v>2557</v>
      </c>
      <c r="B86" s="13">
        <v>0</v>
      </c>
      <c r="C86" t="s" s="12">
        <v>2557</v>
      </c>
      <c r="D86" s="13">
        <v>0</v>
      </c>
      <c r="E86" s="3"/>
      <c r="F86" s="3"/>
      <c r="G86" s="3"/>
      <c r="H86" t="s" s="12">
        <v>2558</v>
      </c>
      <c r="I86" s="13">
        <v>0.02</v>
      </c>
      <c r="J86" t="s" s="12">
        <v>2558</v>
      </c>
      <c r="K86" s="13">
        <v>0.02</v>
      </c>
      <c r="L86" s="3"/>
      <c r="M86" s="3"/>
    </row>
    <row r="87" ht="15" customHeight="1">
      <c r="A87" t="s" s="12">
        <v>2559</v>
      </c>
      <c r="B87" s="13">
        <v>0.029</v>
      </c>
      <c r="C87" t="s" s="12">
        <v>2559</v>
      </c>
      <c r="D87" s="13">
        <v>0.0282</v>
      </c>
      <c r="E87" s="3"/>
      <c r="F87" s="3"/>
      <c r="G87" s="3"/>
      <c r="H87" t="s" s="12">
        <v>2560</v>
      </c>
      <c r="I87" s="13">
        <v>1</v>
      </c>
      <c r="J87" t="s" s="12">
        <v>2560</v>
      </c>
      <c r="K87" s="13">
        <v>1</v>
      </c>
      <c r="L87" s="3"/>
      <c r="M87" s="3"/>
    </row>
    <row r="88" ht="15" customHeight="1">
      <c r="A88" t="s" s="12">
        <v>2561</v>
      </c>
      <c r="B88" s="13">
        <v>0.9709999999999999</v>
      </c>
      <c r="C88" t="s" s="12">
        <v>2561</v>
      </c>
      <c r="D88" s="13">
        <v>0.9718</v>
      </c>
      <c r="E88" s="3"/>
      <c r="F88" s="3"/>
      <c r="G88" s="3"/>
      <c r="H88" t="s" s="12">
        <v>2562</v>
      </c>
      <c r="I88" s="13">
        <v>-1</v>
      </c>
      <c r="J88" t="s" s="12">
        <v>2562</v>
      </c>
      <c r="K88" s="13">
        <v>-1</v>
      </c>
      <c r="L88" s="3"/>
      <c r="M88" s="3"/>
    </row>
    <row r="89" ht="15" customHeight="1">
      <c r="A89" t="s" s="12">
        <v>2563</v>
      </c>
      <c r="B89" s="13">
        <v>1</v>
      </c>
      <c r="C89" t="s" s="12">
        <v>2563</v>
      </c>
      <c r="D89" s="13">
        <v>1</v>
      </c>
      <c r="E89" s="3"/>
      <c r="F89" s="3"/>
      <c r="G89" s="3"/>
      <c r="H89" t="s" s="12">
        <v>2564</v>
      </c>
      <c r="I89" s="13">
        <v>1</v>
      </c>
      <c r="J89" t="s" s="12">
        <v>2564</v>
      </c>
      <c r="K89" s="13">
        <v>1</v>
      </c>
      <c r="L89" s="3"/>
      <c r="M89" s="3"/>
    </row>
    <row r="90" ht="15" customHeight="1">
      <c r="A90" t="s" s="12">
        <v>2565</v>
      </c>
      <c r="B90" s="13">
        <v>1</v>
      </c>
      <c r="C90" t="s" s="12">
        <v>2565</v>
      </c>
      <c r="D90" s="13">
        <v>1</v>
      </c>
      <c r="E90" s="3"/>
      <c r="F90" s="3"/>
      <c r="G90" s="3"/>
      <c r="H90" t="s" s="12">
        <v>2566</v>
      </c>
      <c r="I90" s="13">
        <v>0.03</v>
      </c>
      <c r="J90" t="s" s="12">
        <v>2566</v>
      </c>
      <c r="K90" s="13">
        <v>0.03</v>
      </c>
      <c r="L90" s="3"/>
      <c r="M90" s="3"/>
    </row>
    <row r="91" ht="15" customHeight="1">
      <c r="A91" t="s" s="12">
        <v>2567</v>
      </c>
      <c r="B91" s="13">
        <v>0</v>
      </c>
      <c r="C91" t="s" s="12">
        <v>2567</v>
      </c>
      <c r="D91" s="13">
        <v>0</v>
      </c>
      <c r="E91" s="3"/>
      <c r="F91" s="3"/>
      <c r="G91" s="3"/>
      <c r="H91" t="s" s="12">
        <v>2568</v>
      </c>
      <c r="I91" s="13">
        <v>-1</v>
      </c>
      <c r="J91" t="s" s="12">
        <v>2568</v>
      </c>
      <c r="K91" s="13">
        <v>-1</v>
      </c>
      <c r="L91" s="3"/>
      <c r="M91" s="3"/>
    </row>
    <row r="92" ht="15" customHeight="1">
      <c r="A92" t="s" s="12">
        <v>2569</v>
      </c>
      <c r="B92" s="13">
        <v>0</v>
      </c>
      <c r="C92" t="s" s="12">
        <v>2569</v>
      </c>
      <c r="D92" s="13">
        <v>0</v>
      </c>
      <c r="E92" s="3"/>
      <c r="F92" s="3"/>
      <c r="G92" s="3"/>
      <c r="H92" t="s" s="12">
        <v>2570</v>
      </c>
      <c r="I92" s="13">
        <v>0.16</v>
      </c>
      <c r="J92" t="s" s="12">
        <v>2570</v>
      </c>
      <c r="K92" s="13">
        <v>0.16</v>
      </c>
      <c r="L92" s="3"/>
      <c r="M92" s="3"/>
    </row>
    <row r="93" ht="15" customHeight="1">
      <c r="A93" t="s" s="12">
        <v>2571</v>
      </c>
      <c r="B93" s="13">
        <v>0</v>
      </c>
      <c r="C93" t="s" s="12">
        <v>2571</v>
      </c>
      <c r="D93" s="13">
        <v>0</v>
      </c>
      <c r="E93" s="3"/>
      <c r="F93" s="3"/>
      <c r="G93" s="3"/>
      <c r="H93" t="s" s="12">
        <v>2572</v>
      </c>
      <c r="I93" s="13">
        <v>-1</v>
      </c>
      <c r="J93" t="s" s="12">
        <v>2572</v>
      </c>
      <c r="K93" s="13">
        <v>-1</v>
      </c>
      <c r="L93" s="3"/>
      <c r="M93" s="3"/>
    </row>
    <row r="94" ht="15" customHeight="1">
      <c r="A94" t="s" s="12">
        <v>2573</v>
      </c>
      <c r="B94" s="13">
        <v>0</v>
      </c>
      <c r="C94" t="s" s="12">
        <v>2573</v>
      </c>
      <c r="D94" s="13">
        <v>0</v>
      </c>
      <c r="E94" s="3"/>
      <c r="F94" s="3"/>
      <c r="G94" s="3"/>
      <c r="H94" t="s" s="12">
        <v>2574</v>
      </c>
      <c r="I94" s="13">
        <v>1</v>
      </c>
      <c r="J94" t="s" s="12">
        <v>2574</v>
      </c>
      <c r="K94" s="13">
        <v>1</v>
      </c>
      <c r="L94" s="3"/>
      <c r="M94" s="3"/>
    </row>
    <row r="95" ht="15" customHeight="1">
      <c r="A95" t="s" s="12">
        <v>2575</v>
      </c>
      <c r="B95" s="13">
        <v>1</v>
      </c>
      <c r="C95" t="s" s="12">
        <v>2575</v>
      </c>
      <c r="D95" s="13">
        <v>1</v>
      </c>
      <c r="E95" s="3"/>
      <c r="F95" s="3"/>
      <c r="G95" s="3"/>
      <c r="H95" t="s" s="12">
        <v>2576</v>
      </c>
      <c r="I95" s="13">
        <v>1</v>
      </c>
      <c r="J95" t="s" s="12">
        <v>2576</v>
      </c>
      <c r="K95" s="13">
        <v>1</v>
      </c>
      <c r="L95" s="3"/>
      <c r="M95" s="3"/>
    </row>
    <row r="96" ht="15" customHeight="1">
      <c r="A96" t="s" s="12">
        <v>2577</v>
      </c>
      <c r="B96" s="13">
        <v>1</v>
      </c>
      <c r="C96" t="s" s="12">
        <v>2577</v>
      </c>
      <c r="D96" s="13">
        <v>1</v>
      </c>
      <c r="E96" s="3"/>
      <c r="F96" s="3"/>
      <c r="G96" s="3"/>
      <c r="H96" t="s" s="12">
        <v>2578</v>
      </c>
      <c r="I96" s="13">
        <v>1</v>
      </c>
      <c r="J96" t="s" s="12">
        <v>2578</v>
      </c>
      <c r="K96" s="13">
        <v>1</v>
      </c>
      <c r="L96" s="3"/>
      <c r="M96" s="3"/>
    </row>
    <row r="97" ht="15" customHeight="1">
      <c r="A97" t="s" s="12">
        <v>2579</v>
      </c>
      <c r="B97" s="13">
        <v>0</v>
      </c>
      <c r="C97" t="s" s="12">
        <v>2579</v>
      </c>
      <c r="D97" s="13">
        <v>0</v>
      </c>
      <c r="E97" s="3"/>
      <c r="F97" s="3"/>
      <c r="G97" s="3"/>
      <c r="H97" t="s" s="12">
        <v>2580</v>
      </c>
      <c r="I97" s="13">
        <v>0</v>
      </c>
      <c r="J97" t="s" s="12">
        <v>2580</v>
      </c>
      <c r="K97" s="13">
        <v>0</v>
      </c>
      <c r="L97" s="3"/>
      <c r="M97" s="3"/>
    </row>
    <row r="98" ht="15" customHeight="1">
      <c r="A98" t="s" s="12">
        <v>2581</v>
      </c>
      <c r="B98" s="13">
        <v>0</v>
      </c>
      <c r="C98" t="s" s="12">
        <v>2581</v>
      </c>
      <c r="D98" s="13">
        <v>0</v>
      </c>
      <c r="E98" s="3"/>
      <c r="F98" s="3"/>
      <c r="G98" s="3"/>
      <c r="H98" t="s" s="12">
        <v>2582</v>
      </c>
      <c r="I98" s="13">
        <v>1</v>
      </c>
      <c r="J98" t="s" s="12">
        <v>2582</v>
      </c>
      <c r="K98" s="13">
        <v>1</v>
      </c>
      <c r="L98" s="3"/>
      <c r="M98" s="3"/>
    </row>
    <row r="99" ht="15" customHeight="1">
      <c r="A99" t="s" s="12">
        <v>2583</v>
      </c>
      <c r="B99" s="13">
        <v>0.0282</v>
      </c>
      <c r="C99" t="s" s="12">
        <v>2583</v>
      </c>
      <c r="D99" s="13">
        <v>0.0278</v>
      </c>
      <c r="E99" s="3"/>
      <c r="F99" s="3"/>
      <c r="G99" s="3"/>
      <c r="H99" t="s" s="12">
        <v>2584</v>
      </c>
      <c r="I99" s="13">
        <v>-1</v>
      </c>
      <c r="J99" t="s" s="12">
        <v>2584</v>
      </c>
      <c r="K99" s="13">
        <v>-1</v>
      </c>
      <c r="L99" s="3"/>
      <c r="M99" s="3"/>
    </row>
    <row r="100" ht="15" customHeight="1">
      <c r="A100" t="s" s="12">
        <v>2585</v>
      </c>
      <c r="B100" s="13">
        <v>0.9718</v>
      </c>
      <c r="C100" t="s" s="12">
        <v>2585</v>
      </c>
      <c r="D100" s="13">
        <v>0.9722</v>
      </c>
      <c r="E100" s="3"/>
      <c r="F100" s="3"/>
      <c r="G100" s="3"/>
      <c r="H100" t="s" s="12">
        <v>2586</v>
      </c>
      <c r="I100" s="13">
        <v>-1</v>
      </c>
      <c r="J100" t="s" s="12">
        <v>2586</v>
      </c>
      <c r="K100" s="13">
        <v>-1</v>
      </c>
      <c r="L100" s="3"/>
      <c r="M100" s="3"/>
    </row>
    <row r="101" ht="15" customHeight="1">
      <c r="A101" t="s" s="12">
        <v>2587</v>
      </c>
      <c r="B101" s="13">
        <v>0</v>
      </c>
      <c r="C101" t="s" s="12">
        <v>2587</v>
      </c>
      <c r="D101" s="13">
        <v>0</v>
      </c>
      <c r="E101" s="3"/>
      <c r="F101" s="3"/>
      <c r="G101" s="3"/>
      <c r="H101" t="s" s="12">
        <v>2588</v>
      </c>
      <c r="I101" s="13">
        <v>-1</v>
      </c>
      <c r="J101" t="s" s="12">
        <v>2588</v>
      </c>
      <c r="K101" s="13">
        <v>-1</v>
      </c>
      <c r="L101" s="3"/>
      <c r="M101" s="3"/>
    </row>
    <row r="102" ht="15" customHeight="1">
      <c r="A102" t="s" s="12">
        <v>2589</v>
      </c>
      <c r="B102" s="13">
        <v>0.2186</v>
      </c>
      <c r="C102" t="s" s="12">
        <v>2589</v>
      </c>
      <c r="D102" s="13">
        <v>0.2194</v>
      </c>
      <c r="E102" s="3"/>
      <c r="F102" s="3"/>
      <c r="G102" s="3"/>
      <c r="H102" t="s" s="12">
        <v>1180</v>
      </c>
      <c r="I102" s="13">
        <v>1</v>
      </c>
      <c r="J102" t="s" s="12">
        <v>1180</v>
      </c>
      <c r="K102" s="13">
        <v>1</v>
      </c>
      <c r="L102" s="3"/>
      <c r="M102" s="3"/>
    </row>
    <row r="103" ht="15" customHeight="1">
      <c r="A103" t="s" s="12">
        <v>2590</v>
      </c>
      <c r="B103" s="13">
        <v>0.7814000000000001</v>
      </c>
      <c r="C103" t="s" s="12">
        <v>2590</v>
      </c>
      <c r="D103" s="13">
        <v>0.7806000000000001</v>
      </c>
      <c r="E103" s="3"/>
      <c r="F103" s="3"/>
      <c r="G103" s="3"/>
      <c r="H103" t="s" s="12">
        <v>2591</v>
      </c>
      <c r="I103" s="13">
        <v>1</v>
      </c>
      <c r="J103" t="s" s="12">
        <v>2591</v>
      </c>
      <c r="K103" s="13">
        <v>1</v>
      </c>
      <c r="L103" s="3"/>
      <c r="M103" s="3"/>
    </row>
    <row r="104" ht="15" customHeight="1">
      <c r="A104" t="s" s="12">
        <v>2592</v>
      </c>
      <c r="B104" s="13">
        <v>1</v>
      </c>
      <c r="C104" t="s" s="12">
        <v>2592</v>
      </c>
      <c r="D104" s="13">
        <v>1</v>
      </c>
      <c r="E104" s="3"/>
      <c r="F104" s="3"/>
      <c r="G104" s="3"/>
      <c r="H104" t="s" s="12">
        <v>2593</v>
      </c>
      <c r="I104" s="13">
        <v>1</v>
      </c>
      <c r="J104" t="s" s="12">
        <v>2593</v>
      </c>
      <c r="K104" s="13">
        <v>1</v>
      </c>
      <c r="L104" s="3"/>
      <c r="M104" s="3"/>
    </row>
    <row r="105" ht="15" customHeight="1">
      <c r="A105" t="s" s="12">
        <v>2594</v>
      </c>
      <c r="B105" s="13">
        <v>0</v>
      </c>
      <c r="C105" t="s" s="12">
        <v>2594</v>
      </c>
      <c r="D105" s="13">
        <v>0</v>
      </c>
      <c r="E105" s="3"/>
      <c r="F105" s="3"/>
      <c r="G105" s="3"/>
      <c r="H105" t="s" s="12">
        <v>2595</v>
      </c>
      <c r="I105" s="13">
        <v>1</v>
      </c>
      <c r="J105" t="s" s="12">
        <v>2595</v>
      </c>
      <c r="K105" s="13">
        <v>1</v>
      </c>
      <c r="L105" s="3"/>
      <c r="M105" s="3"/>
    </row>
    <row r="106" ht="15" customHeight="1">
      <c r="A106" t="s" s="12">
        <v>2596</v>
      </c>
      <c r="B106" s="13">
        <v>0</v>
      </c>
      <c r="C106" t="s" s="12">
        <v>2596</v>
      </c>
      <c r="D106" s="13">
        <v>0</v>
      </c>
      <c r="E106" s="3"/>
      <c r="F106" s="3"/>
      <c r="G106" s="3"/>
      <c r="H106" t="s" s="12">
        <v>2597</v>
      </c>
      <c r="I106" s="13">
        <v>-1</v>
      </c>
      <c r="J106" t="s" s="12">
        <v>2597</v>
      </c>
      <c r="K106" s="13">
        <v>-1</v>
      </c>
      <c r="L106" s="3"/>
      <c r="M106" s="3"/>
    </row>
    <row r="107" ht="15" customHeight="1">
      <c r="A107" t="s" s="12">
        <v>2598</v>
      </c>
      <c r="B107" s="13">
        <v>0</v>
      </c>
      <c r="C107" t="s" s="12">
        <v>2598</v>
      </c>
      <c r="D107" s="13">
        <v>0</v>
      </c>
      <c r="E107" s="3"/>
      <c r="F107" s="3"/>
      <c r="G107" s="3"/>
      <c r="H107" t="s" s="12">
        <v>2599</v>
      </c>
      <c r="I107" s="13">
        <v>1</v>
      </c>
      <c r="J107" t="s" s="12">
        <v>2599</v>
      </c>
      <c r="K107" s="13">
        <v>1</v>
      </c>
      <c r="L107" s="3"/>
      <c r="M107" s="3"/>
    </row>
    <row r="108" ht="15" customHeight="1">
      <c r="A108" t="s" s="12">
        <v>2600</v>
      </c>
      <c r="B108" s="13">
        <v>0</v>
      </c>
      <c r="C108" t="s" s="12">
        <v>2600</v>
      </c>
      <c r="D108" s="13">
        <v>0</v>
      </c>
      <c r="E108" s="3"/>
      <c r="F108" s="3"/>
      <c r="G108" s="3"/>
      <c r="H108" t="s" s="12">
        <v>2601</v>
      </c>
      <c r="I108" s="13">
        <v>-1</v>
      </c>
      <c r="J108" t="s" s="12">
        <v>2601</v>
      </c>
      <c r="K108" s="13">
        <v>-1</v>
      </c>
      <c r="L108" s="3"/>
      <c r="M108" s="3"/>
    </row>
    <row r="109" ht="15" customHeight="1">
      <c r="A109" t="s" s="12">
        <v>450</v>
      </c>
      <c r="B109" s="13">
        <v>1</v>
      </c>
      <c r="C109" t="s" s="12">
        <v>450</v>
      </c>
      <c r="D109" s="13">
        <v>1</v>
      </c>
      <c r="E109" s="3"/>
      <c r="F109" s="3"/>
      <c r="G109" s="3"/>
      <c r="H109" t="s" s="12">
        <v>395</v>
      </c>
      <c r="I109" s="13">
        <v>1</v>
      </c>
      <c r="J109" t="s" s="12">
        <v>395</v>
      </c>
      <c r="K109" s="13">
        <v>1</v>
      </c>
      <c r="L109" s="3"/>
      <c r="M109" s="3"/>
    </row>
    <row r="110" ht="15" customHeight="1">
      <c r="A110" t="s" s="12">
        <v>2602</v>
      </c>
      <c r="B110" s="13">
        <v>1</v>
      </c>
      <c r="C110" t="s" s="12">
        <v>2602</v>
      </c>
      <c r="D110" s="13">
        <v>1</v>
      </c>
      <c r="E110" s="3"/>
      <c r="F110" s="3"/>
      <c r="G110" s="3"/>
      <c r="H110" t="s" s="12">
        <v>2603</v>
      </c>
      <c r="I110" s="13">
        <v>-1</v>
      </c>
      <c r="J110" t="s" s="12">
        <v>2603</v>
      </c>
      <c r="K110" s="13">
        <v>-1</v>
      </c>
      <c r="L110" s="3"/>
      <c r="M110" s="3"/>
    </row>
    <row r="111" ht="15" customHeight="1">
      <c r="A111" t="s" s="12">
        <v>2604</v>
      </c>
      <c r="B111" s="13">
        <v>1</v>
      </c>
      <c r="C111" t="s" s="12">
        <v>2604</v>
      </c>
      <c r="D111" s="13">
        <v>1</v>
      </c>
      <c r="E111" s="3"/>
      <c r="F111" s="3"/>
      <c r="G111" s="3"/>
      <c r="H111" t="s" s="12">
        <v>2605</v>
      </c>
      <c r="I111" s="13">
        <v>0</v>
      </c>
      <c r="J111" t="s" s="12">
        <v>2605</v>
      </c>
      <c r="K111" s="13">
        <v>0</v>
      </c>
      <c r="L111" s="3"/>
      <c r="M111" s="3"/>
    </row>
    <row r="112" ht="15" customHeight="1">
      <c r="A112" t="s" s="12">
        <v>2606</v>
      </c>
      <c r="B112" s="13">
        <v>0</v>
      </c>
      <c r="C112" t="s" s="12">
        <v>2606</v>
      </c>
      <c r="D112" s="13">
        <v>0</v>
      </c>
      <c r="E112" s="3"/>
      <c r="F112" s="3"/>
      <c r="G112" s="3"/>
      <c r="H112" t="s" s="12">
        <v>2607</v>
      </c>
      <c r="I112" s="13">
        <v>-0.7</v>
      </c>
      <c r="J112" t="s" s="12">
        <v>2607</v>
      </c>
      <c r="K112" s="13">
        <v>-0.7</v>
      </c>
      <c r="L112" s="3"/>
      <c r="M112" s="3"/>
    </row>
    <row r="113" ht="15" customHeight="1">
      <c r="A113" t="s" s="12">
        <v>1236</v>
      </c>
      <c r="B113" s="13">
        <v>0</v>
      </c>
      <c r="C113" t="s" s="12">
        <v>1236</v>
      </c>
      <c r="D113" s="13">
        <v>0</v>
      </c>
      <c r="E113" s="3"/>
      <c r="F113" s="3"/>
      <c r="G113" s="3"/>
      <c r="H113" t="s" s="12">
        <v>2608</v>
      </c>
      <c r="I113" s="13">
        <v>-0.96</v>
      </c>
      <c r="J113" t="s" s="12">
        <v>2608</v>
      </c>
      <c r="K113" s="13">
        <v>-0.96</v>
      </c>
      <c r="L113" s="3"/>
      <c r="M113" s="3"/>
    </row>
    <row r="114" ht="15" customHeight="1">
      <c r="A114" t="s" s="12">
        <v>1237</v>
      </c>
      <c r="B114" s="13">
        <v>0</v>
      </c>
      <c r="C114" t="s" s="12">
        <v>1237</v>
      </c>
      <c r="D114" s="13">
        <v>0</v>
      </c>
      <c r="E114" s="3"/>
      <c r="F114" s="3"/>
      <c r="G114" s="3"/>
      <c r="H114" t="s" s="12">
        <v>2609</v>
      </c>
      <c r="I114" s="13">
        <v>-0.8400000000000001</v>
      </c>
      <c r="J114" t="s" s="12">
        <v>2609</v>
      </c>
      <c r="K114" s="13">
        <v>-0.8400000000000001</v>
      </c>
      <c r="L114" s="3"/>
      <c r="M114" s="3"/>
    </row>
    <row r="115" ht="15" customHeight="1">
      <c r="A115" t="s" s="12">
        <v>2610</v>
      </c>
      <c r="B115" s="13">
        <v>1</v>
      </c>
      <c r="C115" t="s" s="12">
        <v>2610</v>
      </c>
      <c r="D115" s="13">
        <v>1</v>
      </c>
      <c r="E115" s="3"/>
      <c r="F115" s="3"/>
      <c r="G115" s="3"/>
      <c r="H115" t="s" s="12">
        <v>2611</v>
      </c>
      <c r="I115" s="13">
        <v>0</v>
      </c>
      <c r="J115" t="s" s="12">
        <v>2611</v>
      </c>
      <c r="K115" s="13">
        <v>0</v>
      </c>
      <c r="L115" s="3"/>
      <c r="M115" s="3"/>
    </row>
    <row r="116" ht="15" customHeight="1">
      <c r="A116" t="s" s="12">
        <v>2612</v>
      </c>
      <c r="B116" s="13">
        <v>1</v>
      </c>
      <c r="C116" t="s" s="12">
        <v>2612</v>
      </c>
      <c r="D116" s="13">
        <v>1</v>
      </c>
      <c r="E116" s="3"/>
      <c r="F116" s="3"/>
      <c r="G116" s="3"/>
      <c r="H116" t="s" s="12">
        <v>409</v>
      </c>
      <c r="I116" s="13">
        <v>5.92</v>
      </c>
      <c r="J116" t="s" s="12">
        <v>409</v>
      </c>
      <c r="K116" s="13">
        <v>5.92</v>
      </c>
      <c r="L116" s="3"/>
      <c r="M116" s="3"/>
    </row>
    <row r="117" ht="15" customHeight="1">
      <c r="A117" t="s" s="12">
        <v>2613</v>
      </c>
      <c r="B117" s="13">
        <v>0</v>
      </c>
      <c r="C117" t="s" s="12">
        <v>2613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2614</v>
      </c>
      <c r="B118" s="13">
        <v>0</v>
      </c>
      <c r="C118" t="s" s="12">
        <v>2614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2615</v>
      </c>
      <c r="B119" s="13">
        <v>0</v>
      </c>
      <c r="C119" t="s" s="12">
        <v>2615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2616</v>
      </c>
      <c r="B120" s="13">
        <v>0</v>
      </c>
      <c r="C120" t="s" s="12">
        <v>2616</v>
      </c>
      <c r="D120" s="13">
        <v>0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1888</v>
      </c>
      <c r="B121" s="13">
        <v>0.3134</v>
      </c>
      <c r="C121" t="s" s="12">
        <v>1888</v>
      </c>
      <c r="D121" s="13">
        <v>0.3134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1890</v>
      </c>
      <c r="B122" s="13">
        <v>0.6866</v>
      </c>
      <c r="C122" t="s" s="12">
        <v>1890</v>
      </c>
      <c r="D122" s="13">
        <v>0.6866000000000001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2617</v>
      </c>
      <c r="B123" s="13">
        <v>1</v>
      </c>
      <c r="C123" t="s" s="12">
        <v>2617</v>
      </c>
      <c r="D123" s="13">
        <v>1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2618</v>
      </c>
      <c r="B124" s="13">
        <v>0</v>
      </c>
      <c r="C124" t="s" s="12">
        <v>2618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2619</v>
      </c>
      <c r="B125" s="13">
        <v>0</v>
      </c>
      <c r="C125" t="s" s="12">
        <v>2619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2620</v>
      </c>
      <c r="B126" s="13">
        <v>0</v>
      </c>
      <c r="C126" t="s" s="12">
        <v>2620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2621</v>
      </c>
      <c r="B127" s="13">
        <v>0</v>
      </c>
      <c r="C127" t="s" s="12">
        <v>2621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2622</v>
      </c>
      <c r="B128" s="13">
        <v>0.9960000000000001</v>
      </c>
      <c r="C128" t="s" s="12">
        <v>2622</v>
      </c>
      <c r="D128" s="13">
        <v>0.9960000000000001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2623</v>
      </c>
      <c r="B129" s="13">
        <v>0.004</v>
      </c>
      <c r="C129" t="s" s="12">
        <v>2623</v>
      </c>
      <c r="D129" s="13">
        <v>0.004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2624</v>
      </c>
      <c r="B130" s="13">
        <v>1</v>
      </c>
      <c r="C130" t="s" s="12">
        <v>2624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2625</v>
      </c>
      <c r="B131" s="13">
        <v>1</v>
      </c>
      <c r="C131" t="s" s="12">
        <v>2625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2626</v>
      </c>
      <c r="B132" s="13">
        <v>0</v>
      </c>
      <c r="C132" t="s" s="12">
        <v>2626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1917</v>
      </c>
      <c r="B133" s="13">
        <v>0</v>
      </c>
      <c r="C133" t="s" s="12">
        <v>1917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1919</v>
      </c>
      <c r="B134" s="13">
        <v>0</v>
      </c>
      <c r="C134" t="s" s="12">
        <v>1919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2627</v>
      </c>
      <c r="B135" s="13">
        <v>1</v>
      </c>
      <c r="C135" t="s" s="12">
        <v>2627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2628</v>
      </c>
      <c r="B136" s="13">
        <v>0</v>
      </c>
      <c r="C136" t="s" s="12">
        <v>2628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2629</v>
      </c>
      <c r="B137" s="13">
        <v>0</v>
      </c>
      <c r="C137" t="s" s="12">
        <v>2629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2630</v>
      </c>
      <c r="B138" s="13">
        <v>0</v>
      </c>
      <c r="C138" t="s" s="12">
        <v>2630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2631</v>
      </c>
      <c r="B139" s="13">
        <v>0</v>
      </c>
      <c r="C139" t="s" s="12">
        <v>2631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2632</v>
      </c>
      <c r="B140" s="13">
        <v>0</v>
      </c>
      <c r="C140" t="s" s="12">
        <v>2632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2633</v>
      </c>
      <c r="B141" s="13">
        <v>0.3164</v>
      </c>
      <c r="C141" t="s" s="12">
        <v>2633</v>
      </c>
      <c r="D141" s="13">
        <v>0.3168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2634</v>
      </c>
      <c r="B142" s="13">
        <v>0.615</v>
      </c>
      <c r="C142" t="s" s="12">
        <v>2634</v>
      </c>
      <c r="D142" s="13">
        <v>0.6148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2635</v>
      </c>
      <c r="B143" s="13">
        <v>0.06860000000000001</v>
      </c>
      <c r="C143" t="s" s="12">
        <v>2635</v>
      </c>
      <c r="D143" s="13">
        <v>0.06860000000000001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2636</v>
      </c>
      <c r="B144" s="13">
        <v>1</v>
      </c>
      <c r="C144" t="s" s="12">
        <v>2636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2637</v>
      </c>
      <c r="B145" s="13">
        <v>1</v>
      </c>
      <c r="C145" t="s" s="12">
        <v>2637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2638</v>
      </c>
      <c r="B146" s="13">
        <v>0</v>
      </c>
      <c r="C146" t="s" s="12">
        <v>2638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2639</v>
      </c>
      <c r="B147" s="13">
        <v>0</v>
      </c>
      <c r="C147" t="s" s="12">
        <v>2639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2640</v>
      </c>
      <c r="B148" s="13">
        <v>0</v>
      </c>
      <c r="C148" t="s" s="12">
        <v>2640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2641</v>
      </c>
      <c r="B149" s="13">
        <v>0</v>
      </c>
      <c r="C149" t="s" s="12">
        <v>2641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1931</v>
      </c>
      <c r="B150" s="13">
        <v>1</v>
      </c>
      <c r="C150" t="s" s="12">
        <v>1931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1932</v>
      </c>
      <c r="B151" s="13">
        <v>0</v>
      </c>
      <c r="C151" t="s" s="12">
        <v>1932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1933</v>
      </c>
      <c r="B152" s="13">
        <v>0</v>
      </c>
      <c r="C152" t="s" s="12">
        <v>1933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1934</v>
      </c>
      <c r="B153" s="13">
        <v>0</v>
      </c>
      <c r="C153" t="s" s="12">
        <v>1934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1935</v>
      </c>
      <c r="B154" s="13">
        <v>0</v>
      </c>
      <c r="C154" t="s" s="12">
        <v>1935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2642</v>
      </c>
      <c r="B155" s="13">
        <v>1</v>
      </c>
      <c r="C155" t="s" s="12">
        <v>2642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2643</v>
      </c>
      <c r="B156" s="13">
        <v>0</v>
      </c>
      <c r="C156" t="s" s="12">
        <v>2643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2644</v>
      </c>
      <c r="B157" s="13">
        <v>0</v>
      </c>
      <c r="C157" t="s" s="12">
        <v>2644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2645</v>
      </c>
      <c r="B158" s="13">
        <v>0</v>
      </c>
      <c r="C158" t="s" s="12">
        <v>2645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2646</v>
      </c>
      <c r="B159" s="13">
        <v>0</v>
      </c>
      <c r="C159" t="s" s="12">
        <v>2646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2647</v>
      </c>
      <c r="B160" s="13">
        <v>1</v>
      </c>
      <c r="C160" t="s" s="12">
        <v>2647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2648</v>
      </c>
      <c r="B161" s="13">
        <v>1</v>
      </c>
      <c r="C161" t="s" s="12">
        <v>2648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2649</v>
      </c>
      <c r="B162" s="13">
        <v>0</v>
      </c>
      <c r="C162" t="s" s="12">
        <v>2649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2650</v>
      </c>
      <c r="B163" s="13">
        <v>1</v>
      </c>
      <c r="C163" t="s" s="12">
        <v>2650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2651</v>
      </c>
      <c r="B164" s="13">
        <v>1</v>
      </c>
      <c r="C164" t="s" s="12">
        <v>2651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2652</v>
      </c>
      <c r="B165" s="13">
        <v>0</v>
      </c>
      <c r="C165" t="s" s="12">
        <v>2652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2653</v>
      </c>
      <c r="B166" s="13">
        <v>0.9184000000000001</v>
      </c>
      <c r="C166" t="s" s="12">
        <v>2653</v>
      </c>
      <c r="D166" s="13">
        <v>0.9194000000000001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1271</v>
      </c>
      <c r="B167" s="13">
        <v>0.08160000000000001</v>
      </c>
      <c r="C167" t="s" s="12">
        <v>1271</v>
      </c>
      <c r="D167" s="13">
        <v>0.0806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501</v>
      </c>
      <c r="B168" s="13">
        <v>1</v>
      </c>
      <c r="C168" t="s" s="12">
        <v>501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2654</v>
      </c>
      <c r="B169" s="13">
        <v>1</v>
      </c>
      <c r="C169" t="s" s="12">
        <v>2654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2655</v>
      </c>
      <c r="B170" s="13">
        <v>0</v>
      </c>
      <c r="C170" t="s" s="12">
        <v>2655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2656</v>
      </c>
      <c r="B171" s="13">
        <v>1</v>
      </c>
      <c r="C171" t="s" s="12">
        <v>2656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2657</v>
      </c>
      <c r="B172" s="13">
        <v>1</v>
      </c>
      <c r="C172" t="s" s="12">
        <v>2657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2658</v>
      </c>
      <c r="B173" s="13">
        <v>0</v>
      </c>
      <c r="C173" t="s" s="12">
        <v>2658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2659</v>
      </c>
      <c r="B174" s="13">
        <v>1</v>
      </c>
      <c r="C174" t="s" s="12">
        <v>2659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2660</v>
      </c>
      <c r="B175" s="13">
        <v>1</v>
      </c>
      <c r="C175" t="s" s="12">
        <v>2660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2661</v>
      </c>
      <c r="B176" s="13">
        <v>1</v>
      </c>
      <c r="C176" t="s" s="12">
        <v>2661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517</v>
      </c>
      <c r="B177" s="13">
        <v>1</v>
      </c>
      <c r="C177" t="s" s="12">
        <v>517</v>
      </c>
      <c r="D177" s="13">
        <v>0.9992000000000001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518</v>
      </c>
      <c r="B178" s="13">
        <v>0</v>
      </c>
      <c r="C178" t="s" s="12">
        <v>518</v>
      </c>
      <c r="D178" s="13">
        <v>0.0008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519</v>
      </c>
      <c r="B179" s="13">
        <v>0</v>
      </c>
      <c r="C179" t="s" s="12">
        <v>519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520</v>
      </c>
      <c r="B180" s="13">
        <v>0</v>
      </c>
      <c r="C180" t="s" s="12">
        <v>520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521</v>
      </c>
      <c r="B181" s="13">
        <v>0</v>
      </c>
      <c r="C181" t="s" s="12">
        <v>521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2662</v>
      </c>
      <c r="B182" s="13">
        <v>1</v>
      </c>
      <c r="C182" t="s" s="12">
        <v>2662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2663</v>
      </c>
      <c r="B183" s="13">
        <v>1</v>
      </c>
      <c r="C183" t="s" s="12">
        <v>2663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2664</v>
      </c>
      <c r="B184" s="13">
        <v>1</v>
      </c>
      <c r="C184" t="s" s="12">
        <v>2664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2665</v>
      </c>
      <c r="B185" s="13">
        <v>1</v>
      </c>
      <c r="C185" t="s" s="12">
        <v>2665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1977</v>
      </c>
      <c r="B186" s="13">
        <v>1</v>
      </c>
      <c r="C186" t="s" s="12">
        <v>1977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998</v>
      </c>
      <c r="B187" s="13">
        <v>0.0444</v>
      </c>
      <c r="C187" t="s" s="12">
        <v>998</v>
      </c>
      <c r="D187" s="13">
        <v>0.04579999999999999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534</v>
      </c>
      <c r="B188" s="13">
        <v>0.9555999999999999</v>
      </c>
      <c r="C188" t="s" s="12">
        <v>534</v>
      </c>
      <c r="D188" s="13">
        <v>0.9541999999999999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2666</v>
      </c>
      <c r="B189" s="13">
        <v>1</v>
      </c>
      <c r="C189" t="s" s="12">
        <v>2666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2667</v>
      </c>
      <c r="B190" s="13">
        <v>1</v>
      </c>
      <c r="C190" t="s" s="12">
        <v>2667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2668</v>
      </c>
      <c r="B191" s="13">
        <v>0.125</v>
      </c>
      <c r="C191" t="s" s="12">
        <v>2668</v>
      </c>
      <c r="D191" s="13">
        <v>0.1448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2669</v>
      </c>
      <c r="B192" s="13">
        <v>0</v>
      </c>
      <c r="C192" t="s" s="12">
        <v>2669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2670</v>
      </c>
      <c r="B193" s="13">
        <v>0.002</v>
      </c>
      <c r="C193" t="s" s="12">
        <v>2670</v>
      </c>
      <c r="D193" s="13">
        <v>0.002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2671</v>
      </c>
      <c r="B194" s="13">
        <v>0.8728000000000001</v>
      </c>
      <c r="C194" t="s" s="12">
        <v>2671</v>
      </c>
      <c r="D194" s="13">
        <v>0.8532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2672</v>
      </c>
      <c r="B195" s="13">
        <v>0</v>
      </c>
      <c r="C195" t="s" s="12">
        <v>2672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2673</v>
      </c>
      <c r="B196" s="13">
        <v>0.016</v>
      </c>
      <c r="C196" t="s" s="12">
        <v>2673</v>
      </c>
      <c r="D196" s="13">
        <v>0.0158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2674</v>
      </c>
      <c r="B197" s="13">
        <v>0.982</v>
      </c>
      <c r="C197" t="s" s="12">
        <v>2674</v>
      </c>
      <c r="D197" s="13">
        <v>0.982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2675</v>
      </c>
      <c r="B198" s="13">
        <v>0.002</v>
      </c>
      <c r="C198" t="s" s="12">
        <v>2675</v>
      </c>
      <c r="D198" s="13">
        <v>0.002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2676</v>
      </c>
      <c r="B199" s="13">
        <v>0.007000000000000001</v>
      </c>
      <c r="C199" t="s" s="12">
        <v>2676</v>
      </c>
      <c r="D199" s="13">
        <v>0.007000000000000001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2677</v>
      </c>
      <c r="B200" s="13">
        <v>0.993</v>
      </c>
      <c r="C200" t="s" s="12">
        <v>2677</v>
      </c>
      <c r="D200" s="13">
        <v>0.993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1301</v>
      </c>
      <c r="B201" s="13">
        <v>1</v>
      </c>
      <c r="C201" t="s" s="12">
        <v>1301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2678</v>
      </c>
      <c r="B202" s="13">
        <v>1</v>
      </c>
      <c r="C202" t="s" s="12">
        <v>2678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2679</v>
      </c>
      <c r="B203" s="13">
        <v>0</v>
      </c>
      <c r="C203" t="s" s="12">
        <v>2679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2680</v>
      </c>
      <c r="B204" s="13">
        <v>1</v>
      </c>
      <c r="C204" t="s" s="12">
        <v>2680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2681</v>
      </c>
      <c r="B205" s="13">
        <v>1</v>
      </c>
      <c r="C205" t="s" s="12">
        <v>2681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2682</v>
      </c>
      <c r="B206" s="13">
        <v>1</v>
      </c>
      <c r="C206" t="s" s="12">
        <v>2682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2683</v>
      </c>
      <c r="B207" s="13">
        <v>0</v>
      </c>
      <c r="C207" t="s" s="12">
        <v>2683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2684</v>
      </c>
      <c r="B208" s="13">
        <v>0</v>
      </c>
      <c r="C208" t="s" s="12">
        <v>2684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2685</v>
      </c>
      <c r="B209" s="13">
        <v>0</v>
      </c>
      <c r="C209" t="s" s="12">
        <v>2685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1993</v>
      </c>
      <c r="B210" s="13">
        <v>0.9997999999999999</v>
      </c>
      <c r="C210" t="s" s="12">
        <v>1993</v>
      </c>
      <c r="D210" s="13">
        <v>0.9996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1994</v>
      </c>
      <c r="B211" s="13">
        <v>0.0002</v>
      </c>
      <c r="C211" t="s" s="12">
        <v>1994</v>
      </c>
      <c r="D211" s="13">
        <v>0.0004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1995</v>
      </c>
      <c r="B212" s="13">
        <v>0</v>
      </c>
      <c r="C212" t="s" s="12">
        <v>1995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1996</v>
      </c>
      <c r="B213" s="13">
        <v>0</v>
      </c>
      <c r="C213" t="s" s="12">
        <v>1996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1997</v>
      </c>
      <c r="B214" s="13">
        <v>0</v>
      </c>
      <c r="C214" t="s" s="12">
        <v>1997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2686</v>
      </c>
      <c r="B215" s="13">
        <v>1</v>
      </c>
      <c r="C215" t="s" s="12">
        <v>2686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2687</v>
      </c>
      <c r="B216" s="13">
        <v>1</v>
      </c>
      <c r="C216" t="s" s="12">
        <v>2687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2688</v>
      </c>
      <c r="B217" s="13">
        <v>0.016</v>
      </c>
      <c r="C217" t="s" s="12">
        <v>2688</v>
      </c>
      <c r="D217" s="13">
        <v>0.0168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2689</v>
      </c>
      <c r="B218" s="13">
        <v>0.002</v>
      </c>
      <c r="C218" t="s" s="12">
        <v>2689</v>
      </c>
      <c r="D218" s="13">
        <v>0.002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2690</v>
      </c>
      <c r="B219" s="13">
        <v>0.982</v>
      </c>
      <c r="C219" t="s" s="12">
        <v>2690</v>
      </c>
      <c r="D219" s="13">
        <v>0.9812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555</v>
      </c>
      <c r="B220" s="13">
        <v>1</v>
      </c>
      <c r="C220" t="s" s="12">
        <v>555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556</v>
      </c>
      <c r="B221" s="13">
        <v>0</v>
      </c>
      <c r="C221" t="s" s="12">
        <v>556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557</v>
      </c>
      <c r="B222" s="13">
        <v>0</v>
      </c>
      <c r="C222" t="s" s="12">
        <v>557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558</v>
      </c>
      <c r="B223" s="13">
        <v>0</v>
      </c>
      <c r="C223" t="s" s="12">
        <v>558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559</v>
      </c>
      <c r="B224" s="13">
        <v>0</v>
      </c>
      <c r="C224" t="s" s="12">
        <v>559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2691</v>
      </c>
      <c r="B225" s="13">
        <v>1</v>
      </c>
      <c r="C225" t="s" s="12">
        <v>2691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2692</v>
      </c>
      <c r="B226" s="13">
        <v>1</v>
      </c>
      <c r="C226" t="s" s="12">
        <v>2692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2693</v>
      </c>
      <c r="B227" s="13">
        <v>1</v>
      </c>
      <c r="C227" t="s" s="12">
        <v>2693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2694</v>
      </c>
      <c r="B228" s="13">
        <v>1</v>
      </c>
      <c r="C228" t="s" s="12">
        <v>2694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2695</v>
      </c>
      <c r="B229" s="13">
        <v>0.991</v>
      </c>
      <c r="C229" t="s" s="12">
        <v>2695</v>
      </c>
      <c r="D229" s="13">
        <v>0.991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2696</v>
      </c>
      <c r="B230" s="13">
        <v>0.008999999999999999</v>
      </c>
      <c r="C230" t="s" s="12">
        <v>2696</v>
      </c>
      <c r="D230" s="13">
        <v>0.008999999999999999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2697</v>
      </c>
      <c r="B231" s="13">
        <v>1</v>
      </c>
      <c r="C231" t="s" s="12">
        <v>2697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2698</v>
      </c>
      <c r="B232" s="13">
        <v>1</v>
      </c>
      <c r="C232" t="s" s="12">
        <v>2698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2699</v>
      </c>
      <c r="B233" s="13">
        <v>1</v>
      </c>
      <c r="C233" t="s" s="12">
        <v>2699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2700</v>
      </c>
      <c r="B234" s="13">
        <v>1</v>
      </c>
      <c r="C234" t="s" s="12">
        <v>2700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2701</v>
      </c>
      <c r="B235" s="13">
        <v>0</v>
      </c>
      <c r="C235" t="s" s="12">
        <v>2701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2702</v>
      </c>
      <c r="B236" s="13">
        <v>0</v>
      </c>
      <c r="C236" t="s" s="12">
        <v>2702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2703</v>
      </c>
      <c r="B237" s="13">
        <v>0</v>
      </c>
      <c r="C237" t="s" s="12">
        <v>2703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2027</v>
      </c>
      <c r="B238" s="13">
        <v>1</v>
      </c>
      <c r="C238" t="s" s="12">
        <v>2027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2704</v>
      </c>
      <c r="B239" s="13">
        <v>1</v>
      </c>
      <c r="C239" t="s" s="12">
        <v>2704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2705</v>
      </c>
      <c r="B240" s="13">
        <v>0</v>
      </c>
      <c r="C240" t="s" s="12">
        <v>2705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2706</v>
      </c>
      <c r="B241" s="13">
        <v>0</v>
      </c>
      <c r="C241" t="s" s="12">
        <v>2706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2707</v>
      </c>
      <c r="B242" s="13">
        <v>0</v>
      </c>
      <c r="C242" t="s" s="12">
        <v>2707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2708</v>
      </c>
      <c r="B243" s="13">
        <v>0</v>
      </c>
      <c r="C243" t="s" s="12">
        <v>2708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2030</v>
      </c>
      <c r="B244" s="13">
        <v>0.986</v>
      </c>
      <c r="C244" t="s" s="12">
        <v>2030</v>
      </c>
      <c r="D244" s="13">
        <v>0.986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2031</v>
      </c>
      <c r="B245" s="13">
        <v>0.014</v>
      </c>
      <c r="C245" t="s" s="12">
        <v>2031</v>
      </c>
      <c r="D245" s="13">
        <v>0.014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2709</v>
      </c>
      <c r="B246" s="13">
        <v>1</v>
      </c>
      <c r="C246" t="s" s="12">
        <v>2709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2710</v>
      </c>
      <c r="B247" s="13">
        <v>0</v>
      </c>
      <c r="C247" t="s" s="12">
        <v>2710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2711</v>
      </c>
      <c r="B248" s="13">
        <v>0</v>
      </c>
      <c r="C248" t="s" s="12">
        <v>2711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2712</v>
      </c>
      <c r="B249" s="13">
        <v>0</v>
      </c>
      <c r="C249" t="s" s="12">
        <v>2712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2713</v>
      </c>
      <c r="B250" s="13">
        <v>1</v>
      </c>
      <c r="C250" t="s" s="12">
        <v>2713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2714</v>
      </c>
      <c r="B251" s="13">
        <v>0</v>
      </c>
      <c r="C251" t="s" s="12">
        <v>2714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2715</v>
      </c>
      <c r="B252" s="13">
        <v>1</v>
      </c>
      <c r="C252" t="s" s="12">
        <v>2715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2716</v>
      </c>
      <c r="B253" s="13">
        <v>0</v>
      </c>
      <c r="C253" t="s" s="12">
        <v>2716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2717</v>
      </c>
      <c r="B254" s="13">
        <v>1</v>
      </c>
      <c r="C254" t="s" s="12">
        <v>2717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2718</v>
      </c>
      <c r="B255" s="13">
        <v>0</v>
      </c>
      <c r="C255" t="s" s="12">
        <v>2718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2719</v>
      </c>
      <c r="B256" s="13">
        <v>0</v>
      </c>
      <c r="C256" t="s" s="12">
        <v>2719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2720</v>
      </c>
      <c r="B257" s="13">
        <v>0</v>
      </c>
      <c r="C257" t="s" s="12">
        <v>2720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2721</v>
      </c>
      <c r="B258" s="13">
        <v>0</v>
      </c>
      <c r="C258" t="s" s="12">
        <v>2721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2722</v>
      </c>
      <c r="B259" s="13">
        <v>1</v>
      </c>
      <c r="C259" t="s" s="12">
        <v>2722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2036</v>
      </c>
      <c r="B260" s="13">
        <v>1</v>
      </c>
      <c r="C260" t="s" s="12">
        <v>2036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2037</v>
      </c>
      <c r="B261" s="13">
        <v>0</v>
      </c>
      <c r="C261" t="s" s="12">
        <v>2037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2038</v>
      </c>
      <c r="B262" s="13">
        <v>0</v>
      </c>
      <c r="C262" t="s" s="12">
        <v>2038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2039</v>
      </c>
      <c r="B263" s="13">
        <v>0</v>
      </c>
      <c r="C263" t="s" s="12">
        <v>2039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2040</v>
      </c>
      <c r="B264" s="13">
        <v>0</v>
      </c>
      <c r="C264" t="s" s="12">
        <v>2040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2723</v>
      </c>
      <c r="B265" s="13">
        <v>0.9996</v>
      </c>
      <c r="C265" t="s" s="12">
        <v>2723</v>
      </c>
      <c r="D265" s="13">
        <v>0.9996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2724</v>
      </c>
      <c r="B266" s="13">
        <v>0.0004</v>
      </c>
      <c r="C266" t="s" s="12">
        <v>2724</v>
      </c>
      <c r="D266" s="13">
        <v>0.0004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2725</v>
      </c>
      <c r="B267" s="13">
        <v>0.008</v>
      </c>
      <c r="C267" t="s" s="12">
        <v>2725</v>
      </c>
      <c r="D267" s="13">
        <v>0.008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2726</v>
      </c>
      <c r="B268" s="13">
        <v>0.992</v>
      </c>
      <c r="C268" t="s" s="12">
        <v>2726</v>
      </c>
      <c r="D268" s="13">
        <v>0.992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2727</v>
      </c>
      <c r="B269" s="13">
        <v>1</v>
      </c>
      <c r="C269" t="s" s="12">
        <v>2727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2728</v>
      </c>
      <c r="B270" s="13">
        <v>1</v>
      </c>
      <c r="C270" t="s" s="12">
        <v>2728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2729</v>
      </c>
      <c r="B271" s="13">
        <v>0</v>
      </c>
      <c r="C271" t="s" s="12">
        <v>2729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2730</v>
      </c>
      <c r="B272" s="13">
        <v>0</v>
      </c>
      <c r="C272" t="s" s="12">
        <v>2730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2731</v>
      </c>
      <c r="B273" s="13">
        <v>0</v>
      </c>
      <c r="C273" t="s" s="12">
        <v>2731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2732</v>
      </c>
      <c r="B274" s="13">
        <v>0</v>
      </c>
      <c r="C274" t="s" s="12">
        <v>2732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2733</v>
      </c>
      <c r="B275" s="13">
        <v>1</v>
      </c>
      <c r="C275" t="s" s="12">
        <v>2733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2734</v>
      </c>
      <c r="B276" s="13">
        <v>0</v>
      </c>
      <c r="C276" t="s" s="12">
        <v>2734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2735</v>
      </c>
      <c r="B277" s="13">
        <v>0</v>
      </c>
      <c r="C277" t="s" s="12">
        <v>2735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2736</v>
      </c>
      <c r="B278" s="13">
        <v>0</v>
      </c>
      <c r="C278" t="s" s="12">
        <v>2736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2737</v>
      </c>
      <c r="B279" s="13">
        <v>0</v>
      </c>
      <c r="C279" t="s" s="12">
        <v>2737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2738</v>
      </c>
      <c r="B280" s="13">
        <v>1</v>
      </c>
      <c r="C280" t="s" s="12">
        <v>2738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2739</v>
      </c>
      <c r="B281" s="13">
        <v>1</v>
      </c>
      <c r="C281" t="s" s="12">
        <v>2739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2740</v>
      </c>
      <c r="B282" s="13">
        <v>1</v>
      </c>
      <c r="C282" t="s" s="12">
        <v>2740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2741</v>
      </c>
      <c r="B283" s="13">
        <v>1</v>
      </c>
      <c r="C283" t="s" s="12">
        <v>2741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2742</v>
      </c>
      <c r="B284" s="13">
        <v>0</v>
      </c>
      <c r="C284" t="s" s="12">
        <v>2742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2743</v>
      </c>
      <c r="B285" s="13">
        <v>0</v>
      </c>
      <c r="C285" t="s" s="12">
        <v>2743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2744</v>
      </c>
      <c r="B286" s="13">
        <v>0</v>
      </c>
      <c r="C286" t="s" s="12">
        <v>2744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2745</v>
      </c>
      <c r="B287" s="13">
        <v>0</v>
      </c>
      <c r="C287" t="s" s="12">
        <v>2745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2746</v>
      </c>
      <c r="B288" s="13">
        <v>0</v>
      </c>
      <c r="C288" t="s" s="12">
        <v>2746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2747</v>
      </c>
      <c r="B289" s="13">
        <v>0.2966</v>
      </c>
      <c r="C289" t="s" s="12">
        <v>2747</v>
      </c>
      <c r="D289" s="13">
        <v>0.3932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2748</v>
      </c>
      <c r="B290" s="13">
        <v>0.3226000000000001</v>
      </c>
      <c r="C290" t="s" s="12">
        <v>2748</v>
      </c>
      <c r="D290" s="13">
        <v>0.2622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2749</v>
      </c>
      <c r="B291" s="13">
        <v>0.3808000000000001</v>
      </c>
      <c r="C291" t="s" s="12">
        <v>2749</v>
      </c>
      <c r="D291" s="13">
        <v>0.3446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2750</v>
      </c>
      <c r="B292" s="13">
        <v>1</v>
      </c>
      <c r="C292" t="s" s="12">
        <v>2750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2751</v>
      </c>
      <c r="B293" s="13">
        <v>1</v>
      </c>
      <c r="C293" t="s" s="12">
        <v>2751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2752</v>
      </c>
      <c r="B294" s="13">
        <v>0</v>
      </c>
      <c r="C294" t="s" s="12">
        <v>2752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2753</v>
      </c>
      <c r="B295" s="13">
        <v>1</v>
      </c>
      <c r="C295" t="s" s="12">
        <v>2753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2754</v>
      </c>
      <c r="B296" s="13">
        <v>1</v>
      </c>
      <c r="C296" t="s" s="12">
        <v>2754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2755</v>
      </c>
      <c r="B297" s="13">
        <v>0.011</v>
      </c>
      <c r="C297" t="s" s="12">
        <v>2755</v>
      </c>
      <c r="D297" s="13">
        <v>0.011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2756</v>
      </c>
      <c r="B298" s="13">
        <v>0.9890000000000001</v>
      </c>
      <c r="C298" t="s" s="12">
        <v>2756</v>
      </c>
      <c r="D298" s="13">
        <v>0.9890000000000001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2757</v>
      </c>
      <c r="B299" s="13">
        <v>1</v>
      </c>
      <c r="C299" t="s" s="12">
        <v>2757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2758</v>
      </c>
      <c r="B300" s="13">
        <v>0</v>
      </c>
      <c r="C300" t="s" s="12">
        <v>2758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2759</v>
      </c>
      <c r="B301" s="13">
        <v>1</v>
      </c>
      <c r="C301" t="s" s="12">
        <v>2759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2760</v>
      </c>
      <c r="B302" s="13">
        <v>0</v>
      </c>
      <c r="C302" t="s" s="12">
        <v>2760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2761</v>
      </c>
      <c r="B303" s="13">
        <v>0</v>
      </c>
      <c r="C303" t="s" s="12">
        <v>2761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2762</v>
      </c>
      <c r="B304" s="13">
        <v>0</v>
      </c>
      <c r="C304" t="s" s="12">
        <v>2762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2763</v>
      </c>
      <c r="B305" s="13">
        <v>0</v>
      </c>
      <c r="C305" t="s" s="12">
        <v>2763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2764</v>
      </c>
      <c r="B306" s="13">
        <v>1</v>
      </c>
      <c r="C306" t="s" s="12">
        <v>2764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1386</v>
      </c>
      <c r="B307" s="13">
        <v>1</v>
      </c>
      <c r="C307" t="s" s="12">
        <v>1386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1387</v>
      </c>
      <c r="B308" s="13">
        <v>1</v>
      </c>
      <c r="C308" t="s" s="12">
        <v>1387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2765</v>
      </c>
      <c r="B309" s="13">
        <v>1</v>
      </c>
      <c r="C309" t="s" s="12">
        <v>2765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1392</v>
      </c>
      <c r="B310" s="13">
        <v>0</v>
      </c>
      <c r="C310" t="s" s="12">
        <v>1392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1393</v>
      </c>
      <c r="B311" s="13">
        <v>1</v>
      </c>
      <c r="C311" t="s" s="12">
        <v>1393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2766</v>
      </c>
      <c r="B312" s="13">
        <v>1</v>
      </c>
      <c r="C312" t="s" s="12">
        <v>2766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1396</v>
      </c>
      <c r="B313" s="13">
        <v>0</v>
      </c>
      <c r="C313" t="s" s="12">
        <v>1396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2767</v>
      </c>
      <c r="B314" s="13">
        <v>0</v>
      </c>
      <c r="C314" t="s" s="12">
        <v>2767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1398</v>
      </c>
      <c r="B315" s="13">
        <v>0</v>
      </c>
      <c r="C315" t="s" s="12">
        <v>1398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1399</v>
      </c>
      <c r="B316" s="13">
        <v>0</v>
      </c>
      <c r="C316" t="s" s="12">
        <v>1399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1400</v>
      </c>
      <c r="B317" s="13">
        <v>1</v>
      </c>
      <c r="C317" t="s" s="12">
        <v>1400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1401</v>
      </c>
      <c r="B318" s="13">
        <v>1</v>
      </c>
      <c r="C318" t="s" s="12">
        <v>1401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2768</v>
      </c>
      <c r="B319" s="13">
        <v>1</v>
      </c>
      <c r="C319" t="s" s="12">
        <v>2768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1403</v>
      </c>
      <c r="B320" s="13">
        <v>1</v>
      </c>
      <c r="C320" t="s" s="12">
        <v>1403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1404</v>
      </c>
      <c r="B321" s="13">
        <v>0</v>
      </c>
      <c r="C321" t="s" s="12">
        <v>1404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1405</v>
      </c>
      <c r="B322" s="13">
        <v>0</v>
      </c>
      <c r="C322" t="s" s="12">
        <v>1405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1406</v>
      </c>
      <c r="B323" s="13">
        <v>0</v>
      </c>
      <c r="C323" t="s" s="12">
        <v>1406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1407</v>
      </c>
      <c r="B324" s="13">
        <v>0</v>
      </c>
      <c r="C324" t="s" s="12">
        <v>1407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1408</v>
      </c>
      <c r="B325" s="13">
        <v>1</v>
      </c>
      <c r="C325" t="s" s="12">
        <v>1408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1409</v>
      </c>
      <c r="B326" s="13">
        <v>0</v>
      </c>
      <c r="C326" t="s" s="12">
        <v>1409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1410</v>
      </c>
      <c r="B327" s="13">
        <v>0</v>
      </c>
      <c r="C327" t="s" s="12">
        <v>1410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1411</v>
      </c>
      <c r="B328" s="13">
        <v>0</v>
      </c>
      <c r="C328" t="s" s="12">
        <v>1411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1412</v>
      </c>
      <c r="B329" s="13">
        <v>0</v>
      </c>
      <c r="C329" t="s" s="12">
        <v>1412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1413</v>
      </c>
      <c r="B330" s="13">
        <v>0</v>
      </c>
      <c r="C330" t="s" s="12">
        <v>1413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1414</v>
      </c>
      <c r="B331" s="13">
        <v>1</v>
      </c>
      <c r="C331" t="s" s="12">
        <v>1414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1415</v>
      </c>
      <c r="B332" s="13">
        <v>1</v>
      </c>
      <c r="C332" t="s" s="12">
        <v>1415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2769</v>
      </c>
      <c r="B333" s="13">
        <v>0</v>
      </c>
      <c r="C333" t="s" s="12">
        <v>2769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2770</v>
      </c>
      <c r="B334" s="13">
        <v>0.161</v>
      </c>
      <c r="C334" t="s" s="12">
        <v>2770</v>
      </c>
      <c r="D334" s="13">
        <v>0.158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2771</v>
      </c>
      <c r="B335" s="13">
        <v>0.4752</v>
      </c>
      <c r="C335" t="s" s="12">
        <v>2771</v>
      </c>
      <c r="D335" s="13">
        <v>0.4786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2772</v>
      </c>
      <c r="B336" s="13">
        <v>0.3638</v>
      </c>
      <c r="C336" t="s" s="12">
        <v>2772</v>
      </c>
      <c r="D336" s="13">
        <v>0.3632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2773</v>
      </c>
      <c r="B337" s="13">
        <v>1</v>
      </c>
      <c r="C337" t="s" s="12">
        <v>2773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2774</v>
      </c>
      <c r="B338" s="13">
        <v>0</v>
      </c>
      <c r="C338" t="s" s="12">
        <v>2774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2775</v>
      </c>
      <c r="B339" s="13">
        <v>1</v>
      </c>
      <c r="C339" t="s" s="12">
        <v>2775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2776</v>
      </c>
      <c r="B340" s="13">
        <v>0</v>
      </c>
      <c r="C340" t="s" s="12">
        <v>2776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2777</v>
      </c>
      <c r="B341" s="13">
        <v>0</v>
      </c>
      <c r="C341" t="s" s="12">
        <v>2777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2778</v>
      </c>
      <c r="B342" s="13">
        <v>0</v>
      </c>
      <c r="C342" t="s" s="12">
        <v>2778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2779</v>
      </c>
      <c r="B343" s="13">
        <v>0.3622</v>
      </c>
      <c r="C343" t="s" s="12">
        <v>2779</v>
      </c>
      <c r="D343" s="13">
        <v>0.3654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2780</v>
      </c>
      <c r="B344" s="13">
        <v>0.0144</v>
      </c>
      <c r="C344" t="s" s="12">
        <v>2780</v>
      </c>
      <c r="D344" s="13">
        <v>0.0146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2781</v>
      </c>
      <c r="B345" s="13">
        <v>0.623</v>
      </c>
      <c r="C345" t="s" s="12">
        <v>2781</v>
      </c>
      <c r="D345" s="13">
        <v>0.6199999999999999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2782</v>
      </c>
      <c r="B346" s="13">
        <v>1</v>
      </c>
      <c r="C346" t="s" s="12">
        <v>2782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1435</v>
      </c>
      <c r="B347" s="13">
        <v>1</v>
      </c>
      <c r="C347" t="s" s="12">
        <v>1435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2783</v>
      </c>
      <c r="B348" s="13">
        <v>1</v>
      </c>
      <c r="C348" t="s" s="12">
        <v>2783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2784</v>
      </c>
      <c r="B349" s="13">
        <v>1</v>
      </c>
      <c r="C349" t="s" s="12">
        <v>2784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2785</v>
      </c>
      <c r="B350" s="13">
        <v>0</v>
      </c>
      <c r="C350" t="s" s="12">
        <v>2785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2786</v>
      </c>
      <c r="B351" s="13">
        <v>0</v>
      </c>
      <c r="C351" t="s" s="12">
        <v>2786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2787</v>
      </c>
      <c r="B352" s="13">
        <v>0</v>
      </c>
      <c r="C352" t="s" s="12">
        <v>2787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2788</v>
      </c>
      <c r="B353" s="13">
        <v>0</v>
      </c>
      <c r="C353" t="s" s="12">
        <v>2788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2789</v>
      </c>
      <c r="B354" s="13">
        <v>1</v>
      </c>
      <c r="C354" t="s" s="12">
        <v>2789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2790</v>
      </c>
      <c r="B355" s="13">
        <v>0.998</v>
      </c>
      <c r="C355" t="s" s="12">
        <v>2790</v>
      </c>
      <c r="D355" s="13">
        <v>0.998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2791</v>
      </c>
      <c r="B356" s="13">
        <v>0.002</v>
      </c>
      <c r="C356" t="s" s="12">
        <v>2791</v>
      </c>
      <c r="D356" s="13">
        <v>0.002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1448</v>
      </c>
      <c r="B357" s="13">
        <v>1</v>
      </c>
      <c r="C357" t="s" s="12">
        <v>1448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688</v>
      </c>
      <c r="B358" s="13">
        <v>1</v>
      </c>
      <c r="C358" t="s" s="12">
        <v>688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2792</v>
      </c>
      <c r="B359" s="13">
        <v>0</v>
      </c>
      <c r="C359" t="s" s="12">
        <v>2792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2793</v>
      </c>
      <c r="B360" s="13">
        <v>1</v>
      </c>
      <c r="C360" t="s" s="12">
        <v>2793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2137</v>
      </c>
      <c r="B361" s="13">
        <v>1</v>
      </c>
      <c r="C361" t="s" s="12">
        <v>2137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2794</v>
      </c>
      <c r="B362" s="13">
        <v>0.974</v>
      </c>
      <c r="C362" t="s" s="12">
        <v>2794</v>
      </c>
      <c r="D362" s="13">
        <v>0.9742000000000001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2795</v>
      </c>
      <c r="B363" s="13">
        <v>0.026</v>
      </c>
      <c r="C363" t="s" s="12">
        <v>2795</v>
      </c>
      <c r="D363" s="13">
        <v>0.0258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2796</v>
      </c>
      <c r="B364" s="13">
        <v>0</v>
      </c>
      <c r="C364" t="s" s="12">
        <v>2796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2797</v>
      </c>
      <c r="B365" s="13">
        <v>0.0738</v>
      </c>
      <c r="C365" t="s" s="12">
        <v>2797</v>
      </c>
      <c r="D365" s="13">
        <v>0.07339999999999999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2798</v>
      </c>
      <c r="B366" s="13">
        <v>0.9262</v>
      </c>
      <c r="C366" t="s" s="12">
        <v>2798</v>
      </c>
      <c r="D366" s="13">
        <v>0.9266000000000002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2799</v>
      </c>
      <c r="B367" s="13">
        <v>0.003</v>
      </c>
      <c r="C367" t="s" s="12">
        <v>2799</v>
      </c>
      <c r="D367" s="13">
        <v>0.003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2800</v>
      </c>
      <c r="B368" s="13">
        <v>0.5124</v>
      </c>
      <c r="C368" t="s" s="12">
        <v>2800</v>
      </c>
      <c r="D368" s="13">
        <v>0.5116000000000001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2801</v>
      </c>
      <c r="B369" s="13">
        <v>0.4772</v>
      </c>
      <c r="C369" t="s" s="12">
        <v>2801</v>
      </c>
      <c r="D369" s="13">
        <v>0.4782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2802</v>
      </c>
      <c r="B370" s="13">
        <v>0.007000000000000001</v>
      </c>
      <c r="C370" t="s" s="12">
        <v>2802</v>
      </c>
      <c r="D370" s="13">
        <v>0.007000000000000001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2803</v>
      </c>
      <c r="B371" s="13">
        <v>1</v>
      </c>
      <c r="C371" t="s" s="12">
        <v>2803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1465</v>
      </c>
      <c r="B372" s="13">
        <v>1</v>
      </c>
      <c r="C372" t="s" s="12">
        <v>1465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709</v>
      </c>
      <c r="B373" s="13">
        <v>0</v>
      </c>
      <c r="C373" t="s" s="12">
        <v>709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710</v>
      </c>
      <c r="B374" s="13">
        <v>0.199</v>
      </c>
      <c r="C374" t="s" s="12">
        <v>710</v>
      </c>
      <c r="D374" s="13">
        <v>0.1978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711</v>
      </c>
      <c r="B375" s="13">
        <v>0.8006</v>
      </c>
      <c r="C375" t="s" s="12">
        <v>711</v>
      </c>
      <c r="D375" s="13">
        <v>0.8022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2804</v>
      </c>
      <c r="B376" s="13">
        <v>0.9996</v>
      </c>
      <c r="C376" t="s" s="12">
        <v>2804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2805</v>
      </c>
      <c r="B377" s="13">
        <v>0.0004</v>
      </c>
      <c r="C377" t="s" s="12">
        <v>2805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2806</v>
      </c>
      <c r="B378" s="13">
        <v>0</v>
      </c>
      <c r="C378" t="s" s="12">
        <v>2806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2807</v>
      </c>
      <c r="B379" s="13">
        <v>0</v>
      </c>
      <c r="C379" t="s" s="12">
        <v>2807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2808</v>
      </c>
      <c r="B380" s="13">
        <v>0</v>
      </c>
      <c r="C380" t="s" s="12">
        <v>2808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713</v>
      </c>
      <c r="B381" s="13">
        <v>1</v>
      </c>
      <c r="C381" t="s" s="12">
        <v>713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2809</v>
      </c>
      <c r="B382" s="13">
        <v>0.4614000000000001</v>
      </c>
      <c r="C382" t="s" s="12">
        <v>2809</v>
      </c>
      <c r="D382" s="13">
        <v>0.4578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2810</v>
      </c>
      <c r="B383" s="13">
        <v>0.5386000000000001</v>
      </c>
      <c r="C383" t="s" s="12">
        <v>2810</v>
      </c>
      <c r="D383" s="13">
        <v>0.5422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1474</v>
      </c>
      <c r="B384" s="13">
        <v>1</v>
      </c>
      <c r="C384" t="s" s="12">
        <v>1474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2811</v>
      </c>
      <c r="B385" s="13">
        <v>1</v>
      </c>
      <c r="C385" t="s" s="12">
        <v>2811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2812</v>
      </c>
      <c r="B386" s="13">
        <v>1</v>
      </c>
      <c r="C386" t="s" s="12">
        <v>2812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2813</v>
      </c>
      <c r="B387" s="13">
        <v>0</v>
      </c>
      <c r="C387" t="s" s="12">
        <v>2813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2814</v>
      </c>
      <c r="B388" s="13">
        <v>0</v>
      </c>
      <c r="C388" t="s" s="12">
        <v>2814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2815</v>
      </c>
      <c r="B389" s="13">
        <v>0</v>
      </c>
      <c r="C389" t="s" s="12">
        <v>2815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2816</v>
      </c>
      <c r="B390" s="13">
        <v>0</v>
      </c>
      <c r="C390" t="s" s="12">
        <v>2816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2817</v>
      </c>
      <c r="B391" s="13">
        <v>1</v>
      </c>
      <c r="C391" t="s" s="12">
        <v>2817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2818</v>
      </c>
      <c r="B392" s="13">
        <v>0</v>
      </c>
      <c r="C392" t="s" s="12">
        <v>2818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733</v>
      </c>
      <c r="B393" s="13">
        <v>0.004</v>
      </c>
      <c r="C393" t="s" s="12">
        <v>733</v>
      </c>
      <c r="D393" s="13">
        <v>0.004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734</v>
      </c>
      <c r="B394" s="13">
        <v>0.4923999999999999</v>
      </c>
      <c r="C394" t="s" s="12">
        <v>734</v>
      </c>
      <c r="D394" s="13">
        <v>0.4916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735</v>
      </c>
      <c r="B395" s="13">
        <v>0.5038</v>
      </c>
      <c r="C395" t="s" s="12">
        <v>735</v>
      </c>
      <c r="D395" s="13">
        <v>0.5046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2819</v>
      </c>
      <c r="B396" s="13">
        <v>0</v>
      </c>
      <c r="C396" t="s" s="12">
        <v>2819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2820</v>
      </c>
      <c r="B397" s="13">
        <v>0.5004</v>
      </c>
      <c r="C397" t="s" s="12">
        <v>2820</v>
      </c>
      <c r="D397" s="13">
        <v>0.501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2821</v>
      </c>
      <c r="B398" s="13">
        <v>0.4996</v>
      </c>
      <c r="C398" t="s" s="12">
        <v>2821</v>
      </c>
      <c r="D398" s="13">
        <v>0.499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1481</v>
      </c>
      <c r="B399" s="13">
        <v>1</v>
      </c>
      <c r="C399" t="s" s="12">
        <v>1481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2822</v>
      </c>
      <c r="B400" s="13">
        <v>1</v>
      </c>
      <c r="C400" t="s" s="12">
        <v>2822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2823</v>
      </c>
      <c r="B401" s="13">
        <v>1</v>
      </c>
      <c r="C401" t="s" s="12">
        <v>2823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2824</v>
      </c>
      <c r="B402" s="13">
        <v>1</v>
      </c>
      <c r="C402" t="s" s="12">
        <v>2824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2825</v>
      </c>
      <c r="B403" s="13">
        <v>0</v>
      </c>
      <c r="C403" t="s" s="12">
        <v>2825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2826</v>
      </c>
      <c r="B404" s="13">
        <v>0</v>
      </c>
      <c r="C404" t="s" s="12">
        <v>2826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2827</v>
      </c>
      <c r="B405" s="13">
        <v>0</v>
      </c>
      <c r="C405" t="s" s="12">
        <v>2827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2828</v>
      </c>
      <c r="B406" s="13">
        <v>0</v>
      </c>
      <c r="C406" t="s" s="12">
        <v>2828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2829</v>
      </c>
      <c r="B407" s="13">
        <v>0.3414</v>
      </c>
      <c r="C407" t="s" s="12">
        <v>2829</v>
      </c>
      <c r="D407" s="13">
        <v>0.3428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2830</v>
      </c>
      <c r="B408" s="13">
        <v>0.6586000000000001</v>
      </c>
      <c r="C408" t="s" s="12">
        <v>2830</v>
      </c>
      <c r="D408" s="13">
        <v>0.6572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2831</v>
      </c>
      <c r="B409" s="13">
        <v>1</v>
      </c>
      <c r="C409" t="s" s="12">
        <v>2831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2832</v>
      </c>
      <c r="B410" s="13">
        <v>0</v>
      </c>
      <c r="C410" t="s" s="12">
        <v>2832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2833</v>
      </c>
      <c r="B411" s="13">
        <v>0</v>
      </c>
      <c r="C411" t="s" s="12">
        <v>2833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2834</v>
      </c>
      <c r="B412" s="13">
        <v>0</v>
      </c>
      <c r="C412" t="s" s="12">
        <v>2834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2835</v>
      </c>
      <c r="B413" s="13">
        <v>1</v>
      </c>
      <c r="C413" t="s" s="12">
        <v>2835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2836</v>
      </c>
      <c r="B414" s="13">
        <v>0</v>
      </c>
      <c r="C414" t="s" s="12">
        <v>2836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2837</v>
      </c>
      <c r="B415" s="13">
        <v>0.075</v>
      </c>
      <c r="C415" t="s" s="12">
        <v>2837</v>
      </c>
      <c r="D415" s="13">
        <v>0.07480000000000001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2838</v>
      </c>
      <c r="B416" s="13">
        <v>0.925</v>
      </c>
      <c r="C416" t="s" s="12">
        <v>2838</v>
      </c>
      <c r="D416" s="13">
        <v>0.9252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2839</v>
      </c>
      <c r="B417" s="13">
        <v>1</v>
      </c>
      <c r="C417" t="s" s="12">
        <v>2839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2840</v>
      </c>
      <c r="B418" s="13">
        <v>0</v>
      </c>
      <c r="C418" t="s" s="12">
        <v>2840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2841</v>
      </c>
      <c r="B419" s="13">
        <v>0</v>
      </c>
      <c r="C419" t="s" s="12">
        <v>2841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2842</v>
      </c>
      <c r="B420" s="13">
        <v>0</v>
      </c>
      <c r="C420" t="s" s="12">
        <v>2842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2843</v>
      </c>
      <c r="B421" s="13">
        <v>0</v>
      </c>
      <c r="C421" t="s" s="12">
        <v>2843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2844</v>
      </c>
      <c r="B422" s="13">
        <v>1</v>
      </c>
      <c r="C422" t="s" s="12">
        <v>2844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2845</v>
      </c>
      <c r="B423" s="13">
        <v>0</v>
      </c>
      <c r="C423" t="s" s="12">
        <v>2845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2846</v>
      </c>
      <c r="B424" s="13">
        <v>1</v>
      </c>
      <c r="C424" t="s" s="12">
        <v>2846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2847</v>
      </c>
      <c r="B425" s="13">
        <v>0.4126</v>
      </c>
      <c r="C425" t="s" s="12">
        <v>2847</v>
      </c>
      <c r="D425" s="13">
        <v>0.4186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2848</v>
      </c>
      <c r="B426" s="13">
        <v>0.075</v>
      </c>
      <c r="C426" t="s" s="12">
        <v>2848</v>
      </c>
      <c r="D426" s="13">
        <v>0.076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2849</v>
      </c>
      <c r="B427" s="13">
        <v>0.5122</v>
      </c>
      <c r="C427" t="s" s="12">
        <v>2849</v>
      </c>
      <c r="D427" s="13">
        <v>0.5054000000000001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2850</v>
      </c>
      <c r="B428" s="13">
        <v>1</v>
      </c>
      <c r="C428" t="s" s="12">
        <v>2850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2851</v>
      </c>
      <c r="B429" s="13">
        <v>0</v>
      </c>
      <c r="C429" t="s" s="12">
        <v>2851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2852</v>
      </c>
      <c r="B430" s="13">
        <v>1</v>
      </c>
      <c r="C430" t="s" s="12">
        <v>2852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2853</v>
      </c>
      <c r="B431" s="13">
        <v>0</v>
      </c>
      <c r="C431" t="s" s="12">
        <v>2853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2854</v>
      </c>
      <c r="B432" s="13">
        <v>1</v>
      </c>
      <c r="C432" t="s" s="12">
        <v>2854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2855</v>
      </c>
      <c r="B433" s="13">
        <v>1</v>
      </c>
      <c r="C433" t="s" s="12">
        <v>2855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2856</v>
      </c>
      <c r="B434" s="13">
        <v>0.9992000000000001</v>
      </c>
      <c r="C434" t="s" s="12">
        <v>2856</v>
      </c>
      <c r="D434" s="13">
        <v>0.9984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2857</v>
      </c>
      <c r="B435" s="13">
        <v>0.0008</v>
      </c>
      <c r="C435" t="s" s="12">
        <v>2857</v>
      </c>
      <c r="D435" s="13">
        <v>0.0016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2858</v>
      </c>
      <c r="B436" s="13">
        <v>0</v>
      </c>
      <c r="C436" t="s" s="12">
        <v>2858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2859</v>
      </c>
      <c r="B437" s="13">
        <v>0.2432</v>
      </c>
      <c r="C437" t="s" s="12">
        <v>2859</v>
      </c>
      <c r="D437" s="13">
        <v>0.162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2860</v>
      </c>
      <c r="B438" s="13">
        <v>0.3708</v>
      </c>
      <c r="C438" t="s" s="12">
        <v>2860</v>
      </c>
      <c r="D438" s="13">
        <v>0.626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2861</v>
      </c>
      <c r="B439" s="13">
        <v>0.386</v>
      </c>
      <c r="C439" t="s" s="12">
        <v>2861</v>
      </c>
      <c r="D439" s="13">
        <v>0.2124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2862</v>
      </c>
      <c r="B440" s="13">
        <v>1</v>
      </c>
      <c r="C440" t="s" s="12">
        <v>2862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2863</v>
      </c>
      <c r="B441" s="13">
        <v>1</v>
      </c>
      <c r="C441" t="s" s="12">
        <v>2863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2864</v>
      </c>
      <c r="B442" s="13">
        <v>0</v>
      </c>
      <c r="C442" t="s" s="12">
        <v>2864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2865</v>
      </c>
      <c r="B443" s="13">
        <v>0</v>
      </c>
      <c r="C443" t="s" s="12">
        <v>2865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2866</v>
      </c>
      <c r="B444" s="13">
        <v>0</v>
      </c>
      <c r="C444" t="s" s="12">
        <v>2866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2867</v>
      </c>
      <c r="B445" s="13">
        <v>0</v>
      </c>
      <c r="C445" t="s" s="12">
        <v>2867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2868</v>
      </c>
      <c r="B446" s="13">
        <v>1</v>
      </c>
      <c r="C446" t="s" s="12">
        <v>2868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2869</v>
      </c>
      <c r="B447" s="13">
        <v>1</v>
      </c>
      <c r="C447" t="s" s="12">
        <v>2869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787</v>
      </c>
      <c r="B448" s="13">
        <v>1</v>
      </c>
      <c r="C448" t="s" s="12">
        <v>787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2870</v>
      </c>
      <c r="B449" s="13">
        <v>1</v>
      </c>
      <c r="C449" t="s" s="12">
        <v>2870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1534</v>
      </c>
      <c r="B450" s="13">
        <v>1</v>
      </c>
      <c r="C450" t="s" s="12">
        <v>1534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2871</v>
      </c>
      <c r="B451" s="13">
        <v>1</v>
      </c>
      <c r="C451" t="s" s="12">
        <v>2871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2872</v>
      </c>
      <c r="B452" s="13">
        <v>1</v>
      </c>
      <c r="C452" t="s" s="12">
        <v>2872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2873</v>
      </c>
      <c r="B453" s="13">
        <v>0.998</v>
      </c>
      <c r="C453" t="s" s="12">
        <v>2873</v>
      </c>
      <c r="D453" s="13">
        <v>0.998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2874</v>
      </c>
      <c r="B454" s="13">
        <v>0.002</v>
      </c>
      <c r="C454" t="s" s="12">
        <v>2874</v>
      </c>
      <c r="D454" s="13">
        <v>0.002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2875</v>
      </c>
      <c r="B455" s="13">
        <v>0.004</v>
      </c>
      <c r="C455" t="s" s="12">
        <v>2875</v>
      </c>
      <c r="D455" s="13">
        <v>0.004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2876</v>
      </c>
      <c r="B456" s="13">
        <v>0</v>
      </c>
      <c r="C456" t="s" s="12">
        <v>2876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2877</v>
      </c>
      <c r="B457" s="13">
        <v>0.9960000000000001</v>
      </c>
      <c r="C457" t="s" s="12">
        <v>2877</v>
      </c>
      <c r="D457" s="13">
        <v>0.9960000000000001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2878</v>
      </c>
      <c r="B458" s="13">
        <v>0</v>
      </c>
      <c r="C458" t="s" s="12">
        <v>2878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2879</v>
      </c>
      <c r="B459" s="13">
        <v>0.08120000000000001</v>
      </c>
      <c r="C459" t="s" s="12">
        <v>2879</v>
      </c>
      <c r="D459" s="13">
        <v>0.081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2880</v>
      </c>
      <c r="B460" s="13">
        <v>0.09019999999999999</v>
      </c>
      <c r="C460" t="s" s="12">
        <v>2880</v>
      </c>
      <c r="D460" s="13">
        <v>0.09279999999999999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2881</v>
      </c>
      <c r="B461" s="13">
        <v>0.8286</v>
      </c>
      <c r="C461" t="s" s="12">
        <v>2881</v>
      </c>
      <c r="D461" s="13">
        <v>0.826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2882</v>
      </c>
      <c r="B462" s="13">
        <v>1</v>
      </c>
      <c r="C462" t="s" s="12">
        <v>2882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2883</v>
      </c>
      <c r="B463" s="13">
        <v>1</v>
      </c>
      <c r="C463" t="s" s="12">
        <v>2883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2884</v>
      </c>
      <c r="B464" s="13">
        <v>1</v>
      </c>
      <c r="C464" t="s" s="12">
        <v>2884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1554</v>
      </c>
      <c r="B465" s="13">
        <v>0.9368000000000001</v>
      </c>
      <c r="C465" t="s" s="12">
        <v>1554</v>
      </c>
      <c r="D465" s="13">
        <v>0.9404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1555</v>
      </c>
      <c r="B466" s="13">
        <v>0.06320000000000001</v>
      </c>
      <c r="C466" t="s" s="12">
        <v>1555</v>
      </c>
      <c r="D466" s="13">
        <v>0.0596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2885</v>
      </c>
      <c r="B467" s="13">
        <v>1</v>
      </c>
      <c r="C467" t="s" s="12">
        <v>2885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814</v>
      </c>
      <c r="B468" s="13">
        <v>1</v>
      </c>
      <c r="C468" t="s" s="12">
        <v>814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1562</v>
      </c>
      <c r="B469" s="13">
        <v>0</v>
      </c>
      <c r="C469" t="s" s="12">
        <v>1562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1563</v>
      </c>
      <c r="B470" s="13">
        <v>1</v>
      </c>
      <c r="C470" t="s" s="12">
        <v>1563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2886</v>
      </c>
      <c r="B471" s="13">
        <v>1</v>
      </c>
      <c r="C471" t="s" s="12">
        <v>2886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2887</v>
      </c>
      <c r="B472" s="13">
        <v>0</v>
      </c>
      <c r="C472" t="s" s="12">
        <v>2887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2888</v>
      </c>
      <c r="B473" s="13">
        <v>0</v>
      </c>
      <c r="C473" t="s" s="12">
        <v>2888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2889</v>
      </c>
      <c r="B474" s="13">
        <v>1</v>
      </c>
      <c r="C474" t="s" s="12">
        <v>2889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2890</v>
      </c>
      <c r="B475" s="13">
        <v>0.128</v>
      </c>
      <c r="C475" t="s" s="12">
        <v>2890</v>
      </c>
      <c r="D475" s="13">
        <v>0.1252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2891</v>
      </c>
      <c r="B476" s="13">
        <v>0.8148</v>
      </c>
      <c r="C476" t="s" s="12">
        <v>2891</v>
      </c>
      <c r="D476" s="13">
        <v>0.8169999999999999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2892</v>
      </c>
      <c r="B477" s="13">
        <v>0.05720000000000001</v>
      </c>
      <c r="C477" t="s" s="12">
        <v>2892</v>
      </c>
      <c r="D477" s="13">
        <v>0.05760000000000001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827</v>
      </c>
      <c r="B478" s="13">
        <v>1</v>
      </c>
      <c r="C478" t="s" s="12">
        <v>827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2893</v>
      </c>
      <c r="B479" s="13">
        <v>0.02</v>
      </c>
      <c r="C479" t="s" s="12">
        <v>2893</v>
      </c>
      <c r="D479" s="13">
        <v>0.0194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2894</v>
      </c>
      <c r="B480" s="13">
        <v>0.0524</v>
      </c>
      <c r="C480" t="s" s="12">
        <v>2894</v>
      </c>
      <c r="D480" s="13">
        <v>0.0532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2895</v>
      </c>
      <c r="B481" s="13">
        <v>0.9276</v>
      </c>
      <c r="C481" t="s" s="12">
        <v>2895</v>
      </c>
      <c r="D481" s="13">
        <v>0.9274000000000001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2896</v>
      </c>
      <c r="B482" s="13">
        <v>1</v>
      </c>
      <c r="C482" t="s" s="12">
        <v>2896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829</v>
      </c>
      <c r="B483" s="13">
        <v>1</v>
      </c>
      <c r="C483" t="s" s="12">
        <v>829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2897</v>
      </c>
      <c r="B484" s="13">
        <v>1</v>
      </c>
      <c r="C484" t="s" s="12">
        <v>2897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2898</v>
      </c>
      <c r="B485" s="13">
        <v>1</v>
      </c>
      <c r="C485" t="s" s="12">
        <v>2898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2899</v>
      </c>
      <c r="B486" s="13">
        <v>0</v>
      </c>
      <c r="C486" t="s" s="12">
        <v>2899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2900</v>
      </c>
      <c r="B487" s="13">
        <v>1</v>
      </c>
      <c r="C487" t="s" s="12">
        <v>2900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2901</v>
      </c>
      <c r="B488" s="13">
        <v>1</v>
      </c>
      <c r="C488" t="s" s="12">
        <v>2901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2902</v>
      </c>
      <c r="B489" s="13">
        <v>0</v>
      </c>
      <c r="C489" t="s" s="12">
        <v>2902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2903</v>
      </c>
      <c r="B490" s="13">
        <v>0</v>
      </c>
      <c r="C490" t="s" s="12">
        <v>2903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2904</v>
      </c>
      <c r="B491" s="13">
        <v>0</v>
      </c>
      <c r="C491" t="s" s="12">
        <v>2904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2905</v>
      </c>
      <c r="B492" s="13">
        <v>0</v>
      </c>
      <c r="C492" t="s" s="12">
        <v>2905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2906</v>
      </c>
      <c r="B493" s="13">
        <v>0.7936000000000001</v>
      </c>
      <c r="C493" t="s" s="12">
        <v>2906</v>
      </c>
      <c r="D493" s="13">
        <v>0.7986000000000001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2907</v>
      </c>
      <c r="B494" s="13">
        <v>0.2064</v>
      </c>
      <c r="C494" t="s" s="12">
        <v>2907</v>
      </c>
      <c r="D494" s="13">
        <v>0.2014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2908</v>
      </c>
      <c r="B495" s="13">
        <v>1</v>
      </c>
      <c r="C495" t="s" s="12">
        <v>2908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2909</v>
      </c>
      <c r="B496" s="13">
        <v>1</v>
      </c>
      <c r="C496" t="s" s="12">
        <v>2909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2910</v>
      </c>
      <c r="B497" s="13">
        <v>1</v>
      </c>
      <c r="C497" t="s" s="12">
        <v>2910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2911</v>
      </c>
      <c r="B498" s="13">
        <v>1</v>
      </c>
      <c r="C498" t="s" s="12">
        <v>2911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2912</v>
      </c>
      <c r="B499" s="13">
        <v>0</v>
      </c>
      <c r="C499" t="s" s="12">
        <v>2912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2913</v>
      </c>
      <c r="B500" s="13">
        <v>0</v>
      </c>
      <c r="C500" t="s" s="12">
        <v>2913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2914</v>
      </c>
      <c r="B501" s="13">
        <v>0</v>
      </c>
      <c r="C501" t="s" s="12">
        <v>2914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2915</v>
      </c>
      <c r="B502" s="13">
        <v>0.0222</v>
      </c>
      <c r="C502" t="s" s="12">
        <v>2915</v>
      </c>
      <c r="D502" s="13">
        <v>0.022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2916</v>
      </c>
      <c r="B503" s="13">
        <v>0.008999999999999999</v>
      </c>
      <c r="C503" t="s" s="12">
        <v>2916</v>
      </c>
      <c r="D503" s="13">
        <v>0.008999999999999999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2917</v>
      </c>
      <c r="B504" s="13">
        <v>0.3</v>
      </c>
      <c r="C504" t="s" s="12">
        <v>2917</v>
      </c>
      <c r="D504" s="13">
        <v>0.302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2918</v>
      </c>
      <c r="B505" s="13">
        <v>0.2524</v>
      </c>
      <c r="C505" t="s" s="12">
        <v>2918</v>
      </c>
      <c r="D505" s="13">
        <v>0.2518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2919</v>
      </c>
      <c r="B506" s="13">
        <v>0.2618</v>
      </c>
      <c r="C506" t="s" s="12">
        <v>2919</v>
      </c>
      <c r="D506" s="13">
        <v>0.2612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2920</v>
      </c>
      <c r="B507" s="13">
        <v>0.1544</v>
      </c>
      <c r="C507" t="s" s="12">
        <v>2920</v>
      </c>
      <c r="D507" s="13">
        <v>0.1538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2921</v>
      </c>
      <c r="B508" s="13">
        <v>1</v>
      </c>
      <c r="C508" t="s" s="12">
        <v>2921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2922</v>
      </c>
      <c r="B509" s="13">
        <v>0</v>
      </c>
      <c r="C509" t="s" s="12">
        <v>2922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2923</v>
      </c>
      <c r="B510" s="13">
        <v>0</v>
      </c>
      <c r="C510" t="s" s="12">
        <v>2923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2924</v>
      </c>
      <c r="B511" s="13">
        <v>0</v>
      </c>
      <c r="C511" t="s" s="12">
        <v>2924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2925</v>
      </c>
      <c r="B512" s="13">
        <v>0</v>
      </c>
      <c r="C512" t="s" s="12">
        <v>2925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2926</v>
      </c>
      <c r="B513" s="13">
        <v>0.7293999999999999</v>
      </c>
      <c r="C513" t="s" s="12">
        <v>2926</v>
      </c>
      <c r="D513" s="13">
        <v>0.7288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2927</v>
      </c>
      <c r="B514" s="13">
        <v>0.2706000000000001</v>
      </c>
      <c r="C514" t="s" s="12">
        <v>2927</v>
      </c>
      <c r="D514" s="13">
        <v>0.2712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2928</v>
      </c>
      <c r="B515" s="13">
        <v>0.07920000000000001</v>
      </c>
      <c r="C515" t="s" s="12">
        <v>2928</v>
      </c>
      <c r="D515" s="13">
        <v>0.0796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2929</v>
      </c>
      <c r="B516" s="13">
        <v>0.08180000000000001</v>
      </c>
      <c r="C516" t="s" s="12">
        <v>2929</v>
      </c>
      <c r="D516" s="13">
        <v>0.0824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2930</v>
      </c>
      <c r="B517" s="13">
        <v>0.2378</v>
      </c>
      <c r="C517" t="s" s="12">
        <v>2930</v>
      </c>
      <c r="D517" s="13">
        <v>0.238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2931</v>
      </c>
      <c r="B518" s="13">
        <v>0.2458</v>
      </c>
      <c r="C518" t="s" s="12">
        <v>2931</v>
      </c>
      <c r="D518" s="13">
        <v>0.2444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2932</v>
      </c>
      <c r="B519" s="13">
        <v>0.2118</v>
      </c>
      <c r="C519" t="s" s="12">
        <v>2932</v>
      </c>
      <c r="D519" s="13">
        <v>0.2122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2933</v>
      </c>
      <c r="B520" s="13">
        <v>0.1436</v>
      </c>
      <c r="C520" t="s" s="12">
        <v>2933</v>
      </c>
      <c r="D520" s="13">
        <v>0.1432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2934</v>
      </c>
      <c r="B521" s="13">
        <v>0</v>
      </c>
      <c r="C521" t="s" s="12">
        <v>2934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2935</v>
      </c>
      <c r="B522" s="13">
        <v>1</v>
      </c>
      <c r="C522" t="s" s="12">
        <v>2935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2936</v>
      </c>
      <c r="B523" s="13">
        <v>1</v>
      </c>
      <c r="C523" t="s" s="12">
        <v>2936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2937</v>
      </c>
      <c r="B524" s="13">
        <v>1</v>
      </c>
      <c r="C524" t="s" s="12">
        <v>2937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2938</v>
      </c>
      <c r="B525" s="13">
        <v>0</v>
      </c>
      <c r="C525" t="s" s="12">
        <v>2938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2939</v>
      </c>
      <c r="B526" s="13">
        <v>0</v>
      </c>
      <c r="C526" t="s" s="12">
        <v>2939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2940</v>
      </c>
      <c r="B527" s="13">
        <v>0</v>
      </c>
      <c r="C527" t="s" s="12">
        <v>2940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2941</v>
      </c>
      <c r="B528" s="13">
        <v>0</v>
      </c>
      <c r="C528" t="s" s="12">
        <v>2941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2942</v>
      </c>
      <c r="B529" s="13">
        <v>1</v>
      </c>
      <c r="C529" t="s" s="12">
        <v>2942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2943</v>
      </c>
      <c r="B530" s="13">
        <v>0</v>
      </c>
      <c r="C530" t="s" s="12">
        <v>2943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2944</v>
      </c>
      <c r="B531" s="13">
        <v>1</v>
      </c>
      <c r="C531" t="s" s="12">
        <v>2944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2945</v>
      </c>
      <c r="B532" s="13">
        <v>1</v>
      </c>
      <c r="C532" t="s" s="12">
        <v>2945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2946</v>
      </c>
      <c r="B533" s="13">
        <v>1</v>
      </c>
      <c r="C533" t="s" s="12">
        <v>2946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2947</v>
      </c>
      <c r="B534" s="13">
        <v>0</v>
      </c>
      <c r="C534" t="s" s="12">
        <v>2947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2948</v>
      </c>
      <c r="B535" s="13">
        <v>1</v>
      </c>
      <c r="C535" t="s" s="12">
        <v>2948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2301</v>
      </c>
      <c r="B536" s="13">
        <v>1</v>
      </c>
      <c r="C536" t="s" s="12">
        <v>2301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2949</v>
      </c>
      <c r="B537" s="13">
        <v>1</v>
      </c>
      <c r="C537" t="s" s="12">
        <v>2949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2950</v>
      </c>
      <c r="B538" s="13">
        <v>1</v>
      </c>
      <c r="C538" t="s" s="12">
        <v>2950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2951</v>
      </c>
      <c r="B539" s="13">
        <v>1</v>
      </c>
      <c r="C539" t="s" s="12">
        <v>2951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2952</v>
      </c>
      <c r="B540" s="13">
        <v>0</v>
      </c>
      <c r="C540" t="s" s="12">
        <v>2952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2953</v>
      </c>
      <c r="B541" s="13">
        <v>0</v>
      </c>
      <c r="C541" t="s" s="12">
        <v>2953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2954</v>
      </c>
      <c r="B542" s="13">
        <v>0</v>
      </c>
      <c r="C542" t="s" s="12">
        <v>2954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2955</v>
      </c>
      <c r="B543" s="13">
        <v>0</v>
      </c>
      <c r="C543" t="s" s="12">
        <v>2955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2956</v>
      </c>
      <c r="B544" s="13">
        <v>0.002</v>
      </c>
      <c r="C544" t="s" s="12">
        <v>2956</v>
      </c>
      <c r="D544" s="13">
        <v>0.002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2957</v>
      </c>
      <c r="B545" s="13">
        <v>0.4311999999999999</v>
      </c>
      <c r="C545" t="s" s="12">
        <v>2957</v>
      </c>
      <c r="D545" s="13">
        <v>0.4304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2958</v>
      </c>
      <c r="B546" s="13">
        <v>0.3158</v>
      </c>
      <c r="C546" t="s" s="12">
        <v>2958</v>
      </c>
      <c r="D546" s="13">
        <v>0.3164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2959</v>
      </c>
      <c r="B547" s="13">
        <v>0.2514</v>
      </c>
      <c r="C547" t="s" s="12">
        <v>2959</v>
      </c>
      <c r="D547" s="13">
        <v>0.2514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2960</v>
      </c>
      <c r="B548" s="13">
        <v>1</v>
      </c>
      <c r="C548" t="s" s="12">
        <v>2960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2961</v>
      </c>
      <c r="B549" s="13">
        <v>1</v>
      </c>
      <c r="C549" t="s" s="12">
        <v>2961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2962</v>
      </c>
      <c r="B550" s="13">
        <v>0.6766000000000001</v>
      </c>
      <c r="C550" t="s" s="12">
        <v>2962</v>
      </c>
      <c r="D550" s="13">
        <v>0.677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2963</v>
      </c>
      <c r="B551" s="13">
        <v>0.3234</v>
      </c>
      <c r="C551" t="s" s="12">
        <v>2963</v>
      </c>
      <c r="D551" s="13">
        <v>0.323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2964</v>
      </c>
      <c r="B552" s="13">
        <v>1</v>
      </c>
      <c r="C552" t="s" s="12">
        <v>2964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2965</v>
      </c>
      <c r="B553" s="13">
        <v>0</v>
      </c>
      <c r="C553" t="s" s="12">
        <v>2965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2966</v>
      </c>
      <c r="B554" s="13">
        <v>1</v>
      </c>
      <c r="C554" t="s" s="12">
        <v>2966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2967</v>
      </c>
      <c r="B555" s="13">
        <v>0</v>
      </c>
      <c r="C555" t="s" s="12">
        <v>2967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2968</v>
      </c>
      <c r="B556" s="13">
        <v>0</v>
      </c>
      <c r="C556" t="s" s="12">
        <v>2968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2969</v>
      </c>
      <c r="B557" s="13">
        <v>0</v>
      </c>
      <c r="C557" t="s" s="12">
        <v>2969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2970</v>
      </c>
      <c r="B558" s="13">
        <v>0</v>
      </c>
      <c r="C558" t="s" s="12">
        <v>2970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914</v>
      </c>
      <c r="B559" s="13">
        <v>1</v>
      </c>
      <c r="C559" t="s" s="12">
        <v>914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2971</v>
      </c>
      <c r="B560" s="13">
        <v>1</v>
      </c>
      <c r="C560" t="s" s="12">
        <v>2971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2972</v>
      </c>
      <c r="B561" s="13">
        <v>1</v>
      </c>
      <c r="C561" t="s" s="12">
        <v>2972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2973</v>
      </c>
      <c r="B562" s="13">
        <v>0.9987999999999999</v>
      </c>
      <c r="C562" t="s" s="12">
        <v>2973</v>
      </c>
      <c r="D562" s="13">
        <v>0.9992000000000001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2974</v>
      </c>
      <c r="B563" s="13">
        <v>0.0012</v>
      </c>
      <c r="C563" t="s" s="12">
        <v>2974</v>
      </c>
      <c r="D563" s="13">
        <v>0.0008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2975</v>
      </c>
      <c r="B564" s="13">
        <v>0</v>
      </c>
      <c r="C564" t="s" s="12">
        <v>2975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2976</v>
      </c>
      <c r="B565" s="13">
        <v>0</v>
      </c>
      <c r="C565" t="s" s="12">
        <v>2976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2977</v>
      </c>
      <c r="B566" s="13">
        <v>0</v>
      </c>
      <c r="C566" t="s" s="12">
        <v>2977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2978</v>
      </c>
      <c r="B567" s="13">
        <v>1</v>
      </c>
      <c r="C567" t="s" s="12">
        <v>2978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2979</v>
      </c>
      <c r="B568" s="13">
        <v>1</v>
      </c>
      <c r="C568" t="s" s="12">
        <v>2979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2980</v>
      </c>
      <c r="B569" s="13">
        <v>0</v>
      </c>
      <c r="C569" t="s" s="12">
        <v>2980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2981</v>
      </c>
      <c r="B570" s="13">
        <v>0</v>
      </c>
      <c r="C570" t="s" s="12">
        <v>2981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2982</v>
      </c>
      <c r="B571" s="13">
        <v>0</v>
      </c>
      <c r="C571" t="s" s="12">
        <v>2982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2983</v>
      </c>
      <c r="B572" s="13">
        <v>0</v>
      </c>
      <c r="C572" t="s" s="12">
        <v>2983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2984</v>
      </c>
      <c r="B573" s="13">
        <v>1</v>
      </c>
      <c r="C573" t="s" s="12">
        <v>2984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2985</v>
      </c>
      <c r="B574" s="13">
        <v>1</v>
      </c>
      <c r="C574" t="s" s="12">
        <v>2985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2986</v>
      </c>
      <c r="B575" s="13">
        <v>0</v>
      </c>
      <c r="C575" t="s" s="12">
        <v>2986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2987</v>
      </c>
      <c r="B576" s="13">
        <v>1</v>
      </c>
      <c r="C576" t="s" s="12">
        <v>2987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2988</v>
      </c>
      <c r="B577" s="13">
        <v>1</v>
      </c>
      <c r="C577" t="s" s="12">
        <v>2988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2989</v>
      </c>
      <c r="B578" s="13">
        <v>1</v>
      </c>
      <c r="C578" t="s" s="12">
        <v>2989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2990</v>
      </c>
      <c r="B579" s="13">
        <v>1</v>
      </c>
      <c r="C579" t="s" s="12">
        <v>2990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2991</v>
      </c>
      <c r="B580" s="13">
        <v>0</v>
      </c>
      <c r="C580" t="s" s="12">
        <v>2991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1664</v>
      </c>
      <c r="B581" s="13">
        <v>0</v>
      </c>
      <c r="C581" t="s" s="12">
        <v>1664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1665</v>
      </c>
      <c r="B582" s="13">
        <v>0</v>
      </c>
      <c r="C582" t="s" s="12">
        <v>1665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1667</v>
      </c>
      <c r="B583" s="13">
        <v>1</v>
      </c>
      <c r="C583" t="s" s="12">
        <v>1667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2992</v>
      </c>
      <c r="B584" s="13">
        <v>1</v>
      </c>
      <c r="C584" t="s" s="12">
        <v>2992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2993</v>
      </c>
      <c r="B585" s="13">
        <v>1</v>
      </c>
      <c r="C585" t="s" s="12">
        <v>2993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2994</v>
      </c>
      <c r="B586" s="13">
        <v>0</v>
      </c>
      <c r="C586" t="s" s="12">
        <v>2994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2995</v>
      </c>
      <c r="B587" s="13">
        <v>1</v>
      </c>
      <c r="C587" t="s" s="12">
        <v>2995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2996</v>
      </c>
      <c r="B588" s="13">
        <v>1</v>
      </c>
      <c r="C588" t="s" s="12">
        <v>2996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2997</v>
      </c>
      <c r="B589" s="13">
        <v>0</v>
      </c>
      <c r="C589" t="s" s="12">
        <v>2997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2998</v>
      </c>
      <c r="B590" s="13">
        <v>1</v>
      </c>
      <c r="C590" t="s" s="12">
        <v>2998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2999</v>
      </c>
      <c r="B591" s="13">
        <v>1</v>
      </c>
      <c r="C591" t="s" s="12">
        <v>2999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3000</v>
      </c>
      <c r="B592" s="13">
        <v>0</v>
      </c>
      <c r="C592" t="s" s="12">
        <v>3000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3001</v>
      </c>
      <c r="B593" s="13">
        <v>0</v>
      </c>
      <c r="C593" t="s" s="12">
        <v>3001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3002</v>
      </c>
      <c r="B594" s="13">
        <v>0</v>
      </c>
      <c r="C594" t="s" s="12">
        <v>3002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3003</v>
      </c>
      <c r="B595" s="13">
        <v>1</v>
      </c>
      <c r="C595" t="s" s="12">
        <v>3003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3004</v>
      </c>
      <c r="B596" s="13">
        <v>0</v>
      </c>
      <c r="C596" t="s" s="12">
        <v>3004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3005</v>
      </c>
      <c r="B597" s="13">
        <v>0</v>
      </c>
      <c r="C597" t="s" s="12">
        <v>3005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3006</v>
      </c>
      <c r="B598" s="13">
        <v>0</v>
      </c>
      <c r="C598" t="s" s="12">
        <v>3006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3007</v>
      </c>
      <c r="B599" s="13">
        <v>0</v>
      </c>
      <c r="C599" t="s" s="12">
        <v>3007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3008</v>
      </c>
      <c r="B600" s="13">
        <v>1</v>
      </c>
      <c r="C600" t="s" s="12">
        <v>3008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3009</v>
      </c>
      <c r="B601" s="13">
        <v>0</v>
      </c>
      <c r="C601" t="s" s="12">
        <v>3009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3010</v>
      </c>
      <c r="B602" s="13">
        <v>0</v>
      </c>
      <c r="C602" t="s" s="12">
        <v>3010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3011</v>
      </c>
      <c r="B603" s="13">
        <v>0</v>
      </c>
      <c r="C603" t="s" s="12">
        <v>3011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3012</v>
      </c>
      <c r="B604" s="13">
        <v>0</v>
      </c>
      <c r="C604" t="s" s="12">
        <v>3012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3013</v>
      </c>
      <c r="B605" s="13">
        <v>1</v>
      </c>
      <c r="C605" t="s" s="12">
        <v>3013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3014</v>
      </c>
      <c r="B606" s="13">
        <v>1</v>
      </c>
      <c r="C606" t="s" s="12">
        <v>3014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3015</v>
      </c>
      <c r="B607" s="13">
        <v>1</v>
      </c>
      <c r="C607" t="s" s="12">
        <v>3015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3016</v>
      </c>
      <c r="B608" s="13">
        <v>0</v>
      </c>
      <c r="C608" t="s" s="12">
        <v>3016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3017</v>
      </c>
      <c r="B609" s="13">
        <v>0</v>
      </c>
      <c r="C609" t="s" s="12">
        <v>3017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3018</v>
      </c>
      <c r="B610" s="13">
        <v>0</v>
      </c>
      <c r="C610" t="s" s="12">
        <v>3018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3019</v>
      </c>
      <c r="B611" s="13">
        <v>0</v>
      </c>
      <c r="C611" t="s" s="12">
        <v>3019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3020</v>
      </c>
      <c r="B612" s="13">
        <v>1</v>
      </c>
      <c r="C612" t="s" s="12">
        <v>3020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955</v>
      </c>
      <c r="B613" s="13">
        <v>1</v>
      </c>
      <c r="C613" t="s" s="12">
        <v>955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956</v>
      </c>
      <c r="B614" s="13">
        <v>0</v>
      </c>
      <c r="C614" t="s" s="12">
        <v>956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1700</v>
      </c>
      <c r="B615" s="13">
        <v>0.03560000000000001</v>
      </c>
      <c r="C615" t="s" s="12">
        <v>1700</v>
      </c>
      <c r="D615" s="13">
        <v>0.03560000000000001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1701</v>
      </c>
      <c r="B616" s="13">
        <v>0.9643999999999998</v>
      </c>
      <c r="C616" t="s" s="12">
        <v>1701</v>
      </c>
      <c r="D616" s="13">
        <v>0.9643999999999998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3021</v>
      </c>
      <c r="B617" s="13">
        <v>1</v>
      </c>
      <c r="C617" t="s" s="12">
        <v>3021</v>
      </c>
      <c r="D617" s="13">
        <v>1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3022</v>
      </c>
      <c r="B618" s="13">
        <v>1</v>
      </c>
      <c r="C618" t="s" s="12">
        <v>3022</v>
      </c>
      <c r="D618" s="13">
        <v>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3023</v>
      </c>
      <c r="B619" s="13">
        <v>0</v>
      </c>
      <c r="C619" t="s" s="12">
        <v>3023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3024</v>
      </c>
      <c r="B620" s="13">
        <v>0</v>
      </c>
      <c r="C620" t="s" s="12">
        <v>3024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3025</v>
      </c>
      <c r="B621" s="13">
        <v>0</v>
      </c>
      <c r="C621" t="s" s="12">
        <v>3025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3026</v>
      </c>
      <c r="B622" s="13">
        <v>0</v>
      </c>
      <c r="C622" t="s" s="12">
        <v>3026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3027</v>
      </c>
      <c r="B623" s="13">
        <v>0</v>
      </c>
      <c r="C623" t="s" s="12">
        <v>3027</v>
      </c>
      <c r="D623" s="13">
        <v>0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3028</v>
      </c>
      <c r="B624" s="13">
        <v>1</v>
      </c>
      <c r="C624" t="s" s="12">
        <v>3028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3029</v>
      </c>
      <c r="B625" s="13">
        <v>0</v>
      </c>
      <c r="C625" t="s" s="12">
        <v>3029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3030</v>
      </c>
      <c r="B626" s="13">
        <v>1</v>
      </c>
      <c r="C626" t="s" s="12">
        <v>3030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3031</v>
      </c>
      <c r="B627" s="13">
        <v>1</v>
      </c>
      <c r="C627" t="s" s="12">
        <v>3031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3032</v>
      </c>
      <c r="B628" s="13">
        <v>1</v>
      </c>
      <c r="C628" t="s" s="12">
        <v>3032</v>
      </c>
      <c r="D628" s="13">
        <v>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3033</v>
      </c>
      <c r="B629" s="13">
        <v>1</v>
      </c>
      <c r="C629" t="s" s="12">
        <v>3033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3034</v>
      </c>
      <c r="B630" s="13">
        <v>0.6998</v>
      </c>
      <c r="C630" t="s" s="12">
        <v>3034</v>
      </c>
      <c r="D630" s="13">
        <v>0.6983999999999998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3035</v>
      </c>
      <c r="B631" s="13">
        <v>0.237</v>
      </c>
      <c r="C631" t="s" s="12">
        <v>3035</v>
      </c>
      <c r="D631" s="13">
        <v>0.2382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3036</v>
      </c>
      <c r="B632" s="13">
        <v>0.0374</v>
      </c>
      <c r="C632" t="s" s="12">
        <v>3036</v>
      </c>
      <c r="D632" s="13">
        <v>0.0372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3037</v>
      </c>
      <c r="B633" s="13">
        <v>0.026</v>
      </c>
      <c r="C633" t="s" s="12">
        <v>3037</v>
      </c>
      <c r="D633" s="13">
        <v>0.0262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3038</v>
      </c>
      <c r="B634" s="13">
        <v>0</v>
      </c>
      <c r="C634" t="s" s="12">
        <v>3038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3039</v>
      </c>
      <c r="B635" s="13">
        <v>0.9561999999999999</v>
      </c>
      <c r="C635" t="s" s="12">
        <v>3039</v>
      </c>
      <c r="D635" s="13">
        <v>0.9568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3040</v>
      </c>
      <c r="B636" s="13">
        <v>0.0116</v>
      </c>
      <c r="C636" t="s" s="12">
        <v>3040</v>
      </c>
      <c r="D636" s="13">
        <v>0.0118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3041</v>
      </c>
      <c r="B637" s="13">
        <v>0.007000000000000001</v>
      </c>
      <c r="C637" t="s" s="12">
        <v>3041</v>
      </c>
      <c r="D637" s="13">
        <v>0.007000000000000001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3042</v>
      </c>
      <c r="B638" s="13">
        <v>0.025</v>
      </c>
      <c r="C638" t="s" s="12">
        <v>3042</v>
      </c>
      <c r="D638" s="13">
        <v>0.0248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3043</v>
      </c>
      <c r="B639" s="13">
        <v>0</v>
      </c>
      <c r="C639" t="s" s="12">
        <v>3043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3044</v>
      </c>
      <c r="B640" s="13">
        <v>1</v>
      </c>
      <c r="C640" t="s" s="12">
        <v>3044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3045</v>
      </c>
      <c r="B641" s="13">
        <v>0.8396000000000001</v>
      </c>
      <c r="C641" t="s" s="12">
        <v>3045</v>
      </c>
      <c r="D641" s="13">
        <v>0.8384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3046</v>
      </c>
      <c r="B642" s="13">
        <v>0.137</v>
      </c>
      <c r="C642" t="s" s="12">
        <v>3046</v>
      </c>
      <c r="D642" s="13">
        <v>0.1378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3047</v>
      </c>
      <c r="B643" s="13">
        <v>0.0224</v>
      </c>
      <c r="C643" t="s" s="12">
        <v>3047</v>
      </c>
      <c r="D643" s="13">
        <v>0.0224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3048</v>
      </c>
      <c r="B644" s="13">
        <v>0.0006000000000000001</v>
      </c>
      <c r="C644" t="s" s="12">
        <v>3048</v>
      </c>
      <c r="D644" s="13">
        <v>0.001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3049</v>
      </c>
      <c r="B645" s="13">
        <v>0</v>
      </c>
      <c r="C645" t="s" s="12">
        <v>3049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3050</v>
      </c>
      <c r="B646" s="13">
        <v>1</v>
      </c>
      <c r="C646" t="s" s="12">
        <v>3050</v>
      </c>
      <c r="D646" s="13">
        <v>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3051</v>
      </c>
      <c r="B647" s="13">
        <v>1</v>
      </c>
      <c r="C647" t="s" s="12">
        <v>3051</v>
      </c>
      <c r="D647" s="13">
        <v>1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3052</v>
      </c>
      <c r="B648" s="13">
        <v>1</v>
      </c>
      <c r="C648" t="s" s="12">
        <v>3052</v>
      </c>
      <c r="D648" s="13">
        <v>1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3053</v>
      </c>
      <c r="B649" s="13">
        <v>0.7954000000000001</v>
      </c>
      <c r="C649" t="s" s="12">
        <v>3053</v>
      </c>
      <c r="D649" s="13">
        <v>0.8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3054</v>
      </c>
      <c r="B650" s="13">
        <v>0.1658</v>
      </c>
      <c r="C650" t="s" s="12">
        <v>3054</v>
      </c>
      <c r="D650" s="13">
        <v>0.1588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3055</v>
      </c>
      <c r="B651" s="13">
        <v>0.039</v>
      </c>
      <c r="C651" t="s" s="12">
        <v>3055</v>
      </c>
      <c r="D651" s="13">
        <v>0.0412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3056</v>
      </c>
      <c r="B652" s="13">
        <v>1</v>
      </c>
      <c r="C652" t="s" s="12">
        <v>3056</v>
      </c>
      <c r="D652" s="13">
        <v>1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3057</v>
      </c>
      <c r="B653" s="13">
        <v>0</v>
      </c>
      <c r="C653" t="s" s="12">
        <v>3057</v>
      </c>
      <c r="D653" s="13">
        <v>0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3058</v>
      </c>
      <c r="B654" s="13">
        <v>0.08220000000000001</v>
      </c>
      <c r="C654" t="s" s="12">
        <v>3058</v>
      </c>
      <c r="D654" s="13">
        <v>0.083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3059</v>
      </c>
      <c r="B655" s="13">
        <v>0.9178000000000001</v>
      </c>
      <c r="C655" t="s" s="12">
        <v>3059</v>
      </c>
      <c r="D655" s="13">
        <v>0.917</v>
      </c>
      <c r="E655" s="3"/>
      <c r="F655" s="3"/>
      <c r="G655" s="3"/>
      <c r="H655" s="3"/>
      <c r="I655" s="3"/>
      <c r="J655" s="3"/>
      <c r="K655" s="3"/>
      <c r="L655" s="3"/>
      <c r="M655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M592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42" customWidth="1"/>
    <col min="2" max="2" width="11.5" style="42" customWidth="1"/>
    <col min="3" max="3" width="11.5" style="42" customWidth="1"/>
    <col min="4" max="4" width="11.5" style="42" customWidth="1"/>
    <col min="5" max="5" width="11.5" style="42" customWidth="1"/>
    <col min="6" max="6" width="11.5" style="42" customWidth="1"/>
    <col min="7" max="7" width="11.5" style="42" customWidth="1"/>
    <col min="8" max="8" width="11.5" style="42" customWidth="1"/>
    <col min="9" max="9" width="11.5" style="42" customWidth="1"/>
    <col min="10" max="10" width="11.5" style="42" customWidth="1"/>
    <col min="11" max="11" width="11.5" style="42" customWidth="1"/>
    <col min="12" max="12" width="11.5" style="42" customWidth="1"/>
    <col min="13" max="13" width="11.5" style="42" customWidth="1"/>
    <col min="14" max="256" width="11.5" style="42" customWidth="1"/>
  </cols>
  <sheetData>
    <row r="1" ht="15" customHeight="1">
      <c r="A1" t="s" s="12">
        <v>3060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3061</v>
      </c>
      <c r="B7" s="13">
        <v>0</v>
      </c>
      <c r="C7" s="3"/>
      <c r="D7" s="3"/>
      <c r="E7" t="s" s="12">
        <v>3061</v>
      </c>
      <c r="F7" s="13">
        <v>0</v>
      </c>
      <c r="G7" s="32"/>
      <c r="H7" t="s" s="33">
        <v>179</v>
      </c>
      <c r="I7" s="34">
        <v>-4.1</v>
      </c>
      <c r="J7" t="s" s="33">
        <v>179</v>
      </c>
      <c r="K7" s="34">
        <v>-4.6</v>
      </c>
      <c r="L7" t="s" s="33">
        <v>179</v>
      </c>
      <c r="M7" s="34">
        <v>0.9758</v>
      </c>
    </row>
    <row r="8" ht="15" customHeight="1">
      <c r="A8" t="s" s="12">
        <v>3062</v>
      </c>
      <c r="B8" s="13">
        <v>0</v>
      </c>
      <c r="C8" s="3"/>
      <c r="D8" s="3"/>
      <c r="E8" t="s" s="12">
        <v>3062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3063</v>
      </c>
      <c r="B9" s="13">
        <v>0.0242</v>
      </c>
      <c r="C9" s="3"/>
      <c r="D9" s="3"/>
      <c r="E9" t="s" s="12">
        <v>3063</v>
      </c>
      <c r="F9" s="13">
        <v>0.05520000000000001</v>
      </c>
      <c r="G9" s="32"/>
      <c r="H9" t="s" s="33">
        <v>183</v>
      </c>
      <c r="I9" s="34">
        <v>-4.7</v>
      </c>
      <c r="J9" t="s" s="33">
        <v>183</v>
      </c>
      <c r="K9" s="34">
        <v>-4.6</v>
      </c>
      <c r="L9" t="s" s="33">
        <v>183</v>
      </c>
      <c r="M9" s="34">
        <v>0.9758</v>
      </c>
    </row>
    <row r="10" ht="15" customHeight="1">
      <c r="A10" t="s" s="12">
        <v>3064</v>
      </c>
      <c r="B10" s="13">
        <v>0.05840000000000001</v>
      </c>
      <c r="C10" s="3"/>
      <c r="D10" s="3"/>
      <c r="E10" t="s" s="12">
        <v>3064</v>
      </c>
      <c r="F10" s="13">
        <v>0.0568</v>
      </c>
      <c r="G10" s="3"/>
      <c r="H10" t="s" s="35">
        <v>3065</v>
      </c>
      <c r="I10" s="36">
        <v>-1</v>
      </c>
      <c r="J10" t="s" s="35">
        <v>3065</v>
      </c>
      <c r="K10" s="36">
        <v>-1</v>
      </c>
      <c r="L10" t="s" s="35">
        <v>3061</v>
      </c>
      <c r="M10" s="36">
        <v>0</v>
      </c>
    </row>
    <row r="11" ht="15" customHeight="1">
      <c r="A11" t="s" s="12">
        <v>36</v>
      </c>
      <c r="B11" s="13">
        <v>0.9174</v>
      </c>
      <c r="C11" s="3"/>
      <c r="D11" s="3"/>
      <c r="E11" t="s" s="12">
        <v>36</v>
      </c>
      <c r="F11" s="13">
        <v>0.8878</v>
      </c>
      <c r="G11" s="3"/>
      <c r="H11" t="s" s="12">
        <v>1752</v>
      </c>
      <c r="I11" s="13">
        <v>-0.99</v>
      </c>
      <c r="J11" t="s" s="12">
        <v>1752</v>
      </c>
      <c r="K11" s="13">
        <v>-0.99</v>
      </c>
      <c r="L11" t="s" s="12">
        <v>3062</v>
      </c>
      <c r="M11" s="13">
        <v>0</v>
      </c>
    </row>
    <row r="12" ht="15" customHeight="1">
      <c r="A12" t="s" s="12">
        <v>434</v>
      </c>
      <c r="B12" s="13">
        <v>1</v>
      </c>
      <c r="C12" t="s" s="12">
        <v>434</v>
      </c>
      <c r="D12" s="13">
        <v>1</v>
      </c>
      <c r="E12" s="3"/>
      <c r="F12" s="3"/>
      <c r="G12" s="3"/>
      <c r="H12" t="s" s="12">
        <v>3066</v>
      </c>
      <c r="I12" s="13">
        <v>0.9399999999999998</v>
      </c>
      <c r="J12" t="s" s="12">
        <v>3066</v>
      </c>
      <c r="K12" s="13">
        <v>0.9399999999999998</v>
      </c>
      <c r="L12" t="s" s="12">
        <v>3063</v>
      </c>
      <c r="M12" s="13">
        <v>0</v>
      </c>
    </row>
    <row r="13" ht="15" customHeight="1">
      <c r="A13" t="s" s="12">
        <v>3067</v>
      </c>
      <c r="B13" s="13">
        <v>0.4511999999999999</v>
      </c>
      <c r="C13" t="s" s="12">
        <v>3067</v>
      </c>
      <c r="D13" s="13">
        <v>0.451</v>
      </c>
      <c r="E13" s="3"/>
      <c r="F13" s="3"/>
      <c r="G13" s="3"/>
      <c r="H13" t="s" s="12">
        <v>3068</v>
      </c>
      <c r="I13" s="13">
        <v>-1</v>
      </c>
      <c r="J13" t="s" s="12">
        <v>3068</v>
      </c>
      <c r="K13" s="13">
        <v>-1</v>
      </c>
      <c r="L13" t="s" s="12">
        <v>3064</v>
      </c>
      <c r="M13" s="13">
        <v>0.05840000000000001</v>
      </c>
    </row>
    <row r="14" ht="15" customHeight="1">
      <c r="A14" t="s" s="12">
        <v>3069</v>
      </c>
      <c r="B14" s="13">
        <v>0.4725999999999999</v>
      </c>
      <c r="C14" t="s" s="12">
        <v>3069</v>
      </c>
      <c r="D14" s="13">
        <v>0.4723999999999999</v>
      </c>
      <c r="E14" s="3"/>
      <c r="F14" s="3"/>
      <c r="G14" s="3"/>
      <c r="H14" t="s" s="12">
        <v>3070</v>
      </c>
      <c r="I14" s="13">
        <v>1</v>
      </c>
      <c r="J14" t="s" s="12">
        <v>3070</v>
      </c>
      <c r="K14" s="13">
        <v>1</v>
      </c>
      <c r="L14" t="s" s="12">
        <v>36</v>
      </c>
      <c r="M14" s="13">
        <v>0.9174</v>
      </c>
    </row>
    <row r="15" ht="15" customHeight="1">
      <c r="A15" t="s" s="12">
        <v>3071</v>
      </c>
      <c r="B15" s="13">
        <v>0.0762</v>
      </c>
      <c r="C15" t="s" s="12">
        <v>3071</v>
      </c>
      <c r="D15" s="13">
        <v>0.0764</v>
      </c>
      <c r="E15" s="3"/>
      <c r="F15" s="3"/>
      <c r="G15" s="3"/>
      <c r="H15" t="s" s="12">
        <v>3072</v>
      </c>
      <c r="I15" s="13">
        <v>-1</v>
      </c>
      <c r="J15" t="s" s="12">
        <v>3072</v>
      </c>
      <c r="K15" s="13">
        <v>-1</v>
      </c>
      <c r="L15" s="3"/>
      <c r="M15" s="3"/>
    </row>
    <row r="16" ht="15" customHeight="1">
      <c r="A16" t="s" s="12">
        <v>3073</v>
      </c>
      <c r="B16" s="13">
        <v>0.6434</v>
      </c>
      <c r="C16" t="s" s="12">
        <v>3073</v>
      </c>
      <c r="D16" s="13">
        <v>0.6444</v>
      </c>
      <c r="E16" s="3"/>
      <c r="F16" s="3"/>
      <c r="G16" s="3"/>
      <c r="H16" t="s" s="12">
        <v>3074</v>
      </c>
      <c r="I16" s="13">
        <v>0</v>
      </c>
      <c r="J16" t="s" s="12">
        <v>3074</v>
      </c>
      <c r="K16" s="13">
        <v>0</v>
      </c>
      <c r="L16" s="3"/>
      <c r="M16" s="3"/>
    </row>
    <row r="17" ht="15" customHeight="1">
      <c r="A17" t="s" s="12">
        <v>3075</v>
      </c>
      <c r="B17" s="13">
        <v>0.3565999999999999</v>
      </c>
      <c r="C17" t="s" s="12">
        <v>3075</v>
      </c>
      <c r="D17" s="13">
        <v>0.3556</v>
      </c>
      <c r="E17" s="3"/>
      <c r="F17" s="3"/>
      <c r="G17" s="3"/>
      <c r="H17" t="s" s="12">
        <v>3076</v>
      </c>
      <c r="I17" s="13">
        <v>1</v>
      </c>
      <c r="J17" t="s" s="12">
        <v>3076</v>
      </c>
      <c r="K17" s="13">
        <v>1</v>
      </c>
      <c r="L17" s="3"/>
      <c r="M17" s="3"/>
    </row>
    <row r="18" ht="15" customHeight="1">
      <c r="A18" t="s" s="12">
        <v>3077</v>
      </c>
      <c r="B18" s="13">
        <v>0.9982</v>
      </c>
      <c r="C18" t="s" s="12">
        <v>3077</v>
      </c>
      <c r="D18" s="13">
        <v>0.9970000000000001</v>
      </c>
      <c r="E18" s="3"/>
      <c r="F18" s="3"/>
      <c r="G18" s="3"/>
      <c r="H18" t="s" s="12">
        <v>3078</v>
      </c>
      <c r="I18" s="13">
        <v>-0.99</v>
      </c>
      <c r="J18" t="s" s="12">
        <v>3078</v>
      </c>
      <c r="K18" s="13">
        <v>-0.99</v>
      </c>
      <c r="L18" s="3"/>
      <c r="M18" s="3"/>
    </row>
    <row r="19" ht="15" customHeight="1">
      <c r="A19" t="s" s="12">
        <v>3079</v>
      </c>
      <c r="B19" s="13">
        <v>0.0018</v>
      </c>
      <c r="C19" t="s" s="12">
        <v>3079</v>
      </c>
      <c r="D19" s="13">
        <v>0.003</v>
      </c>
      <c r="E19" s="3"/>
      <c r="F19" s="3"/>
      <c r="G19" s="3"/>
      <c r="H19" t="s" s="12">
        <v>3080</v>
      </c>
      <c r="I19" s="13">
        <v>0</v>
      </c>
      <c r="J19" t="s" s="12">
        <v>3080</v>
      </c>
      <c r="K19" s="13">
        <v>0</v>
      </c>
      <c r="L19" s="3"/>
      <c r="M19" s="3"/>
    </row>
    <row r="20" ht="15" customHeight="1">
      <c r="A20" t="s" s="12">
        <v>3081</v>
      </c>
      <c r="B20" s="13">
        <v>0</v>
      </c>
      <c r="C20" t="s" s="12">
        <v>3081</v>
      </c>
      <c r="D20" s="13">
        <v>0</v>
      </c>
      <c r="E20" s="3"/>
      <c r="F20" s="3"/>
      <c r="G20" s="3"/>
      <c r="H20" t="s" s="12">
        <v>3082</v>
      </c>
      <c r="I20" s="13">
        <v>1</v>
      </c>
      <c r="J20" t="s" s="12">
        <v>3082</v>
      </c>
      <c r="K20" s="13">
        <v>1</v>
      </c>
      <c r="L20" s="3"/>
      <c r="M20" s="3"/>
    </row>
    <row r="21" ht="15" customHeight="1">
      <c r="A21" t="s" s="12">
        <v>3083</v>
      </c>
      <c r="B21" s="13">
        <v>0</v>
      </c>
      <c r="C21" t="s" s="12">
        <v>3083</v>
      </c>
      <c r="D21" s="13">
        <v>0</v>
      </c>
      <c r="E21" s="3"/>
      <c r="F21" s="3"/>
      <c r="G21" s="3"/>
      <c r="H21" t="s" s="12">
        <v>3084</v>
      </c>
      <c r="I21" s="13">
        <v>-0.99</v>
      </c>
      <c r="J21" t="s" s="12">
        <v>3084</v>
      </c>
      <c r="K21" s="13">
        <v>-0.99</v>
      </c>
      <c r="L21" s="3"/>
      <c r="M21" s="3"/>
    </row>
    <row r="22" ht="15" customHeight="1">
      <c r="A22" t="s" s="12">
        <v>3085</v>
      </c>
      <c r="B22" s="13">
        <v>0</v>
      </c>
      <c r="C22" t="s" s="12">
        <v>3085</v>
      </c>
      <c r="D22" s="13">
        <v>0</v>
      </c>
      <c r="E22" s="3"/>
      <c r="F22" s="3"/>
      <c r="G22" s="3"/>
      <c r="H22" t="s" s="12">
        <v>3086</v>
      </c>
      <c r="I22" s="13">
        <v>0</v>
      </c>
      <c r="J22" t="s" s="12">
        <v>3086</v>
      </c>
      <c r="K22" s="13">
        <v>0</v>
      </c>
      <c r="L22" s="3"/>
      <c r="M22" s="3"/>
    </row>
    <row r="23" ht="15" customHeight="1">
      <c r="A23" t="s" s="12">
        <v>3087</v>
      </c>
      <c r="B23" s="13">
        <v>0.0406</v>
      </c>
      <c r="C23" t="s" s="12">
        <v>3087</v>
      </c>
      <c r="D23" s="13">
        <v>0.04040000000000001</v>
      </c>
      <c r="E23" s="3"/>
      <c r="F23" s="3"/>
      <c r="G23" s="3"/>
      <c r="H23" t="s" s="12">
        <v>3088</v>
      </c>
      <c r="I23" s="13">
        <v>-1</v>
      </c>
      <c r="J23" t="s" s="12">
        <v>3088</v>
      </c>
      <c r="K23" s="13">
        <v>-1</v>
      </c>
      <c r="L23" s="3"/>
      <c r="M23" s="3"/>
    </row>
    <row r="24" ht="15" customHeight="1">
      <c r="A24" t="s" s="12">
        <v>3089</v>
      </c>
      <c r="B24" s="13">
        <v>0.9594000000000001</v>
      </c>
      <c r="C24" t="s" s="12">
        <v>3089</v>
      </c>
      <c r="D24" s="13">
        <v>0.9596</v>
      </c>
      <c r="E24" s="3"/>
      <c r="F24" s="3"/>
      <c r="G24" s="3"/>
      <c r="H24" t="s" s="12">
        <v>3090</v>
      </c>
      <c r="I24" s="13">
        <v>1</v>
      </c>
      <c r="J24" t="s" s="12">
        <v>3090</v>
      </c>
      <c r="K24" s="13">
        <v>1</v>
      </c>
      <c r="L24" s="3"/>
      <c r="M24" s="3"/>
    </row>
    <row r="25" ht="15" customHeight="1">
      <c r="A25" t="s" s="12">
        <v>3091</v>
      </c>
      <c r="B25" s="13">
        <v>1</v>
      </c>
      <c r="C25" t="s" s="12">
        <v>3091</v>
      </c>
      <c r="D25" s="13">
        <v>1</v>
      </c>
      <c r="E25" s="3"/>
      <c r="F25" s="3"/>
      <c r="G25" s="3"/>
      <c r="H25" t="s" s="12">
        <v>259</v>
      </c>
      <c r="I25" s="13">
        <v>-1</v>
      </c>
      <c r="J25" t="s" s="12">
        <v>259</v>
      </c>
      <c r="K25" s="13">
        <v>-1</v>
      </c>
      <c r="L25" s="3"/>
      <c r="M25" s="3"/>
    </row>
    <row r="26" ht="15" customHeight="1">
      <c r="A26" t="s" s="12">
        <v>3092</v>
      </c>
      <c r="B26" s="13">
        <v>1</v>
      </c>
      <c r="C26" t="s" s="12">
        <v>3092</v>
      </c>
      <c r="D26" s="13">
        <v>1</v>
      </c>
      <c r="E26" s="3"/>
      <c r="F26" s="3"/>
      <c r="G26" s="3"/>
      <c r="H26" t="s" s="12">
        <v>3093</v>
      </c>
      <c r="I26" s="13">
        <v>1</v>
      </c>
      <c r="J26" t="s" s="12">
        <v>3093</v>
      </c>
      <c r="K26" s="13">
        <v>1</v>
      </c>
      <c r="L26" s="3"/>
      <c r="M26" s="3"/>
    </row>
    <row r="27" ht="15" customHeight="1">
      <c r="A27" t="s" s="12">
        <v>3094</v>
      </c>
      <c r="B27" s="13">
        <v>0.3942000000000001</v>
      </c>
      <c r="C27" t="s" s="12">
        <v>3094</v>
      </c>
      <c r="D27" s="13">
        <v>0.391</v>
      </c>
      <c r="E27" s="3"/>
      <c r="F27" s="3"/>
      <c r="G27" s="3"/>
      <c r="H27" t="s" s="12">
        <v>3095</v>
      </c>
      <c r="I27" s="13">
        <v>0</v>
      </c>
      <c r="J27" t="s" s="12">
        <v>3095</v>
      </c>
      <c r="K27" s="13">
        <v>0</v>
      </c>
      <c r="L27" s="3"/>
      <c r="M27" s="3"/>
    </row>
    <row r="28" ht="15" customHeight="1">
      <c r="A28" t="s" s="12">
        <v>3096</v>
      </c>
      <c r="B28" s="13">
        <v>0.6058</v>
      </c>
      <c r="C28" t="s" s="12">
        <v>3096</v>
      </c>
      <c r="D28" s="13">
        <v>0.609</v>
      </c>
      <c r="E28" s="3"/>
      <c r="F28" s="3"/>
      <c r="G28" s="3"/>
      <c r="H28" t="s" s="12">
        <v>2467</v>
      </c>
      <c r="I28" s="13">
        <v>-1</v>
      </c>
      <c r="J28" t="s" s="12">
        <v>2467</v>
      </c>
      <c r="K28" s="13">
        <v>-1</v>
      </c>
      <c r="L28" s="3"/>
      <c r="M28" s="3"/>
    </row>
    <row r="29" ht="15" customHeight="1">
      <c r="A29" t="s" s="12">
        <v>1871</v>
      </c>
      <c r="B29" s="13">
        <v>0.9941999999999999</v>
      </c>
      <c r="C29" t="s" s="12">
        <v>1871</v>
      </c>
      <c r="D29" s="13">
        <v>0.9942</v>
      </c>
      <c r="E29" s="3"/>
      <c r="F29" s="3"/>
      <c r="G29" s="3"/>
      <c r="H29" t="s" s="12">
        <v>3097</v>
      </c>
      <c r="I29" s="13">
        <v>1</v>
      </c>
      <c r="J29" t="s" s="12">
        <v>3097</v>
      </c>
      <c r="K29" s="13">
        <v>1</v>
      </c>
      <c r="L29" s="3"/>
      <c r="M29" s="3"/>
    </row>
    <row r="30" ht="15" customHeight="1">
      <c r="A30" t="s" s="12">
        <v>1873</v>
      </c>
      <c r="B30" s="13">
        <v>0.0008</v>
      </c>
      <c r="C30" t="s" s="12">
        <v>1873</v>
      </c>
      <c r="D30" s="13">
        <v>0.0012</v>
      </c>
      <c r="E30" s="3"/>
      <c r="F30" s="3"/>
      <c r="G30" s="3"/>
      <c r="H30" t="s" s="12">
        <v>3098</v>
      </c>
      <c r="I30" s="13">
        <v>-0.992</v>
      </c>
      <c r="J30" t="s" s="12">
        <v>3098</v>
      </c>
      <c r="K30" s="13">
        <v>-0.99</v>
      </c>
      <c r="L30" s="3"/>
      <c r="M30" s="3"/>
    </row>
    <row r="31" ht="15" customHeight="1">
      <c r="A31" t="s" s="12">
        <v>1875</v>
      </c>
      <c r="B31" s="13">
        <v>0.0024</v>
      </c>
      <c r="C31" t="s" s="12">
        <v>1875</v>
      </c>
      <c r="D31" s="13">
        <v>0.0018</v>
      </c>
      <c r="E31" s="3"/>
      <c r="F31" s="3"/>
      <c r="G31" s="3"/>
      <c r="H31" t="s" s="12">
        <v>1071</v>
      </c>
      <c r="I31" s="13">
        <v>-1</v>
      </c>
      <c r="J31" t="s" s="12">
        <v>1071</v>
      </c>
      <c r="K31" s="13">
        <v>-1</v>
      </c>
      <c r="L31" s="3"/>
      <c r="M31" s="3"/>
    </row>
    <row r="32" ht="15" customHeight="1">
      <c r="A32" t="s" s="12">
        <v>1877</v>
      </c>
      <c r="B32" s="13">
        <v>0.0026</v>
      </c>
      <c r="C32" t="s" s="12">
        <v>1877</v>
      </c>
      <c r="D32" s="13">
        <v>0.0024</v>
      </c>
      <c r="E32" s="3"/>
      <c r="F32" s="3"/>
      <c r="G32" s="3"/>
      <c r="H32" t="s" s="12">
        <v>3099</v>
      </c>
      <c r="I32" s="13">
        <v>0</v>
      </c>
      <c r="J32" t="s" s="12">
        <v>3099</v>
      </c>
      <c r="K32" s="13">
        <v>0</v>
      </c>
      <c r="L32" s="3"/>
      <c r="M32" s="3"/>
    </row>
    <row r="33" ht="15" customHeight="1">
      <c r="A33" t="s" s="12">
        <v>1878</v>
      </c>
      <c r="B33" s="13">
        <v>0</v>
      </c>
      <c r="C33" t="s" s="12">
        <v>1878</v>
      </c>
      <c r="D33" s="13">
        <v>0</v>
      </c>
      <c r="E33" s="3"/>
      <c r="F33" s="3"/>
      <c r="G33" s="3"/>
      <c r="H33" t="s" s="12">
        <v>3100</v>
      </c>
      <c r="I33" s="13">
        <v>-1</v>
      </c>
      <c r="J33" t="s" s="12">
        <v>3100</v>
      </c>
      <c r="K33" s="13">
        <v>-1</v>
      </c>
      <c r="L33" s="3"/>
      <c r="M33" s="3"/>
    </row>
    <row r="34" ht="15" customHeight="1">
      <c r="A34" t="s" s="12">
        <v>3101</v>
      </c>
      <c r="B34" s="13">
        <v>1</v>
      </c>
      <c r="C34" t="s" s="12">
        <v>3101</v>
      </c>
      <c r="D34" s="13">
        <v>1</v>
      </c>
      <c r="E34" s="3"/>
      <c r="F34" s="3"/>
      <c r="G34" s="3"/>
      <c r="H34" t="s" s="12">
        <v>3102</v>
      </c>
      <c r="I34" s="13">
        <v>0</v>
      </c>
      <c r="J34" t="s" s="12">
        <v>3102</v>
      </c>
      <c r="K34" s="13">
        <v>0</v>
      </c>
      <c r="L34" s="3"/>
      <c r="M34" s="3"/>
    </row>
    <row r="35" ht="15" customHeight="1">
      <c r="A35" t="s" s="12">
        <v>464</v>
      </c>
      <c r="B35" s="13">
        <v>1</v>
      </c>
      <c r="C35" t="s" s="12">
        <v>464</v>
      </c>
      <c r="D35" s="13">
        <v>1</v>
      </c>
      <c r="E35" s="3"/>
      <c r="F35" s="3"/>
      <c r="G35" s="3"/>
      <c r="H35" t="s" s="12">
        <v>3103</v>
      </c>
      <c r="I35" s="13">
        <v>0</v>
      </c>
      <c r="J35" t="s" s="12">
        <v>3103</v>
      </c>
      <c r="K35" s="13">
        <v>0</v>
      </c>
      <c r="L35" s="3"/>
      <c r="M35" s="3"/>
    </row>
    <row r="36" ht="15" customHeight="1">
      <c r="A36" t="s" s="12">
        <v>3104</v>
      </c>
      <c r="B36" s="13">
        <v>0.5574</v>
      </c>
      <c r="C36" t="s" s="12">
        <v>3104</v>
      </c>
      <c r="D36" s="13">
        <v>0.5602</v>
      </c>
      <c r="E36" s="3"/>
      <c r="F36" s="3"/>
      <c r="G36" s="3"/>
      <c r="H36" t="s" s="12">
        <v>3105</v>
      </c>
      <c r="I36" s="13">
        <v>-1</v>
      </c>
      <c r="J36" t="s" s="12">
        <v>3105</v>
      </c>
      <c r="K36" s="13">
        <v>-1</v>
      </c>
      <c r="L36" s="3"/>
      <c r="M36" s="3"/>
    </row>
    <row r="37" ht="15" customHeight="1">
      <c r="A37" t="s" s="12">
        <v>3106</v>
      </c>
      <c r="B37" s="13">
        <v>0.4426</v>
      </c>
      <c r="C37" t="s" s="12">
        <v>3106</v>
      </c>
      <c r="D37" s="13">
        <v>0.4398</v>
      </c>
      <c r="E37" s="3"/>
      <c r="F37" s="3"/>
      <c r="G37" s="3"/>
      <c r="H37" t="s" s="12">
        <v>3107</v>
      </c>
      <c r="I37" s="13">
        <v>-0.03</v>
      </c>
      <c r="J37" t="s" s="12">
        <v>3107</v>
      </c>
      <c r="K37" s="13">
        <v>-0.03</v>
      </c>
      <c r="L37" s="3"/>
      <c r="M37" s="3"/>
    </row>
    <row r="38" ht="15" customHeight="1">
      <c r="A38" t="s" s="12">
        <v>3108</v>
      </c>
      <c r="B38" s="13">
        <v>0.2802000000000001</v>
      </c>
      <c r="C38" t="s" s="12">
        <v>3108</v>
      </c>
      <c r="D38" s="13">
        <v>0.2776</v>
      </c>
      <c r="E38" s="3"/>
      <c r="F38" s="3"/>
      <c r="G38" s="3"/>
      <c r="H38" t="s" s="12">
        <v>3109</v>
      </c>
      <c r="I38" s="13">
        <v>1</v>
      </c>
      <c r="J38" t="s" s="12">
        <v>3109</v>
      </c>
      <c r="K38" s="13">
        <v>1</v>
      </c>
      <c r="L38" s="3"/>
      <c r="M38" s="3"/>
    </row>
    <row r="39" ht="15" customHeight="1">
      <c r="A39" t="s" s="12">
        <v>3110</v>
      </c>
      <c r="B39" s="13">
        <v>0.6628000000000001</v>
      </c>
      <c r="C39" t="s" s="12">
        <v>3110</v>
      </c>
      <c r="D39" s="13">
        <v>0.666</v>
      </c>
      <c r="E39" s="3"/>
      <c r="F39" s="3"/>
      <c r="G39" s="3"/>
      <c r="H39" t="s" s="12">
        <v>1798</v>
      </c>
      <c r="I39" s="13">
        <v>1</v>
      </c>
      <c r="J39" t="s" s="12">
        <v>1798</v>
      </c>
      <c r="K39" s="13">
        <v>1</v>
      </c>
      <c r="L39" s="3"/>
      <c r="M39" s="3"/>
    </row>
    <row r="40" ht="15" customHeight="1">
      <c r="A40" t="s" s="12">
        <v>3111</v>
      </c>
      <c r="B40" s="13">
        <v>0.0334</v>
      </c>
      <c r="C40" t="s" s="12">
        <v>3111</v>
      </c>
      <c r="D40" s="13">
        <v>0.0328</v>
      </c>
      <c r="E40" s="3"/>
      <c r="F40" s="3"/>
      <c r="G40" s="3"/>
      <c r="H40" t="s" s="12">
        <v>3112</v>
      </c>
      <c r="I40" s="13">
        <v>0</v>
      </c>
      <c r="J40" t="s" s="12">
        <v>3112</v>
      </c>
      <c r="K40" s="13">
        <v>0</v>
      </c>
      <c r="L40" s="3"/>
      <c r="M40" s="3"/>
    </row>
    <row r="41" ht="15" customHeight="1">
      <c r="A41" t="s" s="12">
        <v>3113</v>
      </c>
      <c r="B41" s="13">
        <v>0.0104</v>
      </c>
      <c r="C41" t="s" s="12">
        <v>3113</v>
      </c>
      <c r="D41" s="13">
        <v>0.0104</v>
      </c>
      <c r="E41" s="3"/>
      <c r="F41" s="3"/>
      <c r="G41" s="3"/>
      <c r="H41" t="s" s="12">
        <v>287</v>
      </c>
      <c r="I41" s="13">
        <v>-1</v>
      </c>
      <c r="J41" t="s" s="12">
        <v>287</v>
      </c>
      <c r="K41" s="13">
        <v>-1</v>
      </c>
      <c r="L41" s="3"/>
      <c r="M41" s="3"/>
    </row>
    <row r="42" ht="15" customHeight="1">
      <c r="A42" t="s" s="12">
        <v>3114</v>
      </c>
      <c r="B42" s="13">
        <v>0.004</v>
      </c>
      <c r="C42" t="s" s="12">
        <v>3114</v>
      </c>
      <c r="D42" s="13">
        <v>0.004</v>
      </c>
      <c r="E42" s="3"/>
      <c r="F42" s="3"/>
      <c r="G42" s="3"/>
      <c r="H42" t="s" s="12">
        <v>295</v>
      </c>
      <c r="I42" s="13">
        <v>1</v>
      </c>
      <c r="J42" t="s" s="12">
        <v>295</v>
      </c>
      <c r="K42" s="13">
        <v>1</v>
      </c>
      <c r="L42" s="3"/>
      <c r="M42" s="3"/>
    </row>
    <row r="43" ht="15" customHeight="1">
      <c r="A43" t="s" s="12">
        <v>3115</v>
      </c>
      <c r="B43" s="13">
        <v>0.009600000000000001</v>
      </c>
      <c r="C43" t="s" s="12">
        <v>3115</v>
      </c>
      <c r="D43" s="13">
        <v>0.01</v>
      </c>
      <c r="E43" s="3"/>
      <c r="F43" s="3"/>
      <c r="G43" s="3"/>
      <c r="H43" t="s" s="12">
        <v>3116</v>
      </c>
      <c r="I43" s="13">
        <v>1</v>
      </c>
      <c r="J43" t="s" s="12">
        <v>3116</v>
      </c>
      <c r="K43" s="13">
        <v>1</v>
      </c>
      <c r="L43" s="3"/>
      <c r="M43" s="3"/>
    </row>
    <row r="44" ht="15" customHeight="1">
      <c r="A44" t="s" s="12">
        <v>3117</v>
      </c>
      <c r="B44" s="13">
        <v>1</v>
      </c>
      <c r="C44" t="s" s="12">
        <v>3117</v>
      </c>
      <c r="D44" s="13">
        <v>1</v>
      </c>
      <c r="E44" s="3"/>
      <c r="F44" s="3"/>
      <c r="G44" s="3"/>
      <c r="H44" t="s" s="12">
        <v>3118</v>
      </c>
      <c r="I44" s="13">
        <v>0.4939999999999999</v>
      </c>
      <c r="J44" t="s" s="12">
        <v>3118</v>
      </c>
      <c r="K44" s="13">
        <v>0.48</v>
      </c>
      <c r="L44" s="3"/>
      <c r="M44" s="3"/>
    </row>
    <row r="45" ht="15" customHeight="1">
      <c r="A45" t="s" s="12">
        <v>3119</v>
      </c>
      <c r="B45" s="13">
        <v>1</v>
      </c>
      <c r="C45" t="s" s="12">
        <v>3119</v>
      </c>
      <c r="D45" s="13">
        <v>1</v>
      </c>
      <c r="E45" s="3"/>
      <c r="F45" s="3"/>
      <c r="G45" s="3"/>
      <c r="H45" t="s" s="12">
        <v>3120</v>
      </c>
      <c r="I45" s="13">
        <v>-0.01</v>
      </c>
      <c r="J45" t="s" s="12">
        <v>3120</v>
      </c>
      <c r="K45" s="13">
        <v>-0.01</v>
      </c>
      <c r="L45" s="3"/>
      <c r="M45" s="3"/>
    </row>
    <row r="46" ht="15" customHeight="1">
      <c r="A46" t="s" s="12">
        <v>3121</v>
      </c>
      <c r="B46" s="13">
        <v>0</v>
      </c>
      <c r="C46" t="s" s="12">
        <v>3121</v>
      </c>
      <c r="D46" s="13">
        <v>0</v>
      </c>
      <c r="E46" s="3"/>
      <c r="F46" s="3"/>
      <c r="G46" s="3"/>
      <c r="H46" t="s" s="12">
        <v>3122</v>
      </c>
      <c r="I46" s="13">
        <v>-1</v>
      </c>
      <c r="J46" t="s" s="12">
        <v>3122</v>
      </c>
      <c r="K46" s="13">
        <v>-1</v>
      </c>
      <c r="L46" s="3"/>
      <c r="M46" s="3"/>
    </row>
    <row r="47" ht="15" customHeight="1">
      <c r="A47" t="s" s="12">
        <v>3123</v>
      </c>
      <c r="B47" s="13">
        <v>0</v>
      </c>
      <c r="C47" t="s" s="12">
        <v>3123</v>
      </c>
      <c r="D47" s="13">
        <v>0</v>
      </c>
      <c r="E47" s="3"/>
      <c r="F47" s="3"/>
      <c r="G47" s="3"/>
      <c r="H47" t="s" s="12">
        <v>3124</v>
      </c>
      <c r="I47" s="13">
        <v>1</v>
      </c>
      <c r="J47" t="s" s="12">
        <v>3124</v>
      </c>
      <c r="K47" s="13">
        <v>1</v>
      </c>
      <c r="L47" s="3"/>
      <c r="M47" s="3"/>
    </row>
    <row r="48" ht="15" customHeight="1">
      <c r="A48" t="s" s="12">
        <v>3125</v>
      </c>
      <c r="B48" s="13">
        <v>0</v>
      </c>
      <c r="C48" t="s" s="12">
        <v>3125</v>
      </c>
      <c r="D48" s="13">
        <v>0</v>
      </c>
      <c r="E48" s="3"/>
      <c r="F48" s="3"/>
      <c r="G48" s="3"/>
      <c r="H48" t="s" s="12">
        <v>3126</v>
      </c>
      <c r="I48" s="13">
        <v>0</v>
      </c>
      <c r="J48" t="s" s="12">
        <v>3126</v>
      </c>
      <c r="K48" s="13">
        <v>0</v>
      </c>
      <c r="L48" s="3"/>
      <c r="M48" s="3"/>
    </row>
    <row r="49" ht="15" customHeight="1">
      <c r="A49" t="s" s="12">
        <v>3127</v>
      </c>
      <c r="B49" s="13">
        <v>0</v>
      </c>
      <c r="C49" t="s" s="12">
        <v>3127</v>
      </c>
      <c r="D49" s="13">
        <v>0</v>
      </c>
      <c r="E49" s="3"/>
      <c r="F49" s="3"/>
      <c r="G49" s="3"/>
      <c r="H49" t="s" s="12">
        <v>3128</v>
      </c>
      <c r="I49" s="13">
        <v>1</v>
      </c>
      <c r="J49" t="s" s="12">
        <v>3128</v>
      </c>
      <c r="K49" s="13">
        <v>1</v>
      </c>
      <c r="L49" s="3"/>
      <c r="M49" s="3"/>
    </row>
    <row r="50" ht="15" customHeight="1">
      <c r="A50" t="s" s="12">
        <v>1910</v>
      </c>
      <c r="B50" s="13">
        <v>1</v>
      </c>
      <c r="C50" t="s" s="12">
        <v>1910</v>
      </c>
      <c r="D50" s="13">
        <v>1</v>
      </c>
      <c r="E50" s="3"/>
      <c r="F50" s="3"/>
      <c r="G50" s="3"/>
      <c r="H50" t="s" s="12">
        <v>1127</v>
      </c>
      <c r="I50" s="13">
        <v>0.4699999999999999</v>
      </c>
      <c r="J50" t="s" s="12">
        <v>1127</v>
      </c>
      <c r="K50" s="13">
        <v>0.5</v>
      </c>
      <c r="L50" s="3"/>
      <c r="M50" s="3"/>
    </row>
    <row r="51" ht="15" customHeight="1">
      <c r="A51" t="s" s="12">
        <v>3129</v>
      </c>
      <c r="B51" s="13">
        <v>1</v>
      </c>
      <c r="C51" t="s" s="12">
        <v>3129</v>
      </c>
      <c r="D51" s="13">
        <v>1</v>
      </c>
      <c r="E51" s="3"/>
      <c r="F51" s="3"/>
      <c r="G51" s="3"/>
      <c r="H51" t="s" s="12">
        <v>3130</v>
      </c>
      <c r="I51" s="13">
        <v>-1</v>
      </c>
      <c r="J51" t="s" s="12">
        <v>3130</v>
      </c>
      <c r="K51" s="13">
        <v>-1</v>
      </c>
      <c r="L51" s="3"/>
      <c r="M51" s="3"/>
    </row>
    <row r="52" ht="15" customHeight="1">
      <c r="A52" t="s" s="12">
        <v>3131</v>
      </c>
      <c r="B52" s="13">
        <v>0.859</v>
      </c>
      <c r="C52" t="s" s="12">
        <v>3131</v>
      </c>
      <c r="D52" s="13">
        <v>0.8582000000000001</v>
      </c>
      <c r="E52" s="3"/>
      <c r="F52" s="3"/>
      <c r="G52" s="3"/>
      <c r="H52" t="s" s="12">
        <v>3132</v>
      </c>
      <c r="I52" s="13">
        <v>0</v>
      </c>
      <c r="J52" t="s" s="12">
        <v>3132</v>
      </c>
      <c r="K52" s="13">
        <v>0</v>
      </c>
      <c r="L52" s="3"/>
      <c r="M52" s="3"/>
    </row>
    <row r="53" ht="15" customHeight="1">
      <c r="A53" t="s" s="12">
        <v>3133</v>
      </c>
      <c r="B53" s="13">
        <v>0</v>
      </c>
      <c r="C53" t="s" s="12">
        <v>3133</v>
      </c>
      <c r="D53" s="13">
        <v>0</v>
      </c>
      <c r="E53" s="3"/>
      <c r="F53" s="3"/>
      <c r="G53" s="3"/>
      <c r="H53" t="s" s="12">
        <v>3134</v>
      </c>
      <c r="I53" s="13">
        <v>1</v>
      </c>
      <c r="J53" t="s" s="12">
        <v>3134</v>
      </c>
      <c r="K53" s="13">
        <v>1</v>
      </c>
      <c r="L53" s="3"/>
      <c r="M53" s="3"/>
    </row>
    <row r="54" ht="15" customHeight="1">
      <c r="A54" t="s" s="12">
        <v>3135</v>
      </c>
      <c r="B54" s="13">
        <v>0.141</v>
      </c>
      <c r="C54" t="s" s="12">
        <v>3135</v>
      </c>
      <c r="D54" s="13">
        <v>0.1418</v>
      </c>
      <c r="E54" s="3"/>
      <c r="F54" s="3"/>
      <c r="G54" s="3"/>
      <c r="H54" t="s" s="12">
        <v>3136</v>
      </c>
      <c r="I54" s="13">
        <v>-1</v>
      </c>
      <c r="J54" t="s" s="12">
        <v>3136</v>
      </c>
      <c r="K54" s="13">
        <v>-1</v>
      </c>
      <c r="L54" s="3"/>
      <c r="M54" s="3"/>
    </row>
    <row r="55" ht="15" customHeight="1">
      <c r="A55" t="s" s="12">
        <v>3137</v>
      </c>
      <c r="B55" s="13">
        <v>1</v>
      </c>
      <c r="C55" t="s" s="12">
        <v>3137</v>
      </c>
      <c r="D55" s="13">
        <v>1</v>
      </c>
      <c r="E55" s="3"/>
      <c r="F55" s="3"/>
      <c r="G55" s="3"/>
      <c r="H55" t="s" s="12">
        <v>3138</v>
      </c>
      <c r="I55" s="13">
        <v>1</v>
      </c>
      <c r="J55" t="s" s="12">
        <v>3138</v>
      </c>
      <c r="K55" s="13">
        <v>1</v>
      </c>
      <c r="L55" s="3"/>
      <c r="M55" s="3"/>
    </row>
    <row r="56" ht="15" customHeight="1">
      <c r="A56" t="s" s="12">
        <v>3139</v>
      </c>
      <c r="B56" s="13">
        <v>1</v>
      </c>
      <c r="C56" t="s" s="12">
        <v>3139</v>
      </c>
      <c r="D56" s="13">
        <v>1</v>
      </c>
      <c r="E56" s="3"/>
      <c r="F56" s="3"/>
      <c r="G56" s="3"/>
      <c r="H56" t="s" s="12">
        <v>3140</v>
      </c>
      <c r="I56" s="13">
        <v>0</v>
      </c>
      <c r="J56" t="s" s="12">
        <v>3140</v>
      </c>
      <c r="K56" s="13">
        <v>0</v>
      </c>
      <c r="L56" s="3"/>
      <c r="M56" s="3"/>
    </row>
    <row r="57" ht="15" customHeight="1">
      <c r="A57" t="s" s="12">
        <v>3141</v>
      </c>
      <c r="B57" s="13">
        <v>0</v>
      </c>
      <c r="C57" t="s" s="12">
        <v>3141</v>
      </c>
      <c r="D57" s="13">
        <v>0</v>
      </c>
      <c r="E57" s="3"/>
      <c r="F57" s="3"/>
      <c r="G57" s="3"/>
      <c r="H57" t="s" s="12">
        <v>1839</v>
      </c>
      <c r="I57" s="13">
        <v>1</v>
      </c>
      <c r="J57" t="s" s="12">
        <v>1839</v>
      </c>
      <c r="K57" s="13">
        <v>1</v>
      </c>
      <c r="L57" s="3"/>
      <c r="M57" s="3"/>
    </row>
    <row r="58" ht="15" customHeight="1">
      <c r="A58" t="s" s="12">
        <v>3142</v>
      </c>
      <c r="B58" s="13">
        <v>0</v>
      </c>
      <c r="C58" t="s" s="12">
        <v>3142</v>
      </c>
      <c r="D58" s="13">
        <v>0</v>
      </c>
      <c r="E58" s="3"/>
      <c r="F58" s="3"/>
      <c r="G58" s="3"/>
      <c r="H58" t="s" s="12">
        <v>2538</v>
      </c>
      <c r="I58" s="13">
        <v>1</v>
      </c>
      <c r="J58" t="s" s="12">
        <v>2538</v>
      </c>
      <c r="K58" s="13">
        <v>1</v>
      </c>
      <c r="L58" s="3"/>
      <c r="M58" s="3"/>
    </row>
    <row r="59" ht="15" customHeight="1">
      <c r="A59" t="s" s="12">
        <v>3143</v>
      </c>
      <c r="B59" s="13">
        <v>0</v>
      </c>
      <c r="C59" t="s" s="12">
        <v>3143</v>
      </c>
      <c r="D59" s="13">
        <v>0</v>
      </c>
      <c r="E59" s="3"/>
      <c r="F59" s="3"/>
      <c r="G59" s="3"/>
      <c r="H59" t="s" s="12">
        <v>3144</v>
      </c>
      <c r="I59" s="13">
        <v>-1</v>
      </c>
      <c r="J59" t="s" s="12">
        <v>3144</v>
      </c>
      <c r="K59" s="13">
        <v>-1</v>
      </c>
      <c r="L59" s="3"/>
      <c r="M59" s="3"/>
    </row>
    <row r="60" ht="15" customHeight="1">
      <c r="A60" t="s" s="12">
        <v>3145</v>
      </c>
      <c r="B60" s="13">
        <v>0</v>
      </c>
      <c r="C60" t="s" s="12">
        <v>3145</v>
      </c>
      <c r="D60" s="13">
        <v>0</v>
      </c>
      <c r="E60" s="3"/>
      <c r="F60" s="3"/>
      <c r="G60" s="3"/>
      <c r="H60" t="s" s="12">
        <v>3146</v>
      </c>
      <c r="I60" s="13">
        <v>0</v>
      </c>
      <c r="J60" t="s" s="12">
        <v>3146</v>
      </c>
      <c r="K60" s="13">
        <v>0</v>
      </c>
      <c r="L60" s="3"/>
      <c r="M60" s="3"/>
    </row>
    <row r="61" ht="15" customHeight="1">
      <c r="A61" t="s" s="12">
        <v>3147</v>
      </c>
      <c r="B61" s="13">
        <v>0</v>
      </c>
      <c r="C61" t="s" s="12">
        <v>3147</v>
      </c>
      <c r="D61" s="13">
        <v>0</v>
      </c>
      <c r="E61" s="3"/>
      <c r="F61" s="3"/>
      <c r="G61" s="3"/>
      <c r="H61" t="s" s="12">
        <v>3148</v>
      </c>
      <c r="I61" s="13">
        <v>-1</v>
      </c>
      <c r="J61" t="s" s="12">
        <v>3148</v>
      </c>
      <c r="K61" s="13">
        <v>-1</v>
      </c>
      <c r="L61" s="3"/>
      <c r="M61" s="3"/>
    </row>
    <row r="62" ht="15" customHeight="1">
      <c r="A62" t="s" s="12">
        <v>3149</v>
      </c>
      <c r="B62" s="13">
        <v>1</v>
      </c>
      <c r="C62" t="s" s="12">
        <v>3149</v>
      </c>
      <c r="D62" s="13">
        <v>1</v>
      </c>
      <c r="E62" s="3"/>
      <c r="F62" s="3"/>
      <c r="G62" s="3"/>
      <c r="H62" t="s" s="12">
        <v>3150</v>
      </c>
      <c r="I62" s="13">
        <v>0</v>
      </c>
      <c r="J62" t="s" s="12">
        <v>3150</v>
      </c>
      <c r="K62" s="13">
        <v>0</v>
      </c>
      <c r="L62" s="3"/>
      <c r="M62" s="3"/>
    </row>
    <row r="63" ht="15" customHeight="1">
      <c r="A63" t="s" s="12">
        <v>3151</v>
      </c>
      <c r="B63" s="13">
        <v>0</v>
      </c>
      <c r="C63" t="s" s="12">
        <v>3151</v>
      </c>
      <c r="D63" s="13">
        <v>0</v>
      </c>
      <c r="E63" s="3"/>
      <c r="F63" s="3"/>
      <c r="G63" s="3"/>
      <c r="H63" t="s" s="12">
        <v>1859</v>
      </c>
      <c r="I63" s="13">
        <v>-1</v>
      </c>
      <c r="J63" t="s" s="12">
        <v>1859</v>
      </c>
      <c r="K63" s="13">
        <v>-1</v>
      </c>
      <c r="L63" s="3"/>
      <c r="M63" s="3"/>
    </row>
    <row r="64" ht="15" customHeight="1">
      <c r="A64" t="s" s="12">
        <v>3152</v>
      </c>
      <c r="B64" s="13">
        <v>0</v>
      </c>
      <c r="C64" t="s" s="12">
        <v>3152</v>
      </c>
      <c r="D64" s="13">
        <v>0</v>
      </c>
      <c r="E64" s="3"/>
      <c r="F64" s="3"/>
      <c r="G64" s="3"/>
      <c r="H64" t="s" s="12">
        <v>3153</v>
      </c>
      <c r="I64" s="13">
        <v>1</v>
      </c>
      <c r="J64" t="s" s="12">
        <v>3153</v>
      </c>
      <c r="K64" s="13">
        <v>1</v>
      </c>
      <c r="L64" s="3"/>
      <c r="M64" s="3"/>
    </row>
    <row r="65" ht="15" customHeight="1">
      <c r="A65" t="s" s="12">
        <v>3154</v>
      </c>
      <c r="B65" s="13">
        <v>0</v>
      </c>
      <c r="C65" t="s" s="12">
        <v>3154</v>
      </c>
      <c r="D65" s="13">
        <v>0</v>
      </c>
      <c r="E65" s="3"/>
      <c r="F65" s="3"/>
      <c r="G65" s="3"/>
      <c r="H65" t="s" s="12">
        <v>2552</v>
      </c>
      <c r="I65" s="13">
        <v>0</v>
      </c>
      <c r="J65" t="s" s="12">
        <v>2552</v>
      </c>
      <c r="K65" s="13">
        <v>0</v>
      </c>
      <c r="L65" s="3"/>
      <c r="M65" s="3"/>
    </row>
    <row r="66" ht="15" customHeight="1">
      <c r="A66" t="s" s="12">
        <v>3155</v>
      </c>
      <c r="B66" s="13">
        <v>0</v>
      </c>
      <c r="C66" t="s" s="12">
        <v>3155</v>
      </c>
      <c r="D66" s="13">
        <v>0</v>
      </c>
      <c r="E66" s="3"/>
      <c r="F66" s="3"/>
      <c r="G66" s="3"/>
      <c r="H66" t="s" s="12">
        <v>3156</v>
      </c>
      <c r="I66" s="13">
        <v>-0.99</v>
      </c>
      <c r="J66" t="s" s="12">
        <v>3156</v>
      </c>
      <c r="K66" s="13">
        <v>-0.9800000000000001</v>
      </c>
      <c r="L66" s="3"/>
      <c r="M66" s="3"/>
    </row>
    <row r="67" ht="15" customHeight="1">
      <c r="A67" t="s" s="12">
        <v>1259</v>
      </c>
      <c r="B67" s="13">
        <v>0.447</v>
      </c>
      <c r="C67" t="s" s="12">
        <v>1259</v>
      </c>
      <c r="D67" s="13">
        <v>0.447</v>
      </c>
      <c r="E67" s="3"/>
      <c r="F67" s="3"/>
      <c r="G67" s="3"/>
      <c r="H67" t="s" s="12">
        <v>1149</v>
      </c>
      <c r="I67" s="13">
        <v>1</v>
      </c>
      <c r="J67" t="s" s="12">
        <v>1149</v>
      </c>
      <c r="K67" s="13">
        <v>1</v>
      </c>
      <c r="L67" s="3"/>
      <c r="M67" s="3"/>
    </row>
    <row r="68" ht="15" customHeight="1">
      <c r="A68" t="s" s="12">
        <v>1260</v>
      </c>
      <c r="B68" s="13">
        <v>0.5529999999999999</v>
      </c>
      <c r="C68" t="s" s="12">
        <v>1260</v>
      </c>
      <c r="D68" s="13">
        <v>0.553</v>
      </c>
      <c r="E68" s="3"/>
      <c r="F68" s="3"/>
      <c r="G68" s="3"/>
      <c r="H68" t="s" s="12">
        <v>3157</v>
      </c>
      <c r="I68" s="13">
        <v>0</v>
      </c>
      <c r="J68" t="s" s="12">
        <v>3157</v>
      </c>
      <c r="K68" s="13">
        <v>0</v>
      </c>
      <c r="L68" s="3"/>
      <c r="M68" s="3"/>
    </row>
    <row r="69" ht="15" customHeight="1">
      <c r="A69" t="s" s="12">
        <v>3158</v>
      </c>
      <c r="B69" s="13">
        <v>1</v>
      </c>
      <c r="C69" t="s" s="12">
        <v>3158</v>
      </c>
      <c r="D69" s="13">
        <v>1</v>
      </c>
      <c r="E69" s="3"/>
      <c r="F69" s="3"/>
      <c r="G69" s="3"/>
      <c r="H69" t="s" s="12">
        <v>3159</v>
      </c>
      <c r="I69" s="13">
        <v>-1</v>
      </c>
      <c r="J69" t="s" s="12">
        <v>3159</v>
      </c>
      <c r="K69" s="13">
        <v>-1</v>
      </c>
      <c r="L69" s="3"/>
      <c r="M69" s="3"/>
    </row>
    <row r="70" ht="15" customHeight="1">
      <c r="A70" t="s" s="12">
        <v>3160</v>
      </c>
      <c r="B70" s="13">
        <v>0.0624</v>
      </c>
      <c r="C70" t="s" s="12">
        <v>3160</v>
      </c>
      <c r="D70" s="13">
        <v>0.062</v>
      </c>
      <c r="E70" s="3"/>
      <c r="F70" s="3"/>
      <c r="G70" s="3"/>
      <c r="H70" t="s" s="12">
        <v>3161</v>
      </c>
      <c r="I70" s="13">
        <v>0</v>
      </c>
      <c r="J70" t="s" s="12">
        <v>3161</v>
      </c>
      <c r="K70" s="13">
        <v>0</v>
      </c>
      <c r="L70" s="3"/>
      <c r="M70" s="3"/>
    </row>
    <row r="71" ht="15" customHeight="1">
      <c r="A71" t="s" s="12">
        <v>3162</v>
      </c>
      <c r="B71" s="13">
        <v>0.9376000000000001</v>
      </c>
      <c r="C71" t="s" s="12">
        <v>3162</v>
      </c>
      <c r="D71" s="13">
        <v>0.9380000000000001</v>
      </c>
      <c r="E71" s="3"/>
      <c r="F71" s="3"/>
      <c r="G71" s="3"/>
      <c r="H71" t="s" s="12">
        <v>3163</v>
      </c>
      <c r="I71" s="13">
        <v>-1</v>
      </c>
      <c r="J71" t="s" s="12">
        <v>3163</v>
      </c>
      <c r="K71" s="13">
        <v>-1</v>
      </c>
      <c r="L71" s="3"/>
      <c r="M71" s="3"/>
    </row>
    <row r="72" ht="15" customHeight="1">
      <c r="A72" t="s" s="12">
        <v>3164</v>
      </c>
      <c r="B72" s="13">
        <v>1</v>
      </c>
      <c r="C72" t="s" s="12">
        <v>3164</v>
      </c>
      <c r="D72" s="13">
        <v>1</v>
      </c>
      <c r="E72" s="3"/>
      <c r="F72" s="3"/>
      <c r="G72" s="3"/>
      <c r="H72" t="s" s="12">
        <v>3165</v>
      </c>
      <c r="I72" s="13">
        <v>0</v>
      </c>
      <c r="J72" t="s" s="12">
        <v>3165</v>
      </c>
      <c r="K72" s="13">
        <v>0</v>
      </c>
      <c r="L72" s="3"/>
      <c r="M72" s="3"/>
    </row>
    <row r="73" ht="15" customHeight="1">
      <c r="A73" t="s" s="12">
        <v>3166</v>
      </c>
      <c r="B73" s="13">
        <v>0.1936</v>
      </c>
      <c r="C73" t="s" s="12">
        <v>3166</v>
      </c>
      <c r="D73" s="13">
        <v>0.1938</v>
      </c>
      <c r="E73" s="3"/>
      <c r="F73" s="3"/>
      <c r="G73" s="3"/>
      <c r="H73" t="s" s="12">
        <v>1159</v>
      </c>
      <c r="I73" s="13">
        <v>-1</v>
      </c>
      <c r="J73" t="s" s="12">
        <v>1159</v>
      </c>
      <c r="K73" s="13">
        <v>-1</v>
      </c>
      <c r="L73" s="3"/>
      <c r="M73" s="3"/>
    </row>
    <row r="74" ht="15" customHeight="1">
      <c r="A74" t="s" s="12">
        <v>3167</v>
      </c>
      <c r="B74" s="13">
        <v>0.8064</v>
      </c>
      <c r="C74" t="s" s="12">
        <v>3167</v>
      </c>
      <c r="D74" s="13">
        <v>0.8062000000000001</v>
      </c>
      <c r="E74" s="3"/>
      <c r="F74" s="3"/>
      <c r="G74" s="3"/>
      <c r="H74" t="s" s="12">
        <v>3168</v>
      </c>
      <c r="I74" s="13">
        <v>1</v>
      </c>
      <c r="J74" t="s" s="12">
        <v>3168</v>
      </c>
      <c r="K74" s="13">
        <v>1</v>
      </c>
      <c r="L74" s="3"/>
      <c r="M74" s="3"/>
    </row>
    <row r="75" ht="15" customHeight="1">
      <c r="A75" t="s" s="12">
        <v>3169</v>
      </c>
      <c r="B75" s="13">
        <v>1</v>
      </c>
      <c r="C75" t="s" s="12">
        <v>3169</v>
      </c>
      <c r="D75" s="13">
        <v>1</v>
      </c>
      <c r="E75" s="3"/>
      <c r="F75" s="3"/>
      <c r="G75" s="3"/>
      <c r="H75" t="s" s="12">
        <v>3170</v>
      </c>
      <c r="I75" s="13">
        <v>0</v>
      </c>
      <c r="J75" t="s" s="12">
        <v>3170</v>
      </c>
      <c r="K75" s="13">
        <v>0</v>
      </c>
      <c r="L75" s="3"/>
      <c r="M75" s="3"/>
    </row>
    <row r="76" ht="15" customHeight="1">
      <c r="A76" t="s" s="12">
        <v>3171</v>
      </c>
      <c r="B76" s="13">
        <v>0</v>
      </c>
      <c r="C76" t="s" s="12">
        <v>3171</v>
      </c>
      <c r="D76" s="13">
        <v>0</v>
      </c>
      <c r="E76" s="3"/>
      <c r="F76" s="3"/>
      <c r="G76" s="3"/>
      <c r="H76" t="s" s="12">
        <v>3172</v>
      </c>
      <c r="I76" s="13">
        <v>0</v>
      </c>
      <c r="J76" t="s" s="12">
        <v>3172</v>
      </c>
      <c r="K76" s="13">
        <v>0</v>
      </c>
      <c r="L76" s="3"/>
      <c r="M76" s="3"/>
    </row>
    <row r="77" ht="15" customHeight="1">
      <c r="A77" t="s" s="12">
        <v>3173</v>
      </c>
      <c r="B77" s="13">
        <v>0.2392</v>
      </c>
      <c r="C77" t="s" s="12">
        <v>3173</v>
      </c>
      <c r="D77" s="13">
        <v>0.2388</v>
      </c>
      <c r="E77" s="3"/>
      <c r="F77" s="3"/>
      <c r="G77" s="3"/>
      <c r="H77" t="s" s="12">
        <v>369</v>
      </c>
      <c r="I77" s="13">
        <v>1</v>
      </c>
      <c r="J77" t="s" s="12">
        <v>369</v>
      </c>
      <c r="K77" s="13">
        <v>1</v>
      </c>
      <c r="L77" s="3"/>
      <c r="M77" s="3"/>
    </row>
    <row r="78" ht="15" customHeight="1">
      <c r="A78" t="s" s="12">
        <v>3174</v>
      </c>
      <c r="B78" s="13">
        <v>0.4795999999999999</v>
      </c>
      <c r="C78" t="s" s="12">
        <v>3174</v>
      </c>
      <c r="D78" s="13">
        <v>0.4802</v>
      </c>
      <c r="E78" s="3"/>
      <c r="F78" s="3"/>
      <c r="G78" s="3"/>
      <c r="H78" t="s" s="12">
        <v>3175</v>
      </c>
      <c r="I78" s="13">
        <v>-1</v>
      </c>
      <c r="J78" t="s" s="12">
        <v>3175</v>
      </c>
      <c r="K78" s="13">
        <v>-1</v>
      </c>
      <c r="L78" s="3"/>
      <c r="M78" s="3"/>
    </row>
    <row r="79" ht="15" customHeight="1">
      <c r="A79" t="s" s="12">
        <v>3176</v>
      </c>
      <c r="B79" s="13">
        <v>0.2814</v>
      </c>
      <c r="C79" t="s" s="12">
        <v>3176</v>
      </c>
      <c r="D79" s="13">
        <v>0.2814</v>
      </c>
      <c r="E79" s="3"/>
      <c r="F79" s="3"/>
      <c r="G79" s="3"/>
      <c r="H79" t="s" s="12">
        <v>371</v>
      </c>
      <c r="I79" s="13">
        <v>1</v>
      </c>
      <c r="J79" t="s" s="12">
        <v>371</v>
      </c>
      <c r="K79" s="13">
        <v>1</v>
      </c>
      <c r="L79" s="3"/>
      <c r="M79" s="3"/>
    </row>
    <row r="80" ht="15" customHeight="1">
      <c r="A80" t="s" s="12">
        <v>3177</v>
      </c>
      <c r="B80" s="13">
        <v>1</v>
      </c>
      <c r="C80" t="s" s="12">
        <v>3177</v>
      </c>
      <c r="D80" s="13">
        <v>1</v>
      </c>
      <c r="E80" s="3"/>
      <c r="F80" s="3"/>
      <c r="G80" s="3"/>
      <c r="H80" t="s" s="12">
        <v>373</v>
      </c>
      <c r="I80" s="13">
        <v>0</v>
      </c>
      <c r="J80" t="s" s="12">
        <v>373</v>
      </c>
      <c r="K80" s="13">
        <v>-0.04</v>
      </c>
      <c r="L80" s="3"/>
      <c r="M80" s="3"/>
    </row>
    <row r="81" ht="15" customHeight="1">
      <c r="A81" t="s" s="12">
        <v>3178</v>
      </c>
      <c r="B81" s="13">
        <v>1</v>
      </c>
      <c r="C81" t="s" s="12">
        <v>3178</v>
      </c>
      <c r="D81" s="13">
        <v>1</v>
      </c>
      <c r="E81" s="3"/>
      <c r="F81" s="3"/>
      <c r="G81" s="3"/>
      <c r="H81" t="s" s="12">
        <v>1885</v>
      </c>
      <c r="I81" s="13">
        <v>1</v>
      </c>
      <c r="J81" t="s" s="12">
        <v>1885</v>
      </c>
      <c r="K81" s="13">
        <v>1</v>
      </c>
      <c r="L81" s="3"/>
      <c r="M81" s="3"/>
    </row>
    <row r="82" ht="15" customHeight="1">
      <c r="A82" t="s" s="12">
        <v>3179</v>
      </c>
      <c r="B82" s="13">
        <v>0</v>
      </c>
      <c r="C82" t="s" s="12">
        <v>3179</v>
      </c>
      <c r="D82" s="13">
        <v>0</v>
      </c>
      <c r="E82" s="3"/>
      <c r="F82" s="3"/>
      <c r="G82" s="3"/>
      <c r="H82" t="s" s="12">
        <v>3180</v>
      </c>
      <c r="I82" s="13">
        <v>-0.9399999999999998</v>
      </c>
      <c r="J82" t="s" s="12">
        <v>3180</v>
      </c>
      <c r="K82" s="13">
        <v>-0.9399999999999998</v>
      </c>
      <c r="L82" s="3"/>
      <c r="M82" s="3"/>
    </row>
    <row r="83" ht="15" customHeight="1">
      <c r="A83" t="s" s="12">
        <v>3181</v>
      </c>
      <c r="B83" s="13">
        <v>0</v>
      </c>
      <c r="C83" t="s" s="12">
        <v>3181</v>
      </c>
      <c r="D83" s="13">
        <v>0</v>
      </c>
      <c r="E83" s="3"/>
      <c r="F83" s="3"/>
      <c r="G83" s="3"/>
      <c r="H83" t="s" s="12">
        <v>3182</v>
      </c>
      <c r="I83" s="13">
        <v>-1</v>
      </c>
      <c r="J83" t="s" s="12">
        <v>3182</v>
      </c>
      <c r="K83" s="13">
        <v>-1</v>
      </c>
      <c r="L83" s="3"/>
      <c r="M83" s="3"/>
    </row>
    <row r="84" ht="15" customHeight="1">
      <c r="A84" t="s" s="12">
        <v>3183</v>
      </c>
      <c r="B84" s="13">
        <v>0</v>
      </c>
      <c r="C84" t="s" s="12">
        <v>3183</v>
      </c>
      <c r="D84" s="13">
        <v>0</v>
      </c>
      <c r="E84" s="3"/>
      <c r="F84" s="3"/>
      <c r="G84" s="3"/>
      <c r="H84" t="s" s="12">
        <v>1172</v>
      </c>
      <c r="I84" s="13">
        <v>-1</v>
      </c>
      <c r="J84" t="s" s="12">
        <v>1172</v>
      </c>
      <c r="K84" s="13">
        <v>-1</v>
      </c>
      <c r="L84" s="3"/>
      <c r="M84" s="3"/>
    </row>
    <row r="85" ht="15" customHeight="1">
      <c r="A85" t="s" s="12">
        <v>3184</v>
      </c>
      <c r="B85" s="13">
        <v>0</v>
      </c>
      <c r="C85" t="s" s="12">
        <v>3184</v>
      </c>
      <c r="D85" s="13">
        <v>0</v>
      </c>
      <c r="E85" s="3"/>
      <c r="F85" s="3"/>
      <c r="G85" s="3"/>
      <c r="H85" t="s" s="12">
        <v>3185</v>
      </c>
      <c r="I85" s="13">
        <v>-0.99</v>
      </c>
      <c r="J85" t="s" s="12">
        <v>3185</v>
      </c>
      <c r="K85" s="13">
        <v>-0.99</v>
      </c>
      <c r="L85" s="3"/>
      <c r="M85" s="3"/>
    </row>
    <row r="86" ht="15" customHeight="1">
      <c r="A86" t="s" s="12">
        <v>3186</v>
      </c>
      <c r="B86" s="13">
        <v>1</v>
      </c>
      <c r="C86" t="s" s="12">
        <v>3186</v>
      </c>
      <c r="D86" s="13">
        <v>1</v>
      </c>
      <c r="E86" s="3"/>
      <c r="F86" s="3"/>
      <c r="G86" s="3"/>
      <c r="H86" t="s" s="12">
        <v>2588</v>
      </c>
      <c r="I86" s="13">
        <v>-1</v>
      </c>
      <c r="J86" t="s" s="12">
        <v>2588</v>
      </c>
      <c r="K86" s="13">
        <v>-1</v>
      </c>
      <c r="L86" s="3"/>
      <c r="M86" s="3"/>
    </row>
    <row r="87" ht="15" customHeight="1">
      <c r="A87" t="s" s="12">
        <v>3187</v>
      </c>
      <c r="B87" s="13">
        <v>1</v>
      </c>
      <c r="C87" t="s" s="12">
        <v>3187</v>
      </c>
      <c r="D87" s="13">
        <v>1</v>
      </c>
      <c r="E87" s="3"/>
      <c r="F87" s="3"/>
      <c r="G87" s="3"/>
      <c r="H87" t="s" s="12">
        <v>383</v>
      </c>
      <c r="I87" s="13">
        <v>1</v>
      </c>
      <c r="J87" t="s" s="12">
        <v>383</v>
      </c>
      <c r="K87" s="13">
        <v>1</v>
      </c>
      <c r="L87" s="3"/>
      <c r="M87" s="3"/>
    </row>
    <row r="88" ht="15" customHeight="1">
      <c r="A88" t="s" s="12">
        <v>3188</v>
      </c>
      <c r="B88" s="13">
        <v>0.9894000000000001</v>
      </c>
      <c r="C88" t="s" s="12">
        <v>3188</v>
      </c>
      <c r="D88" s="13">
        <v>0.9890000000000001</v>
      </c>
      <c r="E88" s="3"/>
      <c r="F88" s="3"/>
      <c r="G88" s="3"/>
      <c r="H88" t="s" s="12">
        <v>3189</v>
      </c>
      <c r="I88" s="13">
        <v>0</v>
      </c>
      <c r="J88" t="s" s="12">
        <v>3189</v>
      </c>
      <c r="K88" s="13">
        <v>0.01</v>
      </c>
      <c r="L88" s="3"/>
      <c r="M88" s="3"/>
    </row>
    <row r="89" ht="15" customHeight="1">
      <c r="A89" t="s" s="12">
        <v>3190</v>
      </c>
      <c r="B89" s="13">
        <v>0.007399999999999999</v>
      </c>
      <c r="C89" t="s" s="12">
        <v>3190</v>
      </c>
      <c r="D89" s="13">
        <v>0.0078</v>
      </c>
      <c r="E89" s="3"/>
      <c r="F89" s="3"/>
      <c r="G89" s="3"/>
      <c r="H89" t="s" s="12">
        <v>391</v>
      </c>
      <c r="I89" s="13">
        <v>-0.01</v>
      </c>
      <c r="J89" t="s" s="12">
        <v>391</v>
      </c>
      <c r="K89" s="13">
        <v>-0.01</v>
      </c>
      <c r="L89" s="3"/>
      <c r="M89" s="3"/>
    </row>
    <row r="90" ht="15" customHeight="1">
      <c r="A90" t="s" s="12">
        <v>3191</v>
      </c>
      <c r="B90" s="13">
        <v>0</v>
      </c>
      <c r="C90" t="s" s="12">
        <v>3191</v>
      </c>
      <c r="D90" s="13">
        <v>0</v>
      </c>
      <c r="E90" s="3"/>
      <c r="F90" s="3"/>
      <c r="G90" s="3"/>
      <c r="H90" t="s" s="12">
        <v>2591</v>
      </c>
      <c r="I90" s="13">
        <v>1</v>
      </c>
      <c r="J90" t="s" s="12">
        <v>2591</v>
      </c>
      <c r="K90" s="13">
        <v>1</v>
      </c>
      <c r="L90" s="3"/>
      <c r="M90" s="3"/>
    </row>
    <row r="91" ht="15" customHeight="1">
      <c r="A91" t="s" s="12">
        <v>3192</v>
      </c>
      <c r="B91" s="13">
        <v>0.003</v>
      </c>
      <c r="C91" t="s" s="12">
        <v>3192</v>
      </c>
      <c r="D91" s="13">
        <v>0.003</v>
      </c>
      <c r="E91" s="3"/>
      <c r="F91" s="3"/>
      <c r="G91" s="3"/>
      <c r="H91" t="s" s="12">
        <v>3193</v>
      </c>
      <c r="I91" s="13">
        <v>1</v>
      </c>
      <c r="J91" t="s" s="12">
        <v>3193</v>
      </c>
      <c r="K91" s="13">
        <v>1</v>
      </c>
      <c r="L91" s="3"/>
      <c r="M91" s="3"/>
    </row>
    <row r="92" ht="15" customHeight="1">
      <c r="A92" t="s" s="12">
        <v>3194</v>
      </c>
      <c r="B92" s="13">
        <v>0</v>
      </c>
      <c r="C92" t="s" s="12">
        <v>3194</v>
      </c>
      <c r="D92" s="13">
        <v>0</v>
      </c>
      <c r="E92" s="3"/>
      <c r="F92" s="3"/>
      <c r="G92" s="3"/>
      <c r="H92" t="s" s="12">
        <v>3195</v>
      </c>
      <c r="I92" s="13">
        <v>-1</v>
      </c>
      <c r="J92" t="s" s="12">
        <v>3195</v>
      </c>
      <c r="K92" s="13">
        <v>-1</v>
      </c>
      <c r="L92" s="3"/>
      <c r="M92" s="3"/>
    </row>
    <row r="93" ht="15" customHeight="1">
      <c r="A93" t="s" s="12">
        <v>3196</v>
      </c>
      <c r="B93" s="13">
        <v>0</v>
      </c>
      <c r="C93" t="s" s="12">
        <v>3196</v>
      </c>
      <c r="D93" s="13">
        <v>0</v>
      </c>
      <c r="E93" s="3"/>
      <c r="F93" s="3"/>
      <c r="G93" s="3"/>
      <c r="H93" t="s" s="12">
        <v>3197</v>
      </c>
      <c r="I93" s="13">
        <v>0</v>
      </c>
      <c r="J93" t="s" s="12">
        <v>3197</v>
      </c>
      <c r="K93" s="13">
        <v>0</v>
      </c>
      <c r="L93" s="3"/>
      <c r="M93" s="3"/>
    </row>
    <row r="94" ht="15" customHeight="1">
      <c r="A94" t="s" s="12">
        <v>3198</v>
      </c>
      <c r="B94" s="13">
        <v>0.002</v>
      </c>
      <c r="C94" t="s" s="12">
        <v>3198</v>
      </c>
      <c r="D94" s="13">
        <v>0.002</v>
      </c>
      <c r="E94" s="3"/>
      <c r="F94" s="3"/>
      <c r="G94" s="3"/>
      <c r="H94" t="s" s="12">
        <v>3199</v>
      </c>
      <c r="I94" s="13">
        <v>-1</v>
      </c>
      <c r="J94" t="s" s="12">
        <v>3199</v>
      </c>
      <c r="K94" s="13">
        <v>-1</v>
      </c>
      <c r="L94" s="3"/>
      <c r="M94" s="3"/>
    </row>
    <row r="95" ht="15" customHeight="1">
      <c r="A95" t="s" s="12">
        <v>3200</v>
      </c>
      <c r="B95" s="13">
        <v>0.998</v>
      </c>
      <c r="C95" t="s" s="12">
        <v>3200</v>
      </c>
      <c r="D95" s="13">
        <v>0.998</v>
      </c>
      <c r="E95" s="3"/>
      <c r="F95" s="3"/>
      <c r="G95" s="3"/>
      <c r="H95" t="s" s="12">
        <v>3201</v>
      </c>
      <c r="I95" s="13">
        <v>0</v>
      </c>
      <c r="J95" t="s" s="12">
        <v>3201</v>
      </c>
      <c r="K95" s="13">
        <v>0</v>
      </c>
      <c r="L95" s="3"/>
      <c r="M95" s="3"/>
    </row>
    <row r="96" ht="15" customHeight="1">
      <c r="A96" t="s" s="12">
        <v>3202</v>
      </c>
      <c r="B96" s="13">
        <v>1</v>
      </c>
      <c r="C96" t="s" s="12">
        <v>3202</v>
      </c>
      <c r="D96" s="13">
        <v>1</v>
      </c>
      <c r="E96" s="3"/>
      <c r="F96" s="3"/>
      <c r="G96" s="3"/>
      <c r="H96" t="s" s="12">
        <v>3203</v>
      </c>
      <c r="I96" s="13">
        <v>1</v>
      </c>
      <c r="J96" t="s" s="12">
        <v>3203</v>
      </c>
      <c r="K96" s="13">
        <v>1</v>
      </c>
      <c r="L96" s="3"/>
      <c r="M96" s="3"/>
    </row>
    <row r="97" ht="15" customHeight="1">
      <c r="A97" t="s" s="12">
        <v>3204</v>
      </c>
      <c r="B97" s="13">
        <v>1</v>
      </c>
      <c r="C97" t="s" s="12">
        <v>3204</v>
      </c>
      <c r="D97" s="13">
        <v>1</v>
      </c>
      <c r="E97" s="3"/>
      <c r="F97" s="3"/>
      <c r="G97" s="3"/>
      <c r="H97" t="s" s="12">
        <v>3205</v>
      </c>
      <c r="I97" s="13">
        <v>0.35</v>
      </c>
      <c r="J97" t="s" s="12">
        <v>3205</v>
      </c>
      <c r="K97" s="13">
        <v>0.4</v>
      </c>
      <c r="L97" s="3"/>
      <c r="M97" s="3"/>
    </row>
    <row r="98" ht="15" customHeight="1">
      <c r="A98" t="s" s="12">
        <v>3206</v>
      </c>
      <c r="B98" s="13">
        <v>0</v>
      </c>
      <c r="C98" t="s" s="12">
        <v>3206</v>
      </c>
      <c r="D98" s="13">
        <v>0</v>
      </c>
      <c r="E98" s="3"/>
      <c r="F98" s="3"/>
      <c r="G98" s="3"/>
      <c r="H98" t="s" s="12">
        <v>403</v>
      </c>
      <c r="I98" s="13">
        <v>1</v>
      </c>
      <c r="J98" t="s" s="12">
        <v>403</v>
      </c>
      <c r="K98" s="13">
        <v>1</v>
      </c>
      <c r="L98" s="3"/>
      <c r="M98" s="3"/>
    </row>
    <row r="99" ht="15" customHeight="1">
      <c r="A99" t="s" s="12">
        <v>3207</v>
      </c>
      <c r="B99" s="13">
        <v>0.9928000000000001</v>
      </c>
      <c r="C99" t="s" s="12">
        <v>3207</v>
      </c>
      <c r="D99" s="13">
        <v>0.9923999999999999</v>
      </c>
      <c r="E99" s="3"/>
      <c r="F99" s="3"/>
      <c r="G99" s="3"/>
      <c r="H99" t="s" s="12">
        <v>2608</v>
      </c>
      <c r="I99" s="13">
        <v>-1</v>
      </c>
      <c r="J99" t="s" s="12">
        <v>2608</v>
      </c>
      <c r="K99" s="13">
        <v>-1</v>
      </c>
      <c r="L99" s="3"/>
      <c r="M99" s="3"/>
    </row>
    <row r="100" ht="15" customHeight="1">
      <c r="A100" t="s" s="12">
        <v>3208</v>
      </c>
      <c r="B100" s="13">
        <v>0.005</v>
      </c>
      <c r="C100" t="s" s="12">
        <v>3208</v>
      </c>
      <c r="D100" s="13">
        <v>0.0048</v>
      </c>
      <c r="E100" s="3"/>
      <c r="F100" s="3"/>
      <c r="G100" s="3"/>
      <c r="H100" t="s" s="12">
        <v>3209</v>
      </c>
      <c r="I100" s="13">
        <v>1</v>
      </c>
      <c r="J100" t="s" s="12">
        <v>3209</v>
      </c>
      <c r="K100" s="13">
        <v>1</v>
      </c>
      <c r="L100" s="3"/>
      <c r="M100" s="3"/>
    </row>
    <row r="101" ht="15" customHeight="1">
      <c r="A101" t="s" s="12">
        <v>3210</v>
      </c>
      <c r="B101" s="13">
        <v>0</v>
      </c>
      <c r="C101" t="s" s="12">
        <v>3210</v>
      </c>
      <c r="D101" s="13">
        <v>0</v>
      </c>
      <c r="E101" s="3"/>
      <c r="F101" s="3"/>
      <c r="G101" s="3"/>
      <c r="H101" t="s" s="12">
        <v>3211</v>
      </c>
      <c r="I101" s="13">
        <v>-1</v>
      </c>
      <c r="J101" t="s" s="12">
        <v>3211</v>
      </c>
      <c r="K101" s="13">
        <v>-1</v>
      </c>
      <c r="L101" s="3"/>
      <c r="M101" s="3"/>
    </row>
    <row r="102" ht="15" customHeight="1">
      <c r="A102" t="s" s="12">
        <v>3212</v>
      </c>
      <c r="B102" s="13">
        <v>0.0028</v>
      </c>
      <c r="C102" t="s" s="12">
        <v>3212</v>
      </c>
      <c r="D102" s="13">
        <v>0.0026</v>
      </c>
      <c r="E102" s="3"/>
      <c r="F102" s="3"/>
      <c r="G102" s="3"/>
      <c r="H102" t="s" s="12">
        <v>3213</v>
      </c>
      <c r="I102" s="13">
        <v>-1</v>
      </c>
      <c r="J102" t="s" s="12">
        <v>3213</v>
      </c>
      <c r="K102" s="13">
        <v>-1</v>
      </c>
      <c r="L102" s="3"/>
      <c r="M102" s="3"/>
    </row>
    <row r="103" ht="15" customHeight="1">
      <c r="A103" t="s" s="12">
        <v>3214</v>
      </c>
      <c r="B103" s="13">
        <v>0</v>
      </c>
      <c r="C103" t="s" s="12">
        <v>3214</v>
      </c>
      <c r="D103" s="13">
        <v>0</v>
      </c>
      <c r="E103" s="3"/>
      <c r="F103" s="3"/>
      <c r="G103" s="3"/>
      <c r="H103" t="s" s="12">
        <v>3215</v>
      </c>
      <c r="I103" s="13">
        <v>1</v>
      </c>
      <c r="J103" t="s" s="12">
        <v>3215</v>
      </c>
      <c r="K103" s="13">
        <v>1</v>
      </c>
      <c r="L103" s="3"/>
      <c r="M103" s="3"/>
    </row>
    <row r="104" ht="15" customHeight="1">
      <c r="A104" t="s" s="12">
        <v>1970</v>
      </c>
      <c r="B104" s="13">
        <v>1</v>
      </c>
      <c r="C104" t="s" s="12">
        <v>1970</v>
      </c>
      <c r="D104" s="13">
        <v>1</v>
      </c>
      <c r="E104" s="3"/>
      <c r="F104" s="3"/>
      <c r="G104" s="3"/>
      <c r="H104" t="s" s="12">
        <v>3216</v>
      </c>
      <c r="I104" s="13">
        <v>-1</v>
      </c>
      <c r="J104" t="s" s="12">
        <v>3216</v>
      </c>
      <c r="K104" s="13">
        <v>-1</v>
      </c>
      <c r="L104" s="3"/>
      <c r="M104" s="3"/>
    </row>
    <row r="105" ht="15" customHeight="1">
      <c r="A105" t="s" s="12">
        <v>3217</v>
      </c>
      <c r="B105" s="13">
        <v>0</v>
      </c>
      <c r="C105" t="s" s="12">
        <v>3217</v>
      </c>
      <c r="D105" s="13">
        <v>0</v>
      </c>
      <c r="E105" s="3"/>
      <c r="F105" s="3"/>
      <c r="G105" s="3"/>
      <c r="H105" t="s" s="12">
        <v>409</v>
      </c>
      <c r="I105" s="13">
        <v>5.92</v>
      </c>
      <c r="J105" t="s" s="12">
        <v>409</v>
      </c>
      <c r="K105" s="13">
        <v>5.92</v>
      </c>
      <c r="L105" s="3"/>
      <c r="M105" s="3"/>
    </row>
    <row r="106" ht="15" customHeight="1">
      <c r="A106" t="s" s="12">
        <v>3218</v>
      </c>
      <c r="B106" s="13">
        <v>0.2434</v>
      </c>
      <c r="C106" t="s" s="12">
        <v>3218</v>
      </c>
      <c r="D106" s="13">
        <v>0.2428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3219</v>
      </c>
      <c r="B107" s="13">
        <v>0.4853999999999999</v>
      </c>
      <c r="C107" t="s" s="12">
        <v>3219</v>
      </c>
      <c r="D107" s="13">
        <v>0.4844000000000001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3220</v>
      </c>
      <c r="B108" s="13">
        <v>0.2712</v>
      </c>
      <c r="C108" t="s" s="12">
        <v>3220</v>
      </c>
      <c r="D108" s="13">
        <v>0.2728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3221</v>
      </c>
      <c r="B109" s="13">
        <v>1</v>
      </c>
      <c r="C109" t="s" s="12">
        <v>3221</v>
      </c>
      <c r="D109" s="13">
        <v>1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3222</v>
      </c>
      <c r="B110" s="13">
        <v>0</v>
      </c>
      <c r="C110" t="s" s="12">
        <v>3222</v>
      </c>
      <c r="D110" s="13">
        <v>0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3223</v>
      </c>
      <c r="B111" s="13">
        <v>0</v>
      </c>
      <c r="C111" t="s" s="12">
        <v>3223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3224</v>
      </c>
      <c r="B112" s="13">
        <v>0</v>
      </c>
      <c r="C112" t="s" s="12">
        <v>3224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3225</v>
      </c>
      <c r="B113" s="13">
        <v>0</v>
      </c>
      <c r="C113" t="s" s="12">
        <v>3225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3226</v>
      </c>
      <c r="B114" s="13">
        <v>1</v>
      </c>
      <c r="C114" t="s" s="12">
        <v>3226</v>
      </c>
      <c r="D114" s="13">
        <v>1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3227</v>
      </c>
      <c r="B115" s="13">
        <v>1</v>
      </c>
      <c r="C115" t="s" s="12">
        <v>3227</v>
      </c>
      <c r="D115" s="13">
        <v>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3228</v>
      </c>
      <c r="B116" s="13">
        <v>0</v>
      </c>
      <c r="C116" t="s" s="12">
        <v>3228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3229</v>
      </c>
      <c r="B117" s="13">
        <v>0</v>
      </c>
      <c r="C117" t="s" s="12">
        <v>3229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3230</v>
      </c>
      <c r="B118" s="13">
        <v>0</v>
      </c>
      <c r="C118" t="s" s="12">
        <v>3230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529</v>
      </c>
      <c r="B119" s="13">
        <v>1</v>
      </c>
      <c r="C119" t="s" s="12">
        <v>529</v>
      </c>
      <c r="D119" s="13">
        <v>1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530</v>
      </c>
      <c r="B120" s="13">
        <v>0</v>
      </c>
      <c r="C120" t="s" s="12">
        <v>530</v>
      </c>
      <c r="D120" s="13">
        <v>0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531</v>
      </c>
      <c r="B121" s="13">
        <v>0</v>
      </c>
      <c r="C121" t="s" s="12">
        <v>531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532</v>
      </c>
      <c r="B122" s="13">
        <v>0</v>
      </c>
      <c r="C122" t="s" s="12">
        <v>532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533</v>
      </c>
      <c r="B123" s="13">
        <v>0</v>
      </c>
      <c r="C123" t="s" s="12">
        <v>533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3231</v>
      </c>
      <c r="B124" s="13">
        <v>1</v>
      </c>
      <c r="C124" t="s" s="12">
        <v>3231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3232</v>
      </c>
      <c r="B125" s="13">
        <v>1</v>
      </c>
      <c r="C125" t="s" s="12">
        <v>3232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3233</v>
      </c>
      <c r="B126" s="13">
        <v>0</v>
      </c>
      <c r="C126" t="s" s="12">
        <v>3233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3234</v>
      </c>
      <c r="B127" s="13">
        <v>0</v>
      </c>
      <c r="C127" t="s" s="12">
        <v>3234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3235</v>
      </c>
      <c r="B128" s="13">
        <v>0</v>
      </c>
      <c r="C128" t="s" s="12">
        <v>3235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3236</v>
      </c>
      <c r="B129" s="13">
        <v>0</v>
      </c>
      <c r="C129" t="s" s="12">
        <v>3236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3237</v>
      </c>
      <c r="B130" s="13">
        <v>1</v>
      </c>
      <c r="C130" t="s" s="12">
        <v>3237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2668</v>
      </c>
      <c r="B131" s="13">
        <v>1</v>
      </c>
      <c r="C131" t="s" s="12">
        <v>2668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2669</v>
      </c>
      <c r="B132" s="13">
        <v>0</v>
      </c>
      <c r="C132" t="s" s="12">
        <v>2669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2670</v>
      </c>
      <c r="B133" s="13">
        <v>0</v>
      </c>
      <c r="C133" t="s" s="12">
        <v>2670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2671</v>
      </c>
      <c r="B134" s="13">
        <v>0</v>
      </c>
      <c r="C134" t="s" s="12">
        <v>2671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2672</v>
      </c>
      <c r="B135" s="13">
        <v>0</v>
      </c>
      <c r="C135" t="s" s="12">
        <v>2672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3238</v>
      </c>
      <c r="B136" s="13">
        <v>1</v>
      </c>
      <c r="C136" t="s" s="12">
        <v>3238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3239</v>
      </c>
      <c r="B137" s="13">
        <v>0</v>
      </c>
      <c r="C137" t="s" s="12">
        <v>3239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3240</v>
      </c>
      <c r="B138" s="13">
        <v>0.9949999999999999</v>
      </c>
      <c r="C138" t="s" s="12">
        <v>3240</v>
      </c>
      <c r="D138" s="13">
        <v>0.9949999999999999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3241</v>
      </c>
      <c r="B139" s="13">
        <v>0.003</v>
      </c>
      <c r="C139" t="s" s="12">
        <v>3241</v>
      </c>
      <c r="D139" s="13">
        <v>0.003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3242</v>
      </c>
      <c r="B140" s="13">
        <v>0</v>
      </c>
      <c r="C140" t="s" s="12">
        <v>3242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3243</v>
      </c>
      <c r="B141" s="13">
        <v>0.002</v>
      </c>
      <c r="C141" t="s" s="12">
        <v>3243</v>
      </c>
      <c r="D141" s="13">
        <v>0.002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3244</v>
      </c>
      <c r="B142" s="13">
        <v>0</v>
      </c>
      <c r="C142" t="s" s="12">
        <v>3244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3245</v>
      </c>
      <c r="B143" s="13">
        <v>1</v>
      </c>
      <c r="C143" t="s" s="12">
        <v>3245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3246</v>
      </c>
      <c r="B144" s="13">
        <v>1</v>
      </c>
      <c r="C144" t="s" s="12">
        <v>3246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1302</v>
      </c>
      <c r="B145" s="13">
        <v>0.9984</v>
      </c>
      <c r="C145" t="s" s="12">
        <v>1302</v>
      </c>
      <c r="D145" s="13">
        <v>0.9984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1303</v>
      </c>
      <c r="B146" s="13">
        <v>0</v>
      </c>
      <c r="C146" t="s" s="12">
        <v>1303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1304</v>
      </c>
      <c r="B147" s="13">
        <v>0</v>
      </c>
      <c r="C147" t="s" s="12">
        <v>1304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1305</v>
      </c>
      <c r="B148" s="13">
        <v>0.0016</v>
      </c>
      <c r="C148" t="s" s="12">
        <v>1305</v>
      </c>
      <c r="D148" s="13">
        <v>0.0016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1306</v>
      </c>
      <c r="B149" s="13">
        <v>0</v>
      </c>
      <c r="C149" t="s" s="12">
        <v>1306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3247</v>
      </c>
      <c r="B150" s="13">
        <v>0</v>
      </c>
      <c r="C150" t="s" s="12">
        <v>3247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3248</v>
      </c>
      <c r="B151" s="13">
        <v>0.6806000000000001</v>
      </c>
      <c r="C151" t="s" s="12">
        <v>3248</v>
      </c>
      <c r="D151" s="13">
        <v>0.6816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3249</v>
      </c>
      <c r="B152" s="13">
        <v>0.3194</v>
      </c>
      <c r="C152" t="s" s="12">
        <v>3249</v>
      </c>
      <c r="D152" s="13">
        <v>0.3184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1992</v>
      </c>
      <c r="B153" s="13">
        <v>1</v>
      </c>
      <c r="C153" t="s" s="12">
        <v>1992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3250</v>
      </c>
      <c r="B154" s="13">
        <v>0.2222</v>
      </c>
      <c r="C154" t="s" s="12">
        <v>3250</v>
      </c>
      <c r="D154" s="13">
        <v>0.2212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3251</v>
      </c>
      <c r="B155" s="13">
        <v>0.7778</v>
      </c>
      <c r="C155" t="s" s="12">
        <v>3251</v>
      </c>
      <c r="D155" s="13">
        <v>0.7787999999999999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3252</v>
      </c>
      <c r="B156" s="13">
        <v>0.9044000000000001</v>
      </c>
      <c r="C156" t="s" s="12">
        <v>3252</v>
      </c>
      <c r="D156" s="13">
        <v>0.9048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1998</v>
      </c>
      <c r="B157" s="13">
        <v>0.09559999999999999</v>
      </c>
      <c r="C157" t="s" s="12">
        <v>1998</v>
      </c>
      <c r="D157" s="13">
        <v>0.09519999999999999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3253</v>
      </c>
      <c r="B158" s="13">
        <v>1</v>
      </c>
      <c r="C158" t="s" s="12">
        <v>3253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3254</v>
      </c>
      <c r="B159" s="13">
        <v>1</v>
      </c>
      <c r="C159" t="s" s="12">
        <v>3254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3255</v>
      </c>
      <c r="B160" s="13">
        <v>0</v>
      </c>
      <c r="C160" t="s" s="12">
        <v>3255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3256</v>
      </c>
      <c r="B161" s="13">
        <v>0</v>
      </c>
      <c r="C161" t="s" s="12">
        <v>3256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3257</v>
      </c>
      <c r="B162" s="13">
        <v>0</v>
      </c>
      <c r="C162" t="s" s="12">
        <v>3257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3258</v>
      </c>
      <c r="B163" s="13">
        <v>0</v>
      </c>
      <c r="C163" t="s" s="12">
        <v>3258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3259</v>
      </c>
      <c r="B164" s="13">
        <v>1</v>
      </c>
      <c r="C164" t="s" s="12">
        <v>3259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3260</v>
      </c>
      <c r="B165" s="13">
        <v>1</v>
      </c>
      <c r="C165" t="s" s="12">
        <v>3260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3261</v>
      </c>
      <c r="B166" s="13">
        <v>0</v>
      </c>
      <c r="C166" t="s" s="12">
        <v>3261</v>
      </c>
      <c r="D166" s="13">
        <v>0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3262</v>
      </c>
      <c r="B167" s="13">
        <v>1</v>
      </c>
      <c r="C167" t="s" s="12">
        <v>3262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1321</v>
      </c>
      <c r="B168" s="13">
        <v>1</v>
      </c>
      <c r="C168" t="s" s="12">
        <v>1321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3263</v>
      </c>
      <c r="B169" s="13">
        <v>1</v>
      </c>
      <c r="C169" t="s" s="12">
        <v>3263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1323</v>
      </c>
      <c r="B170" s="13">
        <v>1</v>
      </c>
      <c r="C170" t="s" s="12">
        <v>1323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3264</v>
      </c>
      <c r="B171" s="13">
        <v>0</v>
      </c>
      <c r="C171" t="s" s="12">
        <v>3264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3265</v>
      </c>
      <c r="B172" s="13">
        <v>0.998</v>
      </c>
      <c r="C172" t="s" s="12">
        <v>3265</v>
      </c>
      <c r="D172" s="13">
        <v>0.998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3266</v>
      </c>
      <c r="B173" s="13">
        <v>0.002</v>
      </c>
      <c r="C173" t="s" s="12">
        <v>3266</v>
      </c>
      <c r="D173" s="13">
        <v>0.002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3267</v>
      </c>
      <c r="B174" s="13">
        <v>0.2058</v>
      </c>
      <c r="C174" t="s" s="12">
        <v>3267</v>
      </c>
      <c r="D174" s="13">
        <v>0.2072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3268</v>
      </c>
      <c r="B175" s="13">
        <v>0.7942</v>
      </c>
      <c r="C175" t="s" s="12">
        <v>3268</v>
      </c>
      <c r="D175" s="13">
        <v>0.7928000000000001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2027</v>
      </c>
      <c r="B176" s="13">
        <v>1</v>
      </c>
      <c r="C176" t="s" s="12">
        <v>2027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3269</v>
      </c>
      <c r="B177" s="13">
        <v>1</v>
      </c>
      <c r="C177" t="s" s="12">
        <v>3269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3270</v>
      </c>
      <c r="B178" s="13">
        <v>1</v>
      </c>
      <c r="C178" t="s" s="12">
        <v>3270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3271</v>
      </c>
      <c r="B179" s="13">
        <v>0</v>
      </c>
      <c r="C179" t="s" s="12">
        <v>3271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3272</v>
      </c>
      <c r="B180" s="13">
        <v>0</v>
      </c>
      <c r="C180" t="s" s="12">
        <v>3272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3273</v>
      </c>
      <c r="B181" s="13">
        <v>0</v>
      </c>
      <c r="C181" t="s" s="12">
        <v>3273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3274</v>
      </c>
      <c r="B182" s="13">
        <v>0</v>
      </c>
      <c r="C182" t="s" s="12">
        <v>3274</v>
      </c>
      <c r="D182" s="13">
        <v>0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3275</v>
      </c>
      <c r="B183" s="13">
        <v>1</v>
      </c>
      <c r="C183" t="s" s="12">
        <v>3275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2032</v>
      </c>
      <c r="B184" s="13">
        <v>1</v>
      </c>
      <c r="C184" t="s" s="12">
        <v>2032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3276</v>
      </c>
      <c r="B185" s="13">
        <v>1</v>
      </c>
      <c r="C185" t="s" s="12">
        <v>3276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3277</v>
      </c>
      <c r="B186" s="13">
        <v>1</v>
      </c>
      <c r="C186" t="s" s="12">
        <v>3277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3278</v>
      </c>
      <c r="B187" s="13">
        <v>1</v>
      </c>
      <c r="C187" t="s" s="12">
        <v>3278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3279</v>
      </c>
      <c r="B188" s="13">
        <v>1</v>
      </c>
      <c r="C188" t="s" s="12">
        <v>3279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3280</v>
      </c>
      <c r="B189" s="13">
        <v>1</v>
      </c>
      <c r="C189" t="s" s="12">
        <v>3280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3281</v>
      </c>
      <c r="B190" s="13">
        <v>1</v>
      </c>
      <c r="C190" t="s" s="12">
        <v>3281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3282</v>
      </c>
      <c r="B191" s="13">
        <v>0.0254</v>
      </c>
      <c r="C191" t="s" s="12">
        <v>3282</v>
      </c>
      <c r="D191" s="13">
        <v>0.0274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3283</v>
      </c>
      <c r="B192" s="13">
        <v>0</v>
      </c>
      <c r="C192" t="s" s="12">
        <v>3283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3284</v>
      </c>
      <c r="B193" s="13">
        <v>0</v>
      </c>
      <c r="C193" t="s" s="12">
        <v>3284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3285</v>
      </c>
      <c r="B194" s="13">
        <v>0.9746</v>
      </c>
      <c r="C194" t="s" s="12">
        <v>3285</v>
      </c>
      <c r="D194" s="13">
        <v>0.9724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3286</v>
      </c>
      <c r="B195" s="13">
        <v>0</v>
      </c>
      <c r="C195" t="s" s="12">
        <v>3286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3287</v>
      </c>
      <c r="B196" s="13">
        <v>0.023</v>
      </c>
      <c r="C196" t="s" s="12">
        <v>3287</v>
      </c>
      <c r="D196" s="13">
        <v>0.0238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3288</v>
      </c>
      <c r="B197" s="13">
        <v>0.004</v>
      </c>
      <c r="C197" t="s" s="12">
        <v>3288</v>
      </c>
      <c r="D197" s="13">
        <v>0.004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3289</v>
      </c>
      <c r="B198" s="13">
        <v>0.9730000000000001</v>
      </c>
      <c r="C198" t="s" s="12">
        <v>3289</v>
      </c>
      <c r="D198" s="13">
        <v>0.9722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3290</v>
      </c>
      <c r="B199" s="13">
        <v>1</v>
      </c>
      <c r="C199" t="s" s="12">
        <v>3290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3291</v>
      </c>
      <c r="B200" s="13">
        <v>0</v>
      </c>
      <c r="C200" t="s" s="12">
        <v>3291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3292</v>
      </c>
      <c r="B201" s="13">
        <v>1</v>
      </c>
      <c r="C201" t="s" s="12">
        <v>3292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3293</v>
      </c>
      <c r="B202" s="13">
        <v>0.9878</v>
      </c>
      <c r="C202" t="s" s="12">
        <v>3293</v>
      </c>
      <c r="D202" s="13">
        <v>0.9874000000000001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3294</v>
      </c>
      <c r="B203" s="13">
        <v>0.0122</v>
      </c>
      <c r="C203" t="s" s="12">
        <v>3294</v>
      </c>
      <c r="D203" s="13">
        <v>0.0126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3295</v>
      </c>
      <c r="B204" s="13">
        <v>1</v>
      </c>
      <c r="C204" t="s" s="12">
        <v>3295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2062</v>
      </c>
      <c r="B205" s="13">
        <v>0.9982000000000001</v>
      </c>
      <c r="C205" t="s" s="12">
        <v>2062</v>
      </c>
      <c r="D205" s="13">
        <v>0.998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2063</v>
      </c>
      <c r="B206" s="13">
        <v>0.0018</v>
      </c>
      <c r="C206" t="s" s="12">
        <v>2063</v>
      </c>
      <c r="D206" s="13">
        <v>0.002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3296</v>
      </c>
      <c r="B207" s="13">
        <v>0.0398</v>
      </c>
      <c r="C207" t="s" s="12">
        <v>3296</v>
      </c>
      <c r="D207" s="13">
        <v>0.0398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3297</v>
      </c>
      <c r="B208" s="13">
        <v>0.9602000000000001</v>
      </c>
      <c r="C208" t="s" s="12">
        <v>3297</v>
      </c>
      <c r="D208" s="13">
        <v>0.9602000000000001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3298</v>
      </c>
      <c r="B209" s="13">
        <v>0.002</v>
      </c>
      <c r="C209" t="s" s="12">
        <v>3298</v>
      </c>
      <c r="D209" s="13">
        <v>0.002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3299</v>
      </c>
      <c r="B210" s="13">
        <v>0.5074</v>
      </c>
      <c r="C210" t="s" s="12">
        <v>3299</v>
      </c>
      <c r="D210" s="13">
        <v>0.5078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3300</v>
      </c>
      <c r="B211" s="13">
        <v>0.4904</v>
      </c>
      <c r="C211" t="s" s="12">
        <v>3300</v>
      </c>
      <c r="D211" s="13">
        <v>0.4902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3301</v>
      </c>
      <c r="B212" s="13">
        <v>1</v>
      </c>
      <c r="C212" t="s" s="12">
        <v>3301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3302</v>
      </c>
      <c r="B213" s="13">
        <v>1</v>
      </c>
      <c r="C213" t="s" s="12">
        <v>3302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3303</v>
      </c>
      <c r="B214" s="13">
        <v>0.075</v>
      </c>
      <c r="C214" t="s" s="12">
        <v>3303</v>
      </c>
      <c r="D214" s="13">
        <v>0.07539999999999999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3304</v>
      </c>
      <c r="B215" s="13">
        <v>0.0064</v>
      </c>
      <c r="C215" t="s" s="12">
        <v>3304</v>
      </c>
      <c r="D215" s="13">
        <v>0.0068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3305</v>
      </c>
      <c r="B216" s="13">
        <v>0.9179999999999999</v>
      </c>
      <c r="C216" t="s" s="12">
        <v>3305</v>
      </c>
      <c r="D216" s="13">
        <v>0.9180000000000001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626</v>
      </c>
      <c r="B217" s="13">
        <v>1</v>
      </c>
      <c r="C217" t="s" s="12">
        <v>626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627</v>
      </c>
      <c r="B218" s="13">
        <v>0</v>
      </c>
      <c r="C218" t="s" s="12">
        <v>627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628</v>
      </c>
      <c r="B219" s="13">
        <v>0</v>
      </c>
      <c r="C219" t="s" s="12">
        <v>628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629</v>
      </c>
      <c r="B220" s="13">
        <v>0</v>
      </c>
      <c r="C220" t="s" s="12">
        <v>629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630</v>
      </c>
      <c r="B221" s="13">
        <v>0</v>
      </c>
      <c r="C221" t="s" s="12">
        <v>630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3306</v>
      </c>
      <c r="B222" s="13">
        <v>1</v>
      </c>
      <c r="C222" t="s" s="12">
        <v>3306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3307</v>
      </c>
      <c r="B223" s="13">
        <v>1</v>
      </c>
      <c r="C223" t="s" s="12">
        <v>3307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3308</v>
      </c>
      <c r="B224" s="13">
        <v>0.8688</v>
      </c>
      <c r="C224" t="s" s="12">
        <v>3308</v>
      </c>
      <c r="D224" s="13">
        <v>0.8682000000000001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3309</v>
      </c>
      <c r="B225" s="13">
        <v>0.1312</v>
      </c>
      <c r="C225" t="s" s="12">
        <v>3309</v>
      </c>
      <c r="D225" s="13">
        <v>0.1318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3310</v>
      </c>
      <c r="B226" s="13">
        <v>1</v>
      </c>
      <c r="C226" t="s" s="12">
        <v>3310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645</v>
      </c>
      <c r="B227" s="13">
        <v>0.9982000000000001</v>
      </c>
      <c r="C227" t="s" s="12">
        <v>645</v>
      </c>
      <c r="D227" s="13">
        <v>0.9982000000000001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646</v>
      </c>
      <c r="B228" s="13">
        <v>0.0018</v>
      </c>
      <c r="C228" t="s" s="12">
        <v>646</v>
      </c>
      <c r="D228" s="13">
        <v>0.0018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3311</v>
      </c>
      <c r="B229" s="13">
        <v>1</v>
      </c>
      <c r="C229" t="s" s="12">
        <v>3311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3312</v>
      </c>
      <c r="B230" s="13">
        <v>1</v>
      </c>
      <c r="C230" t="s" s="12">
        <v>3312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3313</v>
      </c>
      <c r="B231" s="13">
        <v>1</v>
      </c>
      <c r="C231" t="s" s="12">
        <v>3313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3314</v>
      </c>
      <c r="B232" s="13">
        <v>1</v>
      </c>
      <c r="C232" t="s" s="12">
        <v>3314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3315</v>
      </c>
      <c r="B233" s="13">
        <v>0</v>
      </c>
      <c r="C233" t="s" s="12">
        <v>3315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1400</v>
      </c>
      <c r="B234" s="13">
        <v>1</v>
      </c>
      <c r="C234" t="s" s="12">
        <v>1400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3316</v>
      </c>
      <c r="B235" s="13">
        <v>1</v>
      </c>
      <c r="C235" t="s" s="12">
        <v>3316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3317</v>
      </c>
      <c r="B236" s="13">
        <v>0.4949999999999999</v>
      </c>
      <c r="C236" t="s" s="12">
        <v>3317</v>
      </c>
      <c r="D236" s="13">
        <v>0.4822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3318</v>
      </c>
      <c r="B237" s="13">
        <v>0</v>
      </c>
      <c r="C237" t="s" s="12">
        <v>3318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3319</v>
      </c>
      <c r="B238" s="13">
        <v>0.4582</v>
      </c>
      <c r="C238" t="s" s="12">
        <v>3319</v>
      </c>
      <c r="D238" s="13">
        <v>0.4706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3320</v>
      </c>
      <c r="B239" s="13">
        <v>0</v>
      </c>
      <c r="C239" t="s" s="12">
        <v>3320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3321</v>
      </c>
      <c r="B240" s="13">
        <v>0.04679999999999999</v>
      </c>
      <c r="C240" t="s" s="12">
        <v>3321</v>
      </c>
      <c r="D240" s="13">
        <v>0.0472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3322</v>
      </c>
      <c r="B241" s="13">
        <v>0</v>
      </c>
      <c r="C241" t="s" s="12">
        <v>3322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3323</v>
      </c>
      <c r="B242" s="13">
        <v>1</v>
      </c>
      <c r="C242" t="s" s="12">
        <v>3323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3324</v>
      </c>
      <c r="B243" s="13">
        <v>0.9898</v>
      </c>
      <c r="C243" t="s" s="12">
        <v>3324</v>
      </c>
      <c r="D243" s="13">
        <v>0.9895999999999999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3325</v>
      </c>
      <c r="B244" s="13">
        <v>0.0102</v>
      </c>
      <c r="C244" t="s" s="12">
        <v>3325</v>
      </c>
      <c r="D244" s="13">
        <v>0.0104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3326</v>
      </c>
      <c r="B245" s="13">
        <v>0.011</v>
      </c>
      <c r="C245" t="s" s="12">
        <v>3326</v>
      </c>
      <c r="D245" s="13">
        <v>0.011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3327</v>
      </c>
      <c r="B246" s="13">
        <v>0.4992</v>
      </c>
      <c r="C246" t="s" s="12">
        <v>3327</v>
      </c>
      <c r="D246" s="13">
        <v>0.4986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3328</v>
      </c>
      <c r="B247" s="13">
        <v>0.4904</v>
      </c>
      <c r="C247" t="s" s="12">
        <v>3328</v>
      </c>
      <c r="D247" s="13">
        <v>0.49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3329</v>
      </c>
      <c r="B248" s="13">
        <v>0.4899999999999999</v>
      </c>
      <c r="C248" t="s" s="12">
        <v>3329</v>
      </c>
      <c r="D248" s="13">
        <v>0.4902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3330</v>
      </c>
      <c r="B249" s="13">
        <v>0.51</v>
      </c>
      <c r="C249" t="s" s="12">
        <v>3330</v>
      </c>
      <c r="D249" s="13">
        <v>0.5098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3331</v>
      </c>
      <c r="B250" s="13">
        <v>1</v>
      </c>
      <c r="C250" t="s" s="12">
        <v>3331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3332</v>
      </c>
      <c r="B251" s="13">
        <v>0</v>
      </c>
      <c r="C251" t="s" s="12">
        <v>3332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3333</v>
      </c>
      <c r="B252" s="13">
        <v>0</v>
      </c>
      <c r="C252" t="s" s="12">
        <v>3333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3334</v>
      </c>
      <c r="B253" s="13">
        <v>0</v>
      </c>
      <c r="C253" t="s" s="12">
        <v>3334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3335</v>
      </c>
      <c r="B254" s="13">
        <v>0</v>
      </c>
      <c r="C254" t="s" s="12">
        <v>3335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3336</v>
      </c>
      <c r="B255" s="13">
        <v>1</v>
      </c>
      <c r="C255" t="s" s="12">
        <v>3336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3337</v>
      </c>
      <c r="B256" s="13">
        <v>1</v>
      </c>
      <c r="C256" t="s" s="12">
        <v>3337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1435</v>
      </c>
      <c r="B257" s="13">
        <v>1</v>
      </c>
      <c r="C257" t="s" s="12">
        <v>1435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3338</v>
      </c>
      <c r="B258" s="13">
        <v>1</v>
      </c>
      <c r="C258" t="s" s="12">
        <v>3338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3339</v>
      </c>
      <c r="B259" s="13">
        <v>0</v>
      </c>
      <c r="C259" t="s" s="12">
        <v>3339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3340</v>
      </c>
      <c r="B260" s="13">
        <v>0</v>
      </c>
      <c r="C260" t="s" s="12">
        <v>3340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3341</v>
      </c>
      <c r="B261" s="13">
        <v>0</v>
      </c>
      <c r="C261" t="s" s="12">
        <v>3341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3342</v>
      </c>
      <c r="B262" s="13">
        <v>0</v>
      </c>
      <c r="C262" t="s" s="12">
        <v>3342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3343</v>
      </c>
      <c r="B263" s="13">
        <v>0</v>
      </c>
      <c r="C263" t="s" s="12">
        <v>3343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3344</v>
      </c>
      <c r="B264" s="13">
        <v>0.1312</v>
      </c>
      <c r="C264" t="s" s="12">
        <v>3344</v>
      </c>
      <c r="D264" s="13">
        <v>0.1328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3345</v>
      </c>
      <c r="B265" s="13">
        <v>0.002</v>
      </c>
      <c r="C265" t="s" s="12">
        <v>3345</v>
      </c>
      <c r="D265" s="13">
        <v>0.002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3346</v>
      </c>
      <c r="B266" s="13">
        <v>0.867</v>
      </c>
      <c r="C266" t="s" s="12">
        <v>3346</v>
      </c>
      <c r="D266" s="13">
        <v>0.8653999999999999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3347</v>
      </c>
      <c r="B267" s="13">
        <v>1</v>
      </c>
      <c r="C267" t="s" s="12">
        <v>3347</v>
      </c>
      <c r="D267" s="13">
        <v>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3348</v>
      </c>
      <c r="B268" s="13">
        <v>1</v>
      </c>
      <c r="C268" t="s" s="12">
        <v>3348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3349</v>
      </c>
      <c r="B269" s="13">
        <v>0</v>
      </c>
      <c r="C269" t="s" s="12">
        <v>3349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3350</v>
      </c>
      <c r="B270" s="13">
        <v>0.9798</v>
      </c>
      <c r="C270" t="s" s="12">
        <v>3350</v>
      </c>
      <c r="D270" s="13">
        <v>0.9810000000000001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3351</v>
      </c>
      <c r="B271" s="13">
        <v>0</v>
      </c>
      <c r="C271" t="s" s="12">
        <v>3351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3352</v>
      </c>
      <c r="B272" s="13">
        <v>0.02</v>
      </c>
      <c r="C272" t="s" s="12">
        <v>3352</v>
      </c>
      <c r="D272" s="13">
        <v>0.019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3353</v>
      </c>
      <c r="B273" s="13">
        <v>0</v>
      </c>
      <c r="C273" t="s" s="12">
        <v>3353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2135</v>
      </c>
      <c r="B274" s="13">
        <v>1</v>
      </c>
      <c r="C274" t="s" s="12">
        <v>2135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3354</v>
      </c>
      <c r="B275" s="13">
        <v>1</v>
      </c>
      <c r="C275" t="s" s="12">
        <v>3354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3355</v>
      </c>
      <c r="B276" s="13">
        <v>1</v>
      </c>
      <c r="C276" t="s" s="12">
        <v>3355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3356</v>
      </c>
      <c r="B277" s="13">
        <v>0</v>
      </c>
      <c r="C277" t="s" s="12">
        <v>3356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3357</v>
      </c>
      <c r="B278" s="13">
        <v>1</v>
      </c>
      <c r="C278" t="s" s="12">
        <v>3357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3358</v>
      </c>
      <c r="B279" s="13">
        <v>1</v>
      </c>
      <c r="C279" t="s" s="12">
        <v>3358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1458</v>
      </c>
      <c r="B280" s="13">
        <v>0.4724</v>
      </c>
      <c r="C280" t="s" s="12">
        <v>1458</v>
      </c>
      <c r="D280" s="13">
        <v>0.4962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1459</v>
      </c>
      <c r="B281" s="13">
        <v>0</v>
      </c>
      <c r="C281" t="s" s="12">
        <v>1459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1460</v>
      </c>
      <c r="B282" s="13">
        <v>0.007000000000000001</v>
      </c>
      <c r="C282" t="s" s="12">
        <v>1460</v>
      </c>
      <c r="D282" s="13">
        <v>0.0064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1461</v>
      </c>
      <c r="B283" s="13">
        <v>0</v>
      </c>
      <c r="C283" t="s" s="12">
        <v>1461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1462</v>
      </c>
      <c r="B284" s="13">
        <v>0.5204</v>
      </c>
      <c r="C284" t="s" s="12">
        <v>1462</v>
      </c>
      <c r="D284" s="13">
        <v>0.4972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1463</v>
      </c>
      <c r="B285" s="13">
        <v>0</v>
      </c>
      <c r="C285" t="s" s="12">
        <v>1463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3359</v>
      </c>
      <c r="B286" s="13">
        <v>0.3912</v>
      </c>
      <c r="C286" t="s" s="12">
        <v>3359</v>
      </c>
      <c r="D286" s="13">
        <v>0.392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3360</v>
      </c>
      <c r="B287" s="13">
        <v>0.6088</v>
      </c>
      <c r="C287" t="s" s="12">
        <v>3360</v>
      </c>
      <c r="D287" s="13">
        <v>0.608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3361</v>
      </c>
      <c r="B288" s="13">
        <v>1</v>
      </c>
      <c r="C288" t="s" s="12">
        <v>3361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3362</v>
      </c>
      <c r="B289" s="13">
        <v>0</v>
      </c>
      <c r="C289" t="s" s="12">
        <v>3362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3363</v>
      </c>
      <c r="B290" s="13">
        <v>0</v>
      </c>
      <c r="C290" t="s" s="12">
        <v>3363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3364</v>
      </c>
      <c r="B291" s="13">
        <v>0</v>
      </c>
      <c r="C291" t="s" s="12">
        <v>3364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3365</v>
      </c>
      <c r="B292" s="13">
        <v>0</v>
      </c>
      <c r="C292" t="s" s="12">
        <v>3365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712</v>
      </c>
      <c r="B293" s="13">
        <v>1</v>
      </c>
      <c r="C293" t="s" s="12">
        <v>712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713</v>
      </c>
      <c r="B294" s="13">
        <v>1</v>
      </c>
      <c r="C294" t="s" s="12">
        <v>713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3366</v>
      </c>
      <c r="B295" s="13">
        <v>0</v>
      </c>
      <c r="C295" t="s" s="12">
        <v>3366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3367</v>
      </c>
      <c r="B296" s="13">
        <v>0.2458</v>
      </c>
      <c r="C296" t="s" s="12">
        <v>3367</v>
      </c>
      <c r="D296" s="13">
        <v>0.2514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3368</v>
      </c>
      <c r="B297" s="13">
        <v>0.584</v>
      </c>
      <c r="C297" t="s" s="12">
        <v>3368</v>
      </c>
      <c r="D297" s="13">
        <v>0.5784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3369</v>
      </c>
      <c r="B298" s="13">
        <v>0.1706</v>
      </c>
      <c r="C298" t="s" s="12">
        <v>3369</v>
      </c>
      <c r="D298" s="13">
        <v>0.1702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3370</v>
      </c>
      <c r="B299" s="13">
        <v>0.004</v>
      </c>
      <c r="C299" t="s" s="12">
        <v>3370</v>
      </c>
      <c r="D299" s="13">
        <v>0.003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3371</v>
      </c>
      <c r="B300" s="13">
        <v>0.9960000000000001</v>
      </c>
      <c r="C300" t="s" s="12">
        <v>3371</v>
      </c>
      <c r="D300" s="13">
        <v>0.9970000000000001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3372</v>
      </c>
      <c r="B301" s="13">
        <v>1</v>
      </c>
      <c r="C301" t="s" s="12">
        <v>3372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3373</v>
      </c>
      <c r="B302" s="13">
        <v>0</v>
      </c>
      <c r="C302" t="s" s="12">
        <v>3373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3374</v>
      </c>
      <c r="B303" s="13">
        <v>0</v>
      </c>
      <c r="C303" t="s" s="12">
        <v>3374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3375</v>
      </c>
      <c r="B304" s="13">
        <v>0</v>
      </c>
      <c r="C304" t="s" s="12">
        <v>3375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3376</v>
      </c>
      <c r="B305" s="13">
        <v>0</v>
      </c>
      <c r="C305" t="s" s="12">
        <v>3376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3377</v>
      </c>
      <c r="B306" s="13">
        <v>1</v>
      </c>
      <c r="C306" t="s" s="12">
        <v>3377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3378</v>
      </c>
      <c r="B307" s="13">
        <v>1</v>
      </c>
      <c r="C307" t="s" s="12">
        <v>3378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3379</v>
      </c>
      <c r="B308" s="13">
        <v>1</v>
      </c>
      <c r="C308" t="s" s="12">
        <v>3379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3380</v>
      </c>
      <c r="B309" s="13">
        <v>1</v>
      </c>
      <c r="C309" t="s" s="12">
        <v>3380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3381</v>
      </c>
      <c r="B310" s="13">
        <v>0</v>
      </c>
      <c r="C310" t="s" s="12">
        <v>3381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3382</v>
      </c>
      <c r="B311" s="13">
        <v>0</v>
      </c>
      <c r="C311" t="s" s="12">
        <v>3382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3383</v>
      </c>
      <c r="B312" s="13">
        <v>0</v>
      </c>
      <c r="C312" t="s" s="12">
        <v>3383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3384</v>
      </c>
      <c r="B313" s="13">
        <v>0</v>
      </c>
      <c r="C313" t="s" s="12">
        <v>3384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3385</v>
      </c>
      <c r="B314" s="13">
        <v>1</v>
      </c>
      <c r="C314" t="s" s="12">
        <v>3385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3386</v>
      </c>
      <c r="B315" s="13">
        <v>0</v>
      </c>
      <c r="C315" t="s" s="12">
        <v>3386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3387</v>
      </c>
      <c r="B316" s="13">
        <v>0</v>
      </c>
      <c r="C316" t="s" s="12">
        <v>3387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3388</v>
      </c>
      <c r="B317" s="13">
        <v>0</v>
      </c>
      <c r="C317" t="s" s="12">
        <v>3388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3389</v>
      </c>
      <c r="B318" s="13">
        <v>0</v>
      </c>
      <c r="C318" t="s" s="12">
        <v>3389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3390</v>
      </c>
      <c r="B319" s="13">
        <v>0</v>
      </c>
      <c r="C319" t="s" s="12">
        <v>3390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3391</v>
      </c>
      <c r="B320" s="13">
        <v>1</v>
      </c>
      <c r="C320" t="s" s="12">
        <v>3391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3392</v>
      </c>
      <c r="B321" s="13">
        <v>1</v>
      </c>
      <c r="C321" t="s" s="12">
        <v>3392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2173</v>
      </c>
      <c r="B322" s="13">
        <v>1</v>
      </c>
      <c r="C322" t="s" s="12">
        <v>2173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2829</v>
      </c>
      <c r="B323" s="13">
        <v>0.597</v>
      </c>
      <c r="C323" t="s" s="12">
        <v>2829</v>
      </c>
      <c r="D323" s="13">
        <v>0.5962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2830</v>
      </c>
      <c r="B324" s="13">
        <v>0.403</v>
      </c>
      <c r="C324" t="s" s="12">
        <v>2830</v>
      </c>
      <c r="D324" s="13">
        <v>0.4038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2179</v>
      </c>
      <c r="B325" s="13">
        <v>1</v>
      </c>
      <c r="C325" t="s" s="12">
        <v>2179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2180</v>
      </c>
      <c r="B326" s="13">
        <v>0</v>
      </c>
      <c r="C326" t="s" s="12">
        <v>2180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2835</v>
      </c>
      <c r="B327" s="13">
        <v>1</v>
      </c>
      <c r="C327" t="s" s="12">
        <v>2835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2836</v>
      </c>
      <c r="B328" s="13">
        <v>0</v>
      </c>
      <c r="C328" t="s" s="12">
        <v>2836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3393</v>
      </c>
      <c r="B329" s="13">
        <v>1</v>
      </c>
      <c r="C329" t="s" s="12">
        <v>3393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3394</v>
      </c>
      <c r="B330" s="13">
        <v>0</v>
      </c>
      <c r="C330" t="s" s="12">
        <v>3394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3395</v>
      </c>
      <c r="B331" s="13">
        <v>0</v>
      </c>
      <c r="C331" t="s" s="12">
        <v>3395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3396</v>
      </c>
      <c r="B332" s="13">
        <v>0</v>
      </c>
      <c r="C332" t="s" s="12">
        <v>3396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3397</v>
      </c>
      <c r="B333" s="13">
        <v>0</v>
      </c>
      <c r="C333" t="s" s="12">
        <v>3397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3398</v>
      </c>
      <c r="B334" s="13">
        <v>1</v>
      </c>
      <c r="C334" t="s" s="12">
        <v>3398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3399</v>
      </c>
      <c r="B335" s="13">
        <v>0</v>
      </c>
      <c r="C335" t="s" s="12">
        <v>3399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3400</v>
      </c>
      <c r="B336" s="13">
        <v>1</v>
      </c>
      <c r="C336" t="s" s="12">
        <v>3400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3401</v>
      </c>
      <c r="B337" s="13">
        <v>1</v>
      </c>
      <c r="C337" t="s" s="12">
        <v>3401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3402</v>
      </c>
      <c r="B338" s="13">
        <v>0</v>
      </c>
      <c r="C338" t="s" s="12">
        <v>3402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3403</v>
      </c>
      <c r="B339" s="13">
        <v>0</v>
      </c>
      <c r="C339" t="s" s="12">
        <v>3403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3404</v>
      </c>
      <c r="B340" s="13">
        <v>0</v>
      </c>
      <c r="C340" t="s" s="12">
        <v>3404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3405</v>
      </c>
      <c r="B341" s="13">
        <v>0</v>
      </c>
      <c r="C341" t="s" s="12">
        <v>3405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3406</v>
      </c>
      <c r="B342" s="13">
        <v>1</v>
      </c>
      <c r="C342" t="s" s="12">
        <v>3406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3407</v>
      </c>
      <c r="B343" s="13">
        <v>1</v>
      </c>
      <c r="C343" t="s" s="12">
        <v>3407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3408</v>
      </c>
      <c r="B344" s="13">
        <v>0.9832000000000001</v>
      </c>
      <c r="C344" t="s" s="12">
        <v>3408</v>
      </c>
      <c r="D344" s="13">
        <v>0.9836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3409</v>
      </c>
      <c r="B345" s="13">
        <v>0.0168</v>
      </c>
      <c r="C345" t="s" s="12">
        <v>3409</v>
      </c>
      <c r="D345" s="13">
        <v>0.0164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760</v>
      </c>
      <c r="B346" s="13">
        <v>0.01</v>
      </c>
      <c r="C346" t="s" s="12">
        <v>760</v>
      </c>
      <c r="D346" s="13">
        <v>0.01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761</v>
      </c>
      <c r="B347" s="13">
        <v>0.99</v>
      </c>
      <c r="C347" t="s" s="12">
        <v>761</v>
      </c>
      <c r="D347" s="13">
        <v>0.99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3410</v>
      </c>
      <c r="B348" s="13">
        <v>1</v>
      </c>
      <c r="C348" t="s" s="12">
        <v>3410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3411</v>
      </c>
      <c r="B349" s="13">
        <v>0</v>
      </c>
      <c r="C349" t="s" s="12">
        <v>3411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3412</v>
      </c>
      <c r="B350" s="13">
        <v>1</v>
      </c>
      <c r="C350" t="s" s="12">
        <v>3412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3413</v>
      </c>
      <c r="B351" s="13">
        <v>0.9581999999999999</v>
      </c>
      <c r="C351" t="s" s="12">
        <v>3413</v>
      </c>
      <c r="D351" s="13">
        <v>0.958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3414</v>
      </c>
      <c r="B352" s="13">
        <v>0.0418</v>
      </c>
      <c r="C352" t="s" s="12">
        <v>3414</v>
      </c>
      <c r="D352" s="13">
        <v>0.042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3415</v>
      </c>
      <c r="B353" s="13">
        <v>1</v>
      </c>
      <c r="C353" t="s" s="12">
        <v>3415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3416</v>
      </c>
      <c r="B354" s="13">
        <v>1</v>
      </c>
      <c r="C354" t="s" s="12">
        <v>3416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3417</v>
      </c>
      <c r="B355" s="13">
        <v>0</v>
      </c>
      <c r="C355" t="s" s="12">
        <v>3417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3418</v>
      </c>
      <c r="B356" s="13">
        <v>1</v>
      </c>
      <c r="C356" t="s" s="12">
        <v>3418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2215</v>
      </c>
      <c r="B357" s="13">
        <v>1</v>
      </c>
      <c r="C357" t="s" s="12">
        <v>2215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3419</v>
      </c>
      <c r="B358" s="13">
        <v>1</v>
      </c>
      <c r="C358" t="s" s="12">
        <v>3419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787</v>
      </c>
      <c r="B359" s="13">
        <v>1</v>
      </c>
      <c r="C359" t="s" s="12">
        <v>787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3420</v>
      </c>
      <c r="B360" s="13">
        <v>1</v>
      </c>
      <c r="C360" t="s" s="12">
        <v>3420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3421</v>
      </c>
      <c r="B361" s="13">
        <v>1</v>
      </c>
      <c r="C361" t="s" s="12">
        <v>3421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3422</v>
      </c>
      <c r="B362" s="13">
        <v>1</v>
      </c>
      <c r="C362" t="s" s="12">
        <v>3422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3423</v>
      </c>
      <c r="B363" s="13">
        <v>1</v>
      </c>
      <c r="C363" t="s" s="12">
        <v>3423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2226</v>
      </c>
      <c r="B364" s="13">
        <v>1</v>
      </c>
      <c r="C364" t="s" s="12">
        <v>2226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2227</v>
      </c>
      <c r="B365" s="13">
        <v>0</v>
      </c>
      <c r="C365" t="s" s="12">
        <v>2227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2228</v>
      </c>
      <c r="B366" s="13">
        <v>0</v>
      </c>
      <c r="C366" t="s" s="12">
        <v>2228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2229</v>
      </c>
      <c r="B367" s="13">
        <v>0</v>
      </c>
      <c r="C367" t="s" s="12">
        <v>2229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2230</v>
      </c>
      <c r="B368" s="13">
        <v>0</v>
      </c>
      <c r="C368" t="s" s="12">
        <v>2230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3424</v>
      </c>
      <c r="B369" s="13">
        <v>0.6188</v>
      </c>
      <c r="C369" t="s" s="12">
        <v>3424</v>
      </c>
      <c r="D369" s="13">
        <v>0.6192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3425</v>
      </c>
      <c r="B370" s="13">
        <v>0.3812</v>
      </c>
      <c r="C370" t="s" s="12">
        <v>3425</v>
      </c>
      <c r="D370" s="13">
        <v>0.3808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3426</v>
      </c>
      <c r="B371" s="13">
        <v>1</v>
      </c>
      <c r="C371" t="s" s="12">
        <v>3426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3427</v>
      </c>
      <c r="B372" s="13">
        <v>0</v>
      </c>
      <c r="C372" t="s" s="12">
        <v>3427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3428</v>
      </c>
      <c r="B373" s="13">
        <v>0</v>
      </c>
      <c r="C373" t="s" s="12">
        <v>3428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3429</v>
      </c>
      <c r="B374" s="13">
        <v>0</v>
      </c>
      <c r="C374" t="s" s="12">
        <v>3429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3430</v>
      </c>
      <c r="B375" s="13">
        <v>1</v>
      </c>
      <c r="C375" t="s" s="12">
        <v>3430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2878</v>
      </c>
      <c r="B376" s="13">
        <v>0</v>
      </c>
      <c r="C376" t="s" s="12">
        <v>2878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2879</v>
      </c>
      <c r="B377" s="13">
        <v>0.1408</v>
      </c>
      <c r="C377" t="s" s="12">
        <v>2879</v>
      </c>
      <c r="D377" s="13">
        <v>0.1402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2880</v>
      </c>
      <c r="B378" s="13">
        <v>0.062</v>
      </c>
      <c r="C378" t="s" s="12">
        <v>2880</v>
      </c>
      <c r="D378" s="13">
        <v>0.062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2881</v>
      </c>
      <c r="B379" s="13">
        <v>0.7974000000000001</v>
      </c>
      <c r="C379" t="s" s="12">
        <v>2881</v>
      </c>
      <c r="D379" s="13">
        <v>0.7982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3431</v>
      </c>
      <c r="B380" s="13">
        <v>0.9882</v>
      </c>
      <c r="C380" t="s" s="12">
        <v>3431</v>
      </c>
      <c r="D380" s="13">
        <v>0.9826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3432</v>
      </c>
      <c r="B381" s="13">
        <v>0.0098</v>
      </c>
      <c r="C381" t="s" s="12">
        <v>3432</v>
      </c>
      <c r="D381" s="13">
        <v>0.0136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3433</v>
      </c>
      <c r="B382" s="13">
        <v>0</v>
      </c>
      <c r="C382" t="s" s="12">
        <v>3433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3434</v>
      </c>
      <c r="B383" s="13">
        <v>0.002</v>
      </c>
      <c r="C383" t="s" s="12">
        <v>3434</v>
      </c>
      <c r="D383" s="13">
        <v>0.004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3435</v>
      </c>
      <c r="B384" s="13">
        <v>0</v>
      </c>
      <c r="C384" t="s" s="12">
        <v>3435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3436</v>
      </c>
      <c r="B385" s="13">
        <v>1</v>
      </c>
      <c r="C385" t="s" s="12">
        <v>3436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3437</v>
      </c>
      <c r="B386" s="13">
        <v>0</v>
      </c>
      <c r="C386" t="s" s="12">
        <v>3437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1551</v>
      </c>
      <c r="B387" s="13">
        <v>0</v>
      </c>
      <c r="C387" t="s" s="12">
        <v>1551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1552</v>
      </c>
      <c r="B388" s="13">
        <v>0</v>
      </c>
      <c r="C388" t="s" s="12">
        <v>1552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2883</v>
      </c>
      <c r="B389" s="13">
        <v>1</v>
      </c>
      <c r="C389" t="s" s="12">
        <v>2883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3438</v>
      </c>
      <c r="B390" s="13">
        <v>0</v>
      </c>
      <c r="C390" t="s" s="12">
        <v>3438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3439</v>
      </c>
      <c r="B391" s="13">
        <v>0.0548</v>
      </c>
      <c r="C391" t="s" s="12">
        <v>3439</v>
      </c>
      <c r="D391" s="13">
        <v>0.0512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3440</v>
      </c>
      <c r="B392" s="13">
        <v>0.9452</v>
      </c>
      <c r="C392" t="s" s="12">
        <v>3440</v>
      </c>
      <c r="D392" s="13">
        <v>0.9488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3441</v>
      </c>
      <c r="B393" s="13">
        <v>1</v>
      </c>
      <c r="C393" t="s" s="12">
        <v>3441</v>
      </c>
      <c r="D393" s="13">
        <v>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3442</v>
      </c>
      <c r="B394" s="13">
        <v>0</v>
      </c>
      <c r="C394" t="s" s="12">
        <v>3442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3443</v>
      </c>
      <c r="B395" s="13">
        <v>0</v>
      </c>
      <c r="C395" t="s" s="12">
        <v>3443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3444</v>
      </c>
      <c r="B396" s="13">
        <v>0</v>
      </c>
      <c r="C396" t="s" s="12">
        <v>3444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3445</v>
      </c>
      <c r="B397" s="13">
        <v>0</v>
      </c>
      <c r="C397" t="s" s="12">
        <v>3445</v>
      </c>
      <c r="D397" s="13">
        <v>0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3446</v>
      </c>
      <c r="B398" s="13">
        <v>1</v>
      </c>
      <c r="C398" t="s" s="12">
        <v>3446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3447</v>
      </c>
      <c r="B399" s="13">
        <v>1</v>
      </c>
      <c r="C399" t="s" s="12">
        <v>3447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1562</v>
      </c>
      <c r="B400" s="13">
        <v>0</v>
      </c>
      <c r="C400" t="s" s="12">
        <v>1562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1563</v>
      </c>
      <c r="B401" s="13">
        <v>1</v>
      </c>
      <c r="C401" t="s" s="12">
        <v>1563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3448</v>
      </c>
      <c r="B402" s="13">
        <v>0.002</v>
      </c>
      <c r="C402" t="s" s="12">
        <v>3448</v>
      </c>
      <c r="D402" s="13">
        <v>0.0002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3449</v>
      </c>
      <c r="B403" s="13">
        <v>0.601</v>
      </c>
      <c r="C403" t="s" s="12">
        <v>3449</v>
      </c>
      <c r="D403" s="13">
        <v>0.6136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3450</v>
      </c>
      <c r="B404" s="13">
        <v>0.3972</v>
      </c>
      <c r="C404" t="s" s="12">
        <v>3450</v>
      </c>
      <c r="D404" s="13">
        <v>0.3862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3451</v>
      </c>
      <c r="B405" s="13">
        <v>0.9166000000000001</v>
      </c>
      <c r="C405" t="s" s="12">
        <v>3451</v>
      </c>
      <c r="D405" s="13">
        <v>0.9179999999999999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3452</v>
      </c>
      <c r="B406" s="13">
        <v>0.0834</v>
      </c>
      <c r="C406" t="s" s="12">
        <v>3452</v>
      </c>
      <c r="D406" s="13">
        <v>0.082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3453</v>
      </c>
      <c r="B407" s="13">
        <v>1</v>
      </c>
      <c r="C407" t="s" s="12">
        <v>3453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3454</v>
      </c>
      <c r="B408" s="13">
        <v>1</v>
      </c>
      <c r="C408" t="s" s="12">
        <v>3454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3455</v>
      </c>
      <c r="B409" s="13">
        <v>1</v>
      </c>
      <c r="C409" t="s" s="12">
        <v>3455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3456</v>
      </c>
      <c r="B410" s="13">
        <v>0</v>
      </c>
      <c r="C410" t="s" s="12">
        <v>3456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3457</v>
      </c>
      <c r="B411" s="13">
        <v>0</v>
      </c>
      <c r="C411" t="s" s="12">
        <v>3457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3458</v>
      </c>
      <c r="B412" s="13">
        <v>0</v>
      </c>
      <c r="C412" t="s" s="12">
        <v>3458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3459</v>
      </c>
      <c r="B413" s="13">
        <v>0</v>
      </c>
      <c r="C413" t="s" s="12">
        <v>3459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3460</v>
      </c>
      <c r="B414" s="13">
        <v>0.2186</v>
      </c>
      <c r="C414" t="s" s="12">
        <v>3460</v>
      </c>
      <c r="D414" s="13">
        <v>0.4394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3461</v>
      </c>
      <c r="B415" s="13">
        <v>0.763</v>
      </c>
      <c r="C415" t="s" s="12">
        <v>3461</v>
      </c>
      <c r="D415" s="13">
        <v>0.3778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3462</v>
      </c>
      <c r="B416" s="13">
        <v>0.0182</v>
      </c>
      <c r="C416" t="s" s="12">
        <v>3462</v>
      </c>
      <c r="D416" s="13">
        <v>0.1828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3463</v>
      </c>
      <c r="B417" s="13">
        <v>1</v>
      </c>
      <c r="C417" t="s" s="12">
        <v>3463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2897</v>
      </c>
      <c r="B418" s="13">
        <v>1</v>
      </c>
      <c r="C418" t="s" s="12">
        <v>2897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3464</v>
      </c>
      <c r="B419" s="13">
        <v>0</v>
      </c>
      <c r="C419" t="s" s="12">
        <v>3464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3465</v>
      </c>
      <c r="B420" s="13">
        <v>1</v>
      </c>
      <c r="C420" t="s" s="12">
        <v>3465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1580</v>
      </c>
      <c r="B421" s="13">
        <v>1</v>
      </c>
      <c r="C421" t="s" s="12">
        <v>1580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3466</v>
      </c>
      <c r="B422" s="13">
        <v>1</v>
      </c>
      <c r="C422" t="s" s="12">
        <v>3466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845</v>
      </c>
      <c r="B423" s="13">
        <v>1</v>
      </c>
      <c r="C423" t="s" s="12">
        <v>845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1587</v>
      </c>
      <c r="B424" s="13">
        <v>1</v>
      </c>
      <c r="C424" t="s" s="12">
        <v>1587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1588</v>
      </c>
      <c r="B425" s="13">
        <v>0</v>
      </c>
      <c r="C425" t="s" s="12">
        <v>1588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1589</v>
      </c>
      <c r="B426" s="13">
        <v>0</v>
      </c>
      <c r="C426" t="s" s="12">
        <v>1589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1590</v>
      </c>
      <c r="B427" s="13">
        <v>0</v>
      </c>
      <c r="C427" t="s" s="12">
        <v>1590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1591</v>
      </c>
      <c r="B428" s="13">
        <v>0</v>
      </c>
      <c r="C428" t="s" s="12">
        <v>1591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3467</v>
      </c>
      <c r="B429" s="13">
        <v>1</v>
      </c>
      <c r="C429" t="s" s="12">
        <v>3467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3468</v>
      </c>
      <c r="B430" s="13">
        <v>0</v>
      </c>
      <c r="C430" t="s" s="12">
        <v>3468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3469</v>
      </c>
      <c r="B431" s="13">
        <v>0</v>
      </c>
      <c r="C431" t="s" s="12">
        <v>3469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3470</v>
      </c>
      <c r="B432" s="13">
        <v>0</v>
      </c>
      <c r="C432" t="s" s="12">
        <v>3470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3471</v>
      </c>
      <c r="B433" s="13">
        <v>0</v>
      </c>
      <c r="C433" t="s" s="12">
        <v>3471</v>
      </c>
      <c r="D433" s="13">
        <v>0.0002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3472</v>
      </c>
      <c r="B434" s="13">
        <v>1</v>
      </c>
      <c r="C434" t="s" s="12">
        <v>3472</v>
      </c>
      <c r="D434" s="13">
        <v>0.9998000000000001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3473</v>
      </c>
      <c r="B435" s="13">
        <v>0</v>
      </c>
      <c r="C435" t="s" s="12">
        <v>3473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3474</v>
      </c>
      <c r="B436" s="13">
        <v>0.04559999999999999</v>
      </c>
      <c r="C436" t="s" s="12">
        <v>3474</v>
      </c>
      <c r="D436" s="13">
        <v>0.04479999999999999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3475</v>
      </c>
      <c r="B437" s="13">
        <v>0.0856</v>
      </c>
      <c r="C437" t="s" s="12">
        <v>3475</v>
      </c>
      <c r="D437" s="13">
        <v>0.08080000000000001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3476</v>
      </c>
      <c r="B438" s="13">
        <v>0.8687999999999999</v>
      </c>
      <c r="C438" t="s" s="12">
        <v>3476</v>
      </c>
      <c r="D438" s="13">
        <v>0.874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3477</v>
      </c>
      <c r="B439" s="13">
        <v>1</v>
      </c>
      <c r="C439" t="s" s="12">
        <v>3477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3478</v>
      </c>
      <c r="B440" s="13">
        <v>1</v>
      </c>
      <c r="C440" t="s" s="12">
        <v>3478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3479</v>
      </c>
      <c r="B441" s="13">
        <v>1</v>
      </c>
      <c r="C441" t="s" s="12">
        <v>3479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3480</v>
      </c>
      <c r="B442" s="13">
        <v>0.012</v>
      </c>
      <c r="C442" t="s" s="12">
        <v>3480</v>
      </c>
      <c r="D442" s="13">
        <v>0.0126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3481</v>
      </c>
      <c r="B443" s="13">
        <v>0.9879999999999999</v>
      </c>
      <c r="C443" t="s" s="12">
        <v>3481</v>
      </c>
      <c r="D443" s="13">
        <v>0.9874000000000001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3482</v>
      </c>
      <c r="B444" s="13">
        <v>1</v>
      </c>
      <c r="C444" t="s" s="12">
        <v>3482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3483</v>
      </c>
      <c r="B445" s="13">
        <v>1</v>
      </c>
      <c r="C445" t="s" s="12">
        <v>3483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3484</v>
      </c>
      <c r="B446" s="13">
        <v>0.006</v>
      </c>
      <c r="C446" t="s" s="12">
        <v>3484</v>
      </c>
      <c r="D446" s="13">
        <v>0.0064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3485</v>
      </c>
      <c r="B447" s="13">
        <v>0.994</v>
      </c>
      <c r="C447" t="s" s="12">
        <v>3485</v>
      </c>
      <c r="D447" s="13">
        <v>0.9936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3486</v>
      </c>
      <c r="B448" s="13">
        <v>1</v>
      </c>
      <c r="C448" t="s" s="12">
        <v>3486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3487</v>
      </c>
      <c r="B449" s="13">
        <v>0</v>
      </c>
      <c r="C449" t="s" s="12">
        <v>3487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3488</v>
      </c>
      <c r="B450" s="13">
        <v>0</v>
      </c>
      <c r="C450" t="s" s="12">
        <v>3488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3489</v>
      </c>
      <c r="B451" s="13">
        <v>0</v>
      </c>
      <c r="C451" t="s" s="12">
        <v>3489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3490</v>
      </c>
      <c r="B452" s="13">
        <v>0</v>
      </c>
      <c r="C452" t="s" s="12">
        <v>3490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3491</v>
      </c>
      <c r="B453" s="13">
        <v>0</v>
      </c>
      <c r="C453" t="s" s="12">
        <v>3491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3492</v>
      </c>
      <c r="B454" s="13">
        <v>1</v>
      </c>
      <c r="C454" t="s" s="12">
        <v>3492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881</v>
      </c>
      <c r="B455" s="13">
        <v>1</v>
      </c>
      <c r="C455" t="s" s="12">
        <v>881</v>
      </c>
      <c r="D455" s="13">
        <v>0.9998000000000001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882</v>
      </c>
      <c r="B456" s="13">
        <v>0</v>
      </c>
      <c r="C456" t="s" s="12">
        <v>882</v>
      </c>
      <c r="D456" s="13">
        <v>0.0002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3493</v>
      </c>
      <c r="B457" s="13">
        <v>1</v>
      </c>
      <c r="C457" t="s" s="12">
        <v>3493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3494</v>
      </c>
      <c r="B458" s="13">
        <v>1</v>
      </c>
      <c r="C458" t="s" s="12">
        <v>3494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3495</v>
      </c>
      <c r="B459" s="13">
        <v>0</v>
      </c>
      <c r="C459" t="s" s="12">
        <v>3495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3496</v>
      </c>
      <c r="B460" s="13">
        <v>0</v>
      </c>
      <c r="C460" t="s" s="12">
        <v>3496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3497</v>
      </c>
      <c r="B461" s="13">
        <v>0</v>
      </c>
      <c r="C461" t="s" s="12">
        <v>3497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3498</v>
      </c>
      <c r="B462" s="13">
        <v>0</v>
      </c>
      <c r="C462" t="s" s="12">
        <v>3498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886</v>
      </c>
      <c r="B463" s="13">
        <v>1</v>
      </c>
      <c r="C463" t="s" s="12">
        <v>886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887</v>
      </c>
      <c r="B464" s="13">
        <v>0</v>
      </c>
      <c r="C464" t="s" s="12">
        <v>887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3499</v>
      </c>
      <c r="B465" s="13">
        <v>1</v>
      </c>
      <c r="C465" t="s" s="12">
        <v>3499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3500</v>
      </c>
      <c r="B466" s="13">
        <v>1</v>
      </c>
      <c r="C466" t="s" s="12">
        <v>3500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3501</v>
      </c>
      <c r="B467" s="13">
        <v>1</v>
      </c>
      <c r="C467" t="s" s="12">
        <v>3501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895</v>
      </c>
      <c r="B468" s="13">
        <v>1</v>
      </c>
      <c r="C468" t="s" s="12">
        <v>895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896</v>
      </c>
      <c r="B469" s="13">
        <v>0</v>
      </c>
      <c r="C469" t="s" s="12">
        <v>896</v>
      </c>
      <c r="D469" s="13">
        <v>0.0354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897</v>
      </c>
      <c r="B470" s="13">
        <v>0.2038</v>
      </c>
      <c r="C470" t="s" s="12">
        <v>897</v>
      </c>
      <c r="D470" s="13">
        <v>0.08879999999999999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898</v>
      </c>
      <c r="B471" s="13">
        <v>0.004</v>
      </c>
      <c r="C471" t="s" s="12">
        <v>898</v>
      </c>
      <c r="D471" s="13">
        <v>0.002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899</v>
      </c>
      <c r="B472" s="13">
        <v>0.7324000000000001</v>
      </c>
      <c r="C472" t="s" s="12">
        <v>899</v>
      </c>
      <c r="D472" s="13">
        <v>0.781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900</v>
      </c>
      <c r="B473" s="13">
        <v>0.06</v>
      </c>
      <c r="C473" t="s" s="12">
        <v>900</v>
      </c>
      <c r="D473" s="13">
        <v>0.0924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2311</v>
      </c>
      <c r="B474" s="13">
        <v>1</v>
      </c>
      <c r="C474" t="s" s="12">
        <v>2311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2312</v>
      </c>
      <c r="B475" s="13">
        <v>0</v>
      </c>
      <c r="C475" t="s" s="12">
        <v>2312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906</v>
      </c>
      <c r="B476" s="13">
        <v>1</v>
      </c>
      <c r="C476" t="s" s="12">
        <v>906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3502</v>
      </c>
      <c r="B477" s="13">
        <v>1</v>
      </c>
      <c r="C477" t="s" s="12">
        <v>3502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3503</v>
      </c>
      <c r="B478" s="13">
        <v>0.9390000000000001</v>
      </c>
      <c r="C478" t="s" s="12">
        <v>3503</v>
      </c>
      <c r="D478" s="13">
        <v>0.9405999999999999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3504</v>
      </c>
      <c r="B479" s="13">
        <v>0</v>
      </c>
      <c r="C479" t="s" s="12">
        <v>3504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3505</v>
      </c>
      <c r="B480" s="13">
        <v>0</v>
      </c>
      <c r="C480" t="s" s="12">
        <v>3505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3506</v>
      </c>
      <c r="B481" s="13">
        <v>0.0566</v>
      </c>
      <c r="C481" t="s" s="12">
        <v>3506</v>
      </c>
      <c r="D481" s="13">
        <v>0.0554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3507</v>
      </c>
      <c r="B482" s="13">
        <v>0.004</v>
      </c>
      <c r="C482" t="s" s="12">
        <v>3507</v>
      </c>
      <c r="D482" s="13">
        <v>0.004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3508</v>
      </c>
      <c r="B483" s="13">
        <v>1</v>
      </c>
      <c r="C483" t="s" s="12">
        <v>3508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3509</v>
      </c>
      <c r="B484" s="13">
        <v>0</v>
      </c>
      <c r="C484" t="s" s="12">
        <v>3509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3510</v>
      </c>
      <c r="B485" s="13">
        <v>0</v>
      </c>
      <c r="C485" t="s" s="12">
        <v>3510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3511</v>
      </c>
      <c r="B486" s="13">
        <v>0</v>
      </c>
      <c r="C486" t="s" s="12">
        <v>3511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3512</v>
      </c>
      <c r="B487" s="13">
        <v>0</v>
      </c>
      <c r="C487" t="s" s="12">
        <v>3512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3513</v>
      </c>
      <c r="B488" s="13">
        <v>1</v>
      </c>
      <c r="C488" t="s" s="12">
        <v>3513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1638</v>
      </c>
      <c r="B489" s="13">
        <v>0.9960000000000001</v>
      </c>
      <c r="C489" t="s" s="12">
        <v>1638</v>
      </c>
      <c r="D489" s="13">
        <v>0.9960000000000001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1639</v>
      </c>
      <c r="B490" s="13">
        <v>0.0002</v>
      </c>
      <c r="C490" t="s" s="12">
        <v>1639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1640</v>
      </c>
      <c r="B491" s="13">
        <v>0</v>
      </c>
      <c r="C491" t="s" s="12">
        <v>1640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1641</v>
      </c>
      <c r="B492" s="13">
        <v>0.0038</v>
      </c>
      <c r="C492" t="s" s="12">
        <v>1641</v>
      </c>
      <c r="D492" s="13">
        <v>0.004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1642</v>
      </c>
      <c r="B493" s="13">
        <v>0</v>
      </c>
      <c r="C493" t="s" s="12">
        <v>1642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3514</v>
      </c>
      <c r="B494" s="13">
        <v>1</v>
      </c>
      <c r="C494" t="s" s="12">
        <v>3514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3515</v>
      </c>
      <c r="B495" s="13">
        <v>1</v>
      </c>
      <c r="C495" t="s" s="12">
        <v>3515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3516</v>
      </c>
      <c r="B496" s="13">
        <v>0</v>
      </c>
      <c r="C496" t="s" s="12">
        <v>3516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3517</v>
      </c>
      <c r="B497" s="13">
        <v>0.994</v>
      </c>
      <c r="C497" t="s" s="12">
        <v>3517</v>
      </c>
      <c r="D497" s="13">
        <v>0.9938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3518</v>
      </c>
      <c r="B498" s="13">
        <v>0.004</v>
      </c>
      <c r="C498" t="s" s="12">
        <v>3518</v>
      </c>
      <c r="D498" s="13">
        <v>0.004399999999999999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3519</v>
      </c>
      <c r="B499" s="13">
        <v>0</v>
      </c>
      <c r="C499" t="s" s="12">
        <v>3519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3520</v>
      </c>
      <c r="B500" s="13">
        <v>0.002</v>
      </c>
      <c r="C500" t="s" s="12">
        <v>3520</v>
      </c>
      <c r="D500" s="13">
        <v>0.0016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3521</v>
      </c>
      <c r="B501" s="13">
        <v>0</v>
      </c>
      <c r="C501" t="s" s="12">
        <v>3521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2979</v>
      </c>
      <c r="B502" s="13">
        <v>1</v>
      </c>
      <c r="C502" t="s" s="12">
        <v>2979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2980</v>
      </c>
      <c r="B503" s="13">
        <v>0</v>
      </c>
      <c r="C503" t="s" s="12">
        <v>2980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2981</v>
      </c>
      <c r="B504" s="13">
        <v>0</v>
      </c>
      <c r="C504" t="s" s="12">
        <v>2981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2982</v>
      </c>
      <c r="B505" s="13">
        <v>0</v>
      </c>
      <c r="C505" t="s" s="12">
        <v>2982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2983</v>
      </c>
      <c r="B506" s="13">
        <v>0</v>
      </c>
      <c r="C506" t="s" s="12">
        <v>2983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922</v>
      </c>
      <c r="B507" s="13">
        <v>1</v>
      </c>
      <c r="C507" t="s" s="12">
        <v>922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923</v>
      </c>
      <c r="B508" s="13">
        <v>0</v>
      </c>
      <c r="C508" t="s" s="12">
        <v>923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3522</v>
      </c>
      <c r="B509" s="13">
        <v>1</v>
      </c>
      <c r="C509" t="s" s="12">
        <v>3522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3523</v>
      </c>
      <c r="B510" s="13">
        <v>0.975</v>
      </c>
      <c r="C510" t="s" s="12">
        <v>3523</v>
      </c>
      <c r="D510" s="13">
        <v>0.9767999999999999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3524</v>
      </c>
      <c r="B511" s="13">
        <v>0.025</v>
      </c>
      <c r="C511" t="s" s="12">
        <v>3524</v>
      </c>
      <c r="D511" s="13">
        <v>0.0232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3525</v>
      </c>
      <c r="B512" s="13">
        <v>0</v>
      </c>
      <c r="C512" t="s" s="12">
        <v>3525</v>
      </c>
      <c r="D512" s="13">
        <v>0.008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3526</v>
      </c>
      <c r="B513" s="13">
        <v>1</v>
      </c>
      <c r="C513" t="s" s="12">
        <v>3526</v>
      </c>
      <c r="D513" s="13">
        <v>0.992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3527</v>
      </c>
      <c r="B514" s="13">
        <v>1</v>
      </c>
      <c r="C514" t="s" s="12">
        <v>3527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2989</v>
      </c>
      <c r="B515" s="13">
        <v>1</v>
      </c>
      <c r="C515" t="s" s="12">
        <v>2989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3528</v>
      </c>
      <c r="B516" s="13">
        <v>1</v>
      </c>
      <c r="C516" t="s" s="12">
        <v>3528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3529</v>
      </c>
      <c r="B517" s="13">
        <v>1</v>
      </c>
      <c r="C517" t="s" s="12">
        <v>3529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3530</v>
      </c>
      <c r="B518" s="13">
        <v>1</v>
      </c>
      <c r="C518" t="s" s="12">
        <v>3530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3531</v>
      </c>
      <c r="B519" s="13">
        <v>1</v>
      </c>
      <c r="C519" t="s" s="12">
        <v>3531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940</v>
      </c>
      <c r="B520" s="13">
        <v>0.0108</v>
      </c>
      <c r="C520" t="s" s="12">
        <v>940</v>
      </c>
      <c r="D520" s="13">
        <v>0.0108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941</v>
      </c>
      <c r="B521" s="13">
        <v>0.7962</v>
      </c>
      <c r="C521" t="s" s="12">
        <v>941</v>
      </c>
      <c r="D521" s="13">
        <v>0.7964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942</v>
      </c>
      <c r="B522" s="13">
        <v>0.1932</v>
      </c>
      <c r="C522" t="s" s="12">
        <v>942</v>
      </c>
      <c r="D522" s="13">
        <v>0.193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2993</v>
      </c>
      <c r="B523" s="13">
        <v>1</v>
      </c>
      <c r="C523" t="s" s="12">
        <v>2993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2994</v>
      </c>
      <c r="B524" s="13">
        <v>0</v>
      </c>
      <c r="C524" t="s" s="12">
        <v>2994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3532</v>
      </c>
      <c r="B525" s="13">
        <v>1</v>
      </c>
      <c r="C525" t="s" s="12">
        <v>3532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3533</v>
      </c>
      <c r="B526" s="13">
        <v>0</v>
      </c>
      <c r="C526" t="s" s="12">
        <v>3533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3534</v>
      </c>
      <c r="B527" s="13">
        <v>1</v>
      </c>
      <c r="C527" t="s" s="12">
        <v>3534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3535</v>
      </c>
      <c r="B528" s="13">
        <v>1</v>
      </c>
      <c r="C528" t="s" s="12">
        <v>3535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3536</v>
      </c>
      <c r="B529" s="13">
        <v>1</v>
      </c>
      <c r="C529" t="s" s="12">
        <v>3536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3537</v>
      </c>
      <c r="B530" s="13">
        <v>0</v>
      </c>
      <c r="C530" t="s" s="12">
        <v>3537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3538</v>
      </c>
      <c r="B531" s="13">
        <v>0</v>
      </c>
      <c r="C531" t="s" s="12">
        <v>3538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3539</v>
      </c>
      <c r="B532" s="13">
        <v>0</v>
      </c>
      <c r="C532" t="s" s="12">
        <v>3539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3540</v>
      </c>
      <c r="B533" s="13">
        <v>0</v>
      </c>
      <c r="C533" t="s" s="12">
        <v>3540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3541</v>
      </c>
      <c r="B534" s="13">
        <v>0</v>
      </c>
      <c r="C534" t="s" s="12">
        <v>3541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3542</v>
      </c>
      <c r="B535" s="13">
        <v>0.158</v>
      </c>
      <c r="C535" t="s" s="12">
        <v>3542</v>
      </c>
      <c r="D535" s="13">
        <v>0.164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3543</v>
      </c>
      <c r="B536" s="13">
        <v>0.842</v>
      </c>
      <c r="C536" t="s" s="12">
        <v>3543</v>
      </c>
      <c r="D536" s="13">
        <v>0.836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3544</v>
      </c>
      <c r="B537" s="13">
        <v>1</v>
      </c>
      <c r="C537" t="s" s="12">
        <v>3544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3545</v>
      </c>
      <c r="B538" s="13">
        <v>1</v>
      </c>
      <c r="C538" t="s" s="12">
        <v>3545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3546</v>
      </c>
      <c r="B539" s="13">
        <v>0</v>
      </c>
      <c r="C539" t="s" s="12">
        <v>3546</v>
      </c>
      <c r="D539" s="13">
        <v>0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3547</v>
      </c>
      <c r="B540" s="13">
        <v>0</v>
      </c>
      <c r="C540" t="s" s="12">
        <v>3547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3548</v>
      </c>
      <c r="B541" s="13">
        <v>0</v>
      </c>
      <c r="C541" t="s" s="12">
        <v>3548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3549</v>
      </c>
      <c r="B542" s="13">
        <v>0</v>
      </c>
      <c r="C542" t="s" s="12">
        <v>3549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3550</v>
      </c>
      <c r="B543" s="13">
        <v>0.002</v>
      </c>
      <c r="C543" t="s" s="12">
        <v>3550</v>
      </c>
      <c r="D543" s="13">
        <v>0.002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3551</v>
      </c>
      <c r="B544" s="13">
        <v>0.5498000000000001</v>
      </c>
      <c r="C544" t="s" s="12">
        <v>3551</v>
      </c>
      <c r="D544" s="13">
        <v>0.553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3552</v>
      </c>
      <c r="B545" s="13">
        <v>0.4486</v>
      </c>
      <c r="C545" t="s" s="12">
        <v>3552</v>
      </c>
      <c r="D545" s="13">
        <v>0.445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3553</v>
      </c>
      <c r="B546" s="13">
        <v>1</v>
      </c>
      <c r="C546" t="s" s="12">
        <v>3553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3554</v>
      </c>
      <c r="B547" s="13">
        <v>1</v>
      </c>
      <c r="C547" t="s" s="12">
        <v>3554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3555</v>
      </c>
      <c r="B548" s="13">
        <v>1</v>
      </c>
      <c r="C548" t="s" s="12">
        <v>3555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3556</v>
      </c>
      <c r="B549" s="13">
        <v>0</v>
      </c>
      <c r="C549" t="s" s="12">
        <v>3556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3557</v>
      </c>
      <c r="B550" s="13">
        <v>0.1276</v>
      </c>
      <c r="C550" t="s" s="12">
        <v>3557</v>
      </c>
      <c r="D550" s="13">
        <v>0.1456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3558</v>
      </c>
      <c r="B551" s="13">
        <v>0.2216</v>
      </c>
      <c r="C551" t="s" s="12">
        <v>3558</v>
      </c>
      <c r="D551" s="13">
        <v>0.2518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3559</v>
      </c>
      <c r="B552" s="13">
        <v>0.2194</v>
      </c>
      <c r="C552" t="s" s="12">
        <v>3559</v>
      </c>
      <c r="D552" s="13">
        <v>0.208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3560</v>
      </c>
      <c r="B553" s="13">
        <v>0.2867999999999999</v>
      </c>
      <c r="C553" t="s" s="12">
        <v>3560</v>
      </c>
      <c r="D553" s="13">
        <v>0.2602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3561</v>
      </c>
      <c r="B554" s="13">
        <v>0.0344</v>
      </c>
      <c r="C554" t="s" s="12">
        <v>3561</v>
      </c>
      <c r="D554" s="13">
        <v>0.0302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3562</v>
      </c>
      <c r="B555" s="13">
        <v>0.1102</v>
      </c>
      <c r="C555" t="s" s="12">
        <v>3562</v>
      </c>
      <c r="D555" s="13">
        <v>0.1042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971</v>
      </c>
      <c r="B556" s="13">
        <v>1</v>
      </c>
      <c r="C556" t="s" s="12">
        <v>971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972</v>
      </c>
      <c r="B557" s="13">
        <v>0</v>
      </c>
      <c r="C557" t="s" s="12">
        <v>972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3563</v>
      </c>
      <c r="B558" s="13">
        <v>1</v>
      </c>
      <c r="C558" t="s" s="12">
        <v>3563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3564</v>
      </c>
      <c r="B559" s="13">
        <v>1</v>
      </c>
      <c r="C559" t="s" s="12">
        <v>3564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3565</v>
      </c>
      <c r="B560" s="13">
        <v>1</v>
      </c>
      <c r="C560" t="s" s="12">
        <v>3565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3039</v>
      </c>
      <c r="B561" s="13">
        <v>1</v>
      </c>
      <c r="C561" t="s" s="12">
        <v>3039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3040</v>
      </c>
      <c r="B562" s="13">
        <v>0</v>
      </c>
      <c r="C562" t="s" s="12">
        <v>3040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3041</v>
      </c>
      <c r="B563" s="13">
        <v>0</v>
      </c>
      <c r="C563" t="s" s="12">
        <v>3041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3042</v>
      </c>
      <c r="B564" s="13">
        <v>0</v>
      </c>
      <c r="C564" t="s" s="12">
        <v>3042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3043</v>
      </c>
      <c r="B565" s="13">
        <v>0</v>
      </c>
      <c r="C565" t="s" s="12">
        <v>3043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3566</v>
      </c>
      <c r="B566" s="13">
        <v>0.8875999999999999</v>
      </c>
      <c r="C566" t="s" s="12">
        <v>3566</v>
      </c>
      <c r="D566" s="13">
        <v>0.8882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3567</v>
      </c>
      <c r="B567" s="13">
        <v>0.1124</v>
      </c>
      <c r="C567" t="s" s="12">
        <v>3567</v>
      </c>
      <c r="D567" s="13">
        <v>0.1118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3568</v>
      </c>
      <c r="B568" s="13">
        <v>1</v>
      </c>
      <c r="C568" t="s" s="12">
        <v>3568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3569</v>
      </c>
      <c r="B569" s="13">
        <v>0</v>
      </c>
      <c r="C569" t="s" s="12">
        <v>3569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3570</v>
      </c>
      <c r="B570" s="13">
        <v>0</v>
      </c>
      <c r="C570" t="s" s="12">
        <v>3570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3571</v>
      </c>
      <c r="B571" s="13">
        <v>0</v>
      </c>
      <c r="C571" t="s" s="12">
        <v>3571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3572</v>
      </c>
      <c r="B572" s="13">
        <v>0</v>
      </c>
      <c r="C572" t="s" s="12">
        <v>3572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3573</v>
      </c>
      <c r="B573" s="13">
        <v>0</v>
      </c>
      <c r="C573" t="s" s="12">
        <v>3573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3574</v>
      </c>
      <c r="B574" s="13">
        <v>1</v>
      </c>
      <c r="C574" t="s" s="12">
        <v>3574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3575</v>
      </c>
      <c r="B575" s="13">
        <v>0</v>
      </c>
      <c r="C575" t="s" s="12">
        <v>3575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3576</v>
      </c>
      <c r="B576" s="13">
        <v>0</v>
      </c>
      <c r="C576" t="s" s="12">
        <v>3576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3577</v>
      </c>
      <c r="B577" s="13">
        <v>0</v>
      </c>
      <c r="C577" t="s" s="12">
        <v>3577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3578</v>
      </c>
      <c r="B578" s="13">
        <v>0</v>
      </c>
      <c r="C578" t="s" s="12">
        <v>3578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3579</v>
      </c>
      <c r="B579" s="13">
        <v>1</v>
      </c>
      <c r="C579" t="s" s="12">
        <v>3579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3580</v>
      </c>
      <c r="B580" s="13">
        <v>1</v>
      </c>
      <c r="C580" t="s" s="12">
        <v>3580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3581</v>
      </c>
      <c r="B581" s="13">
        <v>0</v>
      </c>
      <c r="C581" t="s" s="12">
        <v>3581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3582</v>
      </c>
      <c r="B582" s="13">
        <v>0</v>
      </c>
      <c r="C582" t="s" s="12">
        <v>3582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3583</v>
      </c>
      <c r="B583" s="13">
        <v>0</v>
      </c>
      <c r="C583" t="s" s="12">
        <v>3583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3584</v>
      </c>
      <c r="B584" s="13">
        <v>0</v>
      </c>
      <c r="C584" t="s" s="12">
        <v>3584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3585</v>
      </c>
      <c r="B585" s="13">
        <v>1</v>
      </c>
      <c r="C585" t="s" s="12">
        <v>3585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3586</v>
      </c>
      <c r="B586" s="13">
        <v>1</v>
      </c>
      <c r="C586" t="s" s="12">
        <v>3586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3587</v>
      </c>
      <c r="B587" s="13">
        <v>0</v>
      </c>
      <c r="C587" t="s" s="12">
        <v>3587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3588</v>
      </c>
      <c r="B588" s="13">
        <v>1</v>
      </c>
      <c r="C588" t="s" s="12">
        <v>3588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3589</v>
      </c>
      <c r="B589" s="13">
        <v>0</v>
      </c>
      <c r="C589" t="s" s="12">
        <v>3589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3590</v>
      </c>
      <c r="B590" s="13">
        <v>0</v>
      </c>
      <c r="C590" t="s" s="12">
        <v>3590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3591</v>
      </c>
      <c r="B591" s="13">
        <v>0</v>
      </c>
      <c r="C591" t="s" s="12">
        <v>3591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3592</v>
      </c>
      <c r="B592" s="13">
        <v>0</v>
      </c>
      <c r="C592" t="s" s="12">
        <v>3592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M64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43" customWidth="1"/>
    <col min="2" max="2" width="11.5" style="43" customWidth="1"/>
    <col min="3" max="3" width="11.5" style="43" customWidth="1"/>
    <col min="4" max="4" width="11.5" style="43" customWidth="1"/>
    <col min="5" max="5" width="11.5" style="43" customWidth="1"/>
    <col min="6" max="6" width="11.5" style="43" customWidth="1"/>
    <col min="7" max="7" width="11.5" style="43" customWidth="1"/>
    <col min="8" max="8" width="11.5" style="43" customWidth="1"/>
    <col min="9" max="9" width="11.5" style="43" customWidth="1"/>
    <col min="10" max="10" width="11.5" style="43" customWidth="1"/>
    <col min="11" max="11" width="11.5" style="43" customWidth="1"/>
    <col min="12" max="12" width="11.5" style="43" customWidth="1"/>
    <col min="13" max="13" width="11.5" style="43" customWidth="1"/>
    <col min="14" max="256" width="11.5" style="43" customWidth="1"/>
  </cols>
  <sheetData>
    <row r="1" ht="15" customHeight="1">
      <c r="A1" t="s" s="12">
        <v>3593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3594</v>
      </c>
      <c r="B7" s="13">
        <v>0</v>
      </c>
      <c r="C7" s="3"/>
      <c r="D7" s="3"/>
      <c r="E7" t="s" s="12">
        <v>3594</v>
      </c>
      <c r="F7" s="13">
        <v>0</v>
      </c>
      <c r="G7" s="32"/>
      <c r="H7" t="s" s="33">
        <v>179</v>
      </c>
      <c r="I7" s="34">
        <v>-4.5</v>
      </c>
      <c r="J7" t="s" s="33">
        <v>179</v>
      </c>
      <c r="K7" s="34">
        <v>-5.3</v>
      </c>
      <c r="L7" t="s" s="33">
        <v>179</v>
      </c>
      <c r="M7" s="34">
        <v>1</v>
      </c>
    </row>
    <row r="8" ht="15" customHeight="1">
      <c r="A8" t="s" s="12">
        <v>3595</v>
      </c>
      <c r="B8" s="13">
        <v>0</v>
      </c>
      <c r="C8" s="3"/>
      <c r="D8" s="3"/>
      <c r="E8" t="s" s="12">
        <v>3595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3596</v>
      </c>
      <c r="B9" s="13">
        <v>0</v>
      </c>
      <c r="C9" s="3"/>
      <c r="D9" s="3"/>
      <c r="E9" t="s" s="12">
        <v>3596</v>
      </c>
      <c r="F9" s="13">
        <v>0</v>
      </c>
      <c r="G9" s="32"/>
      <c r="H9" t="s" s="33">
        <v>183</v>
      </c>
      <c r="I9" s="34">
        <v>-5.5</v>
      </c>
      <c r="J9" t="s" s="33">
        <v>183</v>
      </c>
      <c r="K9" s="34">
        <v>-5.3</v>
      </c>
      <c r="L9" t="s" s="33">
        <v>183</v>
      </c>
      <c r="M9" s="34">
        <v>1</v>
      </c>
    </row>
    <row r="10" ht="15" customHeight="1">
      <c r="A10" t="s" s="12">
        <v>3597</v>
      </c>
      <c r="B10" s="13">
        <v>0</v>
      </c>
      <c r="C10" s="3"/>
      <c r="D10" s="3"/>
      <c r="E10" t="s" s="12">
        <v>3597</v>
      </c>
      <c r="F10" s="13">
        <v>0</v>
      </c>
      <c r="G10" s="3"/>
      <c r="H10" t="s" s="35">
        <v>3598</v>
      </c>
      <c r="I10" s="36">
        <v>-0.02</v>
      </c>
      <c r="J10" t="s" s="35">
        <v>3598</v>
      </c>
      <c r="K10" s="36">
        <v>-0.02</v>
      </c>
      <c r="L10" t="s" s="35">
        <v>3594</v>
      </c>
      <c r="M10" s="36">
        <v>0</v>
      </c>
    </row>
    <row r="11" ht="15" customHeight="1">
      <c r="A11" t="s" s="12">
        <v>40</v>
      </c>
      <c r="B11" s="13">
        <v>1</v>
      </c>
      <c r="C11" s="3"/>
      <c r="D11" s="3"/>
      <c r="E11" t="s" s="12">
        <v>40</v>
      </c>
      <c r="F11" s="13">
        <v>1</v>
      </c>
      <c r="G11" s="3"/>
      <c r="H11" t="s" s="12">
        <v>3599</v>
      </c>
      <c r="I11" s="13">
        <v>-1</v>
      </c>
      <c r="J11" t="s" s="12">
        <v>3599</v>
      </c>
      <c r="K11" s="13">
        <v>-1</v>
      </c>
      <c r="L11" t="s" s="12">
        <v>3595</v>
      </c>
      <c r="M11" s="13">
        <v>0</v>
      </c>
    </row>
    <row r="12" ht="15" customHeight="1">
      <c r="A12" t="s" s="12">
        <v>3600</v>
      </c>
      <c r="B12" s="13">
        <v>0.0186</v>
      </c>
      <c r="C12" t="s" s="12">
        <v>3600</v>
      </c>
      <c r="D12" s="13">
        <v>0.018</v>
      </c>
      <c r="E12" s="3"/>
      <c r="F12" s="3"/>
      <c r="G12" s="3"/>
      <c r="H12" t="s" s="12">
        <v>207</v>
      </c>
      <c r="I12" s="13">
        <v>-1</v>
      </c>
      <c r="J12" t="s" s="12">
        <v>207</v>
      </c>
      <c r="K12" s="13">
        <v>-1</v>
      </c>
      <c r="L12" t="s" s="12">
        <v>3596</v>
      </c>
      <c r="M12" s="13">
        <v>0</v>
      </c>
    </row>
    <row r="13" ht="15" customHeight="1">
      <c r="A13" t="s" s="12">
        <v>3601</v>
      </c>
      <c r="B13" s="13">
        <v>0.9814000000000001</v>
      </c>
      <c r="C13" t="s" s="12">
        <v>3601</v>
      </c>
      <c r="D13" s="13">
        <v>0.982</v>
      </c>
      <c r="E13" s="3"/>
      <c r="F13" s="3"/>
      <c r="G13" s="3"/>
      <c r="H13" t="s" s="12">
        <v>3602</v>
      </c>
      <c r="I13" s="13">
        <v>-1</v>
      </c>
      <c r="J13" t="s" s="12">
        <v>3602</v>
      </c>
      <c r="K13" s="13">
        <v>-1</v>
      </c>
      <c r="L13" t="s" s="12">
        <v>3597</v>
      </c>
      <c r="M13" s="13">
        <v>0</v>
      </c>
    </row>
    <row r="14" ht="15" customHeight="1">
      <c r="A14" t="s" s="12">
        <v>3603</v>
      </c>
      <c r="B14" s="13">
        <v>1</v>
      </c>
      <c r="C14" t="s" s="12">
        <v>3603</v>
      </c>
      <c r="D14" s="13">
        <v>1</v>
      </c>
      <c r="E14" s="3"/>
      <c r="F14" s="3"/>
      <c r="G14" s="3"/>
      <c r="H14" t="s" s="12">
        <v>3604</v>
      </c>
      <c r="I14" s="13">
        <v>0</v>
      </c>
      <c r="J14" t="s" s="12">
        <v>3604</v>
      </c>
      <c r="K14" s="13">
        <v>0</v>
      </c>
      <c r="L14" t="s" s="12">
        <v>40</v>
      </c>
      <c r="M14" s="13">
        <v>1</v>
      </c>
    </row>
    <row r="15" ht="15" customHeight="1">
      <c r="A15" t="s" s="12">
        <v>3605</v>
      </c>
      <c r="B15" s="13">
        <v>0</v>
      </c>
      <c r="C15" t="s" s="12">
        <v>3605</v>
      </c>
      <c r="D15" s="13">
        <v>0</v>
      </c>
      <c r="E15" s="3"/>
      <c r="F15" s="3"/>
      <c r="G15" s="3"/>
      <c r="H15" t="s" s="12">
        <v>3606</v>
      </c>
      <c r="I15" s="13">
        <v>0</v>
      </c>
      <c r="J15" t="s" s="12">
        <v>3606</v>
      </c>
      <c r="K15" s="13">
        <v>0</v>
      </c>
      <c r="L15" s="3"/>
      <c r="M15" s="3"/>
    </row>
    <row r="16" ht="15" customHeight="1">
      <c r="A16" t="s" s="12">
        <v>3607</v>
      </c>
      <c r="B16" s="13">
        <v>0</v>
      </c>
      <c r="C16" t="s" s="12">
        <v>3607</v>
      </c>
      <c r="D16" s="13">
        <v>0</v>
      </c>
      <c r="E16" s="3"/>
      <c r="F16" s="3"/>
      <c r="G16" s="3"/>
      <c r="H16" t="s" s="12">
        <v>3608</v>
      </c>
      <c r="I16" s="13">
        <v>-0.9800000000000001</v>
      </c>
      <c r="J16" t="s" s="12">
        <v>3608</v>
      </c>
      <c r="K16" s="13">
        <v>-0.9800000000000001</v>
      </c>
      <c r="L16" s="3"/>
      <c r="M16" s="3"/>
    </row>
    <row r="17" ht="15" customHeight="1">
      <c r="A17" t="s" s="12">
        <v>3609</v>
      </c>
      <c r="B17" s="13">
        <v>0</v>
      </c>
      <c r="C17" t="s" s="12">
        <v>3609</v>
      </c>
      <c r="D17" s="13">
        <v>0</v>
      </c>
      <c r="E17" s="3"/>
      <c r="F17" s="3"/>
      <c r="G17" s="3"/>
      <c r="H17" t="s" s="12">
        <v>3610</v>
      </c>
      <c r="I17" s="13">
        <v>1</v>
      </c>
      <c r="J17" t="s" s="12">
        <v>3610</v>
      </c>
      <c r="K17" s="13">
        <v>1</v>
      </c>
      <c r="L17" s="3"/>
      <c r="M17" s="3"/>
    </row>
    <row r="18" ht="15" customHeight="1">
      <c r="A18" t="s" s="12">
        <v>3611</v>
      </c>
      <c r="B18" s="13">
        <v>0</v>
      </c>
      <c r="C18" t="s" s="12">
        <v>3611</v>
      </c>
      <c r="D18" s="13">
        <v>0</v>
      </c>
      <c r="E18" s="3"/>
      <c r="F18" s="3"/>
      <c r="G18" s="3"/>
      <c r="H18" t="s" s="12">
        <v>3612</v>
      </c>
      <c r="I18" s="13">
        <v>-1</v>
      </c>
      <c r="J18" t="s" s="12">
        <v>3612</v>
      </c>
      <c r="K18" s="13">
        <v>-1</v>
      </c>
      <c r="L18" s="3"/>
      <c r="M18" s="3"/>
    </row>
    <row r="19" ht="15" customHeight="1">
      <c r="A19" t="s" s="12">
        <v>3613</v>
      </c>
      <c r="B19" s="13">
        <v>1</v>
      </c>
      <c r="C19" t="s" s="12">
        <v>3613</v>
      </c>
      <c r="D19" s="13">
        <v>1</v>
      </c>
      <c r="E19" s="3"/>
      <c r="F19" s="3"/>
      <c r="G19" s="3"/>
      <c r="H19" t="s" s="12">
        <v>3614</v>
      </c>
      <c r="I19" s="13">
        <v>1</v>
      </c>
      <c r="J19" t="s" s="12">
        <v>3614</v>
      </c>
      <c r="K19" s="13">
        <v>1</v>
      </c>
      <c r="L19" s="3"/>
      <c r="M19" s="3"/>
    </row>
    <row r="20" ht="15" customHeight="1">
      <c r="A20" t="s" s="12">
        <v>3615</v>
      </c>
      <c r="B20" s="13">
        <v>1</v>
      </c>
      <c r="C20" t="s" s="12">
        <v>3615</v>
      </c>
      <c r="D20" s="13">
        <v>1</v>
      </c>
      <c r="E20" s="3"/>
      <c r="F20" s="3"/>
      <c r="G20" s="3"/>
      <c r="H20" t="s" s="12">
        <v>3616</v>
      </c>
      <c r="I20" s="13">
        <v>-1</v>
      </c>
      <c r="J20" t="s" s="12">
        <v>3616</v>
      </c>
      <c r="K20" s="13">
        <v>-1</v>
      </c>
      <c r="L20" s="3"/>
      <c r="M20" s="3"/>
    </row>
    <row r="21" ht="15" customHeight="1">
      <c r="A21" t="s" s="12">
        <v>3617</v>
      </c>
      <c r="B21" s="13">
        <v>1</v>
      </c>
      <c r="C21" t="s" s="12">
        <v>3617</v>
      </c>
      <c r="D21" s="13">
        <v>1</v>
      </c>
      <c r="E21" s="3"/>
      <c r="F21" s="3"/>
      <c r="G21" s="3"/>
      <c r="H21" t="s" s="12">
        <v>3618</v>
      </c>
      <c r="I21" s="13">
        <v>-1</v>
      </c>
      <c r="J21" t="s" s="12">
        <v>3618</v>
      </c>
      <c r="K21" s="13">
        <v>-1</v>
      </c>
      <c r="L21" s="3"/>
      <c r="M21" s="3"/>
    </row>
    <row r="22" ht="15" customHeight="1">
      <c r="A22" t="s" s="12">
        <v>2433</v>
      </c>
      <c r="B22" s="13">
        <v>1</v>
      </c>
      <c r="C22" t="s" s="12">
        <v>2433</v>
      </c>
      <c r="D22" s="13">
        <v>1</v>
      </c>
      <c r="E22" s="3"/>
      <c r="F22" s="3"/>
      <c r="G22" s="3"/>
      <c r="H22" t="s" s="12">
        <v>3619</v>
      </c>
      <c r="I22" s="13">
        <v>0.03</v>
      </c>
      <c r="J22" t="s" s="12">
        <v>3619</v>
      </c>
      <c r="K22" s="13">
        <v>0.03</v>
      </c>
      <c r="L22" s="3"/>
      <c r="M22" s="3"/>
    </row>
    <row r="23" ht="15" customHeight="1">
      <c r="A23" t="s" s="12">
        <v>3620</v>
      </c>
      <c r="B23" s="13">
        <v>1</v>
      </c>
      <c r="C23" t="s" s="12">
        <v>3620</v>
      </c>
      <c r="D23" s="13">
        <v>1</v>
      </c>
      <c r="E23" s="3"/>
      <c r="F23" s="3"/>
      <c r="G23" s="3"/>
      <c r="H23" t="s" s="12">
        <v>3621</v>
      </c>
      <c r="I23" s="13">
        <v>0</v>
      </c>
      <c r="J23" t="s" s="12">
        <v>3621</v>
      </c>
      <c r="K23" s="13">
        <v>0</v>
      </c>
      <c r="L23" s="3"/>
      <c r="M23" s="3"/>
    </row>
    <row r="24" ht="15" customHeight="1">
      <c r="A24" t="s" s="12">
        <v>3622</v>
      </c>
      <c r="B24" s="13">
        <v>0.9106</v>
      </c>
      <c r="C24" t="s" s="12">
        <v>3622</v>
      </c>
      <c r="D24" s="13">
        <v>0.9102</v>
      </c>
      <c r="E24" s="3"/>
      <c r="F24" s="3"/>
      <c r="G24" s="3"/>
      <c r="H24" t="s" s="12">
        <v>3623</v>
      </c>
      <c r="I24" s="13">
        <v>1</v>
      </c>
      <c r="J24" t="s" s="12">
        <v>3623</v>
      </c>
      <c r="K24" s="13">
        <v>1</v>
      </c>
      <c r="L24" s="3"/>
      <c r="M24" s="3"/>
    </row>
    <row r="25" ht="15" customHeight="1">
      <c r="A25" t="s" s="12">
        <v>3624</v>
      </c>
      <c r="B25" s="13">
        <v>0.08939999999999999</v>
      </c>
      <c r="C25" t="s" s="12">
        <v>3624</v>
      </c>
      <c r="D25" s="13">
        <v>0.08979999999999999</v>
      </c>
      <c r="E25" s="3"/>
      <c r="F25" s="3"/>
      <c r="G25" s="3"/>
      <c r="H25" t="s" s="12">
        <v>3625</v>
      </c>
      <c r="I25" s="13">
        <v>0</v>
      </c>
      <c r="J25" t="s" s="12">
        <v>3625</v>
      </c>
      <c r="K25" s="13">
        <v>0</v>
      </c>
      <c r="L25" s="3"/>
      <c r="M25" s="3"/>
    </row>
    <row r="26" ht="15" customHeight="1">
      <c r="A26" t="s" s="12">
        <v>3626</v>
      </c>
      <c r="B26" s="13">
        <v>1</v>
      </c>
      <c r="C26" t="s" s="12">
        <v>3626</v>
      </c>
      <c r="D26" s="13">
        <v>1</v>
      </c>
      <c r="E26" s="3"/>
      <c r="F26" s="3"/>
      <c r="G26" s="3"/>
      <c r="H26" t="s" s="12">
        <v>3627</v>
      </c>
      <c r="I26" s="13">
        <v>0</v>
      </c>
      <c r="J26" t="s" s="12">
        <v>3627</v>
      </c>
      <c r="K26" s="13">
        <v>0</v>
      </c>
      <c r="L26" s="3"/>
      <c r="M26" s="3"/>
    </row>
    <row r="27" ht="15" customHeight="1">
      <c r="A27" t="s" s="12">
        <v>3628</v>
      </c>
      <c r="B27" s="13">
        <v>1</v>
      </c>
      <c r="C27" t="s" s="12">
        <v>3628</v>
      </c>
      <c r="D27" s="13">
        <v>1</v>
      </c>
      <c r="E27" s="3"/>
      <c r="F27" s="3"/>
      <c r="G27" s="3"/>
      <c r="H27" t="s" s="12">
        <v>3629</v>
      </c>
      <c r="I27" s="13">
        <v>1</v>
      </c>
      <c r="J27" t="s" s="12">
        <v>3629</v>
      </c>
      <c r="K27" s="13">
        <v>1</v>
      </c>
      <c r="L27" s="3"/>
      <c r="M27" s="3"/>
    </row>
    <row r="28" ht="15" customHeight="1">
      <c r="A28" t="s" s="12">
        <v>320</v>
      </c>
      <c r="B28" s="13">
        <v>1</v>
      </c>
      <c r="C28" t="s" s="12">
        <v>320</v>
      </c>
      <c r="D28" s="13">
        <v>1</v>
      </c>
      <c r="E28" s="3"/>
      <c r="F28" s="3"/>
      <c r="G28" s="3"/>
      <c r="H28" t="s" s="12">
        <v>1756</v>
      </c>
      <c r="I28" s="13">
        <v>-1</v>
      </c>
      <c r="J28" t="s" s="12">
        <v>1756</v>
      </c>
      <c r="K28" s="13">
        <v>-1</v>
      </c>
      <c r="L28" s="3"/>
      <c r="M28" s="3"/>
    </row>
    <row r="29" ht="15" customHeight="1">
      <c r="A29" t="s" s="12">
        <v>322</v>
      </c>
      <c r="B29" s="13">
        <v>0</v>
      </c>
      <c r="C29" t="s" s="12">
        <v>322</v>
      </c>
      <c r="D29" s="13">
        <v>0</v>
      </c>
      <c r="E29" s="3"/>
      <c r="F29" s="3"/>
      <c r="G29" s="3"/>
      <c r="H29" t="s" s="12">
        <v>3630</v>
      </c>
      <c r="I29" s="13">
        <v>1</v>
      </c>
      <c r="J29" t="s" s="12">
        <v>3630</v>
      </c>
      <c r="K29" s="13">
        <v>1</v>
      </c>
      <c r="L29" s="3"/>
      <c r="M29" s="3"/>
    </row>
    <row r="30" ht="15" customHeight="1">
      <c r="A30" t="s" s="12">
        <v>324</v>
      </c>
      <c r="B30" s="13">
        <v>0</v>
      </c>
      <c r="C30" t="s" s="12">
        <v>324</v>
      </c>
      <c r="D30" s="13">
        <v>0</v>
      </c>
      <c r="E30" s="3"/>
      <c r="F30" s="3"/>
      <c r="G30" s="3"/>
      <c r="H30" t="s" s="12">
        <v>3631</v>
      </c>
      <c r="I30" s="13">
        <v>-1</v>
      </c>
      <c r="J30" t="s" s="12">
        <v>3631</v>
      </c>
      <c r="K30" s="13">
        <v>-1</v>
      </c>
      <c r="L30" s="3"/>
      <c r="M30" s="3"/>
    </row>
    <row r="31" ht="15" customHeight="1">
      <c r="A31" t="s" s="12">
        <v>326</v>
      </c>
      <c r="B31" s="13">
        <v>0</v>
      </c>
      <c r="C31" t="s" s="12">
        <v>326</v>
      </c>
      <c r="D31" s="13">
        <v>0</v>
      </c>
      <c r="E31" s="3"/>
      <c r="F31" s="3"/>
      <c r="G31" s="3"/>
      <c r="H31" t="s" s="12">
        <v>3632</v>
      </c>
      <c r="I31" s="13">
        <v>-1</v>
      </c>
      <c r="J31" t="s" s="12">
        <v>3632</v>
      </c>
      <c r="K31" s="13">
        <v>-1</v>
      </c>
      <c r="L31" s="3"/>
      <c r="M31" s="3"/>
    </row>
    <row r="32" ht="15" customHeight="1">
      <c r="A32" t="s" s="12">
        <v>328</v>
      </c>
      <c r="B32" s="13">
        <v>0</v>
      </c>
      <c r="C32" t="s" s="12">
        <v>328</v>
      </c>
      <c r="D32" s="13">
        <v>0</v>
      </c>
      <c r="E32" s="3"/>
      <c r="F32" s="3"/>
      <c r="G32" s="3"/>
      <c r="H32" t="s" s="12">
        <v>3633</v>
      </c>
      <c r="I32" s="13">
        <v>1</v>
      </c>
      <c r="J32" t="s" s="12">
        <v>3633</v>
      </c>
      <c r="K32" s="13">
        <v>1</v>
      </c>
      <c r="L32" s="3"/>
      <c r="M32" s="3"/>
    </row>
    <row r="33" ht="15" customHeight="1">
      <c r="A33" t="s" s="12">
        <v>3634</v>
      </c>
      <c r="B33" s="13">
        <v>1</v>
      </c>
      <c r="C33" t="s" s="12">
        <v>3634</v>
      </c>
      <c r="D33" s="13">
        <v>1</v>
      </c>
      <c r="E33" s="3"/>
      <c r="F33" s="3"/>
      <c r="G33" s="3"/>
      <c r="H33" t="s" s="12">
        <v>3635</v>
      </c>
      <c r="I33" s="13">
        <v>0</v>
      </c>
      <c r="J33" t="s" s="12">
        <v>3635</v>
      </c>
      <c r="K33" s="13">
        <v>0</v>
      </c>
      <c r="L33" s="3"/>
      <c r="M33" s="3"/>
    </row>
    <row r="34" ht="15" customHeight="1">
      <c r="A34" t="s" s="12">
        <v>3636</v>
      </c>
      <c r="B34" s="13">
        <v>0.9997999999999999</v>
      </c>
      <c r="C34" t="s" s="12">
        <v>3636</v>
      </c>
      <c r="D34" s="13">
        <v>0.9998000000000001</v>
      </c>
      <c r="E34" s="3"/>
      <c r="F34" s="3"/>
      <c r="G34" s="3"/>
      <c r="H34" t="s" s="12">
        <v>3637</v>
      </c>
      <c r="I34" s="13">
        <v>-0.004</v>
      </c>
      <c r="J34" t="s" s="12">
        <v>3637</v>
      </c>
      <c r="K34" s="13">
        <v>-0.002</v>
      </c>
      <c r="L34" s="3"/>
      <c r="M34" s="3"/>
    </row>
    <row r="35" ht="15" customHeight="1">
      <c r="A35" t="s" s="12">
        <v>3638</v>
      </c>
      <c r="B35" s="13">
        <v>0.0002</v>
      </c>
      <c r="C35" t="s" s="12">
        <v>3638</v>
      </c>
      <c r="D35" s="13">
        <v>0.0002</v>
      </c>
      <c r="E35" s="3"/>
      <c r="F35" s="3"/>
      <c r="G35" s="3"/>
      <c r="H35" t="s" s="12">
        <v>3639</v>
      </c>
      <c r="I35" s="13">
        <v>-1</v>
      </c>
      <c r="J35" t="s" s="12">
        <v>3639</v>
      </c>
      <c r="K35" s="13">
        <v>-1</v>
      </c>
      <c r="L35" s="3"/>
      <c r="M35" s="3"/>
    </row>
    <row r="36" ht="15" customHeight="1">
      <c r="A36" t="s" s="12">
        <v>3640</v>
      </c>
      <c r="B36" s="13">
        <v>0</v>
      </c>
      <c r="C36" t="s" s="12">
        <v>3640</v>
      </c>
      <c r="D36" s="13">
        <v>0</v>
      </c>
      <c r="E36" s="3"/>
      <c r="F36" s="3"/>
      <c r="G36" s="3"/>
      <c r="H36" t="s" s="12">
        <v>3641</v>
      </c>
      <c r="I36" s="13">
        <v>-1</v>
      </c>
      <c r="J36" t="s" s="12">
        <v>3641</v>
      </c>
      <c r="K36" s="13">
        <v>-1</v>
      </c>
      <c r="L36" s="3"/>
      <c r="M36" s="3"/>
    </row>
    <row r="37" ht="15" customHeight="1">
      <c r="A37" t="s" s="12">
        <v>3642</v>
      </c>
      <c r="B37" s="13">
        <v>0</v>
      </c>
      <c r="C37" t="s" s="12">
        <v>3642</v>
      </c>
      <c r="D37" s="13">
        <v>0</v>
      </c>
      <c r="E37" s="3"/>
      <c r="F37" s="3"/>
      <c r="G37" s="3"/>
      <c r="H37" t="s" s="12">
        <v>3643</v>
      </c>
      <c r="I37" s="13">
        <v>1</v>
      </c>
      <c r="J37" t="s" s="12">
        <v>3643</v>
      </c>
      <c r="K37" s="13">
        <v>1</v>
      </c>
      <c r="L37" s="3"/>
      <c r="M37" s="3"/>
    </row>
    <row r="38" ht="15" customHeight="1">
      <c r="A38" t="s" s="12">
        <v>3644</v>
      </c>
      <c r="B38" s="13">
        <v>0</v>
      </c>
      <c r="C38" t="s" s="12">
        <v>3644</v>
      </c>
      <c r="D38" s="13">
        <v>0</v>
      </c>
      <c r="E38" s="3"/>
      <c r="F38" s="3"/>
      <c r="G38" s="3"/>
      <c r="H38" t="s" s="12">
        <v>267</v>
      </c>
      <c r="I38" s="13">
        <v>-1</v>
      </c>
      <c r="J38" t="s" s="12">
        <v>267</v>
      </c>
      <c r="K38" s="13">
        <v>-1</v>
      </c>
      <c r="L38" s="3"/>
      <c r="M38" s="3"/>
    </row>
    <row r="39" ht="15" customHeight="1">
      <c r="A39" t="s" s="12">
        <v>3645</v>
      </c>
      <c r="B39" s="13">
        <v>0.599</v>
      </c>
      <c r="C39" t="s" s="12">
        <v>3645</v>
      </c>
      <c r="D39" s="13">
        <v>0.5992</v>
      </c>
      <c r="E39" s="3"/>
      <c r="F39" s="3"/>
      <c r="G39" s="3"/>
      <c r="H39" t="s" s="12">
        <v>3646</v>
      </c>
      <c r="I39" s="13">
        <v>-1</v>
      </c>
      <c r="J39" t="s" s="12">
        <v>3646</v>
      </c>
      <c r="K39" s="13">
        <v>-1</v>
      </c>
      <c r="L39" s="3"/>
      <c r="M39" s="3"/>
    </row>
    <row r="40" ht="15" customHeight="1">
      <c r="A40" t="s" s="12">
        <v>3647</v>
      </c>
      <c r="B40" s="13">
        <v>0.4010000000000001</v>
      </c>
      <c r="C40" t="s" s="12">
        <v>3647</v>
      </c>
      <c r="D40" s="13">
        <v>0.4008</v>
      </c>
      <c r="E40" s="3"/>
      <c r="F40" s="3"/>
      <c r="G40" s="3"/>
      <c r="H40" t="s" s="12">
        <v>3648</v>
      </c>
      <c r="I40" s="13">
        <v>1</v>
      </c>
      <c r="J40" t="s" s="12">
        <v>3648</v>
      </c>
      <c r="K40" s="13">
        <v>1</v>
      </c>
      <c r="L40" s="3"/>
      <c r="M40" s="3"/>
    </row>
    <row r="41" ht="15" customHeight="1">
      <c r="A41" t="s" s="12">
        <v>3649</v>
      </c>
      <c r="B41" s="13">
        <v>0.5254000000000001</v>
      </c>
      <c r="C41" t="s" s="12">
        <v>3649</v>
      </c>
      <c r="D41" s="13">
        <v>0.5262</v>
      </c>
      <c r="E41" s="3"/>
      <c r="F41" s="3"/>
      <c r="G41" s="3"/>
      <c r="H41" t="s" s="12">
        <v>3650</v>
      </c>
      <c r="I41" s="13">
        <v>-0.08</v>
      </c>
      <c r="J41" t="s" s="12">
        <v>3650</v>
      </c>
      <c r="K41" s="13">
        <v>-0.08</v>
      </c>
      <c r="L41" s="3"/>
      <c r="M41" s="3"/>
    </row>
    <row r="42" ht="15" customHeight="1">
      <c r="A42" t="s" s="12">
        <v>3651</v>
      </c>
      <c r="B42" s="13">
        <v>0.4746</v>
      </c>
      <c r="C42" t="s" s="12">
        <v>3651</v>
      </c>
      <c r="D42" s="13">
        <v>0.4737999999999999</v>
      </c>
      <c r="E42" s="3"/>
      <c r="F42" s="3"/>
      <c r="G42" s="3"/>
      <c r="H42" t="s" s="12">
        <v>3652</v>
      </c>
      <c r="I42" s="13">
        <v>1</v>
      </c>
      <c r="J42" t="s" s="12">
        <v>3652</v>
      </c>
      <c r="K42" s="13">
        <v>1</v>
      </c>
      <c r="L42" s="3"/>
      <c r="M42" s="3"/>
    </row>
    <row r="43" ht="15" customHeight="1">
      <c r="A43" t="s" s="12">
        <v>3653</v>
      </c>
      <c r="B43" s="13">
        <v>0</v>
      </c>
      <c r="C43" t="s" s="12">
        <v>3653</v>
      </c>
      <c r="D43" s="13">
        <v>0</v>
      </c>
      <c r="E43" s="3"/>
      <c r="F43" s="3"/>
      <c r="G43" s="3"/>
      <c r="H43" t="s" s="12">
        <v>3654</v>
      </c>
      <c r="I43" s="13">
        <v>1</v>
      </c>
      <c r="J43" t="s" s="12">
        <v>3654</v>
      </c>
      <c r="K43" s="13">
        <v>1</v>
      </c>
      <c r="L43" s="3"/>
      <c r="M43" s="3"/>
    </row>
    <row r="44" ht="15" customHeight="1">
      <c r="A44" t="s" s="12">
        <v>3655</v>
      </c>
      <c r="B44" s="13">
        <v>0.15</v>
      </c>
      <c r="C44" t="s" s="12">
        <v>3655</v>
      </c>
      <c r="D44" s="13">
        <v>0.1496</v>
      </c>
      <c r="E44" s="3"/>
      <c r="F44" s="3"/>
      <c r="G44" s="3"/>
      <c r="H44" t="s" s="12">
        <v>3656</v>
      </c>
      <c r="I44" s="13">
        <v>0</v>
      </c>
      <c r="J44" t="s" s="12">
        <v>3656</v>
      </c>
      <c r="K44" s="13">
        <v>0</v>
      </c>
      <c r="L44" s="3"/>
      <c r="M44" s="3"/>
    </row>
    <row r="45" ht="15" customHeight="1">
      <c r="A45" t="s" s="12">
        <v>3657</v>
      </c>
      <c r="B45" s="13">
        <v>0.7827999999999999</v>
      </c>
      <c r="C45" t="s" s="12">
        <v>3657</v>
      </c>
      <c r="D45" s="13">
        <v>0.7834</v>
      </c>
      <c r="E45" s="3"/>
      <c r="F45" s="3"/>
      <c r="G45" s="3"/>
      <c r="H45" t="s" s="12">
        <v>2490</v>
      </c>
      <c r="I45" s="13">
        <v>-0.01</v>
      </c>
      <c r="J45" t="s" s="12">
        <v>2490</v>
      </c>
      <c r="K45" s="13">
        <v>-0.01</v>
      </c>
      <c r="L45" s="3"/>
      <c r="M45" s="3"/>
    </row>
    <row r="46" ht="15" customHeight="1">
      <c r="A46" t="s" s="12">
        <v>3658</v>
      </c>
      <c r="B46" s="13">
        <v>0.0674</v>
      </c>
      <c r="C46" t="s" s="12">
        <v>3658</v>
      </c>
      <c r="D46" s="13">
        <v>0.067</v>
      </c>
      <c r="E46" s="3"/>
      <c r="F46" s="3"/>
      <c r="G46" s="3"/>
      <c r="H46" t="s" s="12">
        <v>2494</v>
      </c>
      <c r="I46" s="13">
        <v>1</v>
      </c>
      <c r="J46" t="s" s="12">
        <v>2494</v>
      </c>
      <c r="K46" s="13">
        <v>1</v>
      </c>
      <c r="L46" s="3"/>
      <c r="M46" s="3"/>
    </row>
    <row r="47" ht="15" customHeight="1">
      <c r="A47" t="s" s="12">
        <v>3659</v>
      </c>
      <c r="B47" s="13">
        <v>0.002</v>
      </c>
      <c r="C47" t="s" s="12">
        <v>3659</v>
      </c>
      <c r="D47" s="13">
        <v>0.002</v>
      </c>
      <c r="E47" s="3"/>
      <c r="F47" s="3"/>
      <c r="G47" s="3"/>
      <c r="H47" t="s" s="12">
        <v>3660</v>
      </c>
      <c r="I47" s="13">
        <v>-0.01</v>
      </c>
      <c r="J47" t="s" s="12">
        <v>3660</v>
      </c>
      <c r="K47" s="13">
        <v>-0.01</v>
      </c>
      <c r="L47" s="3"/>
      <c r="M47" s="3"/>
    </row>
    <row r="48" ht="15" customHeight="1">
      <c r="A48" t="s" s="12">
        <v>3661</v>
      </c>
      <c r="B48" s="13">
        <v>0.998</v>
      </c>
      <c r="C48" t="s" s="12">
        <v>3661</v>
      </c>
      <c r="D48" s="13">
        <v>0.998</v>
      </c>
      <c r="E48" s="3"/>
      <c r="F48" s="3"/>
      <c r="G48" s="3"/>
      <c r="H48" t="s" s="12">
        <v>1796</v>
      </c>
      <c r="I48" s="13">
        <v>-1</v>
      </c>
      <c r="J48" t="s" s="12">
        <v>1796</v>
      </c>
      <c r="K48" s="13">
        <v>-1</v>
      </c>
      <c r="L48" s="3"/>
      <c r="M48" s="3"/>
    </row>
    <row r="49" ht="15" customHeight="1">
      <c r="A49" t="s" s="12">
        <v>3662</v>
      </c>
      <c r="B49" s="13">
        <v>0.977</v>
      </c>
      <c r="C49" t="s" s="12">
        <v>3662</v>
      </c>
      <c r="D49" s="13">
        <v>0.9773999999999999</v>
      </c>
      <c r="E49" s="3"/>
      <c r="F49" s="3"/>
      <c r="G49" s="3"/>
      <c r="H49" t="s" s="12">
        <v>3663</v>
      </c>
      <c r="I49" s="13">
        <v>1</v>
      </c>
      <c r="J49" t="s" s="12">
        <v>3663</v>
      </c>
      <c r="K49" s="13">
        <v>1</v>
      </c>
      <c r="L49" s="3"/>
      <c r="M49" s="3"/>
    </row>
    <row r="50" ht="15" customHeight="1">
      <c r="A50" t="s" s="12">
        <v>3664</v>
      </c>
      <c r="B50" s="13">
        <v>0.011</v>
      </c>
      <c r="C50" t="s" s="12">
        <v>3664</v>
      </c>
      <c r="D50" s="13">
        <v>0.011</v>
      </c>
      <c r="E50" s="3"/>
      <c r="F50" s="3"/>
      <c r="G50" s="3"/>
      <c r="H50" t="s" s="12">
        <v>3665</v>
      </c>
      <c r="I50" s="13">
        <v>-1</v>
      </c>
      <c r="J50" t="s" s="12">
        <v>3665</v>
      </c>
      <c r="K50" s="13">
        <v>-1</v>
      </c>
      <c r="L50" s="3"/>
      <c r="M50" s="3"/>
    </row>
    <row r="51" ht="15" customHeight="1">
      <c r="A51" t="s" s="12">
        <v>3666</v>
      </c>
      <c r="B51" s="13">
        <v>0</v>
      </c>
      <c r="C51" t="s" s="12">
        <v>3666</v>
      </c>
      <c r="D51" s="13">
        <v>0</v>
      </c>
      <c r="E51" s="3"/>
      <c r="F51" s="3"/>
      <c r="G51" s="3"/>
      <c r="H51" t="s" s="12">
        <v>2502</v>
      </c>
      <c r="I51" s="13">
        <v>1</v>
      </c>
      <c r="J51" t="s" s="12">
        <v>2502</v>
      </c>
      <c r="K51" s="13">
        <v>1</v>
      </c>
      <c r="L51" s="3"/>
      <c r="M51" s="3"/>
    </row>
    <row r="52" ht="15" customHeight="1">
      <c r="A52" t="s" s="12">
        <v>3667</v>
      </c>
      <c r="B52" s="13">
        <v>0.012</v>
      </c>
      <c r="C52" t="s" s="12">
        <v>3667</v>
      </c>
      <c r="D52" s="13">
        <v>0.0116</v>
      </c>
      <c r="E52" s="3"/>
      <c r="F52" s="3"/>
      <c r="G52" s="3"/>
      <c r="H52" t="s" s="12">
        <v>3668</v>
      </c>
      <c r="I52" s="13">
        <v>1</v>
      </c>
      <c r="J52" t="s" s="12">
        <v>3668</v>
      </c>
      <c r="K52" s="13">
        <v>1</v>
      </c>
      <c r="L52" s="3"/>
      <c r="M52" s="3"/>
    </row>
    <row r="53" ht="15" customHeight="1">
      <c r="A53" t="s" s="12">
        <v>3669</v>
      </c>
      <c r="B53" s="13">
        <v>0</v>
      </c>
      <c r="C53" t="s" s="12">
        <v>3669</v>
      </c>
      <c r="D53" s="13">
        <v>0</v>
      </c>
      <c r="E53" s="3"/>
      <c r="F53" s="3"/>
      <c r="G53" s="3"/>
      <c r="H53" t="s" s="12">
        <v>3670</v>
      </c>
      <c r="I53" s="13">
        <v>-0.09</v>
      </c>
      <c r="J53" t="s" s="12">
        <v>3670</v>
      </c>
      <c r="K53" s="13">
        <v>-0.08599999999999999</v>
      </c>
      <c r="L53" s="3"/>
      <c r="M53" s="3"/>
    </row>
    <row r="54" ht="15" customHeight="1">
      <c r="A54" t="s" s="12">
        <v>3671</v>
      </c>
      <c r="B54" s="13">
        <v>1</v>
      </c>
      <c r="C54" t="s" s="12">
        <v>3671</v>
      </c>
      <c r="D54" s="13">
        <v>1</v>
      </c>
      <c r="E54" s="3"/>
      <c r="F54" s="3"/>
      <c r="G54" s="3"/>
      <c r="H54" t="s" s="12">
        <v>3672</v>
      </c>
      <c r="I54" s="13">
        <v>0</v>
      </c>
      <c r="J54" t="s" s="12">
        <v>3672</v>
      </c>
      <c r="K54" s="13">
        <v>0</v>
      </c>
      <c r="L54" s="3"/>
      <c r="M54" s="3"/>
    </row>
    <row r="55" ht="15" customHeight="1">
      <c r="A55" t="s" s="12">
        <v>3673</v>
      </c>
      <c r="B55" s="13">
        <v>1</v>
      </c>
      <c r="C55" t="s" s="12">
        <v>3673</v>
      </c>
      <c r="D55" s="13">
        <v>1</v>
      </c>
      <c r="E55" s="3"/>
      <c r="F55" s="3"/>
      <c r="G55" s="3"/>
      <c r="H55" t="s" s="12">
        <v>3674</v>
      </c>
      <c r="I55" s="13">
        <v>1</v>
      </c>
      <c r="J55" t="s" s="12">
        <v>3674</v>
      </c>
      <c r="K55" s="13">
        <v>1</v>
      </c>
      <c r="L55" s="3"/>
      <c r="M55" s="3"/>
    </row>
    <row r="56" ht="15" customHeight="1">
      <c r="A56" t="s" s="12">
        <v>3675</v>
      </c>
      <c r="B56" s="13">
        <v>0</v>
      </c>
      <c r="C56" t="s" s="12">
        <v>3675</v>
      </c>
      <c r="D56" s="13">
        <v>0</v>
      </c>
      <c r="E56" s="3"/>
      <c r="F56" s="3"/>
      <c r="G56" s="3"/>
      <c r="H56" t="s" s="12">
        <v>3676</v>
      </c>
      <c r="I56" s="13">
        <v>-0.99</v>
      </c>
      <c r="J56" t="s" s="12">
        <v>3676</v>
      </c>
      <c r="K56" s="13">
        <v>-0.99</v>
      </c>
      <c r="L56" s="3"/>
      <c r="M56" s="3"/>
    </row>
    <row r="57" ht="15" customHeight="1">
      <c r="A57" t="s" s="12">
        <v>3677</v>
      </c>
      <c r="B57" s="13">
        <v>0</v>
      </c>
      <c r="C57" t="s" s="12">
        <v>3677</v>
      </c>
      <c r="D57" s="13">
        <v>0</v>
      </c>
      <c r="E57" s="3"/>
      <c r="F57" s="3"/>
      <c r="G57" s="3"/>
      <c r="H57" t="s" s="12">
        <v>3678</v>
      </c>
      <c r="I57" s="13">
        <v>1</v>
      </c>
      <c r="J57" t="s" s="12">
        <v>3678</v>
      </c>
      <c r="K57" s="13">
        <v>1</v>
      </c>
      <c r="L57" s="3"/>
      <c r="M57" s="3"/>
    </row>
    <row r="58" ht="15" customHeight="1">
      <c r="A58" t="s" s="12">
        <v>3679</v>
      </c>
      <c r="B58" s="13">
        <v>0</v>
      </c>
      <c r="C58" t="s" s="12">
        <v>3679</v>
      </c>
      <c r="D58" s="13">
        <v>0</v>
      </c>
      <c r="E58" s="3"/>
      <c r="F58" s="3"/>
      <c r="G58" s="3"/>
      <c r="H58" t="s" s="12">
        <v>307</v>
      </c>
      <c r="I58" s="13">
        <v>0</v>
      </c>
      <c r="J58" t="s" s="12">
        <v>307</v>
      </c>
      <c r="K58" s="13">
        <v>0</v>
      </c>
      <c r="L58" s="3"/>
      <c r="M58" s="3"/>
    </row>
    <row r="59" ht="15" customHeight="1">
      <c r="A59" t="s" s="12">
        <v>3680</v>
      </c>
      <c r="B59" s="13">
        <v>1</v>
      </c>
      <c r="C59" t="s" s="12">
        <v>3680</v>
      </c>
      <c r="D59" s="13">
        <v>1</v>
      </c>
      <c r="E59" s="3"/>
      <c r="F59" s="3"/>
      <c r="G59" s="3"/>
      <c r="H59" t="s" s="12">
        <v>3681</v>
      </c>
      <c r="I59" s="13">
        <v>0.72</v>
      </c>
      <c r="J59" t="s" s="12">
        <v>3681</v>
      </c>
      <c r="K59" s="13">
        <v>0.72</v>
      </c>
      <c r="L59" s="3"/>
      <c r="M59" s="3"/>
    </row>
    <row r="60" ht="15" customHeight="1">
      <c r="A60" t="s" s="12">
        <v>3682</v>
      </c>
      <c r="B60" s="13">
        <v>0</v>
      </c>
      <c r="C60" t="s" s="12">
        <v>3682</v>
      </c>
      <c r="D60" s="13">
        <v>0</v>
      </c>
      <c r="E60" s="3"/>
      <c r="F60" s="3"/>
      <c r="G60" s="3"/>
      <c r="H60" t="s" s="12">
        <v>3683</v>
      </c>
      <c r="I60" s="13">
        <v>-0.99</v>
      </c>
      <c r="J60" t="s" s="12">
        <v>3683</v>
      </c>
      <c r="K60" s="13">
        <v>-0.99</v>
      </c>
      <c r="L60" s="3"/>
      <c r="M60" s="3"/>
    </row>
    <row r="61" ht="15" customHeight="1">
      <c r="A61" t="s" s="12">
        <v>3684</v>
      </c>
      <c r="B61" s="13">
        <v>0</v>
      </c>
      <c r="C61" t="s" s="12">
        <v>3684</v>
      </c>
      <c r="D61" s="13">
        <v>0</v>
      </c>
      <c r="E61" s="3"/>
      <c r="F61" s="3"/>
      <c r="G61" s="3"/>
      <c r="H61" t="s" s="12">
        <v>3685</v>
      </c>
      <c r="I61" s="13">
        <v>-1</v>
      </c>
      <c r="J61" t="s" s="12">
        <v>3685</v>
      </c>
      <c r="K61" s="13">
        <v>-1</v>
      </c>
      <c r="L61" s="3"/>
      <c r="M61" s="3"/>
    </row>
    <row r="62" ht="15" customHeight="1">
      <c r="A62" t="s" s="12">
        <v>3686</v>
      </c>
      <c r="B62" s="13">
        <v>0</v>
      </c>
      <c r="C62" t="s" s="12">
        <v>3686</v>
      </c>
      <c r="D62" s="13">
        <v>0</v>
      </c>
      <c r="E62" s="3"/>
      <c r="F62" s="3"/>
      <c r="G62" s="3"/>
      <c r="H62" t="s" s="12">
        <v>3687</v>
      </c>
      <c r="I62" s="13">
        <v>0</v>
      </c>
      <c r="J62" t="s" s="12">
        <v>3687</v>
      </c>
      <c r="K62" s="13">
        <v>0</v>
      </c>
      <c r="L62" s="3"/>
      <c r="M62" s="3"/>
    </row>
    <row r="63" ht="15" customHeight="1">
      <c r="A63" t="s" s="12">
        <v>3688</v>
      </c>
      <c r="B63" s="13">
        <v>0</v>
      </c>
      <c r="C63" t="s" s="12">
        <v>3688</v>
      </c>
      <c r="D63" s="13">
        <v>0</v>
      </c>
      <c r="E63" s="3"/>
      <c r="F63" s="3"/>
      <c r="G63" s="3"/>
      <c r="H63" t="s" s="12">
        <v>3689</v>
      </c>
      <c r="I63" s="13">
        <v>0</v>
      </c>
      <c r="J63" t="s" s="12">
        <v>3689</v>
      </c>
      <c r="K63" s="13">
        <v>0</v>
      </c>
      <c r="L63" s="3"/>
      <c r="M63" s="3"/>
    </row>
    <row r="64" ht="15" customHeight="1">
      <c r="A64" t="s" s="12">
        <v>1759</v>
      </c>
      <c r="B64" s="13">
        <v>1</v>
      </c>
      <c r="C64" t="s" s="12">
        <v>1759</v>
      </c>
      <c r="D64" s="13">
        <v>1</v>
      </c>
      <c r="E64" s="3"/>
      <c r="F64" s="3"/>
      <c r="G64" s="3"/>
      <c r="H64" t="s" s="12">
        <v>2522</v>
      </c>
      <c r="I64" s="13">
        <v>0</v>
      </c>
      <c r="J64" t="s" s="12">
        <v>2522</v>
      </c>
      <c r="K64" s="13">
        <v>0</v>
      </c>
      <c r="L64" s="3"/>
      <c r="M64" s="3"/>
    </row>
    <row r="65" ht="15" customHeight="1">
      <c r="A65" t="s" s="12">
        <v>3690</v>
      </c>
      <c r="B65" s="13">
        <v>1</v>
      </c>
      <c r="C65" t="s" s="12">
        <v>3690</v>
      </c>
      <c r="D65" s="13">
        <v>1</v>
      </c>
      <c r="E65" s="3"/>
      <c r="F65" s="3"/>
      <c r="G65" s="3"/>
      <c r="H65" t="s" s="12">
        <v>1129</v>
      </c>
      <c r="I65" s="13">
        <v>-1</v>
      </c>
      <c r="J65" t="s" s="12">
        <v>1129</v>
      </c>
      <c r="K65" s="13">
        <v>-1</v>
      </c>
      <c r="L65" s="3"/>
      <c r="M65" s="3"/>
    </row>
    <row r="66" ht="15" customHeight="1">
      <c r="A66" t="s" s="12">
        <v>388</v>
      </c>
      <c r="B66" s="13">
        <v>1</v>
      </c>
      <c r="C66" t="s" s="12">
        <v>388</v>
      </c>
      <c r="D66" s="13">
        <v>1</v>
      </c>
      <c r="E66" s="3"/>
      <c r="F66" s="3"/>
      <c r="G66" s="3"/>
      <c r="H66" t="s" s="12">
        <v>3691</v>
      </c>
      <c r="I66" s="13">
        <v>1</v>
      </c>
      <c r="J66" t="s" s="12">
        <v>3691</v>
      </c>
      <c r="K66" s="13">
        <v>1</v>
      </c>
      <c r="L66" s="3"/>
      <c r="M66" s="3"/>
    </row>
    <row r="67" ht="15" customHeight="1">
      <c r="A67" t="s" s="12">
        <v>3692</v>
      </c>
      <c r="B67" s="13">
        <v>1</v>
      </c>
      <c r="C67" t="s" s="12">
        <v>3692</v>
      </c>
      <c r="D67" s="13">
        <v>1</v>
      </c>
      <c r="E67" s="3"/>
      <c r="F67" s="3"/>
      <c r="G67" s="3"/>
      <c r="H67" t="s" s="12">
        <v>3693</v>
      </c>
      <c r="I67" s="13">
        <v>0.16</v>
      </c>
      <c r="J67" t="s" s="12">
        <v>3693</v>
      </c>
      <c r="K67" s="13">
        <v>0.16</v>
      </c>
      <c r="L67" s="3"/>
      <c r="M67" s="3"/>
    </row>
    <row r="68" ht="15" customHeight="1">
      <c r="A68" t="s" s="12">
        <v>3694</v>
      </c>
      <c r="B68" s="13">
        <v>1</v>
      </c>
      <c r="C68" t="s" s="12">
        <v>3694</v>
      </c>
      <c r="D68" s="13">
        <v>1</v>
      </c>
      <c r="E68" s="3"/>
      <c r="F68" s="3"/>
      <c r="G68" s="3"/>
      <c r="H68" t="s" s="12">
        <v>3695</v>
      </c>
      <c r="I68" s="13">
        <v>-1</v>
      </c>
      <c r="J68" t="s" s="12">
        <v>3695</v>
      </c>
      <c r="K68" s="13">
        <v>-1</v>
      </c>
      <c r="L68" s="3"/>
      <c r="M68" s="3"/>
    </row>
    <row r="69" ht="15" customHeight="1">
      <c r="A69" t="s" s="12">
        <v>3696</v>
      </c>
      <c r="B69" s="13">
        <v>0</v>
      </c>
      <c r="C69" t="s" s="12">
        <v>3696</v>
      </c>
      <c r="D69" s="13">
        <v>0</v>
      </c>
      <c r="E69" s="3"/>
      <c r="F69" s="3"/>
      <c r="G69" s="3"/>
      <c r="H69" t="s" s="12">
        <v>2540</v>
      </c>
      <c r="I69" s="13">
        <v>1</v>
      </c>
      <c r="J69" t="s" s="12">
        <v>2540</v>
      </c>
      <c r="K69" s="13">
        <v>1</v>
      </c>
      <c r="L69" s="3"/>
      <c r="M69" s="3"/>
    </row>
    <row r="70" ht="15" customHeight="1">
      <c r="A70" t="s" s="12">
        <v>3697</v>
      </c>
      <c r="B70" s="13">
        <v>1</v>
      </c>
      <c r="C70" t="s" s="12">
        <v>3697</v>
      </c>
      <c r="D70" s="13">
        <v>1</v>
      </c>
      <c r="E70" s="3"/>
      <c r="F70" s="3"/>
      <c r="G70" s="3"/>
      <c r="H70" t="s" s="12">
        <v>3698</v>
      </c>
      <c r="I70" s="13">
        <v>1</v>
      </c>
      <c r="J70" t="s" s="12">
        <v>3698</v>
      </c>
      <c r="K70" s="13">
        <v>1</v>
      </c>
      <c r="L70" s="3"/>
      <c r="M70" s="3"/>
    </row>
    <row r="71" ht="15" customHeight="1">
      <c r="A71" t="s" s="12">
        <v>3699</v>
      </c>
      <c r="B71" s="13">
        <v>1</v>
      </c>
      <c r="C71" t="s" s="12">
        <v>3699</v>
      </c>
      <c r="D71" s="13">
        <v>1</v>
      </c>
      <c r="E71" s="3"/>
      <c r="F71" s="3"/>
      <c r="G71" s="3"/>
      <c r="H71" t="s" s="12">
        <v>3700</v>
      </c>
      <c r="I71" s="13">
        <v>-1</v>
      </c>
      <c r="J71" t="s" s="12">
        <v>3700</v>
      </c>
      <c r="K71" s="13">
        <v>-1</v>
      </c>
      <c r="L71" s="3"/>
      <c r="M71" s="3"/>
    </row>
    <row r="72" ht="15" customHeight="1">
      <c r="A72" t="s" s="12">
        <v>3701</v>
      </c>
      <c r="B72" s="13">
        <v>1</v>
      </c>
      <c r="C72" t="s" s="12">
        <v>3701</v>
      </c>
      <c r="D72" s="13">
        <v>1</v>
      </c>
      <c r="E72" s="3"/>
      <c r="F72" s="3"/>
      <c r="G72" s="3"/>
      <c r="H72" t="s" s="12">
        <v>1847</v>
      </c>
      <c r="I72" s="13">
        <v>1</v>
      </c>
      <c r="J72" t="s" s="12">
        <v>1847</v>
      </c>
      <c r="K72" s="13">
        <v>1</v>
      </c>
      <c r="L72" s="3"/>
      <c r="M72" s="3"/>
    </row>
    <row r="73" ht="15" customHeight="1">
      <c r="A73" t="s" s="12">
        <v>3702</v>
      </c>
      <c r="B73" s="13">
        <v>0</v>
      </c>
      <c r="C73" t="s" s="12">
        <v>3702</v>
      </c>
      <c r="D73" s="13">
        <v>0</v>
      </c>
      <c r="E73" s="3"/>
      <c r="F73" s="3"/>
      <c r="G73" s="3"/>
      <c r="H73" t="s" s="12">
        <v>2544</v>
      </c>
      <c r="I73" s="13">
        <v>0.6919999999999999</v>
      </c>
      <c r="J73" t="s" s="12">
        <v>2544</v>
      </c>
      <c r="K73" s="13">
        <v>0.74</v>
      </c>
      <c r="L73" s="3"/>
      <c r="M73" s="3"/>
    </row>
    <row r="74" ht="15" customHeight="1">
      <c r="A74" t="s" s="12">
        <v>3703</v>
      </c>
      <c r="B74" s="13">
        <v>0</v>
      </c>
      <c r="C74" t="s" s="12">
        <v>3703</v>
      </c>
      <c r="D74" s="13">
        <v>0</v>
      </c>
      <c r="E74" s="3"/>
      <c r="F74" s="3"/>
      <c r="G74" s="3"/>
      <c r="H74" t="s" s="12">
        <v>3704</v>
      </c>
      <c r="I74" s="13">
        <v>-1</v>
      </c>
      <c r="J74" t="s" s="12">
        <v>3704</v>
      </c>
      <c r="K74" s="13">
        <v>-1</v>
      </c>
      <c r="L74" s="3"/>
      <c r="M74" s="3"/>
    </row>
    <row r="75" ht="15" customHeight="1">
      <c r="A75" t="s" s="12">
        <v>3705</v>
      </c>
      <c r="B75" s="13">
        <v>0</v>
      </c>
      <c r="C75" t="s" s="12">
        <v>3705</v>
      </c>
      <c r="D75" s="13">
        <v>0</v>
      </c>
      <c r="E75" s="3"/>
      <c r="F75" s="3"/>
      <c r="G75" s="3"/>
      <c r="H75" t="s" s="12">
        <v>3706</v>
      </c>
      <c r="I75" s="13">
        <v>-1</v>
      </c>
      <c r="J75" t="s" s="12">
        <v>3706</v>
      </c>
      <c r="K75" s="13">
        <v>-1</v>
      </c>
      <c r="L75" s="3"/>
      <c r="M75" s="3"/>
    </row>
    <row r="76" ht="15" customHeight="1">
      <c r="A76" t="s" s="12">
        <v>3707</v>
      </c>
      <c r="B76" s="13">
        <v>0</v>
      </c>
      <c r="C76" t="s" s="12">
        <v>3707</v>
      </c>
      <c r="D76" s="13">
        <v>0</v>
      </c>
      <c r="E76" s="3"/>
      <c r="F76" s="3"/>
      <c r="G76" s="3"/>
      <c r="H76" t="s" s="12">
        <v>3153</v>
      </c>
      <c r="I76" s="13">
        <v>1</v>
      </c>
      <c r="J76" t="s" s="12">
        <v>3153</v>
      </c>
      <c r="K76" s="13">
        <v>1</v>
      </c>
      <c r="L76" s="3"/>
      <c r="M76" s="3"/>
    </row>
    <row r="77" ht="15" customHeight="1">
      <c r="A77" t="s" s="12">
        <v>3708</v>
      </c>
      <c r="B77" s="13">
        <v>0</v>
      </c>
      <c r="C77" t="s" s="12">
        <v>3708</v>
      </c>
      <c r="D77" s="13">
        <v>0</v>
      </c>
      <c r="E77" s="3"/>
      <c r="F77" s="3"/>
      <c r="G77" s="3"/>
      <c r="H77" t="s" s="12">
        <v>1863</v>
      </c>
      <c r="I77" s="13">
        <v>0</v>
      </c>
      <c r="J77" t="s" s="12">
        <v>1863</v>
      </c>
      <c r="K77" s="13">
        <v>0</v>
      </c>
      <c r="L77" s="3"/>
      <c r="M77" s="3"/>
    </row>
    <row r="78" ht="15" customHeight="1">
      <c r="A78" t="s" s="12">
        <v>3709</v>
      </c>
      <c r="B78" s="13">
        <v>1</v>
      </c>
      <c r="C78" t="s" s="12">
        <v>3709</v>
      </c>
      <c r="D78" s="13">
        <v>1</v>
      </c>
      <c r="E78" s="3"/>
      <c r="F78" s="3"/>
      <c r="G78" s="3"/>
      <c r="H78" t="s" s="12">
        <v>3710</v>
      </c>
      <c r="I78" s="13">
        <v>1</v>
      </c>
      <c r="J78" t="s" s="12">
        <v>3710</v>
      </c>
      <c r="K78" s="13">
        <v>1</v>
      </c>
      <c r="L78" s="3"/>
      <c r="M78" s="3"/>
    </row>
    <row r="79" ht="15" customHeight="1">
      <c r="A79" t="s" s="12">
        <v>3711</v>
      </c>
      <c r="B79" s="13">
        <v>0</v>
      </c>
      <c r="C79" t="s" s="12">
        <v>3711</v>
      </c>
      <c r="D79" s="13">
        <v>0</v>
      </c>
      <c r="E79" s="3"/>
      <c r="F79" s="3"/>
      <c r="G79" s="3"/>
      <c r="H79" t="s" s="12">
        <v>2558</v>
      </c>
      <c r="I79" s="13">
        <v>0</v>
      </c>
      <c r="J79" t="s" s="12">
        <v>2558</v>
      </c>
      <c r="K79" s="13">
        <v>0</v>
      </c>
      <c r="L79" s="3"/>
      <c r="M79" s="3"/>
    </row>
    <row r="80" ht="15" customHeight="1">
      <c r="A80" t="s" s="12">
        <v>3712</v>
      </c>
      <c r="B80" s="13">
        <v>0</v>
      </c>
      <c r="C80" t="s" s="12">
        <v>3712</v>
      </c>
      <c r="D80" s="13">
        <v>0</v>
      </c>
      <c r="E80" s="3"/>
      <c r="F80" s="3"/>
      <c r="G80" s="3"/>
      <c r="H80" t="s" s="12">
        <v>3713</v>
      </c>
      <c r="I80" s="13">
        <v>0.86</v>
      </c>
      <c r="J80" t="s" s="12">
        <v>3713</v>
      </c>
      <c r="K80" s="13">
        <v>0.86</v>
      </c>
      <c r="L80" s="3"/>
      <c r="M80" s="3"/>
    </row>
    <row r="81" ht="15" customHeight="1">
      <c r="A81" t="s" s="12">
        <v>3714</v>
      </c>
      <c r="B81" s="13">
        <v>0</v>
      </c>
      <c r="C81" t="s" s="12">
        <v>3714</v>
      </c>
      <c r="D81" s="13">
        <v>0</v>
      </c>
      <c r="E81" s="3"/>
      <c r="F81" s="3"/>
      <c r="G81" s="3"/>
      <c r="H81" t="s" s="12">
        <v>3715</v>
      </c>
      <c r="I81" s="13">
        <v>-1</v>
      </c>
      <c r="J81" t="s" s="12">
        <v>3715</v>
      </c>
      <c r="K81" s="13">
        <v>-1</v>
      </c>
      <c r="L81" s="3"/>
      <c r="M81" s="3"/>
    </row>
    <row r="82" ht="15" customHeight="1">
      <c r="A82" t="s" s="12">
        <v>3716</v>
      </c>
      <c r="B82" s="13">
        <v>0</v>
      </c>
      <c r="C82" t="s" s="12">
        <v>3716</v>
      </c>
      <c r="D82" s="13">
        <v>0</v>
      </c>
      <c r="E82" s="3"/>
      <c r="F82" s="3"/>
      <c r="G82" s="3"/>
      <c r="H82" t="s" s="12">
        <v>3717</v>
      </c>
      <c r="I82" s="13">
        <v>-1</v>
      </c>
      <c r="J82" t="s" s="12">
        <v>3717</v>
      </c>
      <c r="K82" s="13">
        <v>-1</v>
      </c>
      <c r="L82" s="3"/>
      <c r="M82" s="3"/>
    </row>
    <row r="83" ht="15" customHeight="1">
      <c r="A83" t="s" s="12">
        <v>3718</v>
      </c>
      <c r="B83" s="13">
        <v>1</v>
      </c>
      <c r="C83" t="s" s="12">
        <v>3718</v>
      </c>
      <c r="D83" s="13">
        <v>1</v>
      </c>
      <c r="E83" s="3"/>
      <c r="F83" s="3"/>
      <c r="G83" s="3"/>
      <c r="H83" t="s" s="12">
        <v>1166</v>
      </c>
      <c r="I83" s="13">
        <v>-1</v>
      </c>
      <c r="J83" t="s" s="12">
        <v>1166</v>
      </c>
      <c r="K83" s="13">
        <v>-1</v>
      </c>
      <c r="L83" s="3"/>
      <c r="M83" s="3"/>
    </row>
    <row r="84" ht="15" customHeight="1">
      <c r="A84" t="s" s="12">
        <v>3719</v>
      </c>
      <c r="B84" s="13">
        <v>0</v>
      </c>
      <c r="C84" t="s" s="12">
        <v>3719</v>
      </c>
      <c r="D84" s="13">
        <v>0</v>
      </c>
      <c r="E84" s="3"/>
      <c r="F84" s="3"/>
      <c r="G84" s="3"/>
      <c r="H84" t="s" s="12">
        <v>3720</v>
      </c>
      <c r="I84" s="13">
        <v>-1</v>
      </c>
      <c r="J84" t="s" s="12">
        <v>3720</v>
      </c>
      <c r="K84" s="13">
        <v>-1</v>
      </c>
      <c r="L84" s="3"/>
      <c r="M84" s="3"/>
    </row>
    <row r="85" ht="15" customHeight="1">
      <c r="A85" t="s" s="12">
        <v>3721</v>
      </c>
      <c r="B85" s="13">
        <v>0</v>
      </c>
      <c r="C85" t="s" s="12">
        <v>3721</v>
      </c>
      <c r="D85" s="13">
        <v>0</v>
      </c>
      <c r="E85" s="3"/>
      <c r="F85" s="3"/>
      <c r="G85" s="3"/>
      <c r="H85" t="s" s="12">
        <v>3722</v>
      </c>
      <c r="I85" s="13">
        <v>-1</v>
      </c>
      <c r="J85" t="s" s="12">
        <v>3722</v>
      </c>
      <c r="K85" s="13">
        <v>-1</v>
      </c>
      <c r="L85" s="3"/>
      <c r="M85" s="3"/>
    </row>
    <row r="86" ht="15" customHeight="1">
      <c r="A86" t="s" s="12">
        <v>3723</v>
      </c>
      <c r="B86" s="13">
        <v>0</v>
      </c>
      <c r="C86" t="s" s="12">
        <v>3723</v>
      </c>
      <c r="D86" s="13">
        <v>0</v>
      </c>
      <c r="E86" s="3"/>
      <c r="F86" s="3"/>
      <c r="G86" s="3"/>
      <c r="H86" t="s" s="12">
        <v>3724</v>
      </c>
      <c r="I86" s="13">
        <v>0</v>
      </c>
      <c r="J86" t="s" s="12">
        <v>3724</v>
      </c>
      <c r="K86" s="13">
        <v>0</v>
      </c>
      <c r="L86" s="3"/>
      <c r="M86" s="3"/>
    </row>
    <row r="87" ht="15" customHeight="1">
      <c r="A87" t="s" s="12">
        <v>3725</v>
      </c>
      <c r="B87" s="13">
        <v>0</v>
      </c>
      <c r="C87" t="s" s="12">
        <v>3725</v>
      </c>
      <c r="D87" s="13">
        <v>0</v>
      </c>
      <c r="E87" s="3"/>
      <c r="F87" s="3"/>
      <c r="G87" s="3"/>
      <c r="H87" t="s" s="12">
        <v>3726</v>
      </c>
      <c r="I87" s="13">
        <v>-1</v>
      </c>
      <c r="J87" t="s" s="12">
        <v>3726</v>
      </c>
      <c r="K87" s="13">
        <v>-1</v>
      </c>
      <c r="L87" s="3"/>
      <c r="M87" s="3"/>
    </row>
    <row r="88" ht="15" customHeight="1">
      <c r="A88" t="s" s="12">
        <v>3727</v>
      </c>
      <c r="B88" s="13">
        <v>1</v>
      </c>
      <c r="C88" t="s" s="12">
        <v>3727</v>
      </c>
      <c r="D88" s="13">
        <v>1</v>
      </c>
      <c r="E88" s="3"/>
      <c r="F88" s="3"/>
      <c r="G88" s="3"/>
      <c r="H88" t="s" s="12">
        <v>3728</v>
      </c>
      <c r="I88" s="13">
        <v>1</v>
      </c>
      <c r="J88" t="s" s="12">
        <v>3728</v>
      </c>
      <c r="K88" s="13">
        <v>1</v>
      </c>
      <c r="L88" s="3"/>
      <c r="M88" s="3"/>
    </row>
    <row r="89" ht="15" customHeight="1">
      <c r="A89" t="s" s="12">
        <v>1810</v>
      </c>
      <c r="B89" s="13">
        <v>0.8724000000000001</v>
      </c>
      <c r="C89" t="s" s="12">
        <v>1810</v>
      </c>
      <c r="D89" s="13">
        <v>0.8722</v>
      </c>
      <c r="E89" s="3"/>
      <c r="F89" s="3"/>
      <c r="G89" s="3"/>
      <c r="H89" t="s" s="12">
        <v>3729</v>
      </c>
      <c r="I89" s="13">
        <v>-1</v>
      </c>
      <c r="J89" t="s" s="12">
        <v>3729</v>
      </c>
      <c r="K89" s="13">
        <v>-1</v>
      </c>
      <c r="L89" s="3"/>
      <c r="M89" s="3"/>
    </row>
    <row r="90" ht="15" customHeight="1">
      <c r="A90" t="s" s="12">
        <v>1812</v>
      </c>
      <c r="B90" s="13">
        <v>0.1276</v>
      </c>
      <c r="C90" t="s" s="12">
        <v>1812</v>
      </c>
      <c r="D90" s="13">
        <v>0.1278</v>
      </c>
      <c r="E90" s="3"/>
      <c r="F90" s="3"/>
      <c r="G90" s="3"/>
      <c r="H90" t="s" s="12">
        <v>3730</v>
      </c>
      <c r="I90" s="13">
        <v>-1</v>
      </c>
      <c r="J90" t="s" s="12">
        <v>3730</v>
      </c>
      <c r="K90" s="13">
        <v>-1</v>
      </c>
      <c r="L90" s="3"/>
      <c r="M90" s="3"/>
    </row>
    <row r="91" ht="15" customHeight="1">
      <c r="A91" t="s" s="12">
        <v>3731</v>
      </c>
      <c r="B91" s="13">
        <v>0.0278</v>
      </c>
      <c r="C91" t="s" s="12">
        <v>3731</v>
      </c>
      <c r="D91" s="13">
        <v>0.028</v>
      </c>
      <c r="E91" s="3"/>
      <c r="F91" s="3"/>
      <c r="G91" s="3"/>
      <c r="H91" t="s" s="12">
        <v>3732</v>
      </c>
      <c r="I91" s="13">
        <v>0</v>
      </c>
      <c r="J91" t="s" s="12">
        <v>3732</v>
      </c>
      <c r="K91" s="13">
        <v>0</v>
      </c>
      <c r="L91" s="3"/>
      <c r="M91" s="3"/>
    </row>
    <row r="92" ht="15" customHeight="1">
      <c r="A92" t="s" s="12">
        <v>3733</v>
      </c>
      <c r="B92" s="13">
        <v>0.006</v>
      </c>
      <c r="C92" t="s" s="12">
        <v>3733</v>
      </c>
      <c r="D92" s="13">
        <v>0.006</v>
      </c>
      <c r="E92" s="3"/>
      <c r="F92" s="3"/>
      <c r="G92" s="3"/>
      <c r="H92" t="s" s="12">
        <v>3734</v>
      </c>
      <c r="I92" s="13">
        <v>-1</v>
      </c>
      <c r="J92" t="s" s="12">
        <v>3734</v>
      </c>
      <c r="K92" s="13">
        <v>-1</v>
      </c>
      <c r="L92" s="3"/>
      <c r="M92" s="3"/>
    </row>
    <row r="93" ht="15" customHeight="1">
      <c r="A93" t="s" s="12">
        <v>3735</v>
      </c>
      <c r="B93" s="13">
        <v>0.2428</v>
      </c>
      <c r="C93" t="s" s="12">
        <v>3735</v>
      </c>
      <c r="D93" s="13">
        <v>0.2434</v>
      </c>
      <c r="E93" s="3"/>
      <c r="F93" s="3"/>
      <c r="G93" s="3"/>
      <c r="H93" t="s" s="12">
        <v>3736</v>
      </c>
      <c r="I93" s="13">
        <v>0.24</v>
      </c>
      <c r="J93" t="s" s="12">
        <v>3736</v>
      </c>
      <c r="K93" s="13">
        <v>0.34</v>
      </c>
      <c r="L93" s="3"/>
      <c r="M93" s="3"/>
    </row>
    <row r="94" ht="15" customHeight="1">
      <c r="A94" t="s" s="12">
        <v>3737</v>
      </c>
      <c r="B94" s="13">
        <v>0.09559999999999999</v>
      </c>
      <c r="C94" t="s" s="12">
        <v>3737</v>
      </c>
      <c r="D94" s="13">
        <v>0.09519999999999999</v>
      </c>
      <c r="E94" s="3"/>
      <c r="F94" s="3"/>
      <c r="G94" s="3"/>
      <c r="H94" t="s" s="12">
        <v>1184</v>
      </c>
      <c r="I94" s="13">
        <v>1</v>
      </c>
      <c r="J94" t="s" s="12">
        <v>1184</v>
      </c>
      <c r="K94" s="13">
        <v>1</v>
      </c>
      <c r="L94" s="3"/>
      <c r="M94" s="3"/>
    </row>
    <row r="95" ht="15" customHeight="1">
      <c r="A95" t="s" s="12">
        <v>3738</v>
      </c>
      <c r="B95" s="13">
        <v>0.292</v>
      </c>
      <c r="C95" t="s" s="12">
        <v>3738</v>
      </c>
      <c r="D95" s="13">
        <v>0.2916</v>
      </c>
      <c r="E95" s="3"/>
      <c r="F95" s="3"/>
      <c r="G95" s="3"/>
      <c r="H95" t="s" s="12">
        <v>3739</v>
      </c>
      <c r="I95" s="13">
        <v>1</v>
      </c>
      <c r="J95" t="s" s="12">
        <v>3739</v>
      </c>
      <c r="K95" s="13">
        <v>1</v>
      </c>
      <c r="L95" s="3"/>
      <c r="M95" s="3"/>
    </row>
    <row r="96" ht="15" customHeight="1">
      <c r="A96" t="s" s="12">
        <v>3740</v>
      </c>
      <c r="B96" s="13">
        <v>0.3358</v>
      </c>
      <c r="C96" t="s" s="12">
        <v>3740</v>
      </c>
      <c r="D96" s="13">
        <v>0.3358</v>
      </c>
      <c r="E96" s="3"/>
      <c r="F96" s="3"/>
      <c r="G96" s="3"/>
      <c r="H96" t="s" s="12">
        <v>3741</v>
      </c>
      <c r="I96" s="13">
        <v>1</v>
      </c>
      <c r="J96" t="s" s="12">
        <v>3741</v>
      </c>
      <c r="K96" s="13">
        <v>1</v>
      </c>
      <c r="L96" s="3"/>
      <c r="M96" s="3"/>
    </row>
    <row r="97" ht="15" customHeight="1">
      <c r="A97" t="s" s="12">
        <v>3742</v>
      </c>
      <c r="B97" s="13">
        <v>0.4502</v>
      </c>
      <c r="C97" t="s" s="12">
        <v>3742</v>
      </c>
      <c r="D97" s="13">
        <v>0.4511999999999999</v>
      </c>
      <c r="E97" s="3"/>
      <c r="F97" s="3"/>
      <c r="G97" s="3"/>
      <c r="H97" t="s" s="12">
        <v>3743</v>
      </c>
      <c r="I97" s="13">
        <v>-1</v>
      </c>
      <c r="J97" t="s" s="12">
        <v>3743</v>
      </c>
      <c r="K97" s="13">
        <v>-1</v>
      </c>
      <c r="L97" s="3"/>
      <c r="M97" s="3"/>
    </row>
    <row r="98" ht="15" customHeight="1">
      <c r="A98" t="s" s="12">
        <v>3744</v>
      </c>
      <c r="B98" s="13">
        <v>0.5498000000000001</v>
      </c>
      <c r="C98" t="s" s="12">
        <v>3744</v>
      </c>
      <c r="D98" s="13">
        <v>0.5488000000000001</v>
      </c>
      <c r="E98" s="3"/>
      <c r="F98" s="3"/>
      <c r="G98" s="3"/>
      <c r="H98" t="s" s="12">
        <v>3745</v>
      </c>
      <c r="I98" s="13">
        <v>0.07000000000000001</v>
      </c>
      <c r="J98" t="s" s="12">
        <v>3745</v>
      </c>
      <c r="K98" s="13">
        <v>0.07000000000000001</v>
      </c>
      <c r="L98" s="3"/>
      <c r="M98" s="3"/>
    </row>
    <row r="99" ht="15" customHeight="1">
      <c r="A99" t="s" s="12">
        <v>3746</v>
      </c>
      <c r="B99" s="13">
        <v>1</v>
      </c>
      <c r="C99" t="s" s="12">
        <v>3746</v>
      </c>
      <c r="D99" s="13">
        <v>1</v>
      </c>
      <c r="E99" s="3"/>
      <c r="F99" s="3"/>
      <c r="G99" s="3"/>
      <c r="H99" t="s" s="12">
        <v>3747</v>
      </c>
      <c r="I99" s="13">
        <v>-1</v>
      </c>
      <c r="J99" t="s" s="12">
        <v>3747</v>
      </c>
      <c r="K99" s="13">
        <v>-1</v>
      </c>
      <c r="L99" s="3"/>
      <c r="M99" s="3"/>
    </row>
    <row r="100" ht="15" customHeight="1">
      <c r="A100" t="s" s="12">
        <v>3748</v>
      </c>
      <c r="B100" s="13">
        <v>0</v>
      </c>
      <c r="C100" t="s" s="12">
        <v>3748</v>
      </c>
      <c r="D100" s="13">
        <v>0</v>
      </c>
      <c r="E100" s="3"/>
      <c r="F100" s="3"/>
      <c r="G100" s="3"/>
      <c r="H100" t="s" s="12">
        <v>3749</v>
      </c>
      <c r="I100" s="13">
        <v>0.99</v>
      </c>
      <c r="J100" t="s" s="12">
        <v>3749</v>
      </c>
      <c r="K100" s="13">
        <v>0.99</v>
      </c>
      <c r="L100" s="3"/>
      <c r="M100" s="3"/>
    </row>
    <row r="101" ht="15" customHeight="1">
      <c r="A101" t="s" s="12">
        <v>3750</v>
      </c>
      <c r="B101" s="13">
        <v>0.2702</v>
      </c>
      <c r="C101" t="s" s="12">
        <v>3750</v>
      </c>
      <c r="D101" s="13">
        <v>0.2688</v>
      </c>
      <c r="E101" s="3"/>
      <c r="F101" s="3"/>
      <c r="G101" s="3"/>
      <c r="H101" t="s" s="12">
        <v>3751</v>
      </c>
      <c r="I101" s="13">
        <v>-0.08</v>
      </c>
      <c r="J101" t="s" s="12">
        <v>3751</v>
      </c>
      <c r="K101" s="13">
        <v>-0.08</v>
      </c>
      <c r="L101" s="3"/>
      <c r="M101" s="3"/>
    </row>
    <row r="102" ht="15" customHeight="1">
      <c r="A102" t="s" s="12">
        <v>3752</v>
      </c>
      <c r="B102" s="13">
        <v>0.2886</v>
      </c>
      <c r="C102" t="s" s="12">
        <v>3752</v>
      </c>
      <c r="D102" s="13">
        <v>0.2896</v>
      </c>
      <c r="E102" s="3"/>
      <c r="F102" s="3"/>
      <c r="G102" s="3"/>
      <c r="H102" t="s" s="12">
        <v>3753</v>
      </c>
      <c r="I102" s="13">
        <v>0</v>
      </c>
      <c r="J102" t="s" s="12">
        <v>3753</v>
      </c>
      <c r="K102" s="13">
        <v>0</v>
      </c>
      <c r="L102" s="3"/>
      <c r="M102" s="3"/>
    </row>
    <row r="103" ht="15" customHeight="1">
      <c r="A103" t="s" s="12">
        <v>3754</v>
      </c>
      <c r="B103" s="13">
        <v>0.441</v>
      </c>
      <c r="C103" t="s" s="12">
        <v>3754</v>
      </c>
      <c r="D103" s="13">
        <v>0.4415999999999999</v>
      </c>
      <c r="E103" s="3"/>
      <c r="F103" s="3"/>
      <c r="G103" s="3"/>
      <c r="H103" t="s" s="12">
        <v>409</v>
      </c>
      <c r="I103" s="13">
        <v>5.92</v>
      </c>
      <c r="J103" t="s" s="12">
        <v>409</v>
      </c>
      <c r="K103" s="13">
        <v>5.92</v>
      </c>
      <c r="L103" s="3"/>
      <c r="M103" s="3"/>
    </row>
    <row r="104" ht="15" customHeight="1">
      <c r="A104" t="s" s="12">
        <v>3755</v>
      </c>
      <c r="B104" s="13">
        <v>0</v>
      </c>
      <c r="C104" t="s" s="12">
        <v>3755</v>
      </c>
      <c r="D104" s="13">
        <v>0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3756</v>
      </c>
      <c r="B105" s="13">
        <v>1</v>
      </c>
      <c r="C105" t="s" s="12">
        <v>3756</v>
      </c>
      <c r="D105" s="13">
        <v>1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3757</v>
      </c>
      <c r="B106" s="13">
        <v>1</v>
      </c>
      <c r="C106" t="s" s="12">
        <v>3757</v>
      </c>
      <c r="D106" s="13">
        <v>1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3758</v>
      </c>
      <c r="B107" s="13">
        <v>1</v>
      </c>
      <c r="C107" t="s" s="12">
        <v>3758</v>
      </c>
      <c r="D107" s="13">
        <v>1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3759</v>
      </c>
      <c r="B108" s="13">
        <v>1</v>
      </c>
      <c r="C108" t="s" s="12">
        <v>3759</v>
      </c>
      <c r="D108" s="13">
        <v>1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3760</v>
      </c>
      <c r="B109" s="13">
        <v>1</v>
      </c>
      <c r="C109" t="s" s="12">
        <v>3760</v>
      </c>
      <c r="D109" s="13">
        <v>1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3761</v>
      </c>
      <c r="B110" s="13">
        <v>0</v>
      </c>
      <c r="C110" t="s" s="12">
        <v>3761</v>
      </c>
      <c r="D110" s="13">
        <v>0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3762</v>
      </c>
      <c r="B111" s="13">
        <v>0</v>
      </c>
      <c r="C111" t="s" s="12">
        <v>3762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3763</v>
      </c>
      <c r="B112" s="13">
        <v>0</v>
      </c>
      <c r="C112" t="s" s="12">
        <v>3763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3764</v>
      </c>
      <c r="B113" s="13">
        <v>0</v>
      </c>
      <c r="C113" t="s" s="12">
        <v>3764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3765</v>
      </c>
      <c r="B114" s="13">
        <v>0.99</v>
      </c>
      <c r="C114" t="s" s="12">
        <v>3765</v>
      </c>
      <c r="D114" s="13">
        <v>0.9902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3766</v>
      </c>
      <c r="B115" s="13">
        <v>0.01</v>
      </c>
      <c r="C115" t="s" s="12">
        <v>3766</v>
      </c>
      <c r="D115" s="13">
        <v>0.0098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3767</v>
      </c>
      <c r="B116" s="13">
        <v>1</v>
      </c>
      <c r="C116" t="s" s="12">
        <v>3767</v>
      </c>
      <c r="D116" s="13">
        <v>1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1226</v>
      </c>
      <c r="B117" s="13">
        <v>1</v>
      </c>
      <c r="C117" t="s" s="12">
        <v>1226</v>
      </c>
      <c r="D117" s="13">
        <v>1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3768</v>
      </c>
      <c r="B118" s="13">
        <v>1</v>
      </c>
      <c r="C118" t="s" s="12">
        <v>3768</v>
      </c>
      <c r="D118" s="13">
        <v>1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3769</v>
      </c>
      <c r="B119" s="13">
        <v>0</v>
      </c>
      <c r="C119" t="s" s="12">
        <v>3769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3770</v>
      </c>
      <c r="B120" s="13">
        <v>0.2136</v>
      </c>
      <c r="C120" t="s" s="12">
        <v>3770</v>
      </c>
      <c r="D120" s="13">
        <v>0.2132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3771</v>
      </c>
      <c r="B121" s="13">
        <v>0.425</v>
      </c>
      <c r="C121" t="s" s="12">
        <v>3771</v>
      </c>
      <c r="D121" s="13">
        <v>0.425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3772</v>
      </c>
      <c r="B122" s="13">
        <v>0.3614</v>
      </c>
      <c r="C122" t="s" s="12">
        <v>3772</v>
      </c>
      <c r="D122" s="13">
        <v>0.362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3773</v>
      </c>
      <c r="B123" s="13">
        <v>0.0634</v>
      </c>
      <c r="C123" t="s" s="12">
        <v>3773</v>
      </c>
      <c r="D123" s="13">
        <v>0.0638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3774</v>
      </c>
      <c r="B124" s="13">
        <v>0.9366000000000001</v>
      </c>
      <c r="C124" t="s" s="12">
        <v>3774</v>
      </c>
      <c r="D124" s="13">
        <v>0.9362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3775</v>
      </c>
      <c r="B125" s="13">
        <v>1</v>
      </c>
      <c r="C125" t="s" s="12">
        <v>3775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3776</v>
      </c>
      <c r="B126" s="13">
        <v>0</v>
      </c>
      <c r="C126" t="s" s="12">
        <v>3776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3777</v>
      </c>
      <c r="B127" s="13">
        <v>1</v>
      </c>
      <c r="C127" t="s" s="12">
        <v>3777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3778</v>
      </c>
      <c r="B128" s="13">
        <v>1</v>
      </c>
      <c r="C128" t="s" s="12">
        <v>3778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1898</v>
      </c>
      <c r="B129" s="13">
        <v>1</v>
      </c>
      <c r="C129" t="s" s="12">
        <v>1898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1900</v>
      </c>
      <c r="B130" s="13">
        <v>0</v>
      </c>
      <c r="C130" t="s" s="12">
        <v>1900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1902</v>
      </c>
      <c r="B131" s="13">
        <v>0</v>
      </c>
      <c r="C131" t="s" s="12">
        <v>1902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1904</v>
      </c>
      <c r="B132" s="13">
        <v>0</v>
      </c>
      <c r="C132" t="s" s="12">
        <v>1904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1906</v>
      </c>
      <c r="B133" s="13">
        <v>0</v>
      </c>
      <c r="C133" t="s" s="12">
        <v>1906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3779</v>
      </c>
      <c r="B134" s="13">
        <v>1</v>
      </c>
      <c r="C134" t="s" s="12">
        <v>3779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3780</v>
      </c>
      <c r="B135" s="13">
        <v>1</v>
      </c>
      <c r="C135" t="s" s="12">
        <v>3780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3781</v>
      </c>
      <c r="B136" s="13">
        <v>0</v>
      </c>
      <c r="C136" t="s" s="12">
        <v>3781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3782</v>
      </c>
      <c r="B137" s="13">
        <v>0</v>
      </c>
      <c r="C137" t="s" s="12">
        <v>3782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3783</v>
      </c>
      <c r="B138" s="13">
        <v>0</v>
      </c>
      <c r="C138" t="s" s="12">
        <v>3783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3784</v>
      </c>
      <c r="B139" s="13">
        <v>0</v>
      </c>
      <c r="C139" t="s" s="12">
        <v>3784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3785</v>
      </c>
      <c r="B140" s="13">
        <v>0.7808</v>
      </c>
      <c r="C140" t="s" s="12">
        <v>3785</v>
      </c>
      <c r="D140" s="13">
        <v>0.7806000000000001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3786</v>
      </c>
      <c r="B141" s="13">
        <v>0.2192</v>
      </c>
      <c r="C141" t="s" s="12">
        <v>3786</v>
      </c>
      <c r="D141" s="13">
        <v>0.2194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1929</v>
      </c>
      <c r="B142" s="13">
        <v>0.8948</v>
      </c>
      <c r="C142" t="s" s="12">
        <v>1929</v>
      </c>
      <c r="D142" s="13">
        <v>0.8959999999999999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1930</v>
      </c>
      <c r="B143" s="13">
        <v>0.1052</v>
      </c>
      <c r="C143" t="s" s="12">
        <v>1930</v>
      </c>
      <c r="D143" s="13">
        <v>0.104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3787</v>
      </c>
      <c r="B144" s="13">
        <v>1</v>
      </c>
      <c r="C144" t="s" s="12">
        <v>3787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3788</v>
      </c>
      <c r="B145" s="13">
        <v>1</v>
      </c>
      <c r="C145" t="s" s="12">
        <v>3788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3789</v>
      </c>
      <c r="B146" s="13">
        <v>0.9998000000000001</v>
      </c>
      <c r="C146" t="s" s="12">
        <v>3789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3790</v>
      </c>
      <c r="B147" s="13">
        <v>0</v>
      </c>
      <c r="C147" t="s" s="12">
        <v>3790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3791</v>
      </c>
      <c r="B148" s="13">
        <v>0</v>
      </c>
      <c r="C148" t="s" s="12">
        <v>3791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3792</v>
      </c>
      <c r="B149" s="13">
        <v>0.0002</v>
      </c>
      <c r="C149" t="s" s="12">
        <v>3792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3793</v>
      </c>
      <c r="B150" s="13">
        <v>0</v>
      </c>
      <c r="C150" t="s" s="12">
        <v>3793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1936</v>
      </c>
      <c r="B151" s="13">
        <v>1</v>
      </c>
      <c r="C151" t="s" s="12">
        <v>1936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3794</v>
      </c>
      <c r="B152" s="13">
        <v>1</v>
      </c>
      <c r="C152" t="s" s="12">
        <v>3794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3795</v>
      </c>
      <c r="B153" s="13">
        <v>1</v>
      </c>
      <c r="C153" t="s" s="12">
        <v>3795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3796</v>
      </c>
      <c r="B154" s="13">
        <v>0</v>
      </c>
      <c r="C154" t="s" s="12">
        <v>3796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3797</v>
      </c>
      <c r="B155" s="13">
        <v>0</v>
      </c>
      <c r="C155" t="s" s="12">
        <v>3797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3798</v>
      </c>
      <c r="B156" s="13">
        <v>0</v>
      </c>
      <c r="C156" t="s" s="12">
        <v>3798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3799</v>
      </c>
      <c r="B157" s="13">
        <v>0</v>
      </c>
      <c r="C157" t="s" s="12">
        <v>3799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3800</v>
      </c>
      <c r="B158" s="13">
        <v>0.0102</v>
      </c>
      <c r="C158" t="s" s="12">
        <v>3800</v>
      </c>
      <c r="D158" s="13">
        <v>0.01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3801</v>
      </c>
      <c r="B159" s="13">
        <v>0.9898000000000001</v>
      </c>
      <c r="C159" t="s" s="12">
        <v>3801</v>
      </c>
      <c r="D159" s="13">
        <v>0.99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3802</v>
      </c>
      <c r="B160" s="13">
        <v>0.0138</v>
      </c>
      <c r="C160" t="s" s="12">
        <v>3802</v>
      </c>
      <c r="D160" s="13">
        <v>0.014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3803</v>
      </c>
      <c r="B161" s="13">
        <v>0.9861999999999999</v>
      </c>
      <c r="C161" t="s" s="12">
        <v>3803</v>
      </c>
      <c r="D161" s="13">
        <v>0.986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3804</v>
      </c>
      <c r="B162" s="13">
        <v>0.8994</v>
      </c>
      <c r="C162" t="s" s="12">
        <v>3804</v>
      </c>
      <c r="D162" s="13">
        <v>0.8992000000000001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3805</v>
      </c>
      <c r="B163" s="13">
        <v>0.1006</v>
      </c>
      <c r="C163" t="s" s="12">
        <v>3805</v>
      </c>
      <c r="D163" s="13">
        <v>0.1008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3806</v>
      </c>
      <c r="B164" s="13">
        <v>0.998</v>
      </c>
      <c r="C164" t="s" s="12">
        <v>3806</v>
      </c>
      <c r="D164" s="13">
        <v>0.998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3807</v>
      </c>
      <c r="B165" s="13">
        <v>0.002</v>
      </c>
      <c r="C165" t="s" s="12">
        <v>3807</v>
      </c>
      <c r="D165" s="13">
        <v>0.002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2654</v>
      </c>
      <c r="B166" s="13">
        <v>0.07980000000000001</v>
      </c>
      <c r="C166" t="s" s="12">
        <v>2654</v>
      </c>
      <c r="D166" s="13">
        <v>0.0796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2655</v>
      </c>
      <c r="B167" s="13">
        <v>0.9202</v>
      </c>
      <c r="C167" t="s" s="12">
        <v>2655</v>
      </c>
      <c r="D167" s="13">
        <v>0.9204000000000001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504</v>
      </c>
      <c r="B168" s="13">
        <v>1</v>
      </c>
      <c r="C168" t="s" s="12">
        <v>504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3808</v>
      </c>
      <c r="B169" s="13">
        <v>0</v>
      </c>
      <c r="C169" t="s" s="12">
        <v>3808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3809</v>
      </c>
      <c r="B170" s="13">
        <v>1</v>
      </c>
      <c r="C170" t="s" s="12">
        <v>3809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3810</v>
      </c>
      <c r="B171" s="13">
        <v>1</v>
      </c>
      <c r="C171" t="s" s="12">
        <v>3810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3811</v>
      </c>
      <c r="B172" s="13">
        <v>1</v>
      </c>
      <c r="C172" t="s" s="12">
        <v>3811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3812</v>
      </c>
      <c r="B173" s="13">
        <v>0.005</v>
      </c>
      <c r="C173" t="s" s="12">
        <v>3812</v>
      </c>
      <c r="D173" s="13">
        <v>0.005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3813</v>
      </c>
      <c r="B174" s="13">
        <v>0.3428</v>
      </c>
      <c r="C174" t="s" s="12">
        <v>3813</v>
      </c>
      <c r="D174" s="13">
        <v>0.3438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3814</v>
      </c>
      <c r="B175" s="13">
        <v>0.6524000000000001</v>
      </c>
      <c r="C175" t="s" s="12">
        <v>3814</v>
      </c>
      <c r="D175" s="13">
        <v>0.6512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1279</v>
      </c>
      <c r="B176" s="13">
        <v>1</v>
      </c>
      <c r="C176" t="s" s="12">
        <v>1279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1972</v>
      </c>
      <c r="B177" s="13">
        <v>1</v>
      </c>
      <c r="C177" t="s" s="12">
        <v>1972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3815</v>
      </c>
      <c r="B178" s="13">
        <v>1</v>
      </c>
      <c r="C178" t="s" s="12">
        <v>3815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3816</v>
      </c>
      <c r="B179" s="13">
        <v>1</v>
      </c>
      <c r="C179" t="s" s="12">
        <v>3816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3817</v>
      </c>
      <c r="B180" s="13">
        <v>0.998</v>
      </c>
      <c r="C180" t="s" s="12">
        <v>3817</v>
      </c>
      <c r="D180" s="13">
        <v>0.9987999999999999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3818</v>
      </c>
      <c r="B181" s="13">
        <v>0.002</v>
      </c>
      <c r="C181" t="s" s="12">
        <v>3818</v>
      </c>
      <c r="D181" s="13">
        <v>0.0012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3819</v>
      </c>
      <c r="B182" s="13">
        <v>0</v>
      </c>
      <c r="C182" t="s" s="12">
        <v>3819</v>
      </c>
      <c r="D182" s="13">
        <v>0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3820</v>
      </c>
      <c r="B183" s="13">
        <v>0</v>
      </c>
      <c r="C183" t="s" s="12">
        <v>3820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3821</v>
      </c>
      <c r="B184" s="13">
        <v>0</v>
      </c>
      <c r="C184" t="s" s="12">
        <v>3821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1282</v>
      </c>
      <c r="B185" s="13">
        <v>1</v>
      </c>
      <c r="C185" t="s" s="12">
        <v>1282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3822</v>
      </c>
      <c r="B186" s="13">
        <v>1</v>
      </c>
      <c r="C186" t="s" s="12">
        <v>3822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3823</v>
      </c>
      <c r="B187" s="13">
        <v>1</v>
      </c>
      <c r="C187" t="s" s="12">
        <v>3823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3824</v>
      </c>
      <c r="B188" s="13">
        <v>1</v>
      </c>
      <c r="C188" t="s" s="12">
        <v>3824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3825</v>
      </c>
      <c r="B189" s="13">
        <v>1</v>
      </c>
      <c r="C189" t="s" s="12">
        <v>3825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2674</v>
      </c>
      <c r="B190" s="13">
        <v>0.0258</v>
      </c>
      <c r="C190" t="s" s="12">
        <v>2674</v>
      </c>
      <c r="D190" s="13">
        <v>0.0264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2675</v>
      </c>
      <c r="B191" s="13">
        <v>0.9742000000000001</v>
      </c>
      <c r="C191" t="s" s="12">
        <v>2675</v>
      </c>
      <c r="D191" s="13">
        <v>0.9736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3826</v>
      </c>
      <c r="B192" s="13">
        <v>1</v>
      </c>
      <c r="C192" t="s" s="12">
        <v>3826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3827</v>
      </c>
      <c r="B193" s="13">
        <v>0.8103999999999999</v>
      </c>
      <c r="C193" t="s" s="12">
        <v>3827</v>
      </c>
      <c r="D193" s="13">
        <v>0.8118000000000002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3828</v>
      </c>
      <c r="B194" s="13">
        <v>0.068</v>
      </c>
      <c r="C194" t="s" s="12">
        <v>3828</v>
      </c>
      <c r="D194" s="13">
        <v>0.067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3829</v>
      </c>
      <c r="B195" s="13">
        <v>0.1216</v>
      </c>
      <c r="C195" t="s" s="12">
        <v>3829</v>
      </c>
      <c r="D195" s="13">
        <v>0.1212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3830</v>
      </c>
      <c r="B196" s="13">
        <v>0.9978</v>
      </c>
      <c r="C196" t="s" s="12">
        <v>3830</v>
      </c>
      <c r="D196" s="13">
        <v>0.998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3831</v>
      </c>
      <c r="B197" s="13">
        <v>0</v>
      </c>
      <c r="C197" t="s" s="12">
        <v>3831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3832</v>
      </c>
      <c r="B198" s="13">
        <v>0</v>
      </c>
      <c r="C198" t="s" s="12">
        <v>3832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3833</v>
      </c>
      <c r="B199" s="13">
        <v>0</v>
      </c>
      <c r="C199" t="s" s="12">
        <v>3833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3834</v>
      </c>
      <c r="B200" s="13">
        <v>0.002</v>
      </c>
      <c r="C200" t="s" s="12">
        <v>3834</v>
      </c>
      <c r="D200" s="13">
        <v>0.002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3835</v>
      </c>
      <c r="B201" s="13">
        <v>0.1548</v>
      </c>
      <c r="C201" t="s" s="12">
        <v>3835</v>
      </c>
      <c r="D201" s="13">
        <v>0.155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3836</v>
      </c>
      <c r="B202" s="13">
        <v>0.8451999999999998</v>
      </c>
      <c r="C202" t="s" s="12">
        <v>3836</v>
      </c>
      <c r="D202" s="13">
        <v>0.845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3837</v>
      </c>
      <c r="B203" s="13">
        <v>1</v>
      </c>
      <c r="C203" t="s" s="12">
        <v>3837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3838</v>
      </c>
      <c r="B204" s="13">
        <v>0</v>
      </c>
      <c r="C204" t="s" s="12">
        <v>3838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3839</v>
      </c>
      <c r="B205" s="13">
        <v>0.062</v>
      </c>
      <c r="C205" t="s" s="12">
        <v>3839</v>
      </c>
      <c r="D205" s="13">
        <v>0.0636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3840</v>
      </c>
      <c r="B206" s="13">
        <v>0.9379999999999999</v>
      </c>
      <c r="C206" t="s" s="12">
        <v>3840</v>
      </c>
      <c r="D206" s="13">
        <v>0.9364000000000001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3841</v>
      </c>
      <c r="B207" s="13">
        <v>0.8698</v>
      </c>
      <c r="C207" t="s" s="12">
        <v>3841</v>
      </c>
      <c r="D207" s="13">
        <v>0.8699999999999999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3842</v>
      </c>
      <c r="B208" s="13">
        <v>0</v>
      </c>
      <c r="C208" t="s" s="12">
        <v>3842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3843</v>
      </c>
      <c r="B209" s="13">
        <v>0.1302</v>
      </c>
      <c r="C209" t="s" s="12">
        <v>3843</v>
      </c>
      <c r="D209" s="13">
        <v>0.13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2686</v>
      </c>
      <c r="B210" s="13">
        <v>1</v>
      </c>
      <c r="C210" t="s" s="12">
        <v>2686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2687</v>
      </c>
      <c r="B211" s="13">
        <v>1</v>
      </c>
      <c r="C211" t="s" s="12">
        <v>2687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555</v>
      </c>
      <c r="B212" s="13">
        <v>0.9996</v>
      </c>
      <c r="C212" t="s" s="12">
        <v>555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556</v>
      </c>
      <c r="B213" s="13">
        <v>0.0004</v>
      </c>
      <c r="C213" t="s" s="12">
        <v>556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557</v>
      </c>
      <c r="B214" s="13">
        <v>0</v>
      </c>
      <c r="C214" t="s" s="12">
        <v>557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558</v>
      </c>
      <c r="B215" s="13">
        <v>0</v>
      </c>
      <c r="C215" t="s" s="12">
        <v>558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559</v>
      </c>
      <c r="B216" s="13">
        <v>0</v>
      </c>
      <c r="C216" t="s" s="12">
        <v>559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3844</v>
      </c>
      <c r="B217" s="13">
        <v>1</v>
      </c>
      <c r="C217" t="s" s="12">
        <v>3844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3845</v>
      </c>
      <c r="B218" s="13">
        <v>1</v>
      </c>
      <c r="C218" t="s" s="12">
        <v>3845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3846</v>
      </c>
      <c r="B219" s="13">
        <v>1</v>
      </c>
      <c r="C219" t="s" s="12">
        <v>3846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3847</v>
      </c>
      <c r="B220" s="13">
        <v>1</v>
      </c>
      <c r="C220" t="s" s="12">
        <v>3847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3848</v>
      </c>
      <c r="B221" s="13">
        <v>0</v>
      </c>
      <c r="C221" t="s" s="12">
        <v>3848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3849</v>
      </c>
      <c r="B222" s="13">
        <v>0</v>
      </c>
      <c r="C222" t="s" s="12">
        <v>3849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3850</v>
      </c>
      <c r="B223" s="13">
        <v>0</v>
      </c>
      <c r="C223" t="s" s="12">
        <v>3850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3851</v>
      </c>
      <c r="B224" s="13">
        <v>0</v>
      </c>
      <c r="C224" t="s" s="12">
        <v>3851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3852</v>
      </c>
      <c r="B225" s="13">
        <v>1</v>
      </c>
      <c r="C225" t="s" s="12">
        <v>3852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3853</v>
      </c>
      <c r="B226" s="13">
        <v>1</v>
      </c>
      <c r="C226" t="s" s="12">
        <v>3853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3854</v>
      </c>
      <c r="B227" s="13">
        <v>1</v>
      </c>
      <c r="C227" t="s" s="12">
        <v>3854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571</v>
      </c>
      <c r="B228" s="13">
        <v>1</v>
      </c>
      <c r="C228" t="s" s="12">
        <v>571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3855</v>
      </c>
      <c r="B229" s="13">
        <v>1</v>
      </c>
      <c r="C229" t="s" s="12">
        <v>3855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3856</v>
      </c>
      <c r="B230" s="13">
        <v>0</v>
      </c>
      <c r="C230" t="s" s="12">
        <v>3856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3857</v>
      </c>
      <c r="B231" s="13">
        <v>1</v>
      </c>
      <c r="C231" t="s" s="12">
        <v>3857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3858</v>
      </c>
      <c r="B232" s="13">
        <v>1</v>
      </c>
      <c r="C232" t="s" s="12">
        <v>3858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3859</v>
      </c>
      <c r="B233" s="13">
        <v>1</v>
      </c>
      <c r="C233" t="s" s="12">
        <v>3859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3860</v>
      </c>
      <c r="B234" s="13">
        <v>1</v>
      </c>
      <c r="C234" t="s" s="12">
        <v>3860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3861</v>
      </c>
      <c r="B235" s="13">
        <v>1</v>
      </c>
      <c r="C235" t="s" s="12">
        <v>3861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3862</v>
      </c>
      <c r="B236" s="13">
        <v>0.07880000000000001</v>
      </c>
      <c r="C236" t="s" s="12">
        <v>3862</v>
      </c>
      <c r="D236" s="13">
        <v>0.07880000000000001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3863</v>
      </c>
      <c r="B237" s="13">
        <v>0.3234</v>
      </c>
      <c r="C237" t="s" s="12">
        <v>3863</v>
      </c>
      <c r="D237" s="13">
        <v>0.325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3864</v>
      </c>
      <c r="B238" s="13">
        <v>0.3074</v>
      </c>
      <c r="C238" t="s" s="12">
        <v>3864</v>
      </c>
      <c r="D238" s="13">
        <v>0.3066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3865</v>
      </c>
      <c r="B239" s="13">
        <v>0.2904</v>
      </c>
      <c r="C239" t="s" s="12">
        <v>3865</v>
      </c>
      <c r="D239" s="13">
        <v>0.2892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3866</v>
      </c>
      <c r="B240" s="13">
        <v>1</v>
      </c>
      <c r="C240" t="s" s="12">
        <v>3866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3867</v>
      </c>
      <c r="B241" s="13">
        <v>0</v>
      </c>
      <c r="C241" t="s" s="12">
        <v>3867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3868</v>
      </c>
      <c r="B242" s="13">
        <v>1</v>
      </c>
      <c r="C242" t="s" s="12">
        <v>3868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3869</v>
      </c>
      <c r="B243" s="13">
        <v>0</v>
      </c>
      <c r="C243" t="s" s="12">
        <v>3869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3870</v>
      </c>
      <c r="B244" s="13">
        <v>0</v>
      </c>
      <c r="C244" t="s" s="12">
        <v>3870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3871</v>
      </c>
      <c r="B245" s="13">
        <v>0</v>
      </c>
      <c r="C245" t="s" s="12">
        <v>3871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3872</v>
      </c>
      <c r="B246" s="13">
        <v>0</v>
      </c>
      <c r="C246" t="s" s="12">
        <v>3872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3873</v>
      </c>
      <c r="B247" s="13">
        <v>0</v>
      </c>
      <c r="C247" t="s" s="12">
        <v>3873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3874</v>
      </c>
      <c r="B248" s="13">
        <v>0</v>
      </c>
      <c r="C248" t="s" s="12">
        <v>3874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3875</v>
      </c>
      <c r="B249" s="13">
        <v>0.104</v>
      </c>
      <c r="C249" t="s" s="12">
        <v>3875</v>
      </c>
      <c r="D249" s="13">
        <v>0.1062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3876</v>
      </c>
      <c r="B250" s="13">
        <v>0.8960000000000001</v>
      </c>
      <c r="C250" t="s" s="12">
        <v>3876</v>
      </c>
      <c r="D250" s="13">
        <v>0.8938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3877</v>
      </c>
      <c r="B251" s="13">
        <v>0.007000000000000001</v>
      </c>
      <c r="C251" t="s" s="12">
        <v>3877</v>
      </c>
      <c r="D251" s="13">
        <v>0.0066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3878</v>
      </c>
      <c r="B252" s="13">
        <v>0.5311999999999999</v>
      </c>
      <c r="C252" t="s" s="12">
        <v>3878</v>
      </c>
      <c r="D252" s="13">
        <v>0.5322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2726</v>
      </c>
      <c r="B253" s="13">
        <v>0.4624</v>
      </c>
      <c r="C253" t="s" s="12">
        <v>2726</v>
      </c>
      <c r="D253" s="13">
        <v>0.4616000000000001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3879</v>
      </c>
      <c r="B254" s="13">
        <v>1</v>
      </c>
      <c r="C254" t="s" s="12">
        <v>3879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2733</v>
      </c>
      <c r="B255" s="13">
        <v>1</v>
      </c>
      <c r="C255" t="s" s="12">
        <v>2733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2734</v>
      </c>
      <c r="B256" s="13">
        <v>0</v>
      </c>
      <c r="C256" t="s" s="12">
        <v>2734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2735</v>
      </c>
      <c r="B257" s="13">
        <v>0</v>
      </c>
      <c r="C257" t="s" s="12">
        <v>2735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2736</v>
      </c>
      <c r="B258" s="13">
        <v>0</v>
      </c>
      <c r="C258" t="s" s="12">
        <v>2736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2737</v>
      </c>
      <c r="B259" s="13">
        <v>0</v>
      </c>
      <c r="C259" t="s" s="12">
        <v>2737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3880</v>
      </c>
      <c r="B260" s="13">
        <v>0.008</v>
      </c>
      <c r="C260" t="s" s="12">
        <v>3880</v>
      </c>
      <c r="D260" s="13">
        <v>0.008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3881</v>
      </c>
      <c r="B261" s="13">
        <v>0.992</v>
      </c>
      <c r="C261" t="s" s="12">
        <v>3881</v>
      </c>
      <c r="D261" s="13">
        <v>0.992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3882</v>
      </c>
      <c r="B262" s="13">
        <v>1</v>
      </c>
      <c r="C262" t="s" s="12">
        <v>3882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2057</v>
      </c>
      <c r="B263" s="13">
        <v>1</v>
      </c>
      <c r="C263" t="s" s="12">
        <v>2057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2058</v>
      </c>
      <c r="B264" s="13">
        <v>0</v>
      </c>
      <c r="C264" t="s" s="12">
        <v>2058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2059</v>
      </c>
      <c r="B265" s="13">
        <v>0</v>
      </c>
      <c r="C265" t="s" s="12">
        <v>2059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2060</v>
      </c>
      <c r="B266" s="13">
        <v>0</v>
      </c>
      <c r="C266" t="s" s="12">
        <v>2060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2061</v>
      </c>
      <c r="B267" s="13">
        <v>0</v>
      </c>
      <c r="C267" t="s" s="12">
        <v>2061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3883</v>
      </c>
      <c r="B268" s="13">
        <v>1</v>
      </c>
      <c r="C268" t="s" s="12">
        <v>3883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3884</v>
      </c>
      <c r="B269" s="13">
        <v>0</v>
      </c>
      <c r="C269" t="s" s="12">
        <v>3884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3885</v>
      </c>
      <c r="B270" s="13">
        <v>0</v>
      </c>
      <c r="C270" t="s" s="12">
        <v>3885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3886</v>
      </c>
      <c r="B271" s="13">
        <v>0</v>
      </c>
      <c r="C271" t="s" s="12">
        <v>3886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3887</v>
      </c>
      <c r="B272" s="13">
        <v>0</v>
      </c>
      <c r="C272" t="s" s="12">
        <v>3887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3888</v>
      </c>
      <c r="B273" s="13">
        <v>1</v>
      </c>
      <c r="C273" t="s" s="12">
        <v>3888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3889</v>
      </c>
      <c r="B274" s="13">
        <v>1</v>
      </c>
      <c r="C274" t="s" s="12">
        <v>3889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3890</v>
      </c>
      <c r="B275" s="13">
        <v>1</v>
      </c>
      <c r="C275" t="s" s="12">
        <v>3890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3891</v>
      </c>
      <c r="B276" s="13">
        <v>0.9984</v>
      </c>
      <c r="C276" t="s" s="12">
        <v>3891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3892</v>
      </c>
      <c r="B277" s="13">
        <v>0.0016</v>
      </c>
      <c r="C277" t="s" s="12">
        <v>3892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3893</v>
      </c>
      <c r="B278" s="13">
        <v>0</v>
      </c>
      <c r="C278" t="s" s="12">
        <v>3893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3894</v>
      </c>
      <c r="B279" s="13">
        <v>0</v>
      </c>
      <c r="C279" t="s" s="12">
        <v>3894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3895</v>
      </c>
      <c r="B280" s="13">
        <v>0</v>
      </c>
      <c r="C280" t="s" s="12">
        <v>3895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3896</v>
      </c>
      <c r="B281" s="13">
        <v>1</v>
      </c>
      <c r="C281" t="s" s="12">
        <v>3896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2757</v>
      </c>
      <c r="B282" s="13">
        <v>1</v>
      </c>
      <c r="C282" t="s" s="12">
        <v>2757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2758</v>
      </c>
      <c r="B283" s="13">
        <v>0</v>
      </c>
      <c r="C283" t="s" s="12">
        <v>2758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3897</v>
      </c>
      <c r="B284" s="13">
        <v>1</v>
      </c>
      <c r="C284" t="s" s="12">
        <v>3897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3898</v>
      </c>
      <c r="B285" s="13">
        <v>1</v>
      </c>
      <c r="C285" t="s" s="12">
        <v>3898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3899</v>
      </c>
      <c r="B286" s="13">
        <v>1</v>
      </c>
      <c r="C286" t="s" s="12">
        <v>3899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3900</v>
      </c>
      <c r="B287" s="13">
        <v>0</v>
      </c>
      <c r="C287" t="s" s="12">
        <v>3900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3901</v>
      </c>
      <c r="B288" s="13">
        <v>0</v>
      </c>
      <c r="C288" t="s" s="12">
        <v>3901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3902</v>
      </c>
      <c r="B289" s="13">
        <v>0</v>
      </c>
      <c r="C289" t="s" s="12">
        <v>3902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3903</v>
      </c>
      <c r="B290" s="13">
        <v>0</v>
      </c>
      <c r="C290" t="s" s="12">
        <v>3903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3904</v>
      </c>
      <c r="B291" s="13">
        <v>0</v>
      </c>
      <c r="C291" t="s" s="12">
        <v>3904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3312</v>
      </c>
      <c r="B292" s="13">
        <v>1</v>
      </c>
      <c r="C292" t="s" s="12">
        <v>3312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3905</v>
      </c>
      <c r="B293" s="13">
        <v>1</v>
      </c>
      <c r="C293" t="s" s="12">
        <v>3905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3906</v>
      </c>
      <c r="B294" s="13">
        <v>0.08839999999999999</v>
      </c>
      <c r="C294" t="s" s="12">
        <v>3906</v>
      </c>
      <c r="D294" s="13">
        <v>0.08480000000000001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3907</v>
      </c>
      <c r="B295" s="13">
        <v>0.727</v>
      </c>
      <c r="C295" t="s" s="12">
        <v>3907</v>
      </c>
      <c r="D295" s="13">
        <v>0.7298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3908</v>
      </c>
      <c r="B296" s="13">
        <v>0.1382</v>
      </c>
      <c r="C296" t="s" s="12">
        <v>3908</v>
      </c>
      <c r="D296" s="13">
        <v>0.1388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3909</v>
      </c>
      <c r="B297" s="13">
        <v>0.0464</v>
      </c>
      <c r="C297" t="s" s="12">
        <v>3909</v>
      </c>
      <c r="D297" s="13">
        <v>0.0464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3910</v>
      </c>
      <c r="B298" s="13">
        <v>0.998</v>
      </c>
      <c r="C298" t="s" s="12">
        <v>3910</v>
      </c>
      <c r="D298" s="13">
        <v>0.998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3911</v>
      </c>
      <c r="B299" s="13">
        <v>0.002</v>
      </c>
      <c r="C299" t="s" s="12">
        <v>3911</v>
      </c>
      <c r="D299" s="13">
        <v>0.002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2768</v>
      </c>
      <c r="B300" s="13">
        <v>1</v>
      </c>
      <c r="C300" t="s" s="12">
        <v>2768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2102</v>
      </c>
      <c r="B301" s="13">
        <v>1</v>
      </c>
      <c r="C301" t="s" s="12">
        <v>2102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3912</v>
      </c>
      <c r="B302" s="13">
        <v>0</v>
      </c>
      <c r="C302" t="s" s="12">
        <v>3912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3913</v>
      </c>
      <c r="B303" s="13">
        <v>0.206</v>
      </c>
      <c r="C303" t="s" s="12">
        <v>3913</v>
      </c>
      <c r="D303" s="13">
        <v>0.217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3914</v>
      </c>
      <c r="B304" s="13">
        <v>0.5926</v>
      </c>
      <c r="C304" t="s" s="12">
        <v>3914</v>
      </c>
      <c r="D304" s="13">
        <v>0.585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3915</v>
      </c>
      <c r="B305" s="13">
        <v>0.201</v>
      </c>
      <c r="C305" t="s" s="12">
        <v>3915</v>
      </c>
      <c r="D305" s="13">
        <v>0.198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3916</v>
      </c>
      <c r="B306" s="13">
        <v>1</v>
      </c>
      <c r="C306" t="s" s="12">
        <v>3916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3917</v>
      </c>
      <c r="B307" s="13">
        <v>0</v>
      </c>
      <c r="C307" t="s" s="12">
        <v>3917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3918</v>
      </c>
      <c r="B308" s="13">
        <v>1</v>
      </c>
      <c r="C308" t="s" s="12">
        <v>3918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3919</v>
      </c>
      <c r="B309" s="13">
        <v>0</v>
      </c>
      <c r="C309" t="s" s="12">
        <v>3919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3920</v>
      </c>
      <c r="B310" s="13">
        <v>0</v>
      </c>
      <c r="C310" t="s" s="12">
        <v>3920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3921</v>
      </c>
      <c r="B311" s="13">
        <v>0</v>
      </c>
      <c r="C311" t="s" s="12">
        <v>3921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3922</v>
      </c>
      <c r="B312" s="13">
        <v>0</v>
      </c>
      <c r="C312" t="s" s="12">
        <v>3922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3923</v>
      </c>
      <c r="B313" s="13">
        <v>1</v>
      </c>
      <c r="C313" t="s" s="12">
        <v>3923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2112</v>
      </c>
      <c r="B314" s="13">
        <v>1</v>
      </c>
      <c r="C314" t="s" s="12">
        <v>2112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672</v>
      </c>
      <c r="B315" s="13">
        <v>1</v>
      </c>
      <c r="C315" t="s" s="12">
        <v>672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3924</v>
      </c>
      <c r="B316" s="13">
        <v>0.9869999999999999</v>
      </c>
      <c r="C316" t="s" s="12">
        <v>3924</v>
      </c>
      <c r="D316" s="13">
        <v>0.99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3925</v>
      </c>
      <c r="B317" s="13">
        <v>0.013</v>
      </c>
      <c r="C317" t="s" s="12">
        <v>3925</v>
      </c>
      <c r="D317" s="13">
        <v>0.01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3926</v>
      </c>
      <c r="B318" s="13">
        <v>0</v>
      </c>
      <c r="C318" t="s" s="12">
        <v>3926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3927</v>
      </c>
      <c r="B319" s="13">
        <v>0</v>
      </c>
      <c r="C319" t="s" s="12">
        <v>3927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3928</v>
      </c>
      <c r="B320" s="13">
        <v>0</v>
      </c>
      <c r="C320" t="s" s="12">
        <v>3928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3929</v>
      </c>
      <c r="B321" s="13">
        <v>1</v>
      </c>
      <c r="C321" t="s" s="12">
        <v>3929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3930</v>
      </c>
      <c r="B322" s="13">
        <v>0</v>
      </c>
      <c r="C322" t="s" s="12">
        <v>3930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3931</v>
      </c>
      <c r="B323" s="13">
        <v>0</v>
      </c>
      <c r="C323" t="s" s="12">
        <v>3931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3932</v>
      </c>
      <c r="B324" s="13">
        <v>0</v>
      </c>
      <c r="C324" t="s" s="12">
        <v>3932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676</v>
      </c>
      <c r="B325" s="13">
        <v>0</v>
      </c>
      <c r="C325" t="s" s="12">
        <v>676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677</v>
      </c>
      <c r="B326" s="13">
        <v>0</v>
      </c>
      <c r="C326" t="s" s="12">
        <v>677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678</v>
      </c>
      <c r="B327" s="13">
        <v>1</v>
      </c>
      <c r="C327" t="s" s="12">
        <v>678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3933</v>
      </c>
      <c r="B328" s="13">
        <v>1</v>
      </c>
      <c r="C328" t="s" s="12">
        <v>3933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3934</v>
      </c>
      <c r="B329" s="13">
        <v>1</v>
      </c>
      <c r="C329" t="s" s="12">
        <v>3934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3935</v>
      </c>
      <c r="B330" s="13">
        <v>0.4594</v>
      </c>
      <c r="C330" t="s" s="12">
        <v>3935</v>
      </c>
      <c r="D330" s="13">
        <v>0.4598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3936</v>
      </c>
      <c r="B331" s="13">
        <v>0.263</v>
      </c>
      <c r="C331" t="s" s="12">
        <v>3936</v>
      </c>
      <c r="D331" s="13">
        <v>0.2628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3937</v>
      </c>
      <c r="B332" s="13">
        <v>0.064</v>
      </c>
      <c r="C332" t="s" s="12">
        <v>3937</v>
      </c>
      <c r="D332" s="13">
        <v>0.0638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3938</v>
      </c>
      <c r="B333" s="13">
        <v>0.0948</v>
      </c>
      <c r="C333" t="s" s="12">
        <v>3938</v>
      </c>
      <c r="D333" s="13">
        <v>0.09459999999999999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3939</v>
      </c>
      <c r="B334" s="13">
        <v>0.07199999999999999</v>
      </c>
      <c r="C334" t="s" s="12">
        <v>3939</v>
      </c>
      <c r="D334" s="13">
        <v>0.07199999999999999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3940</v>
      </c>
      <c r="B335" s="13">
        <v>0.04679999999999999</v>
      </c>
      <c r="C335" t="s" s="12">
        <v>3940</v>
      </c>
      <c r="D335" s="13">
        <v>0.04679999999999999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3941</v>
      </c>
      <c r="B336" s="13">
        <v>0.9752000000000001</v>
      </c>
      <c r="C336" t="s" s="12">
        <v>3941</v>
      </c>
      <c r="D336" s="13">
        <v>0.9746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3942</v>
      </c>
      <c r="B337" s="13">
        <v>0.0248</v>
      </c>
      <c r="C337" t="s" s="12">
        <v>3942</v>
      </c>
      <c r="D337" s="13">
        <v>0.0254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3943</v>
      </c>
      <c r="B338" s="13">
        <v>0.9937999999999999</v>
      </c>
      <c r="C338" t="s" s="12">
        <v>3943</v>
      </c>
      <c r="D338" s="13">
        <v>0.9944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3944</v>
      </c>
      <c r="B339" s="13">
        <v>0.0014</v>
      </c>
      <c r="C339" t="s" s="12">
        <v>3944</v>
      </c>
      <c r="D339" s="13">
        <v>0.0018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3945</v>
      </c>
      <c r="B340" s="13">
        <v>0</v>
      </c>
      <c r="C340" t="s" s="12">
        <v>3945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3946</v>
      </c>
      <c r="B341" s="13">
        <v>0.0048</v>
      </c>
      <c r="C341" t="s" s="12">
        <v>3946</v>
      </c>
      <c r="D341" s="13">
        <v>0.004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3947</v>
      </c>
      <c r="B342" s="13">
        <v>0</v>
      </c>
      <c r="C342" t="s" s="12">
        <v>3947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3948</v>
      </c>
      <c r="B343" s="13">
        <v>1</v>
      </c>
      <c r="C343" t="s" s="12">
        <v>3948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3949</v>
      </c>
      <c r="B344" s="13">
        <v>0</v>
      </c>
      <c r="C344" t="s" s="12">
        <v>3949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3950</v>
      </c>
      <c r="B345" s="13">
        <v>0</v>
      </c>
      <c r="C345" t="s" s="12">
        <v>3950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3951</v>
      </c>
      <c r="B346" s="13">
        <v>0</v>
      </c>
      <c r="C346" t="s" s="12">
        <v>3951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3952</v>
      </c>
      <c r="B347" s="13">
        <v>0</v>
      </c>
      <c r="C347" t="s" s="12">
        <v>3952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3953</v>
      </c>
      <c r="B348" s="13">
        <v>1</v>
      </c>
      <c r="C348" t="s" s="12">
        <v>3953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3954</v>
      </c>
      <c r="B349" s="13">
        <v>0</v>
      </c>
      <c r="C349" t="s" s="12">
        <v>3954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3955</v>
      </c>
      <c r="B350" s="13">
        <v>1</v>
      </c>
      <c r="C350" t="s" s="12">
        <v>3955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3956</v>
      </c>
      <c r="B351" s="13">
        <v>0.7445999999999999</v>
      </c>
      <c r="C351" t="s" s="12">
        <v>3956</v>
      </c>
      <c r="D351" s="13">
        <v>0.7456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3957</v>
      </c>
      <c r="B352" s="13">
        <v>0.2554</v>
      </c>
      <c r="C352" t="s" s="12">
        <v>3957</v>
      </c>
      <c r="D352" s="13">
        <v>0.2544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3958</v>
      </c>
      <c r="B353" s="13">
        <v>0</v>
      </c>
      <c r="C353" t="s" s="12">
        <v>3958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3959</v>
      </c>
      <c r="B354" s="13">
        <v>0.2182</v>
      </c>
      <c r="C354" t="s" s="12">
        <v>3959</v>
      </c>
      <c r="D354" s="13">
        <v>0.219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3960</v>
      </c>
      <c r="B355" s="13">
        <v>0.2352</v>
      </c>
      <c r="C355" t="s" s="12">
        <v>3960</v>
      </c>
      <c r="D355" s="13">
        <v>0.233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3961</v>
      </c>
      <c r="B356" s="13">
        <v>0.5466</v>
      </c>
      <c r="C356" t="s" s="12">
        <v>3961</v>
      </c>
      <c r="D356" s="13">
        <v>0.548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2799</v>
      </c>
      <c r="B357" s="13">
        <v>0</v>
      </c>
      <c r="C357" t="s" s="12">
        <v>2799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2800</v>
      </c>
      <c r="B358" s="13">
        <v>0.2897999999999999</v>
      </c>
      <c r="C358" t="s" s="12">
        <v>2800</v>
      </c>
      <c r="D358" s="13">
        <v>0.2904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2801</v>
      </c>
      <c r="B359" s="13">
        <v>0.3618</v>
      </c>
      <c r="C359" t="s" s="12">
        <v>2801</v>
      </c>
      <c r="D359" s="13">
        <v>0.3603999999999999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2802</v>
      </c>
      <c r="B360" s="13">
        <v>0.3482</v>
      </c>
      <c r="C360" t="s" s="12">
        <v>2802</v>
      </c>
      <c r="D360" s="13">
        <v>0.3492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3962</v>
      </c>
      <c r="B361" s="13">
        <v>1</v>
      </c>
      <c r="C361" t="s" s="12">
        <v>3962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3963</v>
      </c>
      <c r="B362" s="13">
        <v>1</v>
      </c>
      <c r="C362" t="s" s="12">
        <v>3963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1466</v>
      </c>
      <c r="B363" s="13">
        <v>1</v>
      </c>
      <c r="C363" t="s" s="12">
        <v>1466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1467</v>
      </c>
      <c r="B364" s="13">
        <v>0</v>
      </c>
      <c r="C364" t="s" s="12">
        <v>1467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1468</v>
      </c>
      <c r="B365" s="13">
        <v>0</v>
      </c>
      <c r="C365" t="s" s="12">
        <v>1468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1469</v>
      </c>
      <c r="B366" s="13">
        <v>0</v>
      </c>
      <c r="C366" t="s" s="12">
        <v>1469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1470</v>
      </c>
      <c r="B367" s="13">
        <v>0</v>
      </c>
      <c r="C367" t="s" s="12">
        <v>1470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3964</v>
      </c>
      <c r="B368" s="13">
        <v>1</v>
      </c>
      <c r="C368" t="s" s="12">
        <v>3964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3965</v>
      </c>
      <c r="B369" s="13">
        <v>0</v>
      </c>
      <c r="C369" t="s" s="12">
        <v>3965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3966</v>
      </c>
      <c r="B370" s="13">
        <v>0</v>
      </c>
      <c r="C370" t="s" s="12">
        <v>3966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3967</v>
      </c>
      <c r="B371" s="13">
        <v>0</v>
      </c>
      <c r="C371" t="s" s="12">
        <v>3967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3968</v>
      </c>
      <c r="B372" s="13">
        <v>0</v>
      </c>
      <c r="C372" t="s" s="12">
        <v>3968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3969</v>
      </c>
      <c r="B373" s="13">
        <v>1</v>
      </c>
      <c r="C373" t="s" s="12">
        <v>3969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3970</v>
      </c>
      <c r="B374" s="13">
        <v>1</v>
      </c>
      <c r="C374" t="s" s="12">
        <v>3970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3971</v>
      </c>
      <c r="B375" s="13">
        <v>0.029</v>
      </c>
      <c r="C375" t="s" s="12">
        <v>3971</v>
      </c>
      <c r="D375" s="13">
        <v>0.029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3972</v>
      </c>
      <c r="B376" s="13">
        <v>0.1276</v>
      </c>
      <c r="C376" t="s" s="12">
        <v>3972</v>
      </c>
      <c r="D376" s="13">
        <v>0.127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3973</v>
      </c>
      <c r="B377" s="13">
        <v>0.1922</v>
      </c>
      <c r="C377" t="s" s="12">
        <v>3973</v>
      </c>
      <c r="D377" s="13">
        <v>0.1906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3974</v>
      </c>
      <c r="B378" s="13">
        <v>0.398</v>
      </c>
      <c r="C378" t="s" s="12">
        <v>3974</v>
      </c>
      <c r="D378" s="13">
        <v>0.3986000000000001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3975</v>
      </c>
      <c r="B379" s="13">
        <v>0.0684</v>
      </c>
      <c r="C379" t="s" s="12">
        <v>3975</v>
      </c>
      <c r="D379" s="13">
        <v>0.06920000000000001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3976</v>
      </c>
      <c r="B380" s="13">
        <v>0.185</v>
      </c>
      <c r="C380" t="s" s="12">
        <v>3976</v>
      </c>
      <c r="D380" s="13">
        <v>0.1856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3977</v>
      </c>
      <c r="B381" s="13">
        <v>1</v>
      </c>
      <c r="C381" t="s" s="12">
        <v>3977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3978</v>
      </c>
      <c r="B382" s="13">
        <v>1</v>
      </c>
      <c r="C382" t="s" s="12">
        <v>3978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3979</v>
      </c>
      <c r="B383" s="13">
        <v>1</v>
      </c>
      <c r="C383" t="s" s="12">
        <v>3979</v>
      </c>
      <c r="D383" s="13">
        <v>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3980</v>
      </c>
      <c r="B384" s="13">
        <v>0</v>
      </c>
      <c r="C384" t="s" s="12">
        <v>3980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3981</v>
      </c>
      <c r="B385" s="13">
        <v>0</v>
      </c>
      <c r="C385" t="s" s="12">
        <v>3981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3982</v>
      </c>
      <c r="B386" s="13">
        <v>0</v>
      </c>
      <c r="C386" t="s" s="12">
        <v>3982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3983</v>
      </c>
      <c r="B387" s="13">
        <v>0</v>
      </c>
      <c r="C387" t="s" s="12">
        <v>3983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3379</v>
      </c>
      <c r="B388" s="13">
        <v>1</v>
      </c>
      <c r="C388" t="s" s="12">
        <v>3379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3984</v>
      </c>
      <c r="B389" s="13">
        <v>1</v>
      </c>
      <c r="C389" t="s" s="12">
        <v>3984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3985</v>
      </c>
      <c r="B390" s="13">
        <v>1</v>
      </c>
      <c r="C390" t="s" s="12">
        <v>3985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3986</v>
      </c>
      <c r="B391" s="13">
        <v>1</v>
      </c>
      <c r="C391" t="s" s="12">
        <v>3986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3987</v>
      </c>
      <c r="B392" s="13">
        <v>1</v>
      </c>
      <c r="C392" t="s" s="12">
        <v>3987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3988</v>
      </c>
      <c r="B393" s="13">
        <v>0</v>
      </c>
      <c r="C393" t="s" s="12">
        <v>3988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3989</v>
      </c>
      <c r="B394" s="13">
        <v>1</v>
      </c>
      <c r="C394" t="s" s="12">
        <v>3989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3990</v>
      </c>
      <c r="B395" s="13">
        <v>1</v>
      </c>
      <c r="C395" t="s" s="12">
        <v>3990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1003</v>
      </c>
      <c r="B396" s="13">
        <v>0.601</v>
      </c>
      <c r="C396" t="s" s="12">
        <v>1003</v>
      </c>
      <c r="D396" s="13">
        <v>0.5963999999999999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743</v>
      </c>
      <c r="B397" s="13">
        <v>0.399</v>
      </c>
      <c r="C397" t="s" s="12">
        <v>743</v>
      </c>
      <c r="D397" s="13">
        <v>0.4036000000000001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3991</v>
      </c>
      <c r="B398" s="13">
        <v>1</v>
      </c>
      <c r="C398" t="s" s="12">
        <v>3991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3992</v>
      </c>
      <c r="B399" s="13">
        <v>1</v>
      </c>
      <c r="C399" t="s" s="12">
        <v>3992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3993</v>
      </c>
      <c r="B400" s="13">
        <v>1</v>
      </c>
      <c r="C400" t="s" s="12">
        <v>3993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3994</v>
      </c>
      <c r="B401" s="13">
        <v>0</v>
      </c>
      <c r="C401" t="s" s="12">
        <v>3994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2840</v>
      </c>
      <c r="B402" s="13">
        <v>0</v>
      </c>
      <c r="C402" t="s" s="12">
        <v>2840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2841</v>
      </c>
      <c r="B403" s="13">
        <v>0</v>
      </c>
      <c r="C403" t="s" s="12">
        <v>2841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2842</v>
      </c>
      <c r="B404" s="13">
        <v>0</v>
      </c>
      <c r="C404" t="s" s="12">
        <v>2842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2843</v>
      </c>
      <c r="B405" s="13">
        <v>0</v>
      </c>
      <c r="C405" t="s" s="12">
        <v>2843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3995</v>
      </c>
      <c r="B406" s="13">
        <v>1</v>
      </c>
      <c r="C406" t="s" s="12">
        <v>3995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3996</v>
      </c>
      <c r="B407" s="13">
        <v>1</v>
      </c>
      <c r="C407" t="s" s="12">
        <v>3996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3997</v>
      </c>
      <c r="B408" s="13">
        <v>0</v>
      </c>
      <c r="C408" t="s" s="12">
        <v>3997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3998</v>
      </c>
      <c r="B409" s="13">
        <v>0</v>
      </c>
      <c r="C409" t="s" s="12">
        <v>3998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3999</v>
      </c>
      <c r="B410" s="13">
        <v>0</v>
      </c>
      <c r="C410" t="s" s="12">
        <v>3999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4000</v>
      </c>
      <c r="B411" s="13">
        <v>0</v>
      </c>
      <c r="C411" t="s" s="12">
        <v>4000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2848</v>
      </c>
      <c r="B412" s="13">
        <v>0.8391999999999999</v>
      </c>
      <c r="C412" t="s" s="12">
        <v>2848</v>
      </c>
      <c r="D412" s="13">
        <v>0.841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2849</v>
      </c>
      <c r="B413" s="13">
        <v>0.1608</v>
      </c>
      <c r="C413" t="s" s="12">
        <v>2849</v>
      </c>
      <c r="D413" s="13">
        <v>0.159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4001</v>
      </c>
      <c r="B414" s="13">
        <v>1</v>
      </c>
      <c r="C414" t="s" s="12">
        <v>4001</v>
      </c>
      <c r="D414" s="13">
        <v>0.9982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4002</v>
      </c>
      <c r="B415" s="13">
        <v>0</v>
      </c>
      <c r="C415" t="s" s="12">
        <v>4002</v>
      </c>
      <c r="D415" s="13">
        <v>0.0008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4003</v>
      </c>
      <c r="B416" s="13">
        <v>0</v>
      </c>
      <c r="C416" t="s" s="12">
        <v>4003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4004</v>
      </c>
      <c r="B417" s="13">
        <v>0</v>
      </c>
      <c r="C417" t="s" s="12">
        <v>4004</v>
      </c>
      <c r="D417" s="13">
        <v>0.0014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4005</v>
      </c>
      <c r="B418" s="13">
        <v>0</v>
      </c>
      <c r="C418" t="s" s="12">
        <v>4005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2196</v>
      </c>
      <c r="B419" s="13">
        <v>1</v>
      </c>
      <c r="C419" t="s" s="12">
        <v>2196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2197</v>
      </c>
      <c r="B420" s="13">
        <v>0</v>
      </c>
      <c r="C420" t="s" s="12">
        <v>2197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2198</v>
      </c>
      <c r="B421" s="13">
        <v>0</v>
      </c>
      <c r="C421" t="s" s="12">
        <v>2198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2199</v>
      </c>
      <c r="B422" s="13">
        <v>0</v>
      </c>
      <c r="C422" t="s" s="12">
        <v>2199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4006</v>
      </c>
      <c r="B423" s="13">
        <v>1</v>
      </c>
      <c r="C423" t="s" s="12">
        <v>4006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4007</v>
      </c>
      <c r="B424" s="13">
        <v>1</v>
      </c>
      <c r="C424" t="s" s="12">
        <v>4007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4008</v>
      </c>
      <c r="B425" s="13">
        <v>0.0316</v>
      </c>
      <c r="C425" t="s" s="12">
        <v>4008</v>
      </c>
      <c r="D425" s="13">
        <v>0.2366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4009</v>
      </c>
      <c r="B426" s="13">
        <v>0.008</v>
      </c>
      <c r="C426" t="s" s="12">
        <v>4009</v>
      </c>
      <c r="D426" s="13">
        <v>0.013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4010</v>
      </c>
      <c r="B427" s="13">
        <v>0.9606</v>
      </c>
      <c r="C427" t="s" s="12">
        <v>4010</v>
      </c>
      <c r="D427" s="13">
        <v>0.7502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2856</v>
      </c>
      <c r="B428" s="13">
        <v>0.6941999999999999</v>
      </c>
      <c r="C428" t="s" s="12">
        <v>2856</v>
      </c>
      <c r="D428" s="13">
        <v>0.7407999999999999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2857</v>
      </c>
      <c r="B429" s="13">
        <v>0.3058</v>
      </c>
      <c r="C429" t="s" s="12">
        <v>2857</v>
      </c>
      <c r="D429" s="13">
        <v>0.2592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4011</v>
      </c>
      <c r="B430" s="13">
        <v>1</v>
      </c>
      <c r="C430" t="s" s="12">
        <v>4011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4012</v>
      </c>
      <c r="B431" s="13">
        <v>1</v>
      </c>
      <c r="C431" t="s" s="12">
        <v>4012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4013</v>
      </c>
      <c r="B432" s="13">
        <v>0</v>
      </c>
      <c r="C432" t="s" s="12">
        <v>4013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4014</v>
      </c>
      <c r="B433" s="13">
        <v>0</v>
      </c>
      <c r="C433" t="s" s="12">
        <v>4014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4015</v>
      </c>
      <c r="B434" s="13">
        <v>0</v>
      </c>
      <c r="C434" t="s" s="12">
        <v>4015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4016</v>
      </c>
      <c r="B435" s="13">
        <v>0</v>
      </c>
      <c r="C435" t="s" s="12">
        <v>4016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4017</v>
      </c>
      <c r="B436" s="13">
        <v>1</v>
      </c>
      <c r="C436" t="s" s="12">
        <v>4017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4018</v>
      </c>
      <c r="B437" s="13">
        <v>1</v>
      </c>
      <c r="C437" t="s" s="12">
        <v>4018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4019</v>
      </c>
      <c r="B438" s="13">
        <v>1</v>
      </c>
      <c r="C438" t="s" s="12">
        <v>4019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4020</v>
      </c>
      <c r="B439" s="13">
        <v>1</v>
      </c>
      <c r="C439" t="s" s="12">
        <v>4020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4021</v>
      </c>
      <c r="B440" s="13">
        <v>0</v>
      </c>
      <c r="C440" t="s" s="12">
        <v>4021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4022</v>
      </c>
      <c r="B441" s="13">
        <v>0</v>
      </c>
      <c r="C441" t="s" s="12">
        <v>4022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4023</v>
      </c>
      <c r="B442" s="13">
        <v>0</v>
      </c>
      <c r="C442" t="s" s="12">
        <v>4023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4024</v>
      </c>
      <c r="B443" s="13">
        <v>0</v>
      </c>
      <c r="C443" t="s" s="12">
        <v>4024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796</v>
      </c>
      <c r="B444" s="13">
        <v>1</v>
      </c>
      <c r="C444" t="s" s="12">
        <v>796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797</v>
      </c>
      <c r="B445" s="13">
        <v>1</v>
      </c>
      <c r="C445" t="s" s="12">
        <v>797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4025</v>
      </c>
      <c r="B446" s="13">
        <v>1</v>
      </c>
      <c r="C446" t="s" s="12">
        <v>4025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4026</v>
      </c>
      <c r="B447" s="13">
        <v>1</v>
      </c>
      <c r="C447" t="s" s="12">
        <v>4026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4027</v>
      </c>
      <c r="B448" s="13">
        <v>1</v>
      </c>
      <c r="C448" t="s" s="12">
        <v>4027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4028</v>
      </c>
      <c r="B449" s="13">
        <v>0</v>
      </c>
      <c r="C449" t="s" s="12">
        <v>4028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4029</v>
      </c>
      <c r="B450" s="13">
        <v>0</v>
      </c>
      <c r="C450" t="s" s="12">
        <v>4029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3428</v>
      </c>
      <c r="B451" s="13">
        <v>0</v>
      </c>
      <c r="C451" t="s" s="12">
        <v>3428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3429</v>
      </c>
      <c r="B452" s="13">
        <v>0</v>
      </c>
      <c r="C452" t="s" s="12">
        <v>3429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803</v>
      </c>
      <c r="B453" s="13">
        <v>1</v>
      </c>
      <c r="C453" t="s" s="12">
        <v>803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4030</v>
      </c>
      <c r="B454" s="13">
        <v>1</v>
      </c>
      <c r="C454" t="s" s="12">
        <v>4030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4031</v>
      </c>
      <c r="B455" s="13">
        <v>1</v>
      </c>
      <c r="C455" t="s" s="12">
        <v>4031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806</v>
      </c>
      <c r="B456" s="13">
        <v>0.7322</v>
      </c>
      <c r="C456" t="s" s="12">
        <v>806</v>
      </c>
      <c r="D456" s="13">
        <v>0.7322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807</v>
      </c>
      <c r="B457" s="13">
        <v>0.2678</v>
      </c>
      <c r="C457" t="s" s="12">
        <v>807</v>
      </c>
      <c r="D457" s="13">
        <v>0.2678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2883</v>
      </c>
      <c r="B458" s="13">
        <v>1</v>
      </c>
      <c r="C458" t="s" s="12">
        <v>2883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4032</v>
      </c>
      <c r="B459" s="13">
        <v>0</v>
      </c>
      <c r="C459" t="s" s="12">
        <v>4032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4033</v>
      </c>
      <c r="B460" s="13">
        <v>1</v>
      </c>
      <c r="C460" t="s" s="12">
        <v>4033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4034</v>
      </c>
      <c r="B461" s="13">
        <v>0</v>
      </c>
      <c r="C461" t="s" s="12">
        <v>4034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4035</v>
      </c>
      <c r="B462" s="13">
        <v>1</v>
      </c>
      <c r="C462" t="s" s="12">
        <v>4035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4036</v>
      </c>
      <c r="B463" s="13">
        <v>1</v>
      </c>
      <c r="C463" t="s" s="12">
        <v>4036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2241</v>
      </c>
      <c r="B464" s="13">
        <v>0</v>
      </c>
      <c r="C464" t="s" s="12">
        <v>2241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2242</v>
      </c>
      <c r="B465" s="13">
        <v>0.1916</v>
      </c>
      <c r="C465" t="s" s="12">
        <v>2242</v>
      </c>
      <c r="D465" s="13">
        <v>0.1872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2243</v>
      </c>
      <c r="B466" s="13">
        <v>0.6126</v>
      </c>
      <c r="C466" t="s" s="12">
        <v>2243</v>
      </c>
      <c r="D466" s="13">
        <v>0.6164000000000001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2244</v>
      </c>
      <c r="B467" s="13">
        <v>0.1958</v>
      </c>
      <c r="C467" t="s" s="12">
        <v>2244</v>
      </c>
      <c r="D467" s="13">
        <v>0.1964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4037</v>
      </c>
      <c r="B468" s="13">
        <v>1</v>
      </c>
      <c r="C468" t="s" s="12">
        <v>4037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4038</v>
      </c>
      <c r="B469" s="13">
        <v>0</v>
      </c>
      <c r="C469" t="s" s="12">
        <v>4038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4039</v>
      </c>
      <c r="B470" s="13">
        <v>0</v>
      </c>
      <c r="C470" t="s" s="12">
        <v>4039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4040</v>
      </c>
      <c r="B471" s="13">
        <v>0</v>
      </c>
      <c r="C471" t="s" s="12">
        <v>4040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4041</v>
      </c>
      <c r="B472" s="13">
        <v>0</v>
      </c>
      <c r="C472" t="s" s="12">
        <v>4041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4042</v>
      </c>
      <c r="B473" s="13">
        <v>1</v>
      </c>
      <c r="C473" t="s" s="12">
        <v>4042</v>
      </c>
      <c r="D473" s="13">
        <v>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4043</v>
      </c>
      <c r="B474" s="13">
        <v>1</v>
      </c>
      <c r="C474" t="s" s="12">
        <v>4043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4044</v>
      </c>
      <c r="B475" s="13">
        <v>1</v>
      </c>
      <c r="C475" t="s" s="12">
        <v>4044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4045</v>
      </c>
      <c r="B476" s="13">
        <v>0</v>
      </c>
      <c r="C476" t="s" s="12">
        <v>4045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4046</v>
      </c>
      <c r="B477" s="13">
        <v>1</v>
      </c>
      <c r="C477" t="s" s="12">
        <v>4046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2893</v>
      </c>
      <c r="B478" s="13">
        <v>0</v>
      </c>
      <c r="C478" t="s" s="12">
        <v>2893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2894</v>
      </c>
      <c r="B479" s="13">
        <v>0.0002</v>
      </c>
      <c r="C479" t="s" s="12">
        <v>2894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2895</v>
      </c>
      <c r="B480" s="13">
        <v>0.9997999999999999</v>
      </c>
      <c r="C480" t="s" s="12">
        <v>2895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4047</v>
      </c>
      <c r="B481" s="13">
        <v>0</v>
      </c>
      <c r="C481" t="s" s="12">
        <v>4047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4048</v>
      </c>
      <c r="B482" s="13">
        <v>1</v>
      </c>
      <c r="C482" t="s" s="12">
        <v>4048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4049</v>
      </c>
      <c r="B483" s="13">
        <v>1</v>
      </c>
      <c r="C483" t="s" s="12">
        <v>4049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4050</v>
      </c>
      <c r="B484" s="13">
        <v>0.861</v>
      </c>
      <c r="C484" t="s" s="12">
        <v>4050</v>
      </c>
      <c r="D484" s="13">
        <v>0.858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4051</v>
      </c>
      <c r="B485" s="13">
        <v>0.139</v>
      </c>
      <c r="C485" t="s" s="12">
        <v>4051</v>
      </c>
      <c r="D485" s="13">
        <v>0.142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4052</v>
      </c>
      <c r="B486" s="13">
        <v>0.1418</v>
      </c>
      <c r="C486" t="s" s="12">
        <v>4052</v>
      </c>
      <c r="D486" s="13">
        <v>0.1448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4053</v>
      </c>
      <c r="B487" s="13">
        <v>0.6068</v>
      </c>
      <c r="C487" t="s" s="12">
        <v>4053</v>
      </c>
      <c r="D487" s="13">
        <v>0.6032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4054</v>
      </c>
      <c r="B488" s="13">
        <v>0.2512</v>
      </c>
      <c r="C488" t="s" s="12">
        <v>4054</v>
      </c>
      <c r="D488" s="13">
        <v>0.2519999999999999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4055</v>
      </c>
      <c r="B489" s="13">
        <v>1</v>
      </c>
      <c r="C489" t="s" s="12">
        <v>4055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4056</v>
      </c>
      <c r="B490" s="13">
        <v>1</v>
      </c>
      <c r="C490" t="s" s="12">
        <v>4056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1586</v>
      </c>
      <c r="B491" s="13">
        <v>1</v>
      </c>
      <c r="C491" t="s" s="12">
        <v>1586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4057</v>
      </c>
      <c r="B492" s="13">
        <v>1</v>
      </c>
      <c r="C492" t="s" s="12">
        <v>4057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4058</v>
      </c>
      <c r="B493" s="13">
        <v>1</v>
      </c>
      <c r="C493" t="s" s="12">
        <v>4058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4059</v>
      </c>
      <c r="B494" s="13">
        <v>0</v>
      </c>
      <c r="C494" t="s" s="12">
        <v>4059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4060</v>
      </c>
      <c r="B495" s="13">
        <v>0</v>
      </c>
      <c r="C495" t="s" s="12">
        <v>4060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4061</v>
      </c>
      <c r="B496" s="13">
        <v>0</v>
      </c>
      <c r="C496" t="s" s="12">
        <v>4061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4062</v>
      </c>
      <c r="B497" s="13">
        <v>0</v>
      </c>
      <c r="C497" t="s" s="12">
        <v>4062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4063</v>
      </c>
      <c r="B498" s="13">
        <v>1</v>
      </c>
      <c r="C498" t="s" s="12">
        <v>4063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4064</v>
      </c>
      <c r="B499" s="13">
        <v>1</v>
      </c>
      <c r="C499" t="s" s="12">
        <v>4064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4065</v>
      </c>
      <c r="B500" s="13">
        <v>1</v>
      </c>
      <c r="C500" t="s" s="12">
        <v>4065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4066</v>
      </c>
      <c r="B501" s="13">
        <v>1</v>
      </c>
      <c r="C501" t="s" s="12">
        <v>4066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4067</v>
      </c>
      <c r="B502" s="13">
        <v>0</v>
      </c>
      <c r="C502" t="s" s="12">
        <v>4067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4068</v>
      </c>
      <c r="B503" s="13">
        <v>0</v>
      </c>
      <c r="C503" t="s" s="12">
        <v>4068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4069</v>
      </c>
      <c r="B504" s="13">
        <v>0</v>
      </c>
      <c r="C504" t="s" s="12">
        <v>4069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4070</v>
      </c>
      <c r="B505" s="13">
        <v>0</v>
      </c>
      <c r="C505" t="s" s="12">
        <v>4070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3478</v>
      </c>
      <c r="B506" s="13">
        <v>1</v>
      </c>
      <c r="C506" t="s" s="12">
        <v>3478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1605</v>
      </c>
      <c r="B507" s="13">
        <v>1</v>
      </c>
      <c r="C507" t="s" s="12">
        <v>1605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1606</v>
      </c>
      <c r="B508" s="13">
        <v>0</v>
      </c>
      <c r="C508" t="s" s="12">
        <v>1606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1607</v>
      </c>
      <c r="B509" s="13">
        <v>0</v>
      </c>
      <c r="C509" t="s" s="12">
        <v>1607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1608</v>
      </c>
      <c r="B510" s="13">
        <v>0</v>
      </c>
      <c r="C510" t="s" s="12">
        <v>1608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1609</v>
      </c>
      <c r="B511" s="13">
        <v>0</v>
      </c>
      <c r="C511" t="s" s="12">
        <v>1609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4071</v>
      </c>
      <c r="B512" s="13">
        <v>1</v>
      </c>
      <c r="C512" t="s" s="12">
        <v>4071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4072</v>
      </c>
      <c r="B513" s="13">
        <v>0</v>
      </c>
      <c r="C513" t="s" s="12">
        <v>4072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4073</v>
      </c>
      <c r="B514" s="13">
        <v>0</v>
      </c>
      <c r="C514" t="s" s="12">
        <v>4073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4074</v>
      </c>
      <c r="B515" s="13">
        <v>0</v>
      </c>
      <c r="C515" t="s" s="12">
        <v>4074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4075</v>
      </c>
      <c r="B516" s="13">
        <v>0</v>
      </c>
      <c r="C516" t="s" s="12">
        <v>4075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4076</v>
      </c>
      <c r="B517" s="13">
        <v>0.9836</v>
      </c>
      <c r="C517" t="s" s="12">
        <v>4076</v>
      </c>
      <c r="D517" s="13">
        <v>0.9832000000000001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4077</v>
      </c>
      <c r="B518" s="13">
        <v>0.0164</v>
      </c>
      <c r="C518" t="s" s="12">
        <v>4077</v>
      </c>
      <c r="D518" s="13">
        <v>0.0168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4078</v>
      </c>
      <c r="B519" s="13">
        <v>1</v>
      </c>
      <c r="C519" t="s" s="12">
        <v>4078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4079</v>
      </c>
      <c r="B520" s="13">
        <v>0</v>
      </c>
      <c r="C520" t="s" s="12">
        <v>4079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4080</v>
      </c>
      <c r="B521" s="13">
        <v>0</v>
      </c>
      <c r="C521" t="s" s="12">
        <v>4080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4081</v>
      </c>
      <c r="B522" s="13">
        <v>0</v>
      </c>
      <c r="C522" t="s" s="12">
        <v>4081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4082</v>
      </c>
      <c r="B523" s="13">
        <v>0</v>
      </c>
      <c r="C523" t="s" s="12">
        <v>4082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4083</v>
      </c>
      <c r="B524" s="13">
        <v>0.264</v>
      </c>
      <c r="C524" t="s" s="12">
        <v>4083</v>
      </c>
      <c r="D524" s="13">
        <v>0.2638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4084</v>
      </c>
      <c r="B525" s="13">
        <v>0.736</v>
      </c>
      <c r="C525" t="s" s="12">
        <v>4084</v>
      </c>
      <c r="D525" s="13">
        <v>0.7362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4085</v>
      </c>
      <c r="B526" s="13">
        <v>0</v>
      </c>
      <c r="C526" t="s" s="12">
        <v>4085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4086</v>
      </c>
      <c r="B527" s="13">
        <v>0.2658</v>
      </c>
      <c r="C527" t="s" s="12">
        <v>4086</v>
      </c>
      <c r="D527" s="13">
        <v>0.2674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4087</v>
      </c>
      <c r="B528" s="13">
        <v>0.3346</v>
      </c>
      <c r="C528" t="s" s="12">
        <v>4087</v>
      </c>
      <c r="D528" s="13">
        <v>0.3338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4088</v>
      </c>
      <c r="B529" s="13">
        <v>0.4</v>
      </c>
      <c r="C529" t="s" s="12">
        <v>4088</v>
      </c>
      <c r="D529" s="13">
        <v>0.3988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4089</v>
      </c>
      <c r="B530" s="13">
        <v>1</v>
      </c>
      <c r="C530" t="s" s="12">
        <v>4089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4090</v>
      </c>
      <c r="B531" s="13">
        <v>0.9996</v>
      </c>
      <c r="C531" t="s" s="12">
        <v>4090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4091</v>
      </c>
      <c r="B532" s="13">
        <v>0.0004</v>
      </c>
      <c r="C532" t="s" s="12">
        <v>4091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4092</v>
      </c>
      <c r="B533" s="13">
        <v>0</v>
      </c>
      <c r="C533" t="s" s="12">
        <v>4092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4093</v>
      </c>
      <c r="B534" s="13">
        <v>0</v>
      </c>
      <c r="C534" t="s" s="12">
        <v>4093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4094</v>
      </c>
      <c r="B535" s="13">
        <v>0</v>
      </c>
      <c r="C535" t="s" s="12">
        <v>4094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4095</v>
      </c>
      <c r="B536" s="13">
        <v>1</v>
      </c>
      <c r="C536" t="s" s="12">
        <v>4095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1620</v>
      </c>
      <c r="B537" s="13">
        <v>1</v>
      </c>
      <c r="C537" t="s" s="12">
        <v>1620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4096</v>
      </c>
      <c r="B538" s="13">
        <v>0.049</v>
      </c>
      <c r="C538" t="s" s="12">
        <v>4096</v>
      </c>
      <c r="D538" s="13">
        <v>0.04459999999999999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4097</v>
      </c>
      <c r="B539" s="13">
        <v>0.951</v>
      </c>
      <c r="C539" t="s" s="12">
        <v>4097</v>
      </c>
      <c r="D539" s="13">
        <v>0.9554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4098</v>
      </c>
      <c r="B540" s="13">
        <v>1</v>
      </c>
      <c r="C540" t="s" s="12">
        <v>4098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4099</v>
      </c>
      <c r="B541" s="13">
        <v>0</v>
      </c>
      <c r="C541" t="s" s="12">
        <v>4099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3500</v>
      </c>
      <c r="B542" s="13">
        <v>1</v>
      </c>
      <c r="C542" t="s" s="12">
        <v>3500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3501</v>
      </c>
      <c r="B543" s="13">
        <v>1</v>
      </c>
      <c r="C543" t="s" s="12">
        <v>3501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4100</v>
      </c>
      <c r="B544" s="13">
        <v>1</v>
      </c>
      <c r="C544" t="s" s="12">
        <v>4100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4101</v>
      </c>
      <c r="B545" s="13">
        <v>0.553</v>
      </c>
      <c r="C545" t="s" s="12">
        <v>4101</v>
      </c>
      <c r="D545" s="13">
        <v>0.5715999999999999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4102</v>
      </c>
      <c r="B546" s="13">
        <v>0.447</v>
      </c>
      <c r="C546" t="s" s="12">
        <v>4102</v>
      </c>
      <c r="D546" s="13">
        <v>0.4284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4103</v>
      </c>
      <c r="B547" s="13">
        <v>1</v>
      </c>
      <c r="C547" t="s" s="12">
        <v>4103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4104</v>
      </c>
      <c r="B548" s="13">
        <v>1</v>
      </c>
      <c r="C548" t="s" s="12">
        <v>4104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4105</v>
      </c>
      <c r="B549" s="13">
        <v>0.992</v>
      </c>
      <c r="C549" t="s" s="12">
        <v>4105</v>
      </c>
      <c r="D549" s="13">
        <v>0.992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1634</v>
      </c>
      <c r="B550" s="13">
        <v>0.008</v>
      </c>
      <c r="C550" t="s" s="12">
        <v>1634</v>
      </c>
      <c r="D550" s="13">
        <v>0.008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4106</v>
      </c>
      <c r="B551" s="13">
        <v>1</v>
      </c>
      <c r="C551" t="s" s="12">
        <v>4106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4107</v>
      </c>
      <c r="B552" s="13">
        <v>1</v>
      </c>
      <c r="C552" t="s" s="12">
        <v>4107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4108</v>
      </c>
      <c r="B553" s="13">
        <v>0</v>
      </c>
      <c r="C553" t="s" s="12">
        <v>4108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4109</v>
      </c>
      <c r="B554" s="13">
        <v>0</v>
      </c>
      <c r="C554" t="s" s="12">
        <v>4109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4110</v>
      </c>
      <c r="B555" s="13">
        <v>0</v>
      </c>
      <c r="C555" t="s" s="12">
        <v>4110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4111</v>
      </c>
      <c r="B556" s="13">
        <v>0</v>
      </c>
      <c r="C556" t="s" s="12">
        <v>4111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4112</v>
      </c>
      <c r="B557" s="13">
        <v>1</v>
      </c>
      <c r="C557" t="s" s="12">
        <v>4112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4113</v>
      </c>
      <c r="B558" s="13">
        <v>0</v>
      </c>
      <c r="C558" t="s" s="12">
        <v>4113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4114</v>
      </c>
      <c r="B559" s="13">
        <v>1</v>
      </c>
      <c r="C559" t="s" s="12">
        <v>4114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3514</v>
      </c>
      <c r="B560" s="13">
        <v>1</v>
      </c>
      <c r="C560" t="s" s="12">
        <v>3514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4115</v>
      </c>
      <c r="B561" s="13">
        <v>0.986</v>
      </c>
      <c r="C561" t="s" s="12">
        <v>4115</v>
      </c>
      <c r="D561" s="13">
        <v>0.9858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4116</v>
      </c>
      <c r="B562" s="13">
        <v>0.014</v>
      </c>
      <c r="C562" t="s" s="12">
        <v>4116</v>
      </c>
      <c r="D562" s="13">
        <v>0.0142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921</v>
      </c>
      <c r="B563" s="13">
        <v>1</v>
      </c>
      <c r="C563" t="s" s="12">
        <v>921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4117</v>
      </c>
      <c r="B564" s="13">
        <v>0.9178000000000001</v>
      </c>
      <c r="C564" t="s" s="12">
        <v>4117</v>
      </c>
      <c r="D564" s="13">
        <v>0.9178000000000001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4118</v>
      </c>
      <c r="B565" s="13">
        <v>0.08220000000000001</v>
      </c>
      <c r="C565" t="s" s="12">
        <v>4118</v>
      </c>
      <c r="D565" s="13">
        <v>0.08220000000000001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4119</v>
      </c>
      <c r="B566" s="13">
        <v>1</v>
      </c>
      <c r="C566" t="s" s="12">
        <v>4119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4120</v>
      </c>
      <c r="B567" s="13">
        <v>0</v>
      </c>
      <c r="C567" t="s" s="12">
        <v>4120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4121</v>
      </c>
      <c r="B568" s="13">
        <v>0</v>
      </c>
      <c r="C568" t="s" s="12">
        <v>4121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4122</v>
      </c>
      <c r="B569" s="13">
        <v>0</v>
      </c>
      <c r="C569" t="s" s="12">
        <v>4122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4123</v>
      </c>
      <c r="B570" s="13">
        <v>0</v>
      </c>
      <c r="C570" t="s" s="12">
        <v>4123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4124</v>
      </c>
      <c r="B571" s="13">
        <v>0</v>
      </c>
      <c r="C571" t="s" s="12">
        <v>4124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4125</v>
      </c>
      <c r="B572" s="13">
        <v>0.0288</v>
      </c>
      <c r="C572" t="s" s="12">
        <v>4125</v>
      </c>
      <c r="D572" s="13">
        <v>0.0292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4126</v>
      </c>
      <c r="B573" s="13">
        <v>0.9712</v>
      </c>
      <c r="C573" t="s" s="12">
        <v>4126</v>
      </c>
      <c r="D573" s="13">
        <v>0.9708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3527</v>
      </c>
      <c r="B574" s="13">
        <v>1</v>
      </c>
      <c r="C574" t="s" s="12">
        <v>3527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4127</v>
      </c>
      <c r="B575" s="13">
        <v>1</v>
      </c>
      <c r="C575" t="s" s="12">
        <v>4127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4128</v>
      </c>
      <c r="B576" s="13">
        <v>0</v>
      </c>
      <c r="C576" t="s" s="12">
        <v>4128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4129</v>
      </c>
      <c r="B577" s="13">
        <v>0</v>
      </c>
      <c r="C577" t="s" s="12">
        <v>4129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4130</v>
      </c>
      <c r="B578" s="13">
        <v>0</v>
      </c>
      <c r="C578" t="s" s="12">
        <v>4130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4131</v>
      </c>
      <c r="B579" s="13">
        <v>0</v>
      </c>
      <c r="C579" t="s" s="12">
        <v>4131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4132</v>
      </c>
      <c r="B580" s="13">
        <v>1</v>
      </c>
      <c r="C580" t="s" s="12">
        <v>4132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4133</v>
      </c>
      <c r="B581" s="13">
        <v>1</v>
      </c>
      <c r="C581" t="s" s="12">
        <v>4133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4134</v>
      </c>
      <c r="B582" s="13">
        <v>0.2064</v>
      </c>
      <c r="C582" t="s" s="12">
        <v>4134</v>
      </c>
      <c r="D582" s="13">
        <v>0.2942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4135</v>
      </c>
      <c r="B583" s="13">
        <v>0.0344</v>
      </c>
      <c r="C583" t="s" s="12">
        <v>4135</v>
      </c>
      <c r="D583" s="13">
        <v>0.0488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4136</v>
      </c>
      <c r="B584" s="13">
        <v>0.16</v>
      </c>
      <c r="C584" t="s" s="12">
        <v>4136</v>
      </c>
      <c r="D584" s="13">
        <v>0.1504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4137</v>
      </c>
      <c r="B585" s="13">
        <v>0.08819999999999999</v>
      </c>
      <c r="C585" t="s" s="12">
        <v>4137</v>
      </c>
      <c r="D585" s="13">
        <v>0.0786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4138</v>
      </c>
      <c r="B586" s="13">
        <v>0.4608</v>
      </c>
      <c r="C586" t="s" s="12">
        <v>4138</v>
      </c>
      <c r="D586" s="13">
        <v>0.382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4139</v>
      </c>
      <c r="B587" s="13">
        <v>0.05</v>
      </c>
      <c r="C587" t="s" s="12">
        <v>4139</v>
      </c>
      <c r="D587" s="13">
        <v>0.0462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4140</v>
      </c>
      <c r="B588" s="13">
        <v>1</v>
      </c>
      <c r="C588" t="s" s="12">
        <v>4140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4141</v>
      </c>
      <c r="B589" s="13">
        <v>1</v>
      </c>
      <c r="C589" t="s" s="12">
        <v>4141</v>
      </c>
      <c r="D589" s="13">
        <v>1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1677</v>
      </c>
      <c r="B590" s="13">
        <v>0</v>
      </c>
      <c r="C590" t="s" s="12">
        <v>1677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1678</v>
      </c>
      <c r="B591" s="13">
        <v>0</v>
      </c>
      <c r="C591" t="s" s="12">
        <v>1678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1679</v>
      </c>
      <c r="B592" s="13">
        <v>0</v>
      </c>
      <c r="C592" t="s" s="12">
        <v>1679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4142</v>
      </c>
      <c r="B593" s="13">
        <v>1</v>
      </c>
      <c r="C593" t="s" s="12">
        <v>4142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4143</v>
      </c>
      <c r="B594" s="13">
        <v>1</v>
      </c>
      <c r="C594" t="s" s="12">
        <v>4143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4144</v>
      </c>
      <c r="B595" s="13">
        <v>1</v>
      </c>
      <c r="C595" t="s" s="12">
        <v>4144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4145</v>
      </c>
      <c r="B596" s="13">
        <v>1</v>
      </c>
      <c r="C596" t="s" s="12">
        <v>4145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4146</v>
      </c>
      <c r="B597" s="13">
        <v>0.002</v>
      </c>
      <c r="C597" t="s" s="12">
        <v>4146</v>
      </c>
      <c r="D597" s="13">
        <v>0.002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4147</v>
      </c>
      <c r="B598" s="13">
        <v>0.998</v>
      </c>
      <c r="C598" t="s" s="12">
        <v>4147</v>
      </c>
      <c r="D598" s="13">
        <v>0.998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4148</v>
      </c>
      <c r="B599" s="13">
        <v>0.9978000000000001</v>
      </c>
      <c r="C599" t="s" s="12">
        <v>4148</v>
      </c>
      <c r="D599" s="13">
        <v>0.9975999999999999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4149</v>
      </c>
      <c r="B600" s="13">
        <v>0.0022</v>
      </c>
      <c r="C600" t="s" s="12">
        <v>4149</v>
      </c>
      <c r="D600" s="13">
        <v>0.0024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4150</v>
      </c>
      <c r="B601" s="13">
        <v>1</v>
      </c>
      <c r="C601" t="s" s="12">
        <v>4150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4151</v>
      </c>
      <c r="B602" s="13">
        <v>0</v>
      </c>
      <c r="C602" t="s" s="12">
        <v>4151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4152</v>
      </c>
      <c r="B603" s="13">
        <v>0</v>
      </c>
      <c r="C603" t="s" s="12">
        <v>4152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4153</v>
      </c>
      <c r="B604" s="13">
        <v>0</v>
      </c>
      <c r="C604" t="s" s="12">
        <v>4153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4154</v>
      </c>
      <c r="B605" s="13">
        <v>0</v>
      </c>
      <c r="C605" t="s" s="12">
        <v>4154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4155</v>
      </c>
      <c r="B606" s="13">
        <v>1</v>
      </c>
      <c r="C606" t="s" s="12">
        <v>4155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4156</v>
      </c>
      <c r="B607" s="13">
        <v>1</v>
      </c>
      <c r="C607" t="s" s="12">
        <v>4156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4157</v>
      </c>
      <c r="B608" s="13">
        <v>1</v>
      </c>
      <c r="C608" t="s" s="12">
        <v>4157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4158</v>
      </c>
      <c r="B609" s="13">
        <v>0</v>
      </c>
      <c r="C609" t="s" s="12">
        <v>4158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4159</v>
      </c>
      <c r="B610" s="13">
        <v>0</v>
      </c>
      <c r="C610" t="s" s="12">
        <v>4159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4160</v>
      </c>
      <c r="B611" s="13">
        <v>0</v>
      </c>
      <c r="C611" t="s" s="12">
        <v>4160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4161</v>
      </c>
      <c r="B612" s="13">
        <v>0</v>
      </c>
      <c r="C612" t="s" s="12">
        <v>4161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4162</v>
      </c>
      <c r="B613" s="13">
        <v>0.0668</v>
      </c>
      <c r="C613" t="s" s="12">
        <v>4162</v>
      </c>
      <c r="D613" s="13">
        <v>0.06900000000000001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4163</v>
      </c>
      <c r="B614" s="13">
        <v>0.9332</v>
      </c>
      <c r="C614" t="s" s="12">
        <v>4163</v>
      </c>
      <c r="D614" s="13">
        <v>0.931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3554</v>
      </c>
      <c r="B615" s="13">
        <v>1</v>
      </c>
      <c r="C615" t="s" s="12">
        <v>3554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4164</v>
      </c>
      <c r="B616" s="13">
        <v>1</v>
      </c>
      <c r="C616" t="s" s="12">
        <v>4164</v>
      </c>
      <c r="D616" s="13">
        <v>1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4165</v>
      </c>
      <c r="B617" s="13">
        <v>0</v>
      </c>
      <c r="C617" t="s" s="12">
        <v>4165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4166</v>
      </c>
      <c r="B618" s="13">
        <v>0</v>
      </c>
      <c r="C618" t="s" s="12">
        <v>4166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4167</v>
      </c>
      <c r="B619" s="13">
        <v>0</v>
      </c>
      <c r="C619" t="s" s="12">
        <v>4167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4168</v>
      </c>
      <c r="B620" s="13">
        <v>0</v>
      </c>
      <c r="C620" t="s" s="12">
        <v>4168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4169</v>
      </c>
      <c r="B621" s="13">
        <v>0.8785999999999999</v>
      </c>
      <c r="C621" t="s" s="12">
        <v>4169</v>
      </c>
      <c r="D621" s="13">
        <v>0.8788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4170</v>
      </c>
      <c r="B622" s="13">
        <v>0.1214</v>
      </c>
      <c r="C622" t="s" s="12">
        <v>4170</v>
      </c>
      <c r="D622" s="13">
        <v>0.1212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4171</v>
      </c>
      <c r="B623" s="13">
        <v>1</v>
      </c>
      <c r="C623" t="s" s="12">
        <v>4171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4172</v>
      </c>
      <c r="B624" s="13">
        <v>0.5992</v>
      </c>
      <c r="C624" t="s" s="12">
        <v>4172</v>
      </c>
      <c r="D624" s="13">
        <v>0.5995999999999999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4173</v>
      </c>
      <c r="B625" s="13">
        <v>0.4008</v>
      </c>
      <c r="C625" t="s" s="12">
        <v>4173</v>
      </c>
      <c r="D625" s="13">
        <v>0.4004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4174</v>
      </c>
      <c r="B626" s="13">
        <v>1</v>
      </c>
      <c r="C626" t="s" s="12">
        <v>4174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4175</v>
      </c>
      <c r="B627" s="13">
        <v>0.8625999999999999</v>
      </c>
      <c r="C627" t="s" s="12">
        <v>4175</v>
      </c>
      <c r="D627" s="13">
        <v>0.8615999999999999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4176</v>
      </c>
      <c r="B628" s="13">
        <v>0.1374</v>
      </c>
      <c r="C628" t="s" s="12">
        <v>4176</v>
      </c>
      <c r="D628" s="13">
        <v>0.1384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4177</v>
      </c>
      <c r="B629" s="13">
        <v>0.9916</v>
      </c>
      <c r="C629" t="s" s="12">
        <v>4177</v>
      </c>
      <c r="D629" s="13">
        <v>0.9913999999999999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4178</v>
      </c>
      <c r="B630" s="13">
        <v>0.008400000000000001</v>
      </c>
      <c r="C630" t="s" s="12">
        <v>4178</v>
      </c>
      <c r="D630" s="13">
        <v>0.0086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981</v>
      </c>
      <c r="B631" s="13">
        <v>1</v>
      </c>
      <c r="C631" t="s" s="12">
        <v>981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4179</v>
      </c>
      <c r="B632" s="13">
        <v>1</v>
      </c>
      <c r="C632" t="s" s="12">
        <v>4179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4180</v>
      </c>
      <c r="B633" s="13">
        <v>0.0784</v>
      </c>
      <c r="C633" t="s" s="12">
        <v>4180</v>
      </c>
      <c r="D633" s="13">
        <v>0.079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4181</v>
      </c>
      <c r="B634" s="13">
        <v>0.3876</v>
      </c>
      <c r="C634" t="s" s="12">
        <v>4181</v>
      </c>
      <c r="D634" s="13">
        <v>0.3874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4182</v>
      </c>
      <c r="B635" s="13">
        <v>0.2136</v>
      </c>
      <c r="C635" t="s" s="12">
        <v>4182</v>
      </c>
      <c r="D635" s="13">
        <v>0.2138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4183</v>
      </c>
      <c r="B636" s="13">
        <v>0.3208</v>
      </c>
      <c r="C636" t="s" s="12">
        <v>4183</v>
      </c>
      <c r="D636" s="13">
        <v>0.3198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4184</v>
      </c>
      <c r="B637" s="13">
        <v>0</v>
      </c>
      <c r="C637" t="s" s="12">
        <v>4184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4185</v>
      </c>
      <c r="B638" s="13">
        <v>0.2474</v>
      </c>
      <c r="C638" t="s" s="12">
        <v>4185</v>
      </c>
      <c r="D638" s="13">
        <v>0.2454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4186</v>
      </c>
      <c r="B639" s="13">
        <v>0.7526</v>
      </c>
      <c r="C639" t="s" s="12">
        <v>4186</v>
      </c>
      <c r="D639" s="13">
        <v>0.7546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4187</v>
      </c>
      <c r="B640" s="13">
        <v>0.5264000000000001</v>
      </c>
      <c r="C640" t="s" s="12">
        <v>4187</v>
      </c>
      <c r="D640" s="13">
        <v>0.528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4188</v>
      </c>
      <c r="B641" s="13">
        <v>0.4736</v>
      </c>
      <c r="C641" t="s" s="12">
        <v>4188</v>
      </c>
      <c r="D641" s="13">
        <v>0.472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4189</v>
      </c>
      <c r="B642" s="13">
        <v>1</v>
      </c>
      <c r="C642" t="s" s="12">
        <v>4189</v>
      </c>
      <c r="D642" s="13">
        <v>1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4190</v>
      </c>
      <c r="B643" s="13">
        <v>0.9028</v>
      </c>
      <c r="C643" t="s" s="12">
        <v>4190</v>
      </c>
      <c r="D643" s="13">
        <v>0.9024000000000001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4191</v>
      </c>
      <c r="B644" s="13">
        <v>0.09719999999999999</v>
      </c>
      <c r="C644" t="s" s="12">
        <v>4191</v>
      </c>
      <c r="D644" s="13">
        <v>0.09759999999999999</v>
      </c>
      <c r="E644" s="3"/>
      <c r="F644" s="3"/>
      <c r="G644" s="3"/>
      <c r="H644" s="3"/>
      <c r="I644" s="3"/>
      <c r="J644" s="3"/>
      <c r="K644" s="3"/>
      <c r="L644" s="3"/>
      <c r="M64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M58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44" customWidth="1"/>
    <col min="2" max="2" width="11.5" style="44" customWidth="1"/>
    <col min="3" max="3" width="11.5" style="44" customWidth="1"/>
    <col min="4" max="4" width="11.5" style="44" customWidth="1"/>
    <col min="5" max="5" width="11.5" style="44" customWidth="1"/>
    <col min="6" max="6" width="11.5" style="44" customWidth="1"/>
    <col min="7" max="7" width="11.5" style="44" customWidth="1"/>
    <col min="8" max="8" width="11.5" style="44" customWidth="1"/>
    <col min="9" max="9" width="11.5" style="44" customWidth="1"/>
    <col min="10" max="10" width="11.5" style="44" customWidth="1"/>
    <col min="11" max="11" width="11.5" style="44" customWidth="1"/>
    <col min="12" max="12" width="11.5" style="44" customWidth="1"/>
    <col min="13" max="13" width="11.5" style="44" customWidth="1"/>
    <col min="14" max="256" width="11.5" style="44" customWidth="1"/>
  </cols>
  <sheetData>
    <row r="1" ht="15" customHeight="1">
      <c r="A1" t="s" s="12">
        <v>4192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4193</v>
      </c>
      <c r="B7" s="13">
        <v>0</v>
      </c>
      <c r="C7" s="3"/>
      <c r="D7" s="3"/>
      <c r="E7" t="s" s="12">
        <v>4193</v>
      </c>
      <c r="F7" s="13">
        <v>0</v>
      </c>
      <c r="G7" s="32"/>
      <c r="H7" t="s" s="33">
        <v>179</v>
      </c>
      <c r="I7" s="34">
        <v>-4.4</v>
      </c>
      <c r="J7" t="s" s="33">
        <v>179</v>
      </c>
      <c r="K7" s="34">
        <v>-4.2</v>
      </c>
      <c r="L7" t="s" s="33">
        <v>179</v>
      </c>
      <c r="M7" s="34">
        <v>0</v>
      </c>
    </row>
    <row r="8" ht="15" customHeight="1">
      <c r="A8" t="s" s="12">
        <v>45</v>
      </c>
      <c r="B8" s="13">
        <v>0.3966</v>
      </c>
      <c r="C8" s="3"/>
      <c r="D8" s="3"/>
      <c r="E8" t="s" s="12">
        <v>45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4194</v>
      </c>
      <c r="B9" s="13">
        <v>0.102</v>
      </c>
      <c r="C9" s="3"/>
      <c r="D9" s="3"/>
      <c r="E9" t="s" s="12">
        <v>4194</v>
      </c>
      <c r="F9" s="13">
        <v>0.002</v>
      </c>
      <c r="G9" s="32"/>
      <c r="H9" t="s" s="33">
        <v>183</v>
      </c>
      <c r="I9" s="34">
        <v>-4.1</v>
      </c>
      <c r="J9" t="s" s="33">
        <v>183</v>
      </c>
      <c r="K9" s="34">
        <v>-4.2</v>
      </c>
      <c r="L9" t="s" s="33">
        <v>183</v>
      </c>
      <c r="M9" s="34">
        <v>0</v>
      </c>
    </row>
    <row r="10" ht="15" customHeight="1">
      <c r="A10" t="s" s="12">
        <v>4195</v>
      </c>
      <c r="B10" s="13">
        <v>0.277</v>
      </c>
      <c r="C10" s="3"/>
      <c r="D10" s="3"/>
      <c r="E10" t="s" s="12">
        <v>4195</v>
      </c>
      <c r="F10" s="13">
        <v>0.002</v>
      </c>
      <c r="G10" s="3"/>
      <c r="H10" t="s" s="35">
        <v>4196</v>
      </c>
      <c r="I10" s="36">
        <v>0</v>
      </c>
      <c r="J10" t="s" s="35">
        <v>4196</v>
      </c>
      <c r="K10" s="36">
        <v>0</v>
      </c>
      <c r="L10" t="s" s="35">
        <v>4193</v>
      </c>
      <c r="M10" s="36">
        <v>0</v>
      </c>
    </row>
    <row r="11" ht="15" customHeight="1">
      <c r="A11" t="s" s="12">
        <v>4197</v>
      </c>
      <c r="B11" s="13">
        <v>0.2242</v>
      </c>
      <c r="C11" s="3"/>
      <c r="D11" s="3"/>
      <c r="E11" t="s" s="12">
        <v>4197</v>
      </c>
      <c r="F11" s="13">
        <v>0.003</v>
      </c>
      <c r="G11" s="3"/>
      <c r="H11" t="s" s="12">
        <v>4198</v>
      </c>
      <c r="I11" s="13">
        <v>-1</v>
      </c>
      <c r="J11" t="s" s="12">
        <v>4198</v>
      </c>
      <c r="K11" s="13">
        <v>-1</v>
      </c>
      <c r="L11" t="s" s="12">
        <v>45</v>
      </c>
      <c r="M11" s="13">
        <v>0</v>
      </c>
    </row>
    <row r="12" ht="15" customHeight="1">
      <c r="A12" t="s" s="12">
        <v>44</v>
      </c>
      <c r="B12" s="13">
        <v>0</v>
      </c>
      <c r="C12" s="3"/>
      <c r="D12" s="3"/>
      <c r="E12" t="s" s="12">
        <v>44</v>
      </c>
      <c r="F12" s="13">
        <v>0.4058</v>
      </c>
      <c r="G12" s="3"/>
      <c r="H12" t="s" s="12">
        <v>4199</v>
      </c>
      <c r="I12" s="13">
        <v>-1</v>
      </c>
      <c r="J12" t="s" s="12">
        <v>4199</v>
      </c>
      <c r="K12" s="13">
        <v>-1</v>
      </c>
      <c r="L12" t="s" s="12">
        <v>4194</v>
      </c>
      <c r="M12" s="13">
        <v>0</v>
      </c>
    </row>
    <row r="13" ht="15" customHeight="1">
      <c r="A13" t="s" s="12">
        <v>4200</v>
      </c>
      <c r="B13" s="13">
        <v>0</v>
      </c>
      <c r="C13" t="s" s="12">
        <v>4201</v>
      </c>
      <c r="D13" s="13">
        <v>1</v>
      </c>
      <c r="E13" t="s" s="12">
        <v>4200</v>
      </c>
      <c r="F13" s="13">
        <v>0.3858</v>
      </c>
      <c r="G13" s="3"/>
      <c r="H13" t="s" s="12">
        <v>229</v>
      </c>
      <c r="I13" s="13">
        <v>-1</v>
      </c>
      <c r="J13" t="s" s="12">
        <v>229</v>
      </c>
      <c r="K13" s="13">
        <v>-1</v>
      </c>
      <c r="L13" t="s" s="12">
        <v>4195</v>
      </c>
      <c r="M13" s="13">
        <v>0</v>
      </c>
    </row>
    <row r="14" ht="15" customHeight="1">
      <c r="A14" t="s" s="12">
        <v>4202</v>
      </c>
      <c r="B14" s="13">
        <v>0</v>
      </c>
      <c r="C14" t="s" s="12">
        <v>4203</v>
      </c>
      <c r="D14" s="13">
        <v>1</v>
      </c>
      <c r="E14" t="s" s="12">
        <v>4202</v>
      </c>
      <c r="F14" s="13">
        <v>0.2018</v>
      </c>
      <c r="G14" s="3"/>
      <c r="H14" t="s" s="12">
        <v>4204</v>
      </c>
      <c r="I14" s="13">
        <v>-1</v>
      </c>
      <c r="J14" t="s" s="12">
        <v>4204</v>
      </c>
      <c r="K14" s="13">
        <v>-1</v>
      </c>
      <c r="L14" t="s" s="12">
        <v>4197</v>
      </c>
      <c r="M14" s="13">
        <v>0</v>
      </c>
    </row>
    <row r="15" ht="15" customHeight="1">
      <c r="A15" t="s" s="12">
        <v>4201</v>
      </c>
      <c r="B15" s="13">
        <v>1</v>
      </c>
      <c r="C15" t="s" s="12">
        <v>4205</v>
      </c>
      <c r="D15" s="13">
        <v>1</v>
      </c>
      <c r="E15" s="3"/>
      <c r="F15" s="3"/>
      <c r="G15" s="3"/>
      <c r="H15" t="s" s="12">
        <v>4206</v>
      </c>
      <c r="I15" s="13">
        <v>1</v>
      </c>
      <c r="J15" t="s" s="12">
        <v>4206</v>
      </c>
      <c r="K15" s="13">
        <v>1</v>
      </c>
      <c r="L15" t="s" s="12">
        <v>44</v>
      </c>
      <c r="M15" s="13">
        <v>0</v>
      </c>
    </row>
    <row r="16" ht="15" customHeight="1">
      <c r="A16" t="s" s="12">
        <v>4203</v>
      </c>
      <c r="B16" s="13">
        <v>1</v>
      </c>
      <c r="C16" t="s" s="12">
        <v>4207</v>
      </c>
      <c r="D16" s="13">
        <v>1</v>
      </c>
      <c r="E16" s="3"/>
      <c r="F16" s="3"/>
      <c r="G16" s="3"/>
      <c r="H16" t="s" s="12">
        <v>4208</v>
      </c>
      <c r="I16" s="13">
        <v>1</v>
      </c>
      <c r="J16" t="s" s="12">
        <v>4208</v>
      </c>
      <c r="K16" s="13">
        <v>1</v>
      </c>
      <c r="L16" t="s" s="12">
        <v>4200</v>
      </c>
      <c r="M16" s="13">
        <v>0</v>
      </c>
    </row>
    <row r="17" ht="15" customHeight="1">
      <c r="A17" t="s" s="12">
        <v>4205</v>
      </c>
      <c r="B17" s="13">
        <v>1</v>
      </c>
      <c r="C17" t="s" s="12">
        <v>4209</v>
      </c>
      <c r="D17" s="13">
        <v>0</v>
      </c>
      <c r="E17" s="3"/>
      <c r="F17" s="3"/>
      <c r="G17" s="3"/>
      <c r="H17" t="s" s="12">
        <v>4210</v>
      </c>
      <c r="I17" s="13">
        <v>0</v>
      </c>
      <c r="J17" t="s" s="12">
        <v>4210</v>
      </c>
      <c r="K17" s="13">
        <v>0</v>
      </c>
      <c r="L17" t="s" s="12">
        <v>4202</v>
      </c>
      <c r="M17" s="13">
        <v>0</v>
      </c>
    </row>
    <row r="18" ht="15" customHeight="1">
      <c r="A18" t="s" s="12">
        <v>4207</v>
      </c>
      <c r="B18" s="13">
        <v>1</v>
      </c>
      <c r="C18" t="s" s="12">
        <v>4211</v>
      </c>
      <c r="D18" s="13">
        <v>0.4384</v>
      </c>
      <c r="E18" s="3"/>
      <c r="F18" s="3"/>
      <c r="G18" s="3"/>
      <c r="H18" t="s" s="12">
        <v>243</v>
      </c>
      <c r="I18" s="13">
        <v>1</v>
      </c>
      <c r="J18" t="s" s="12">
        <v>243</v>
      </c>
      <c r="K18" s="13">
        <v>1</v>
      </c>
      <c r="L18" s="3"/>
      <c r="M18" s="3"/>
    </row>
    <row r="19" ht="15" customHeight="1">
      <c r="A19" t="s" s="12">
        <v>4209</v>
      </c>
      <c r="B19" s="13">
        <v>0</v>
      </c>
      <c r="C19" t="s" s="12">
        <v>4212</v>
      </c>
      <c r="D19" s="13">
        <v>0.4612</v>
      </c>
      <c r="E19" s="3"/>
      <c r="F19" s="3"/>
      <c r="G19" s="3"/>
      <c r="H19" t="s" s="12">
        <v>4213</v>
      </c>
      <c r="I19" s="13">
        <v>-1</v>
      </c>
      <c r="J19" t="s" s="12">
        <v>4213</v>
      </c>
      <c r="K19" s="13">
        <v>-1</v>
      </c>
      <c r="L19" s="3"/>
      <c r="M19" s="3"/>
    </row>
    <row r="20" ht="15" customHeight="1">
      <c r="A20" t="s" s="12">
        <v>4211</v>
      </c>
      <c r="B20" s="13">
        <v>0.4382</v>
      </c>
      <c r="C20" t="s" s="12">
        <v>4214</v>
      </c>
      <c r="D20" s="13">
        <v>0.1004</v>
      </c>
      <c r="E20" s="3"/>
      <c r="F20" s="3"/>
      <c r="G20" s="3"/>
      <c r="H20" t="s" s="12">
        <v>4215</v>
      </c>
      <c r="I20" s="13">
        <v>1</v>
      </c>
      <c r="J20" t="s" s="12">
        <v>4215</v>
      </c>
      <c r="K20" s="13">
        <v>1</v>
      </c>
      <c r="L20" s="3"/>
      <c r="M20" s="3"/>
    </row>
    <row r="21" ht="15" customHeight="1">
      <c r="A21" t="s" s="12">
        <v>4212</v>
      </c>
      <c r="B21" s="13">
        <v>0.4616</v>
      </c>
      <c r="C21" t="s" s="12">
        <v>2545</v>
      </c>
      <c r="D21" s="13">
        <v>1</v>
      </c>
      <c r="E21" s="3"/>
      <c r="F21" s="3"/>
      <c r="G21" s="3"/>
      <c r="H21" t="s" s="12">
        <v>1760</v>
      </c>
      <c r="I21" s="13">
        <v>-1</v>
      </c>
      <c r="J21" t="s" s="12">
        <v>1760</v>
      </c>
      <c r="K21" s="13">
        <v>-1</v>
      </c>
      <c r="L21" s="3"/>
      <c r="M21" s="3"/>
    </row>
    <row r="22" ht="15" customHeight="1">
      <c r="A22" t="s" s="12">
        <v>4214</v>
      </c>
      <c r="B22" s="13">
        <v>0.1002</v>
      </c>
      <c r="C22" t="s" s="12">
        <v>4216</v>
      </c>
      <c r="D22" s="13">
        <v>1</v>
      </c>
      <c r="E22" s="3"/>
      <c r="F22" s="3"/>
      <c r="G22" s="3"/>
      <c r="H22" t="s" s="12">
        <v>4217</v>
      </c>
      <c r="I22" s="13">
        <v>0.93</v>
      </c>
      <c r="J22" t="s" s="12">
        <v>4217</v>
      </c>
      <c r="K22" s="13">
        <v>0.93</v>
      </c>
      <c r="L22" s="3"/>
      <c r="M22" s="3"/>
    </row>
    <row r="23" ht="15" customHeight="1">
      <c r="A23" t="s" s="12">
        <v>2545</v>
      </c>
      <c r="B23" s="13">
        <v>1</v>
      </c>
      <c r="C23" t="s" s="12">
        <v>4218</v>
      </c>
      <c r="D23" s="13">
        <v>1</v>
      </c>
      <c r="E23" s="3"/>
      <c r="F23" s="3"/>
      <c r="G23" s="3"/>
      <c r="H23" t="s" s="12">
        <v>4219</v>
      </c>
      <c r="I23" s="13">
        <v>0</v>
      </c>
      <c r="J23" t="s" s="12">
        <v>4219</v>
      </c>
      <c r="K23" s="13">
        <v>0</v>
      </c>
      <c r="L23" s="3"/>
      <c r="M23" s="3"/>
    </row>
    <row r="24" ht="15" customHeight="1">
      <c r="A24" t="s" s="12">
        <v>4216</v>
      </c>
      <c r="B24" s="13">
        <v>1</v>
      </c>
      <c r="C24" t="s" s="12">
        <v>4220</v>
      </c>
      <c r="D24" s="13">
        <v>1</v>
      </c>
      <c r="E24" s="3"/>
      <c r="F24" s="3"/>
      <c r="G24" s="3"/>
      <c r="H24" t="s" s="12">
        <v>3633</v>
      </c>
      <c r="I24" s="13">
        <v>1</v>
      </c>
      <c r="J24" t="s" s="12">
        <v>3633</v>
      </c>
      <c r="K24" s="13">
        <v>1</v>
      </c>
      <c r="L24" s="3"/>
      <c r="M24" s="3"/>
    </row>
    <row r="25" ht="15" customHeight="1">
      <c r="A25" t="s" s="12">
        <v>4218</v>
      </c>
      <c r="B25" s="13">
        <v>1</v>
      </c>
      <c r="C25" t="s" s="12">
        <v>4221</v>
      </c>
      <c r="D25" s="13">
        <v>1</v>
      </c>
      <c r="E25" s="3"/>
      <c r="F25" s="3"/>
      <c r="G25" s="3"/>
      <c r="H25" t="s" s="12">
        <v>4222</v>
      </c>
      <c r="I25" s="13">
        <v>-1</v>
      </c>
      <c r="J25" t="s" s="12">
        <v>4222</v>
      </c>
      <c r="K25" s="13">
        <v>-1</v>
      </c>
      <c r="L25" s="3"/>
      <c r="M25" s="3"/>
    </row>
    <row r="26" ht="15" customHeight="1">
      <c r="A26" t="s" s="12">
        <v>4220</v>
      </c>
      <c r="B26" s="13">
        <v>1</v>
      </c>
      <c r="C26" t="s" s="12">
        <v>4223</v>
      </c>
      <c r="D26" s="13">
        <v>0</v>
      </c>
      <c r="E26" s="3"/>
      <c r="F26" s="3"/>
      <c r="G26" s="3"/>
      <c r="H26" t="s" s="12">
        <v>3084</v>
      </c>
      <c r="I26" s="13">
        <v>-1</v>
      </c>
      <c r="J26" t="s" s="12">
        <v>3084</v>
      </c>
      <c r="K26" s="13">
        <v>-1</v>
      </c>
      <c r="L26" s="3"/>
      <c r="M26" s="3"/>
    </row>
    <row r="27" ht="15" customHeight="1">
      <c r="A27" t="s" s="12">
        <v>4221</v>
      </c>
      <c r="B27" s="13">
        <v>1</v>
      </c>
      <c r="C27" t="s" s="12">
        <v>4224</v>
      </c>
      <c r="D27" s="13">
        <v>0</v>
      </c>
      <c r="E27" s="3"/>
      <c r="F27" s="3"/>
      <c r="G27" s="3"/>
      <c r="H27" t="s" s="12">
        <v>4225</v>
      </c>
      <c r="I27" s="13">
        <v>1</v>
      </c>
      <c r="J27" t="s" s="12">
        <v>4225</v>
      </c>
      <c r="K27" s="13">
        <v>1</v>
      </c>
      <c r="L27" s="3"/>
      <c r="M27" s="3"/>
    </row>
    <row r="28" ht="15" customHeight="1">
      <c r="A28" t="s" s="12">
        <v>4223</v>
      </c>
      <c r="B28" s="13">
        <v>0</v>
      </c>
      <c r="C28" t="s" s="12">
        <v>4226</v>
      </c>
      <c r="D28" s="13">
        <v>0</v>
      </c>
      <c r="E28" s="3"/>
      <c r="F28" s="3"/>
      <c r="G28" s="3"/>
      <c r="H28" t="s" s="12">
        <v>3098</v>
      </c>
      <c r="I28" s="13">
        <v>-1</v>
      </c>
      <c r="J28" t="s" s="12">
        <v>3098</v>
      </c>
      <c r="K28" s="13">
        <v>-1</v>
      </c>
      <c r="L28" s="3"/>
      <c r="M28" s="3"/>
    </row>
    <row r="29" ht="15" customHeight="1">
      <c r="A29" t="s" s="12">
        <v>4224</v>
      </c>
      <c r="B29" s="13">
        <v>0</v>
      </c>
      <c r="C29" t="s" s="12">
        <v>4227</v>
      </c>
      <c r="D29" s="13">
        <v>0</v>
      </c>
      <c r="E29" s="3"/>
      <c r="F29" s="3"/>
      <c r="G29" s="3"/>
      <c r="H29" t="s" s="12">
        <v>3099</v>
      </c>
      <c r="I29" s="13">
        <v>0</v>
      </c>
      <c r="J29" t="s" s="12">
        <v>3099</v>
      </c>
      <c r="K29" s="13">
        <v>0</v>
      </c>
      <c r="L29" s="3"/>
      <c r="M29" s="3"/>
    </row>
    <row r="30" ht="15" customHeight="1">
      <c r="A30" t="s" s="12">
        <v>4226</v>
      </c>
      <c r="B30" s="13">
        <v>0</v>
      </c>
      <c r="C30" t="s" s="12">
        <v>4228</v>
      </c>
      <c r="D30" s="13">
        <v>1</v>
      </c>
      <c r="E30" s="3"/>
      <c r="F30" s="3"/>
      <c r="G30" s="3"/>
      <c r="H30" t="s" s="12">
        <v>4229</v>
      </c>
      <c r="I30" s="13">
        <v>-1</v>
      </c>
      <c r="J30" t="s" s="12">
        <v>4229</v>
      </c>
      <c r="K30" s="13">
        <v>-1</v>
      </c>
      <c r="L30" s="3"/>
      <c r="M30" s="3"/>
    </row>
    <row r="31" ht="15" customHeight="1">
      <c r="A31" t="s" s="12">
        <v>4227</v>
      </c>
      <c r="B31" s="13">
        <v>0</v>
      </c>
      <c r="C31" t="s" s="12">
        <v>4230</v>
      </c>
      <c r="D31" s="13">
        <v>1</v>
      </c>
      <c r="E31" s="3"/>
      <c r="F31" s="3"/>
      <c r="G31" s="3"/>
      <c r="H31" t="s" s="12">
        <v>4231</v>
      </c>
      <c r="I31" s="13">
        <v>-1</v>
      </c>
      <c r="J31" t="s" s="12">
        <v>4231</v>
      </c>
      <c r="K31" s="13">
        <v>-1</v>
      </c>
      <c r="L31" s="3"/>
      <c r="M31" s="3"/>
    </row>
    <row r="32" ht="15" customHeight="1">
      <c r="A32" t="s" s="12">
        <v>4228</v>
      </c>
      <c r="B32" s="13">
        <v>1</v>
      </c>
      <c r="C32" t="s" s="12">
        <v>4232</v>
      </c>
      <c r="D32" s="13">
        <v>0</v>
      </c>
      <c r="E32" s="3"/>
      <c r="F32" s="3"/>
      <c r="G32" s="3"/>
      <c r="H32" t="s" s="12">
        <v>4233</v>
      </c>
      <c r="I32" s="13">
        <v>1</v>
      </c>
      <c r="J32" t="s" s="12">
        <v>4233</v>
      </c>
      <c r="K32" s="13">
        <v>1</v>
      </c>
      <c r="L32" s="3"/>
      <c r="M32" s="3"/>
    </row>
    <row r="33" ht="15" customHeight="1">
      <c r="A33" t="s" s="12">
        <v>4230</v>
      </c>
      <c r="B33" s="13">
        <v>1</v>
      </c>
      <c r="C33" t="s" s="12">
        <v>4234</v>
      </c>
      <c r="D33" s="13">
        <v>0</v>
      </c>
      <c r="E33" s="3"/>
      <c r="F33" s="3"/>
      <c r="G33" s="3"/>
      <c r="H33" t="s" s="12">
        <v>4235</v>
      </c>
      <c r="I33" s="13">
        <v>0</v>
      </c>
      <c r="J33" t="s" s="12">
        <v>4235</v>
      </c>
      <c r="K33" s="13">
        <v>0</v>
      </c>
      <c r="L33" s="3"/>
      <c r="M33" s="3"/>
    </row>
    <row r="34" ht="15" customHeight="1">
      <c r="A34" t="s" s="12">
        <v>4232</v>
      </c>
      <c r="B34" s="13">
        <v>0</v>
      </c>
      <c r="C34" t="s" s="12">
        <v>4236</v>
      </c>
      <c r="D34" s="13">
        <v>0</v>
      </c>
      <c r="E34" s="3"/>
      <c r="F34" s="3"/>
      <c r="G34" s="3"/>
      <c r="H34" t="s" s="12">
        <v>4237</v>
      </c>
      <c r="I34" s="13">
        <v>1</v>
      </c>
      <c r="J34" t="s" s="12">
        <v>4237</v>
      </c>
      <c r="K34" s="13">
        <v>1</v>
      </c>
      <c r="L34" s="3"/>
      <c r="M34" s="3"/>
    </row>
    <row r="35" ht="15" customHeight="1">
      <c r="A35" t="s" s="12">
        <v>4234</v>
      </c>
      <c r="B35" s="13">
        <v>0</v>
      </c>
      <c r="C35" t="s" s="12">
        <v>4238</v>
      </c>
      <c r="D35" s="13">
        <v>0</v>
      </c>
      <c r="E35" s="3"/>
      <c r="F35" s="3"/>
      <c r="G35" s="3"/>
      <c r="H35" t="s" s="12">
        <v>4239</v>
      </c>
      <c r="I35" s="13">
        <v>-0.99</v>
      </c>
      <c r="J35" t="s" s="12">
        <v>4239</v>
      </c>
      <c r="K35" s="13">
        <v>-0.99</v>
      </c>
      <c r="L35" s="3"/>
      <c r="M35" s="3"/>
    </row>
    <row r="36" ht="15" customHeight="1">
      <c r="A36" t="s" s="12">
        <v>4236</v>
      </c>
      <c r="B36" s="13">
        <v>0</v>
      </c>
      <c r="C36" t="s" s="12">
        <v>436</v>
      </c>
      <c r="D36" s="13">
        <v>0.9984</v>
      </c>
      <c r="E36" s="3"/>
      <c r="F36" s="3"/>
      <c r="G36" s="3"/>
      <c r="H36" t="s" s="12">
        <v>2492</v>
      </c>
      <c r="I36" s="13">
        <v>-1</v>
      </c>
      <c r="J36" t="s" s="12">
        <v>2492</v>
      </c>
      <c r="K36" s="13">
        <v>-1</v>
      </c>
      <c r="L36" s="3"/>
      <c r="M36" s="3"/>
    </row>
    <row r="37" ht="15" customHeight="1">
      <c r="A37" t="s" s="12">
        <v>4238</v>
      </c>
      <c r="B37" s="13">
        <v>0</v>
      </c>
      <c r="C37" t="s" s="12">
        <v>437</v>
      </c>
      <c r="D37" s="13">
        <v>0</v>
      </c>
      <c r="E37" s="3"/>
      <c r="F37" s="3"/>
      <c r="G37" s="3"/>
      <c r="H37" t="s" s="12">
        <v>4240</v>
      </c>
      <c r="I37" s="13">
        <v>0</v>
      </c>
      <c r="J37" t="s" s="12">
        <v>4240</v>
      </c>
      <c r="K37" s="13">
        <v>0</v>
      </c>
      <c r="L37" s="3"/>
      <c r="M37" s="3"/>
    </row>
    <row r="38" ht="15" customHeight="1">
      <c r="A38" t="s" s="12">
        <v>436</v>
      </c>
      <c r="B38" s="13">
        <v>0.998</v>
      </c>
      <c r="C38" t="s" s="12">
        <v>438</v>
      </c>
      <c r="D38" s="13">
        <v>0.0016</v>
      </c>
      <c r="E38" s="3"/>
      <c r="F38" s="3"/>
      <c r="G38" s="3"/>
      <c r="H38" t="s" s="12">
        <v>4241</v>
      </c>
      <c r="I38" s="13">
        <v>0.272</v>
      </c>
      <c r="J38" t="s" s="12">
        <v>4241</v>
      </c>
      <c r="K38" s="13">
        <v>0.27</v>
      </c>
      <c r="L38" s="3"/>
      <c r="M38" s="3"/>
    </row>
    <row r="39" ht="15" customHeight="1">
      <c r="A39" t="s" s="12">
        <v>437</v>
      </c>
      <c r="B39" s="13">
        <v>0</v>
      </c>
      <c r="C39" t="s" s="12">
        <v>439</v>
      </c>
      <c r="D39" s="13">
        <v>0</v>
      </c>
      <c r="E39" s="3"/>
      <c r="F39" s="3"/>
      <c r="G39" s="3"/>
      <c r="H39" t="s" s="12">
        <v>4242</v>
      </c>
      <c r="I39" s="13">
        <v>1</v>
      </c>
      <c r="J39" t="s" s="12">
        <v>4242</v>
      </c>
      <c r="K39" s="13">
        <v>1</v>
      </c>
      <c r="L39" s="3"/>
      <c r="M39" s="3"/>
    </row>
    <row r="40" ht="15" customHeight="1">
      <c r="A40" t="s" s="12">
        <v>438</v>
      </c>
      <c r="B40" s="13">
        <v>0.0016</v>
      </c>
      <c r="C40" t="s" s="12">
        <v>440</v>
      </c>
      <c r="D40" s="13">
        <v>0</v>
      </c>
      <c r="E40" s="3"/>
      <c r="F40" s="3"/>
      <c r="G40" s="3"/>
      <c r="H40" t="s" s="12">
        <v>4243</v>
      </c>
      <c r="I40" s="13">
        <v>-1</v>
      </c>
      <c r="J40" t="s" s="12">
        <v>4243</v>
      </c>
      <c r="K40" s="13">
        <v>-1</v>
      </c>
      <c r="L40" s="3"/>
      <c r="M40" s="3"/>
    </row>
    <row r="41" ht="15" customHeight="1">
      <c r="A41" t="s" s="12">
        <v>439</v>
      </c>
      <c r="B41" s="13">
        <v>0</v>
      </c>
      <c r="C41" t="s" s="12">
        <v>4244</v>
      </c>
      <c r="D41" s="13">
        <v>1</v>
      </c>
      <c r="E41" s="3"/>
      <c r="F41" s="3"/>
      <c r="G41" s="3"/>
      <c r="H41" t="s" s="12">
        <v>4245</v>
      </c>
      <c r="I41" s="13">
        <v>0</v>
      </c>
      <c r="J41" t="s" s="12">
        <v>4245</v>
      </c>
      <c r="K41" s="13">
        <v>0</v>
      </c>
      <c r="L41" s="3"/>
      <c r="M41" s="3"/>
    </row>
    <row r="42" ht="15" customHeight="1">
      <c r="A42" t="s" s="12">
        <v>440</v>
      </c>
      <c r="B42" s="13">
        <v>0</v>
      </c>
      <c r="C42" t="s" s="12">
        <v>4246</v>
      </c>
      <c r="D42" s="13">
        <v>1</v>
      </c>
      <c r="E42" s="3"/>
      <c r="F42" s="3"/>
      <c r="G42" s="3"/>
      <c r="H42" t="s" s="12">
        <v>4247</v>
      </c>
      <c r="I42" s="13">
        <v>0</v>
      </c>
      <c r="J42" t="s" s="12">
        <v>4247</v>
      </c>
      <c r="K42" s="13">
        <v>0</v>
      </c>
      <c r="L42" s="3"/>
      <c r="M42" s="3"/>
    </row>
    <row r="43" ht="15" customHeight="1">
      <c r="A43" t="s" s="12">
        <v>4244</v>
      </c>
      <c r="B43" s="13">
        <v>1</v>
      </c>
      <c r="C43" t="s" s="12">
        <v>4248</v>
      </c>
      <c r="D43" s="13">
        <v>0</v>
      </c>
      <c r="E43" s="3"/>
      <c r="F43" s="3"/>
      <c r="G43" s="3"/>
      <c r="H43" t="s" s="12">
        <v>4249</v>
      </c>
      <c r="I43" s="13">
        <v>-1</v>
      </c>
      <c r="J43" t="s" s="12">
        <v>4249</v>
      </c>
      <c r="K43" s="13">
        <v>-1</v>
      </c>
      <c r="L43" s="3"/>
      <c r="M43" s="3"/>
    </row>
    <row r="44" ht="15" customHeight="1">
      <c r="A44" t="s" s="12">
        <v>4246</v>
      </c>
      <c r="B44" s="13">
        <v>1</v>
      </c>
      <c r="C44" t="s" s="12">
        <v>4250</v>
      </c>
      <c r="D44" s="13">
        <v>0</v>
      </c>
      <c r="E44" s="3"/>
      <c r="F44" s="3"/>
      <c r="G44" s="3"/>
      <c r="H44" t="s" s="12">
        <v>4251</v>
      </c>
      <c r="I44" s="13">
        <v>-0.99</v>
      </c>
      <c r="J44" t="s" s="12">
        <v>4251</v>
      </c>
      <c r="K44" s="13">
        <v>-0.99</v>
      </c>
      <c r="L44" s="3"/>
      <c r="M44" s="3"/>
    </row>
    <row r="45" ht="15" customHeight="1">
      <c r="A45" t="s" s="12">
        <v>4248</v>
      </c>
      <c r="B45" s="13">
        <v>0</v>
      </c>
      <c r="C45" t="s" s="12">
        <v>4252</v>
      </c>
      <c r="D45" s="13">
        <v>0</v>
      </c>
      <c r="E45" s="3"/>
      <c r="F45" s="3"/>
      <c r="G45" s="3"/>
      <c r="H45" t="s" s="12">
        <v>303</v>
      </c>
      <c r="I45" s="13">
        <v>-1</v>
      </c>
      <c r="J45" t="s" s="12">
        <v>303</v>
      </c>
      <c r="K45" s="13">
        <v>-1</v>
      </c>
      <c r="L45" s="3"/>
      <c r="M45" s="3"/>
    </row>
    <row r="46" ht="15" customHeight="1">
      <c r="A46" t="s" s="12">
        <v>4250</v>
      </c>
      <c r="B46" s="13">
        <v>0</v>
      </c>
      <c r="C46" t="s" s="12">
        <v>4253</v>
      </c>
      <c r="D46" s="13">
        <v>0</v>
      </c>
      <c r="E46" s="3"/>
      <c r="F46" s="3"/>
      <c r="G46" s="3"/>
      <c r="H46" t="s" s="12">
        <v>4254</v>
      </c>
      <c r="I46" s="13">
        <v>-1</v>
      </c>
      <c r="J46" t="s" s="12">
        <v>4254</v>
      </c>
      <c r="K46" s="13">
        <v>-1</v>
      </c>
      <c r="L46" s="3"/>
      <c r="M46" s="3"/>
    </row>
    <row r="47" ht="15" customHeight="1">
      <c r="A47" t="s" s="12">
        <v>4252</v>
      </c>
      <c r="B47" s="13">
        <v>0</v>
      </c>
      <c r="C47" t="s" s="12">
        <v>4255</v>
      </c>
      <c r="D47" s="13">
        <v>0.08</v>
      </c>
      <c r="E47" s="3"/>
      <c r="F47" s="3"/>
      <c r="G47" s="3"/>
      <c r="H47" t="s" s="12">
        <v>1122</v>
      </c>
      <c r="I47" s="13">
        <v>0</v>
      </c>
      <c r="J47" t="s" s="12">
        <v>1122</v>
      </c>
      <c r="K47" s="13">
        <v>0</v>
      </c>
      <c r="L47" s="3"/>
      <c r="M47" s="3"/>
    </row>
    <row r="48" ht="15" customHeight="1">
      <c r="A48" t="s" s="12">
        <v>4253</v>
      </c>
      <c r="B48" s="13">
        <v>0</v>
      </c>
      <c r="C48" t="s" s="12">
        <v>4256</v>
      </c>
      <c r="D48" s="13">
        <v>0.7532</v>
      </c>
      <c r="E48" s="3"/>
      <c r="F48" s="3"/>
      <c r="G48" s="3"/>
      <c r="H48" t="s" s="12">
        <v>4257</v>
      </c>
      <c r="I48" s="13">
        <v>1</v>
      </c>
      <c r="J48" t="s" s="12">
        <v>4257</v>
      </c>
      <c r="K48" s="13">
        <v>1</v>
      </c>
      <c r="L48" s="3"/>
      <c r="M48" s="3"/>
    </row>
    <row r="49" ht="15" customHeight="1">
      <c r="A49" t="s" s="12">
        <v>4255</v>
      </c>
      <c r="B49" s="13">
        <v>0.0806</v>
      </c>
      <c r="C49" t="s" s="12">
        <v>4258</v>
      </c>
      <c r="D49" s="13">
        <v>0.1668</v>
      </c>
      <c r="E49" s="3"/>
      <c r="F49" s="3"/>
      <c r="G49" s="3"/>
      <c r="H49" t="s" s="12">
        <v>4259</v>
      </c>
      <c r="I49" s="13">
        <v>-1</v>
      </c>
      <c r="J49" t="s" s="12">
        <v>4259</v>
      </c>
      <c r="K49" s="13">
        <v>-1</v>
      </c>
      <c r="L49" s="3"/>
      <c r="M49" s="3"/>
    </row>
    <row r="50" ht="15" customHeight="1">
      <c r="A50" t="s" s="12">
        <v>4256</v>
      </c>
      <c r="B50" s="13">
        <v>0.7524</v>
      </c>
      <c r="C50" t="s" s="12">
        <v>4260</v>
      </c>
      <c r="D50" s="13">
        <v>1</v>
      </c>
      <c r="E50" s="3"/>
      <c r="F50" s="3"/>
      <c r="G50" s="3"/>
      <c r="H50" t="s" s="12">
        <v>4261</v>
      </c>
      <c r="I50" s="13">
        <v>1</v>
      </c>
      <c r="J50" t="s" s="12">
        <v>4261</v>
      </c>
      <c r="K50" s="13">
        <v>1</v>
      </c>
      <c r="L50" s="3"/>
      <c r="M50" s="3"/>
    </row>
    <row r="51" ht="15" customHeight="1">
      <c r="A51" t="s" s="12">
        <v>4258</v>
      </c>
      <c r="B51" s="13">
        <v>0.1668</v>
      </c>
      <c r="C51" t="s" s="12">
        <v>4262</v>
      </c>
      <c r="D51" s="13">
        <v>0</v>
      </c>
      <c r="E51" s="3"/>
      <c r="F51" s="3"/>
      <c r="G51" s="3"/>
      <c r="H51" t="s" s="12">
        <v>4263</v>
      </c>
      <c r="I51" s="13">
        <v>1</v>
      </c>
      <c r="J51" t="s" s="12">
        <v>4263</v>
      </c>
      <c r="K51" s="13">
        <v>1</v>
      </c>
      <c r="L51" s="3"/>
      <c r="M51" s="3"/>
    </row>
    <row r="52" ht="15" customHeight="1">
      <c r="A52" t="s" s="12">
        <v>4260</v>
      </c>
      <c r="B52" s="13">
        <v>1</v>
      </c>
      <c r="C52" t="s" s="12">
        <v>4264</v>
      </c>
      <c r="D52" s="13">
        <v>0</v>
      </c>
      <c r="E52" s="3"/>
      <c r="F52" s="3"/>
      <c r="G52" s="3"/>
      <c r="H52" t="s" s="12">
        <v>3695</v>
      </c>
      <c r="I52" s="13">
        <v>-1</v>
      </c>
      <c r="J52" t="s" s="12">
        <v>3695</v>
      </c>
      <c r="K52" s="13">
        <v>-1</v>
      </c>
      <c r="L52" s="3"/>
      <c r="M52" s="3"/>
    </row>
    <row r="53" ht="15" customHeight="1">
      <c r="A53" t="s" s="12">
        <v>4262</v>
      </c>
      <c r="B53" s="13">
        <v>0</v>
      </c>
      <c r="C53" t="s" s="12">
        <v>4265</v>
      </c>
      <c r="D53" s="13">
        <v>0</v>
      </c>
      <c r="E53" s="3"/>
      <c r="F53" s="3"/>
      <c r="G53" s="3"/>
      <c r="H53" t="s" s="12">
        <v>4266</v>
      </c>
      <c r="I53" s="13">
        <v>1</v>
      </c>
      <c r="J53" t="s" s="12">
        <v>4266</v>
      </c>
      <c r="K53" s="13">
        <v>1</v>
      </c>
      <c r="L53" s="3"/>
      <c r="M53" s="3"/>
    </row>
    <row r="54" ht="15" customHeight="1">
      <c r="A54" t="s" s="12">
        <v>4264</v>
      </c>
      <c r="B54" s="13">
        <v>0</v>
      </c>
      <c r="C54" t="s" s="12">
        <v>4267</v>
      </c>
      <c r="D54" s="13">
        <v>0</v>
      </c>
      <c r="E54" s="3"/>
      <c r="F54" s="3"/>
      <c r="G54" s="3"/>
      <c r="H54" t="s" s="12">
        <v>4268</v>
      </c>
      <c r="I54" s="13">
        <v>0</v>
      </c>
      <c r="J54" t="s" s="12">
        <v>4268</v>
      </c>
      <c r="K54" s="13">
        <v>0</v>
      </c>
      <c r="L54" s="3"/>
      <c r="M54" s="3"/>
    </row>
    <row r="55" ht="15" customHeight="1">
      <c r="A55" t="s" s="12">
        <v>4265</v>
      </c>
      <c r="B55" s="13">
        <v>0</v>
      </c>
      <c r="C55" t="s" s="12">
        <v>4269</v>
      </c>
      <c r="D55" s="13">
        <v>0</v>
      </c>
      <c r="E55" s="3"/>
      <c r="F55" s="3"/>
      <c r="G55" s="3"/>
      <c r="H55" t="s" s="12">
        <v>329</v>
      </c>
      <c r="I55" s="13">
        <v>1</v>
      </c>
      <c r="J55" t="s" s="12">
        <v>329</v>
      </c>
      <c r="K55" s="13">
        <v>1</v>
      </c>
      <c r="L55" s="3"/>
      <c r="M55" s="3"/>
    </row>
    <row r="56" ht="15" customHeight="1">
      <c r="A56" t="s" s="12">
        <v>4267</v>
      </c>
      <c r="B56" s="13">
        <v>0</v>
      </c>
      <c r="C56" t="s" s="12">
        <v>4270</v>
      </c>
      <c r="D56" s="13">
        <v>1</v>
      </c>
      <c r="E56" s="3"/>
      <c r="F56" s="3"/>
      <c r="G56" s="3"/>
      <c r="H56" t="s" s="12">
        <v>4271</v>
      </c>
      <c r="I56" s="13">
        <v>0.02</v>
      </c>
      <c r="J56" t="s" s="12">
        <v>4271</v>
      </c>
      <c r="K56" s="13">
        <v>0.02</v>
      </c>
      <c r="L56" s="3"/>
      <c r="M56" s="3"/>
    </row>
    <row r="57" ht="15" customHeight="1">
      <c r="A57" t="s" s="12">
        <v>4269</v>
      </c>
      <c r="B57" s="13">
        <v>0</v>
      </c>
      <c r="C57" t="s" s="12">
        <v>4272</v>
      </c>
      <c r="D57" s="13">
        <v>0</v>
      </c>
      <c r="E57" s="3"/>
      <c r="F57" s="3"/>
      <c r="G57" s="3"/>
      <c r="H57" t="s" s="12">
        <v>4273</v>
      </c>
      <c r="I57" s="13">
        <v>1</v>
      </c>
      <c r="J57" t="s" s="12">
        <v>4273</v>
      </c>
      <c r="K57" s="13">
        <v>1</v>
      </c>
      <c r="L57" s="3"/>
      <c r="M57" s="3"/>
    </row>
    <row r="58" ht="15" customHeight="1">
      <c r="A58" t="s" s="12">
        <v>4270</v>
      </c>
      <c r="B58" s="13">
        <v>1</v>
      </c>
      <c r="C58" t="s" s="12">
        <v>4274</v>
      </c>
      <c r="D58" s="13">
        <v>1</v>
      </c>
      <c r="E58" s="3"/>
      <c r="F58" s="3"/>
      <c r="G58" s="3"/>
      <c r="H58" t="s" s="12">
        <v>1135</v>
      </c>
      <c r="I58" s="13">
        <v>-1</v>
      </c>
      <c r="J58" t="s" s="12">
        <v>1135</v>
      </c>
      <c r="K58" s="13">
        <v>-1</v>
      </c>
      <c r="L58" s="3"/>
      <c r="M58" s="3"/>
    </row>
    <row r="59" ht="15" customHeight="1">
      <c r="A59" t="s" s="12">
        <v>4272</v>
      </c>
      <c r="B59" s="13">
        <v>0</v>
      </c>
      <c r="C59" t="s" s="12">
        <v>3101</v>
      </c>
      <c r="D59" s="13">
        <v>1</v>
      </c>
      <c r="E59" s="3"/>
      <c r="F59" s="3"/>
      <c r="G59" s="3"/>
      <c r="H59" t="s" s="12">
        <v>1137</v>
      </c>
      <c r="I59" s="13">
        <v>1</v>
      </c>
      <c r="J59" t="s" s="12">
        <v>1137</v>
      </c>
      <c r="K59" s="13">
        <v>1</v>
      </c>
      <c r="L59" s="3"/>
      <c r="M59" s="3"/>
    </row>
    <row r="60" ht="15" customHeight="1">
      <c r="A60" t="s" s="12">
        <v>4274</v>
      </c>
      <c r="B60" s="13">
        <v>1</v>
      </c>
      <c r="C60" t="s" s="12">
        <v>464</v>
      </c>
      <c r="D60" s="13">
        <v>1</v>
      </c>
      <c r="E60" s="3"/>
      <c r="F60" s="3"/>
      <c r="G60" s="3"/>
      <c r="H60" t="s" s="12">
        <v>4275</v>
      </c>
      <c r="I60" s="13">
        <v>0</v>
      </c>
      <c r="J60" t="s" s="12">
        <v>4275</v>
      </c>
      <c r="K60" s="13">
        <v>0</v>
      </c>
      <c r="L60" s="3"/>
      <c r="M60" s="3"/>
    </row>
    <row r="61" ht="15" customHeight="1">
      <c r="A61" t="s" s="12">
        <v>3101</v>
      </c>
      <c r="B61" s="13">
        <v>1</v>
      </c>
      <c r="C61" t="s" s="12">
        <v>4276</v>
      </c>
      <c r="D61" s="13">
        <v>0</v>
      </c>
      <c r="E61" s="3"/>
      <c r="F61" s="3"/>
      <c r="G61" s="3"/>
      <c r="H61" t="s" s="12">
        <v>4277</v>
      </c>
      <c r="I61" s="13">
        <v>1</v>
      </c>
      <c r="J61" t="s" s="12">
        <v>4277</v>
      </c>
      <c r="K61" s="13">
        <v>1</v>
      </c>
      <c r="L61" s="3"/>
      <c r="M61" s="3"/>
    </row>
    <row r="62" ht="15" customHeight="1">
      <c r="A62" t="s" s="12">
        <v>464</v>
      </c>
      <c r="B62" s="13">
        <v>1</v>
      </c>
      <c r="C62" t="s" s="12">
        <v>4278</v>
      </c>
      <c r="D62" s="13">
        <v>0</v>
      </c>
      <c r="E62" s="3"/>
      <c r="F62" s="3"/>
      <c r="G62" s="3"/>
      <c r="H62" t="s" s="12">
        <v>337</v>
      </c>
      <c r="I62" s="13">
        <v>1</v>
      </c>
      <c r="J62" t="s" s="12">
        <v>337</v>
      </c>
      <c r="K62" s="13">
        <v>1</v>
      </c>
      <c r="L62" s="3"/>
      <c r="M62" s="3"/>
    </row>
    <row r="63" ht="15" customHeight="1">
      <c r="A63" t="s" s="12">
        <v>4276</v>
      </c>
      <c r="B63" s="13">
        <v>0</v>
      </c>
      <c r="C63" t="s" s="12">
        <v>4279</v>
      </c>
      <c r="D63" s="13">
        <v>1</v>
      </c>
      <c r="E63" s="3"/>
      <c r="F63" s="3"/>
      <c r="G63" s="3"/>
      <c r="H63" t="s" s="12">
        <v>4280</v>
      </c>
      <c r="I63" s="13">
        <v>-1</v>
      </c>
      <c r="J63" t="s" s="12">
        <v>4280</v>
      </c>
      <c r="K63" s="13">
        <v>-1</v>
      </c>
      <c r="L63" s="3"/>
      <c r="M63" s="3"/>
    </row>
    <row r="64" ht="15" customHeight="1">
      <c r="A64" t="s" s="12">
        <v>4278</v>
      </c>
      <c r="B64" s="13">
        <v>0</v>
      </c>
      <c r="C64" t="s" s="12">
        <v>4281</v>
      </c>
      <c r="D64" s="13">
        <v>1</v>
      </c>
      <c r="E64" s="3"/>
      <c r="F64" s="3"/>
      <c r="G64" s="3"/>
      <c r="H64" t="s" s="12">
        <v>4282</v>
      </c>
      <c r="I64" s="13">
        <v>1</v>
      </c>
      <c r="J64" t="s" s="12">
        <v>4282</v>
      </c>
      <c r="K64" s="13">
        <v>1</v>
      </c>
      <c r="L64" s="3"/>
      <c r="M64" s="3"/>
    </row>
    <row r="65" ht="15" customHeight="1">
      <c r="A65" t="s" s="12">
        <v>4279</v>
      </c>
      <c r="B65" s="13">
        <v>1</v>
      </c>
      <c r="C65" t="s" s="12">
        <v>471</v>
      </c>
      <c r="D65" s="13">
        <v>1</v>
      </c>
      <c r="E65" s="3"/>
      <c r="F65" s="3"/>
      <c r="G65" s="3"/>
      <c r="H65" t="s" s="12">
        <v>2550</v>
      </c>
      <c r="I65" s="13">
        <v>1</v>
      </c>
      <c r="J65" t="s" s="12">
        <v>2550</v>
      </c>
      <c r="K65" s="13">
        <v>1</v>
      </c>
      <c r="L65" s="3"/>
      <c r="M65" s="3"/>
    </row>
    <row r="66" ht="15" customHeight="1">
      <c r="A66" t="s" s="12">
        <v>4281</v>
      </c>
      <c r="B66" s="13">
        <v>1</v>
      </c>
      <c r="C66" t="s" s="12">
        <v>4283</v>
      </c>
      <c r="D66" s="13">
        <v>1</v>
      </c>
      <c r="E66" s="3"/>
      <c r="F66" s="3"/>
      <c r="G66" s="3"/>
      <c r="H66" t="s" s="12">
        <v>4284</v>
      </c>
      <c r="I66" s="13">
        <v>1</v>
      </c>
      <c r="J66" t="s" s="12">
        <v>4284</v>
      </c>
      <c r="K66" s="13">
        <v>1</v>
      </c>
      <c r="L66" s="3"/>
      <c r="M66" s="3"/>
    </row>
    <row r="67" ht="15" customHeight="1">
      <c r="A67" t="s" s="12">
        <v>471</v>
      </c>
      <c r="B67" s="13">
        <v>1</v>
      </c>
      <c r="C67" t="s" s="12">
        <v>4285</v>
      </c>
      <c r="D67" s="13">
        <v>0.004</v>
      </c>
      <c r="E67" s="3"/>
      <c r="F67" s="3"/>
      <c r="G67" s="3"/>
      <c r="H67" t="s" s="12">
        <v>4286</v>
      </c>
      <c r="I67" s="13">
        <v>-1</v>
      </c>
      <c r="J67" t="s" s="12">
        <v>4286</v>
      </c>
      <c r="K67" s="13">
        <v>-1</v>
      </c>
      <c r="L67" s="3"/>
      <c r="M67" s="3"/>
    </row>
    <row r="68" ht="15" customHeight="1">
      <c r="A68" t="s" s="12">
        <v>4283</v>
      </c>
      <c r="B68" s="13">
        <v>1</v>
      </c>
      <c r="C68" t="s" s="12">
        <v>4287</v>
      </c>
      <c r="D68" s="13">
        <v>0.9960000000000001</v>
      </c>
      <c r="E68" s="3"/>
      <c r="F68" s="3"/>
      <c r="G68" s="3"/>
      <c r="H68" t="s" s="12">
        <v>4288</v>
      </c>
      <c r="I68" s="13">
        <v>-1</v>
      </c>
      <c r="J68" t="s" s="12">
        <v>4288</v>
      </c>
      <c r="K68" s="13">
        <v>-1</v>
      </c>
      <c r="L68" s="3"/>
      <c r="M68" s="3"/>
    </row>
    <row r="69" ht="15" customHeight="1">
      <c r="A69" t="s" s="12">
        <v>4285</v>
      </c>
      <c r="B69" s="13">
        <v>0.004</v>
      </c>
      <c r="C69" t="s" s="12">
        <v>477</v>
      </c>
      <c r="D69" s="13">
        <v>1</v>
      </c>
      <c r="E69" s="3"/>
      <c r="F69" s="3"/>
      <c r="G69" s="3"/>
      <c r="H69" t="s" s="12">
        <v>2554</v>
      </c>
      <c r="I69" s="13">
        <v>0</v>
      </c>
      <c r="J69" t="s" s="12">
        <v>2554</v>
      </c>
      <c r="K69" s="13">
        <v>0</v>
      </c>
      <c r="L69" s="3"/>
      <c r="M69" s="3"/>
    </row>
    <row r="70" ht="15" customHeight="1">
      <c r="A70" t="s" s="12">
        <v>4287</v>
      </c>
      <c r="B70" s="13">
        <v>0.9960000000000001</v>
      </c>
      <c r="C70" t="s" s="12">
        <v>478</v>
      </c>
      <c r="D70" s="13">
        <v>0</v>
      </c>
      <c r="E70" s="3"/>
      <c r="F70" s="3"/>
      <c r="G70" s="3"/>
      <c r="H70" t="s" s="12">
        <v>4289</v>
      </c>
      <c r="I70" s="13">
        <v>-1</v>
      </c>
      <c r="J70" t="s" s="12">
        <v>4289</v>
      </c>
      <c r="K70" s="13">
        <v>-1</v>
      </c>
      <c r="L70" s="3"/>
      <c r="M70" s="3"/>
    </row>
    <row r="71" ht="15" customHeight="1">
      <c r="A71" t="s" s="12">
        <v>477</v>
      </c>
      <c r="B71" s="13">
        <v>1</v>
      </c>
      <c r="C71" t="s" s="12">
        <v>4290</v>
      </c>
      <c r="D71" s="13">
        <v>1</v>
      </c>
      <c r="E71" s="3"/>
      <c r="F71" s="3"/>
      <c r="G71" s="3"/>
      <c r="H71" t="s" s="12">
        <v>4291</v>
      </c>
      <c r="I71" s="13">
        <v>0</v>
      </c>
      <c r="J71" t="s" s="12">
        <v>4291</v>
      </c>
      <c r="K71" s="13">
        <v>0</v>
      </c>
      <c r="L71" s="3"/>
      <c r="M71" s="3"/>
    </row>
    <row r="72" ht="15" customHeight="1">
      <c r="A72" t="s" s="12">
        <v>478</v>
      </c>
      <c r="B72" s="13">
        <v>0</v>
      </c>
      <c r="C72" t="s" s="12">
        <v>4292</v>
      </c>
      <c r="D72" s="13">
        <v>1</v>
      </c>
      <c r="E72" s="3"/>
      <c r="F72" s="3"/>
      <c r="G72" s="3"/>
      <c r="H72" t="s" s="12">
        <v>4293</v>
      </c>
      <c r="I72" s="13">
        <v>-0.9200000000000002</v>
      </c>
      <c r="J72" t="s" s="12">
        <v>4293</v>
      </c>
      <c r="K72" s="13">
        <v>-0.9200000000000002</v>
      </c>
      <c r="L72" s="3"/>
      <c r="M72" s="3"/>
    </row>
    <row r="73" ht="15" customHeight="1">
      <c r="A73" t="s" s="12">
        <v>4290</v>
      </c>
      <c r="B73" s="13">
        <v>1</v>
      </c>
      <c r="C73" t="s" s="12">
        <v>4294</v>
      </c>
      <c r="D73" s="13">
        <v>0</v>
      </c>
      <c r="E73" s="3"/>
      <c r="F73" s="3"/>
      <c r="G73" s="3"/>
      <c r="H73" t="s" s="12">
        <v>4295</v>
      </c>
      <c r="I73" s="13">
        <v>-1</v>
      </c>
      <c r="J73" t="s" s="12">
        <v>4295</v>
      </c>
      <c r="K73" s="13">
        <v>-1</v>
      </c>
      <c r="L73" s="3"/>
      <c r="M73" s="3"/>
    </row>
    <row r="74" ht="15" customHeight="1">
      <c r="A74" t="s" s="12">
        <v>4292</v>
      </c>
      <c r="B74" s="13">
        <v>1</v>
      </c>
      <c r="C74" t="s" s="12">
        <v>4296</v>
      </c>
      <c r="D74" s="13">
        <v>0</v>
      </c>
      <c r="E74" s="3"/>
      <c r="F74" s="3"/>
      <c r="G74" s="3"/>
      <c r="H74" t="s" s="12">
        <v>4297</v>
      </c>
      <c r="I74" s="13">
        <v>-0.08</v>
      </c>
      <c r="J74" t="s" s="12">
        <v>4297</v>
      </c>
      <c r="K74" s="13">
        <v>-0.08</v>
      </c>
      <c r="L74" s="3"/>
      <c r="M74" s="3"/>
    </row>
    <row r="75" ht="15" customHeight="1">
      <c r="A75" t="s" s="12">
        <v>4294</v>
      </c>
      <c r="B75" s="13">
        <v>0</v>
      </c>
      <c r="C75" t="s" s="12">
        <v>4298</v>
      </c>
      <c r="D75" s="13">
        <v>0</v>
      </c>
      <c r="E75" s="3"/>
      <c r="F75" s="3"/>
      <c r="G75" s="3"/>
      <c r="H75" t="s" s="12">
        <v>4299</v>
      </c>
      <c r="I75" s="13">
        <v>0</v>
      </c>
      <c r="J75" t="s" s="12">
        <v>4299</v>
      </c>
      <c r="K75" s="13">
        <v>0</v>
      </c>
      <c r="L75" s="3"/>
      <c r="M75" s="3"/>
    </row>
    <row r="76" ht="15" customHeight="1">
      <c r="A76" t="s" s="12">
        <v>4296</v>
      </c>
      <c r="B76" s="13">
        <v>0</v>
      </c>
      <c r="C76" t="s" s="12">
        <v>4300</v>
      </c>
      <c r="D76" s="13">
        <v>0</v>
      </c>
      <c r="E76" s="3"/>
      <c r="F76" s="3"/>
      <c r="G76" s="3"/>
      <c r="H76" t="s" s="12">
        <v>4301</v>
      </c>
      <c r="I76" s="13">
        <v>0</v>
      </c>
      <c r="J76" t="s" s="12">
        <v>4301</v>
      </c>
      <c r="K76" s="13">
        <v>0</v>
      </c>
      <c r="L76" s="3"/>
      <c r="M76" s="3"/>
    </row>
    <row r="77" ht="15" customHeight="1">
      <c r="A77" t="s" s="12">
        <v>4298</v>
      </c>
      <c r="B77" s="13">
        <v>0</v>
      </c>
      <c r="C77" t="s" s="12">
        <v>4302</v>
      </c>
      <c r="D77" s="13">
        <v>1</v>
      </c>
      <c r="E77" s="3"/>
      <c r="F77" s="3"/>
      <c r="G77" s="3"/>
      <c r="H77" t="s" s="12">
        <v>3724</v>
      </c>
      <c r="I77" s="13">
        <v>0</v>
      </c>
      <c r="J77" t="s" s="12">
        <v>3724</v>
      </c>
      <c r="K77" s="13">
        <v>0</v>
      </c>
      <c r="L77" s="3"/>
      <c r="M77" s="3"/>
    </row>
    <row r="78" ht="15" customHeight="1">
      <c r="A78" t="s" s="12">
        <v>4300</v>
      </c>
      <c r="B78" s="13">
        <v>0</v>
      </c>
      <c r="C78" t="s" s="12">
        <v>4303</v>
      </c>
      <c r="D78" s="13">
        <v>1</v>
      </c>
      <c r="E78" s="3"/>
      <c r="F78" s="3"/>
      <c r="G78" s="3"/>
      <c r="H78" t="s" s="12">
        <v>367</v>
      </c>
      <c r="I78" s="13">
        <v>-1</v>
      </c>
      <c r="J78" t="s" s="12">
        <v>367</v>
      </c>
      <c r="K78" s="13">
        <v>-1</v>
      </c>
      <c r="L78" s="3"/>
      <c r="M78" s="3"/>
    </row>
    <row r="79" ht="15" customHeight="1">
      <c r="A79" t="s" s="12">
        <v>4302</v>
      </c>
      <c r="B79" s="13">
        <v>1</v>
      </c>
      <c r="C79" t="s" s="12">
        <v>4304</v>
      </c>
      <c r="D79" s="13">
        <v>0</v>
      </c>
      <c r="E79" s="3"/>
      <c r="F79" s="3"/>
      <c r="G79" s="3"/>
      <c r="H79" t="s" s="12">
        <v>4305</v>
      </c>
      <c r="I79" s="13">
        <v>0.63</v>
      </c>
      <c r="J79" t="s" s="12">
        <v>4305</v>
      </c>
      <c r="K79" s="13">
        <v>0.6</v>
      </c>
      <c r="L79" s="3"/>
      <c r="M79" s="3"/>
    </row>
    <row r="80" ht="15" customHeight="1">
      <c r="A80" t="s" s="12">
        <v>4303</v>
      </c>
      <c r="B80" s="13">
        <v>1</v>
      </c>
      <c r="C80" t="s" s="12">
        <v>4306</v>
      </c>
      <c r="D80" s="13">
        <v>0</v>
      </c>
      <c r="E80" s="3"/>
      <c r="F80" s="3"/>
      <c r="G80" s="3"/>
      <c r="H80" t="s" s="12">
        <v>1881</v>
      </c>
      <c r="I80" s="13">
        <v>-1</v>
      </c>
      <c r="J80" t="s" s="12">
        <v>1881</v>
      </c>
      <c r="K80" s="13">
        <v>-1</v>
      </c>
      <c r="L80" s="3"/>
      <c r="M80" s="3"/>
    </row>
    <row r="81" ht="15" customHeight="1">
      <c r="A81" t="s" s="12">
        <v>4304</v>
      </c>
      <c r="B81" s="13">
        <v>0</v>
      </c>
      <c r="C81" t="s" s="12">
        <v>4307</v>
      </c>
      <c r="D81" s="13">
        <v>0</v>
      </c>
      <c r="E81" s="3"/>
      <c r="F81" s="3"/>
      <c r="G81" s="3"/>
      <c r="H81" t="s" s="12">
        <v>2578</v>
      </c>
      <c r="I81" s="13">
        <v>1</v>
      </c>
      <c r="J81" t="s" s="12">
        <v>2578</v>
      </c>
      <c r="K81" s="13">
        <v>1</v>
      </c>
      <c r="L81" s="3"/>
      <c r="M81" s="3"/>
    </row>
    <row r="82" ht="15" customHeight="1">
      <c r="A82" t="s" s="12">
        <v>4306</v>
      </c>
      <c r="B82" s="13">
        <v>0</v>
      </c>
      <c r="C82" t="s" s="12">
        <v>4308</v>
      </c>
      <c r="D82" s="13">
        <v>0</v>
      </c>
      <c r="E82" s="3"/>
      <c r="F82" s="3"/>
      <c r="G82" s="3"/>
      <c r="H82" t="s" s="12">
        <v>4309</v>
      </c>
      <c r="I82" s="13">
        <v>0.998</v>
      </c>
      <c r="J82" t="s" s="12">
        <v>4309</v>
      </c>
      <c r="K82" s="13">
        <v>1</v>
      </c>
      <c r="L82" s="3"/>
      <c r="M82" s="3"/>
    </row>
    <row r="83" ht="15" customHeight="1">
      <c r="A83" t="s" s="12">
        <v>4307</v>
      </c>
      <c r="B83" s="13">
        <v>0</v>
      </c>
      <c r="C83" t="s" s="12">
        <v>4310</v>
      </c>
      <c r="D83" s="13">
        <v>0</v>
      </c>
      <c r="E83" s="3"/>
      <c r="F83" s="3"/>
      <c r="G83" s="3"/>
      <c r="H83" t="s" s="12">
        <v>4311</v>
      </c>
      <c r="I83" s="13">
        <v>1</v>
      </c>
      <c r="J83" t="s" s="12">
        <v>4311</v>
      </c>
      <c r="K83" s="13">
        <v>1</v>
      </c>
      <c r="L83" s="3"/>
      <c r="M83" s="3"/>
    </row>
    <row r="84" ht="15" customHeight="1">
      <c r="A84" t="s" s="12">
        <v>4308</v>
      </c>
      <c r="B84" s="13">
        <v>0</v>
      </c>
      <c r="C84" t="s" s="12">
        <v>1931</v>
      </c>
      <c r="D84" s="13">
        <v>1</v>
      </c>
      <c r="E84" s="3"/>
      <c r="F84" s="3"/>
      <c r="G84" s="3"/>
      <c r="H84" t="s" s="12">
        <v>4312</v>
      </c>
      <c r="I84" s="13">
        <v>-1</v>
      </c>
      <c r="J84" t="s" s="12">
        <v>4312</v>
      </c>
      <c r="K84" s="13">
        <v>-1</v>
      </c>
      <c r="L84" s="3"/>
      <c r="M84" s="3"/>
    </row>
    <row r="85" ht="15" customHeight="1">
      <c r="A85" t="s" s="12">
        <v>4310</v>
      </c>
      <c r="B85" s="13">
        <v>0</v>
      </c>
      <c r="C85" t="s" s="12">
        <v>1932</v>
      </c>
      <c r="D85" s="13">
        <v>0</v>
      </c>
      <c r="E85" s="3"/>
      <c r="F85" s="3"/>
      <c r="G85" s="3"/>
      <c r="H85" t="s" s="12">
        <v>4313</v>
      </c>
      <c r="I85" s="13">
        <v>0.01</v>
      </c>
      <c r="J85" t="s" s="12">
        <v>4313</v>
      </c>
      <c r="K85" s="13">
        <v>0.01</v>
      </c>
      <c r="L85" s="3"/>
      <c r="M85" s="3"/>
    </row>
    <row r="86" ht="15" customHeight="1">
      <c r="A86" t="s" s="12">
        <v>1931</v>
      </c>
      <c r="B86" s="13">
        <v>1</v>
      </c>
      <c r="C86" t="s" s="12">
        <v>1933</v>
      </c>
      <c r="D86" s="13">
        <v>0</v>
      </c>
      <c r="E86" s="3"/>
      <c r="F86" s="3"/>
      <c r="G86" s="3"/>
      <c r="H86" t="s" s="12">
        <v>4314</v>
      </c>
      <c r="I86" s="13">
        <v>1</v>
      </c>
      <c r="J86" t="s" s="12">
        <v>4314</v>
      </c>
      <c r="K86" s="13">
        <v>1</v>
      </c>
      <c r="L86" s="3"/>
      <c r="M86" s="3"/>
    </row>
    <row r="87" ht="15" customHeight="1">
      <c r="A87" t="s" s="12">
        <v>1932</v>
      </c>
      <c r="B87" s="13">
        <v>0</v>
      </c>
      <c r="C87" t="s" s="12">
        <v>1934</v>
      </c>
      <c r="D87" s="13">
        <v>0</v>
      </c>
      <c r="E87" s="3"/>
      <c r="F87" s="3"/>
      <c r="G87" s="3"/>
      <c r="H87" t="s" s="12">
        <v>4315</v>
      </c>
      <c r="I87" s="13">
        <v>1</v>
      </c>
      <c r="J87" t="s" s="12">
        <v>4315</v>
      </c>
      <c r="K87" s="13">
        <v>1</v>
      </c>
      <c r="L87" s="3"/>
      <c r="M87" s="3"/>
    </row>
    <row r="88" ht="15" customHeight="1">
      <c r="A88" t="s" s="12">
        <v>1933</v>
      </c>
      <c r="B88" s="13">
        <v>0</v>
      </c>
      <c r="C88" t="s" s="12">
        <v>1935</v>
      </c>
      <c r="D88" s="13">
        <v>0</v>
      </c>
      <c r="E88" s="3"/>
      <c r="F88" s="3"/>
      <c r="G88" s="3"/>
      <c r="H88" t="s" s="12">
        <v>2591</v>
      </c>
      <c r="I88" s="13">
        <v>1</v>
      </c>
      <c r="J88" t="s" s="12">
        <v>2591</v>
      </c>
      <c r="K88" s="13">
        <v>1</v>
      </c>
      <c r="L88" s="3"/>
      <c r="M88" s="3"/>
    </row>
    <row r="89" ht="15" customHeight="1">
      <c r="A89" t="s" s="12">
        <v>1934</v>
      </c>
      <c r="B89" s="13">
        <v>0</v>
      </c>
      <c r="C89" t="s" s="12">
        <v>4316</v>
      </c>
      <c r="D89" s="13">
        <v>1</v>
      </c>
      <c r="E89" s="3"/>
      <c r="F89" s="3"/>
      <c r="G89" s="3"/>
      <c r="H89" t="s" s="12">
        <v>4317</v>
      </c>
      <c r="I89" s="13">
        <v>0</v>
      </c>
      <c r="J89" t="s" s="12">
        <v>4317</v>
      </c>
      <c r="K89" s="13">
        <v>0</v>
      </c>
      <c r="L89" s="3"/>
      <c r="M89" s="3"/>
    </row>
    <row r="90" ht="15" customHeight="1">
      <c r="A90" t="s" s="12">
        <v>1935</v>
      </c>
      <c r="B90" s="13">
        <v>0</v>
      </c>
      <c r="C90" t="s" s="12">
        <v>4318</v>
      </c>
      <c r="D90" s="13">
        <v>1</v>
      </c>
      <c r="E90" s="3"/>
      <c r="F90" s="3"/>
      <c r="G90" s="3"/>
      <c r="H90" t="s" s="12">
        <v>4319</v>
      </c>
      <c r="I90" s="13">
        <v>1</v>
      </c>
      <c r="J90" t="s" s="12">
        <v>4319</v>
      </c>
      <c r="K90" s="13">
        <v>1</v>
      </c>
      <c r="L90" s="3"/>
      <c r="M90" s="3"/>
    </row>
    <row r="91" ht="15" customHeight="1">
      <c r="A91" t="s" s="12">
        <v>4316</v>
      </c>
      <c r="B91" s="13">
        <v>1</v>
      </c>
      <c r="C91" t="s" s="12">
        <v>4320</v>
      </c>
      <c r="D91" s="13">
        <v>0</v>
      </c>
      <c r="E91" s="3"/>
      <c r="F91" s="3"/>
      <c r="G91" s="3"/>
      <c r="H91" t="s" s="12">
        <v>399</v>
      </c>
      <c r="I91" s="13">
        <v>-1</v>
      </c>
      <c r="J91" t="s" s="12">
        <v>399</v>
      </c>
      <c r="K91" s="13">
        <v>-1</v>
      </c>
      <c r="L91" s="3"/>
      <c r="M91" s="3"/>
    </row>
    <row r="92" ht="15" customHeight="1">
      <c r="A92" t="s" s="12">
        <v>4318</v>
      </c>
      <c r="B92" s="13">
        <v>1</v>
      </c>
      <c r="C92" t="s" s="12">
        <v>4321</v>
      </c>
      <c r="D92" s="13">
        <v>1</v>
      </c>
      <c r="E92" s="3"/>
      <c r="F92" s="3"/>
      <c r="G92" s="3"/>
      <c r="H92" t="s" s="12">
        <v>403</v>
      </c>
      <c r="I92" s="13">
        <v>1</v>
      </c>
      <c r="J92" t="s" s="12">
        <v>403</v>
      </c>
      <c r="K92" s="13">
        <v>1</v>
      </c>
      <c r="L92" s="3"/>
      <c r="M92" s="3"/>
    </row>
    <row r="93" ht="15" customHeight="1">
      <c r="A93" t="s" s="12">
        <v>4320</v>
      </c>
      <c r="B93" s="13">
        <v>0</v>
      </c>
      <c r="C93" t="s" s="12">
        <v>4322</v>
      </c>
      <c r="D93" s="13">
        <v>0.9266000000000002</v>
      </c>
      <c r="E93" s="3"/>
      <c r="F93" s="3"/>
      <c r="G93" s="3"/>
      <c r="H93" t="s" s="12">
        <v>4323</v>
      </c>
      <c r="I93" s="13">
        <v>-1</v>
      </c>
      <c r="J93" t="s" s="12">
        <v>4323</v>
      </c>
      <c r="K93" s="13">
        <v>-1</v>
      </c>
      <c r="L93" s="3"/>
      <c r="M93" s="3"/>
    </row>
    <row r="94" ht="15" customHeight="1">
      <c r="A94" t="s" s="12">
        <v>4321</v>
      </c>
      <c r="B94" s="13">
        <v>1</v>
      </c>
      <c r="C94" t="s" s="12">
        <v>4324</v>
      </c>
      <c r="D94" s="13">
        <v>0.07339999999999999</v>
      </c>
      <c r="E94" s="3"/>
      <c r="F94" s="3"/>
      <c r="G94" s="3"/>
      <c r="H94" t="s" s="12">
        <v>4325</v>
      </c>
      <c r="I94" s="13">
        <v>-1</v>
      </c>
      <c r="J94" t="s" s="12">
        <v>4325</v>
      </c>
      <c r="K94" s="13">
        <v>-1</v>
      </c>
      <c r="L94" s="3"/>
      <c r="M94" s="3"/>
    </row>
    <row r="95" ht="15" customHeight="1">
      <c r="A95" t="s" s="12">
        <v>4322</v>
      </c>
      <c r="B95" s="13">
        <v>0.9274000000000001</v>
      </c>
      <c r="C95" t="s" s="12">
        <v>4326</v>
      </c>
      <c r="D95" s="13">
        <v>1</v>
      </c>
      <c r="E95" s="3"/>
      <c r="F95" s="3"/>
      <c r="G95" s="3"/>
      <c r="H95" t="s" s="12">
        <v>2608</v>
      </c>
      <c r="I95" s="13">
        <v>-1</v>
      </c>
      <c r="J95" t="s" s="12">
        <v>2608</v>
      </c>
      <c r="K95" s="13">
        <v>-1</v>
      </c>
      <c r="L95" s="3"/>
      <c r="M95" s="3"/>
    </row>
    <row r="96" ht="15" customHeight="1">
      <c r="A96" t="s" s="12">
        <v>4324</v>
      </c>
      <c r="B96" s="13">
        <v>0.0726</v>
      </c>
      <c r="C96" t="s" s="12">
        <v>4327</v>
      </c>
      <c r="D96" s="13">
        <v>1</v>
      </c>
      <c r="E96" s="3"/>
      <c r="F96" s="3"/>
      <c r="G96" s="3"/>
      <c r="H96" t="s" s="12">
        <v>1915</v>
      </c>
      <c r="I96" s="13">
        <v>-1</v>
      </c>
      <c r="J96" t="s" s="12">
        <v>1915</v>
      </c>
      <c r="K96" s="13">
        <v>-1</v>
      </c>
      <c r="L96" s="3"/>
      <c r="M96" s="3"/>
    </row>
    <row r="97" ht="15" customHeight="1">
      <c r="A97" t="s" s="12">
        <v>4326</v>
      </c>
      <c r="B97" s="13">
        <v>1</v>
      </c>
      <c r="C97" t="s" s="12">
        <v>4328</v>
      </c>
      <c r="D97" s="13">
        <v>0</v>
      </c>
      <c r="E97" s="3"/>
      <c r="F97" s="3"/>
      <c r="G97" s="3"/>
      <c r="H97" t="s" s="12">
        <v>4329</v>
      </c>
      <c r="I97" s="13">
        <v>1</v>
      </c>
      <c r="J97" t="s" s="12">
        <v>4329</v>
      </c>
      <c r="K97" s="13">
        <v>1</v>
      </c>
      <c r="L97" s="3"/>
      <c r="M97" s="3"/>
    </row>
    <row r="98" ht="15" customHeight="1">
      <c r="A98" t="s" s="12">
        <v>4327</v>
      </c>
      <c r="B98" s="13">
        <v>1</v>
      </c>
      <c r="C98" t="s" s="12">
        <v>4330</v>
      </c>
      <c r="D98" s="13">
        <v>0.2152</v>
      </c>
      <c r="E98" s="3"/>
      <c r="F98" s="3"/>
      <c r="G98" s="3"/>
      <c r="H98" t="s" s="12">
        <v>4331</v>
      </c>
      <c r="I98" s="13">
        <v>-1</v>
      </c>
      <c r="J98" t="s" s="12">
        <v>4331</v>
      </c>
      <c r="K98" s="13">
        <v>-1</v>
      </c>
      <c r="L98" s="3"/>
      <c r="M98" s="3"/>
    </row>
    <row r="99" ht="15" customHeight="1">
      <c r="A99" t="s" s="12">
        <v>4328</v>
      </c>
      <c r="B99" s="13">
        <v>0</v>
      </c>
      <c r="C99" t="s" s="12">
        <v>4332</v>
      </c>
      <c r="D99" s="13">
        <v>0.5342</v>
      </c>
      <c r="E99" s="3"/>
      <c r="F99" s="3"/>
      <c r="G99" s="3"/>
      <c r="H99" t="s" s="12">
        <v>409</v>
      </c>
      <c r="I99" s="13">
        <v>5.92</v>
      </c>
      <c r="J99" t="s" s="12">
        <v>409</v>
      </c>
      <c r="K99" s="13">
        <v>5.92</v>
      </c>
      <c r="L99" s="3"/>
      <c r="M99" s="3"/>
    </row>
    <row r="100" ht="15" customHeight="1">
      <c r="A100" t="s" s="12">
        <v>4330</v>
      </c>
      <c r="B100" s="13">
        <v>0.2194</v>
      </c>
      <c r="C100" t="s" s="12">
        <v>4333</v>
      </c>
      <c r="D100" s="13">
        <v>0.2506</v>
      </c>
      <c r="E100" s="3"/>
      <c r="F100" s="3"/>
      <c r="G100" s="3"/>
      <c r="H100" s="3"/>
      <c r="I100" s="3"/>
      <c r="J100" s="3"/>
      <c r="K100" s="3"/>
      <c r="L100" s="3"/>
      <c r="M100" s="3"/>
    </row>
    <row r="101" ht="15" customHeight="1">
      <c r="A101" t="s" s="12">
        <v>4332</v>
      </c>
      <c r="B101" s="13">
        <v>0.5286</v>
      </c>
      <c r="C101" t="s" s="12">
        <v>3806</v>
      </c>
      <c r="D101" s="13">
        <v>1</v>
      </c>
      <c r="E101" s="3"/>
      <c r="F101" s="3"/>
      <c r="G101" s="3"/>
      <c r="H101" s="3"/>
      <c r="I101" s="3"/>
      <c r="J101" s="3"/>
      <c r="K101" s="3"/>
      <c r="L101" s="3"/>
      <c r="M101" s="3"/>
    </row>
    <row r="102" ht="15" customHeight="1">
      <c r="A102" t="s" s="12">
        <v>4333</v>
      </c>
      <c r="B102" s="13">
        <v>0.2519999999999999</v>
      </c>
      <c r="C102" t="s" s="12">
        <v>3807</v>
      </c>
      <c r="D102" s="13">
        <v>0</v>
      </c>
      <c r="E102" s="3"/>
      <c r="F102" s="3"/>
      <c r="G102" s="3"/>
      <c r="H102" s="3"/>
      <c r="I102" s="3"/>
      <c r="J102" s="3"/>
      <c r="K102" s="3"/>
      <c r="L102" s="3"/>
      <c r="M102" s="3"/>
    </row>
    <row r="103" ht="15" customHeight="1">
      <c r="A103" t="s" s="12">
        <v>3806</v>
      </c>
      <c r="B103" s="13">
        <v>1</v>
      </c>
      <c r="C103" t="s" s="12">
        <v>4334</v>
      </c>
      <c r="D103" s="13">
        <v>0.8513999999999999</v>
      </c>
      <c r="E103" s="3"/>
      <c r="F103" s="3"/>
      <c r="G103" s="3"/>
      <c r="H103" s="3"/>
      <c r="I103" s="3"/>
      <c r="J103" s="3"/>
      <c r="K103" s="3"/>
      <c r="L103" s="3"/>
      <c r="M103" s="3"/>
    </row>
    <row r="104" ht="15" customHeight="1">
      <c r="A104" t="s" s="12">
        <v>3807</v>
      </c>
      <c r="B104" s="13">
        <v>0</v>
      </c>
      <c r="C104" t="s" s="12">
        <v>4335</v>
      </c>
      <c r="D104" s="13">
        <v>0.1486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4334</v>
      </c>
      <c r="B105" s="13">
        <v>0.8522000000000001</v>
      </c>
      <c r="C105" t="s" s="12">
        <v>4336</v>
      </c>
      <c r="D105" s="13">
        <v>1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4335</v>
      </c>
      <c r="B106" s="13">
        <v>0.1478</v>
      </c>
      <c r="C106" t="s" s="12">
        <v>1275</v>
      </c>
      <c r="D106" s="13">
        <v>1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4336</v>
      </c>
      <c r="B107" s="13">
        <v>1</v>
      </c>
      <c r="C107" t="s" s="12">
        <v>4337</v>
      </c>
      <c r="D107" s="13">
        <v>1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1275</v>
      </c>
      <c r="B108" s="13">
        <v>1</v>
      </c>
      <c r="C108" t="s" s="12">
        <v>4338</v>
      </c>
      <c r="D108" s="13">
        <v>0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4337</v>
      </c>
      <c r="B109" s="13">
        <v>1</v>
      </c>
      <c r="C109" t="s" s="12">
        <v>4339</v>
      </c>
      <c r="D109" s="13">
        <v>0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4338</v>
      </c>
      <c r="B110" s="13">
        <v>0</v>
      </c>
      <c r="C110" t="s" s="12">
        <v>4340</v>
      </c>
      <c r="D110" s="13">
        <v>0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4339</v>
      </c>
      <c r="B111" s="13">
        <v>0</v>
      </c>
      <c r="C111" t="s" s="12">
        <v>4341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4340</v>
      </c>
      <c r="B112" s="13">
        <v>0</v>
      </c>
      <c r="C112" t="s" s="12">
        <v>4342</v>
      </c>
      <c r="D112" s="13">
        <v>0.0472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4341</v>
      </c>
      <c r="B113" s="13">
        <v>0</v>
      </c>
      <c r="C113" t="s" s="12">
        <v>4343</v>
      </c>
      <c r="D113" s="13">
        <v>0.9527999999999999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4342</v>
      </c>
      <c r="B114" s="13">
        <v>0.0482</v>
      </c>
      <c r="C114" t="s" s="12">
        <v>2660</v>
      </c>
      <c r="D114" s="13">
        <v>1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4343</v>
      </c>
      <c r="B115" s="13">
        <v>0.9518000000000001</v>
      </c>
      <c r="C115" t="s" s="12">
        <v>3207</v>
      </c>
      <c r="D115" s="13">
        <v>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2660</v>
      </c>
      <c r="B116" s="13">
        <v>1</v>
      </c>
      <c r="C116" t="s" s="12">
        <v>3208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3207</v>
      </c>
      <c r="B117" s="13">
        <v>1</v>
      </c>
      <c r="C117" t="s" s="12">
        <v>3210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3208</v>
      </c>
      <c r="B118" s="13">
        <v>0</v>
      </c>
      <c r="C118" t="s" s="12">
        <v>3212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3210</v>
      </c>
      <c r="B119" s="13">
        <v>0</v>
      </c>
      <c r="C119" t="s" s="12">
        <v>3214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3212</v>
      </c>
      <c r="B120" s="13">
        <v>0</v>
      </c>
      <c r="C120" t="s" s="12">
        <v>1279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3214</v>
      </c>
      <c r="B121" s="13">
        <v>0</v>
      </c>
      <c r="C121" t="s" s="12">
        <v>4344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1279</v>
      </c>
      <c r="B122" s="13">
        <v>1</v>
      </c>
      <c r="C122" t="s" s="12">
        <v>1971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4344</v>
      </c>
      <c r="B123" s="13">
        <v>0</v>
      </c>
      <c r="C123" t="s" s="12">
        <v>1972</v>
      </c>
      <c r="D123" s="13">
        <v>1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1971</v>
      </c>
      <c r="B124" s="13">
        <v>0</v>
      </c>
      <c r="C124" t="s" s="12">
        <v>3815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1972</v>
      </c>
      <c r="B125" s="13">
        <v>1</v>
      </c>
      <c r="C125" t="s" s="12">
        <v>4345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3815</v>
      </c>
      <c r="B126" s="13">
        <v>1</v>
      </c>
      <c r="C126" t="s" s="12">
        <v>4346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4345</v>
      </c>
      <c r="B127" s="13">
        <v>1</v>
      </c>
      <c r="C127" t="s" s="12">
        <v>1976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4346</v>
      </c>
      <c r="B128" s="13">
        <v>1</v>
      </c>
      <c r="C128" t="s" s="12">
        <v>4347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1976</v>
      </c>
      <c r="B129" s="13">
        <v>1</v>
      </c>
      <c r="C129" t="s" s="12">
        <v>3823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4347</v>
      </c>
      <c r="B130" s="13">
        <v>1</v>
      </c>
      <c r="C130" t="s" s="12">
        <v>4348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3823</v>
      </c>
      <c r="B131" s="13">
        <v>1</v>
      </c>
      <c r="C131" t="s" s="12">
        <v>4349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4348</v>
      </c>
      <c r="B132" s="13">
        <v>1</v>
      </c>
      <c r="C132" t="s" s="12">
        <v>536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4349</v>
      </c>
      <c r="B133" s="13">
        <v>0</v>
      </c>
      <c r="C133" t="s" s="12">
        <v>4350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536</v>
      </c>
      <c r="B134" s="13">
        <v>1</v>
      </c>
      <c r="C134" t="s" s="12">
        <v>4351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4350</v>
      </c>
      <c r="B135" s="13">
        <v>1</v>
      </c>
      <c r="C135" t="s" s="12">
        <v>3240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4351</v>
      </c>
      <c r="B136" s="13">
        <v>1</v>
      </c>
      <c r="C136" t="s" s="12">
        <v>3241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3240</v>
      </c>
      <c r="B137" s="13">
        <v>1</v>
      </c>
      <c r="C137" t="s" s="12">
        <v>3242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3241</v>
      </c>
      <c r="B138" s="13">
        <v>0</v>
      </c>
      <c r="C138" t="s" s="12">
        <v>3243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3242</v>
      </c>
      <c r="B139" s="13">
        <v>0</v>
      </c>
      <c r="C139" t="s" s="12">
        <v>3244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3243</v>
      </c>
      <c r="B140" s="13">
        <v>0</v>
      </c>
      <c r="C140" t="s" s="12">
        <v>4352</v>
      </c>
      <c r="D140" s="13">
        <v>0.6668000000000001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3244</v>
      </c>
      <c r="B141" s="13">
        <v>0</v>
      </c>
      <c r="C141" t="s" s="12">
        <v>4353</v>
      </c>
      <c r="D141" s="13">
        <v>0.3332000000000001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4352</v>
      </c>
      <c r="B142" s="13">
        <v>0.6682</v>
      </c>
      <c r="C142" t="s" s="12">
        <v>4354</v>
      </c>
      <c r="D142" s="13">
        <v>1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4353</v>
      </c>
      <c r="B143" s="13">
        <v>0.3318</v>
      </c>
      <c r="C143" t="s" s="12">
        <v>4355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4354</v>
      </c>
      <c r="B144" s="13">
        <v>1</v>
      </c>
      <c r="C144" t="s" s="12">
        <v>4356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4355</v>
      </c>
      <c r="B145" s="13">
        <v>1</v>
      </c>
      <c r="C145" t="s" s="12">
        <v>3249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4356</v>
      </c>
      <c r="B146" s="13">
        <v>0</v>
      </c>
      <c r="C146" t="s" s="12">
        <v>4357</v>
      </c>
      <c r="D146" s="13">
        <v>0.9987999999999999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3249</v>
      </c>
      <c r="B147" s="13">
        <v>1</v>
      </c>
      <c r="C147" t="s" s="12">
        <v>4358</v>
      </c>
      <c r="D147" s="13">
        <v>0.0012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4357</v>
      </c>
      <c r="B148" s="13">
        <v>0.9987999999999999</v>
      </c>
      <c r="C148" t="s" s="12">
        <v>4359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4358</v>
      </c>
      <c r="B149" s="13">
        <v>0.0012</v>
      </c>
      <c r="C149" t="s" s="12">
        <v>4360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4359</v>
      </c>
      <c r="B150" s="13">
        <v>0</v>
      </c>
      <c r="C150" t="s" s="12">
        <v>4361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4360</v>
      </c>
      <c r="B151" s="13">
        <v>0</v>
      </c>
      <c r="C151" t="s" s="12">
        <v>4362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4361</v>
      </c>
      <c r="B152" s="13">
        <v>0</v>
      </c>
      <c r="C152" t="s" s="12">
        <v>4363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4362</v>
      </c>
      <c r="B153" s="13">
        <v>1</v>
      </c>
      <c r="C153" t="s" s="12">
        <v>4364</v>
      </c>
      <c r="D153" s="13">
        <v>0.9997999999999999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4363</v>
      </c>
      <c r="B154" s="13">
        <v>1</v>
      </c>
      <c r="C154" t="s" s="12">
        <v>4365</v>
      </c>
      <c r="D154" s="13">
        <v>0.0002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4364</v>
      </c>
      <c r="B155" s="13">
        <v>0.9998000000000001</v>
      </c>
      <c r="C155" t="s" s="12">
        <v>4366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4365</v>
      </c>
      <c r="B156" s="13">
        <v>0.0002</v>
      </c>
      <c r="C156" t="s" s="12">
        <v>4367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4366</v>
      </c>
      <c r="B157" s="13">
        <v>0</v>
      </c>
      <c r="C157" t="s" s="12">
        <v>4368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4367</v>
      </c>
      <c r="B158" s="13">
        <v>0</v>
      </c>
      <c r="C158" t="s" s="12">
        <v>4369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4368</v>
      </c>
      <c r="B159" s="13">
        <v>0</v>
      </c>
      <c r="C159" t="s" s="12">
        <v>3259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4369</v>
      </c>
      <c r="B160" s="13">
        <v>1</v>
      </c>
      <c r="C160" t="s" s="12">
        <v>4370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3259</v>
      </c>
      <c r="B161" s="13">
        <v>1</v>
      </c>
      <c r="C161" t="s" s="12">
        <v>4371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4370</v>
      </c>
      <c r="B162" s="13">
        <v>1</v>
      </c>
      <c r="C162" t="s" s="12">
        <v>4372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4371</v>
      </c>
      <c r="B163" s="13">
        <v>1</v>
      </c>
      <c r="C163" t="s" s="12">
        <v>1321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4372</v>
      </c>
      <c r="B164" s="13">
        <v>1</v>
      </c>
      <c r="C164" t="s" s="12">
        <v>4373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1321</v>
      </c>
      <c r="B165" s="13">
        <v>1</v>
      </c>
      <c r="C165" t="s" s="12">
        <v>4374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4373</v>
      </c>
      <c r="B166" s="13">
        <v>1</v>
      </c>
      <c r="C166" t="s" s="12">
        <v>4375</v>
      </c>
      <c r="D166" s="13">
        <v>0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4374</v>
      </c>
      <c r="B167" s="13">
        <v>0</v>
      </c>
      <c r="C167" t="s" s="12">
        <v>4376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4375</v>
      </c>
      <c r="B168" s="13">
        <v>0</v>
      </c>
      <c r="C168" t="s" s="12">
        <v>3853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4376</v>
      </c>
      <c r="B169" s="13">
        <v>0</v>
      </c>
      <c r="C169" t="s" s="12">
        <v>4377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3853</v>
      </c>
      <c r="B170" s="13">
        <v>1</v>
      </c>
      <c r="C170" t="s" s="12">
        <v>4378</v>
      </c>
      <c r="D170" s="13">
        <v>0.0196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4377</v>
      </c>
      <c r="B171" s="13">
        <v>0</v>
      </c>
      <c r="C171" t="s" s="12">
        <v>4379</v>
      </c>
      <c r="D171" s="13">
        <v>0.9803999999999998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4378</v>
      </c>
      <c r="B172" s="13">
        <v>0.019</v>
      </c>
      <c r="C172" t="s" s="12">
        <v>4380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4379</v>
      </c>
      <c r="B173" s="13">
        <v>0.9810000000000001</v>
      </c>
      <c r="C173" t="s" s="12">
        <v>4381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4380</v>
      </c>
      <c r="B174" s="13">
        <v>1</v>
      </c>
      <c r="C174" t="s" s="12">
        <v>4382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4381</v>
      </c>
      <c r="B175" s="13">
        <v>0</v>
      </c>
      <c r="C175" t="s" s="12">
        <v>4383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4382</v>
      </c>
      <c r="B176" s="13">
        <v>0</v>
      </c>
      <c r="C176" t="s" s="12">
        <v>3857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4383</v>
      </c>
      <c r="B177" s="13">
        <v>0</v>
      </c>
      <c r="C177" t="s" s="12">
        <v>4384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3857</v>
      </c>
      <c r="B178" s="13">
        <v>1</v>
      </c>
      <c r="C178" t="s" s="12">
        <v>4385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4384</v>
      </c>
      <c r="B179" s="13">
        <v>1</v>
      </c>
      <c r="C179" t="s" s="12">
        <v>4386</v>
      </c>
      <c r="D179" s="13">
        <v>0.9884000000000001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4385</v>
      </c>
      <c r="B180" s="13">
        <v>1</v>
      </c>
      <c r="C180" t="s" s="12">
        <v>4387</v>
      </c>
      <c r="D180" s="13">
        <v>0.0116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4386</v>
      </c>
      <c r="B181" s="13">
        <v>0.9872</v>
      </c>
      <c r="C181" t="s" s="12">
        <v>4388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4387</v>
      </c>
      <c r="B182" s="13">
        <v>0.0128</v>
      </c>
      <c r="C182" t="s" s="12">
        <v>4389</v>
      </c>
      <c r="D182" s="13">
        <v>0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4388</v>
      </c>
      <c r="B183" s="13">
        <v>0</v>
      </c>
      <c r="C183" t="s" s="12">
        <v>4390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4389</v>
      </c>
      <c r="B184" s="13">
        <v>0</v>
      </c>
      <c r="C184" t="s" s="12">
        <v>4391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4390</v>
      </c>
      <c r="B185" s="13">
        <v>0</v>
      </c>
      <c r="C185" t="s" s="12">
        <v>3276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4391</v>
      </c>
      <c r="B186" s="13">
        <v>1</v>
      </c>
      <c r="C186" t="s" s="12">
        <v>4392</v>
      </c>
      <c r="D186" s="13">
        <v>0.011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3276</v>
      </c>
      <c r="B187" s="13">
        <v>1</v>
      </c>
      <c r="C187" t="s" s="12">
        <v>4393</v>
      </c>
      <c r="D187" s="13">
        <v>0.958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4392</v>
      </c>
      <c r="B188" s="13">
        <v>0.012</v>
      </c>
      <c r="C188" t="s" s="12">
        <v>4394</v>
      </c>
      <c r="D188" s="13">
        <v>0.031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4393</v>
      </c>
      <c r="B189" s="13">
        <v>0.9578000000000001</v>
      </c>
      <c r="C189" t="s" s="12">
        <v>4395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4394</v>
      </c>
      <c r="B190" s="13">
        <v>0.03</v>
      </c>
      <c r="C190" t="s" s="12">
        <v>4396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4395</v>
      </c>
      <c r="B191" s="13">
        <v>1</v>
      </c>
      <c r="C191" t="s" s="12">
        <v>4397</v>
      </c>
      <c r="D191" s="13">
        <v>0.1588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4396</v>
      </c>
      <c r="B192" s="13">
        <v>1</v>
      </c>
      <c r="C192" t="s" s="12">
        <v>4398</v>
      </c>
      <c r="D192" s="13">
        <v>0.8412000000000001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4397</v>
      </c>
      <c r="B193" s="13">
        <v>0.169</v>
      </c>
      <c r="C193" t="s" s="12">
        <v>4399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4398</v>
      </c>
      <c r="B194" s="13">
        <v>0.8309999999999998</v>
      </c>
      <c r="C194" t="s" s="12">
        <v>2727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4399</v>
      </c>
      <c r="B195" s="13">
        <v>1</v>
      </c>
      <c r="C195" t="s" s="12">
        <v>2728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2727</v>
      </c>
      <c r="B196" s="13">
        <v>1</v>
      </c>
      <c r="C196" t="s" s="12">
        <v>2729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2728</v>
      </c>
      <c r="B197" s="13">
        <v>1</v>
      </c>
      <c r="C197" t="s" s="12">
        <v>2730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2729</v>
      </c>
      <c r="B198" s="13">
        <v>0</v>
      </c>
      <c r="C198" t="s" s="12">
        <v>2731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2730</v>
      </c>
      <c r="B199" s="13">
        <v>0</v>
      </c>
      <c r="C199" t="s" s="12">
        <v>2732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2731</v>
      </c>
      <c r="B200" s="13">
        <v>0</v>
      </c>
      <c r="C200" t="s" s="12">
        <v>4400</v>
      </c>
      <c r="D200" s="13">
        <v>0.9262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2732</v>
      </c>
      <c r="B201" s="13">
        <v>0</v>
      </c>
      <c r="C201" t="s" s="12">
        <v>4401</v>
      </c>
      <c r="D201" s="13">
        <v>0.0386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4400</v>
      </c>
      <c r="B202" s="13">
        <v>0.9254</v>
      </c>
      <c r="C202" t="s" s="12">
        <v>4402</v>
      </c>
      <c r="D202" s="13">
        <v>0.0352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4401</v>
      </c>
      <c r="B203" s="13">
        <v>0.038</v>
      </c>
      <c r="C203" t="s" s="12">
        <v>4403</v>
      </c>
      <c r="D203" s="13">
        <v>0.6918000000000001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4402</v>
      </c>
      <c r="B204" s="13">
        <v>0.0364</v>
      </c>
      <c r="C204" t="s" s="12">
        <v>4404</v>
      </c>
      <c r="D204" s="13">
        <v>0.3082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4403</v>
      </c>
      <c r="B205" s="13">
        <v>0.6879999999999999</v>
      </c>
      <c r="C205" t="s" s="12">
        <v>4405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4404</v>
      </c>
      <c r="B206" s="13">
        <v>0.312</v>
      </c>
      <c r="C206" t="s" s="12">
        <v>4406</v>
      </c>
      <c r="D206" s="13">
        <v>0.984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4405</v>
      </c>
      <c r="B207" s="13">
        <v>1</v>
      </c>
      <c r="C207" t="s" s="12">
        <v>4407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4406</v>
      </c>
      <c r="B208" s="13">
        <v>0.984</v>
      </c>
      <c r="C208" t="s" s="12">
        <v>4408</v>
      </c>
      <c r="D208" s="13">
        <v>0.016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4407</v>
      </c>
      <c r="B209" s="13">
        <v>0</v>
      </c>
      <c r="C209" t="s" s="12">
        <v>4409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4408</v>
      </c>
      <c r="B210" s="13">
        <v>0.016</v>
      </c>
      <c r="C210" t="s" s="12">
        <v>4410</v>
      </c>
      <c r="D210" s="13">
        <v>0.9998000000000001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4409</v>
      </c>
      <c r="B211" s="13">
        <v>0</v>
      </c>
      <c r="C211" t="s" s="12">
        <v>4411</v>
      </c>
      <c r="D211" s="13">
        <v>0.0002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4410</v>
      </c>
      <c r="B212" s="13">
        <v>0.9998000000000001</v>
      </c>
      <c r="C212" t="s" s="12">
        <v>4412</v>
      </c>
      <c r="D212" s="13">
        <v>0.1708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4411</v>
      </c>
      <c r="B213" s="13">
        <v>0.0002</v>
      </c>
      <c r="C213" t="s" s="12">
        <v>4413</v>
      </c>
      <c r="D213" s="13">
        <v>0.0992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4412</v>
      </c>
      <c r="B214" s="13">
        <v>0.1736</v>
      </c>
      <c r="C214" t="s" s="12">
        <v>4414</v>
      </c>
      <c r="D214" s="13">
        <v>0.233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4413</v>
      </c>
      <c r="B215" s="13">
        <v>0.1006</v>
      </c>
      <c r="C215" t="s" s="12">
        <v>4415</v>
      </c>
      <c r="D215" s="13">
        <v>0.1636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4414</v>
      </c>
      <c r="B216" s="13">
        <v>0.23</v>
      </c>
      <c r="C216" t="s" s="12">
        <v>4416</v>
      </c>
      <c r="D216" s="13">
        <v>0.2246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4415</v>
      </c>
      <c r="B217" s="13">
        <v>0.1628</v>
      </c>
      <c r="C217" t="s" s="12">
        <v>4417</v>
      </c>
      <c r="D217" s="13">
        <v>0.109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4416</v>
      </c>
      <c r="B218" s="13">
        <v>0.2232</v>
      </c>
      <c r="C218" t="s" s="12">
        <v>4418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4417</v>
      </c>
      <c r="B219" s="13">
        <v>0.1096</v>
      </c>
      <c r="C219" t="s" s="12">
        <v>4419</v>
      </c>
      <c r="D219" s="13">
        <v>0.4278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4418</v>
      </c>
      <c r="B220" s="13">
        <v>1</v>
      </c>
      <c r="C220" t="s" s="12">
        <v>4420</v>
      </c>
      <c r="D220" s="13">
        <v>0.5721999999999999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4419</v>
      </c>
      <c r="B221" s="13">
        <v>0.4264</v>
      </c>
      <c r="C221" t="s" s="12">
        <v>4421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4420</v>
      </c>
      <c r="B222" s="13">
        <v>0.5735999999999999</v>
      </c>
      <c r="C222" t="s" s="12">
        <v>4422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4421</v>
      </c>
      <c r="B223" s="13">
        <v>1</v>
      </c>
      <c r="C223" t="s" s="12">
        <v>4423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4422</v>
      </c>
      <c r="B224" s="13">
        <v>1</v>
      </c>
      <c r="C224" t="s" s="12">
        <v>4424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4423</v>
      </c>
      <c r="B225" s="13">
        <v>0</v>
      </c>
      <c r="C225" t="s" s="12">
        <v>4425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4424</v>
      </c>
      <c r="B226" s="13">
        <v>0</v>
      </c>
      <c r="C226" t="s" s="12">
        <v>4426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4425</v>
      </c>
      <c r="B227" s="13">
        <v>0</v>
      </c>
      <c r="C227" t="s" s="12">
        <v>4427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4426</v>
      </c>
      <c r="B228" s="13">
        <v>1</v>
      </c>
      <c r="C228" t="s" s="12">
        <v>4428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4427</v>
      </c>
      <c r="B229" s="13">
        <v>0</v>
      </c>
      <c r="C229" t="s" s="12">
        <v>4429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4428</v>
      </c>
      <c r="B230" s="13">
        <v>0</v>
      </c>
      <c r="C230" t="s" s="12">
        <v>4430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4429</v>
      </c>
      <c r="B231" s="13">
        <v>0</v>
      </c>
      <c r="C231" t="s" s="12">
        <v>1379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4430</v>
      </c>
      <c r="B232" s="13">
        <v>0</v>
      </c>
      <c r="C232" t="s" s="12">
        <v>4431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1379</v>
      </c>
      <c r="B233" s="13">
        <v>1</v>
      </c>
      <c r="C233" t="s" s="12">
        <v>4432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4431</v>
      </c>
      <c r="B234" s="13">
        <v>1</v>
      </c>
      <c r="C234" t="s" s="12">
        <v>4433</v>
      </c>
      <c r="D234" s="13">
        <v>0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4432</v>
      </c>
      <c r="B235" s="13">
        <v>0</v>
      </c>
      <c r="C235" t="s" s="12">
        <v>4434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4433</v>
      </c>
      <c r="B236" s="13">
        <v>0</v>
      </c>
      <c r="C236" t="s" s="12">
        <v>4435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4434</v>
      </c>
      <c r="B237" s="13">
        <v>1</v>
      </c>
      <c r="C237" t="s" s="12">
        <v>4436</v>
      </c>
      <c r="D237" s="13">
        <v>0.001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4435</v>
      </c>
      <c r="B238" s="13">
        <v>0</v>
      </c>
      <c r="C238" t="s" s="12">
        <v>4437</v>
      </c>
      <c r="D238" s="13">
        <v>0.999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4436</v>
      </c>
      <c r="B239" s="13">
        <v>0.0014</v>
      </c>
      <c r="C239" t="s" s="12">
        <v>4438</v>
      </c>
      <c r="D239" s="13">
        <v>0.2702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4437</v>
      </c>
      <c r="B240" s="13">
        <v>0.9986</v>
      </c>
      <c r="C240" t="s" s="12">
        <v>4439</v>
      </c>
      <c r="D240" s="13">
        <v>0.7298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4438</v>
      </c>
      <c r="B241" s="13">
        <v>0.2748</v>
      </c>
      <c r="C241" t="s" s="12">
        <v>4440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4439</v>
      </c>
      <c r="B242" s="13">
        <v>0.7252</v>
      </c>
      <c r="C242" t="s" s="12">
        <v>4441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4440</v>
      </c>
      <c r="B243" s="13">
        <v>0</v>
      </c>
      <c r="C243" t="s" s="12">
        <v>4442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4441</v>
      </c>
      <c r="B244" s="13">
        <v>0</v>
      </c>
      <c r="C244" t="s" s="12">
        <v>4443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4442</v>
      </c>
      <c r="B245" s="13">
        <v>0</v>
      </c>
      <c r="C245" t="s" s="12">
        <v>4444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4443</v>
      </c>
      <c r="B246" s="13">
        <v>1</v>
      </c>
      <c r="C246" t="s" s="12">
        <v>4445</v>
      </c>
      <c r="D246" s="13">
        <v>0.199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4444</v>
      </c>
      <c r="B247" s="13">
        <v>0</v>
      </c>
      <c r="C247" t="s" s="12">
        <v>4446</v>
      </c>
      <c r="D247" s="13">
        <v>0.796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4445</v>
      </c>
      <c r="B248" s="13">
        <v>0.4777999999999999</v>
      </c>
      <c r="C248" t="s" s="12">
        <v>4447</v>
      </c>
      <c r="D248" s="13">
        <v>0.005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4446</v>
      </c>
      <c r="B249" s="13">
        <v>0.5222</v>
      </c>
      <c r="C249" t="s" s="12">
        <v>4448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4447</v>
      </c>
      <c r="B250" s="13">
        <v>0</v>
      </c>
      <c r="C250" t="s" s="12">
        <v>4449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4448</v>
      </c>
      <c r="B251" s="13">
        <v>1</v>
      </c>
      <c r="C251" t="s" s="12">
        <v>4450</v>
      </c>
      <c r="D251" s="13">
        <v>0.9968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4449</v>
      </c>
      <c r="B252" s="13">
        <v>1</v>
      </c>
      <c r="C252" t="s" s="12">
        <v>4451</v>
      </c>
      <c r="D252" s="13">
        <v>0.0026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4450</v>
      </c>
      <c r="B253" s="13">
        <v>0.9974000000000001</v>
      </c>
      <c r="C253" t="s" s="12">
        <v>4452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4451</v>
      </c>
      <c r="B254" s="13">
        <v>0.0018</v>
      </c>
      <c r="C254" t="s" s="12">
        <v>4453</v>
      </c>
      <c r="D254" s="13">
        <v>0.0004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4452</v>
      </c>
      <c r="B255" s="13">
        <v>0</v>
      </c>
      <c r="C255" t="s" s="12">
        <v>4454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4453</v>
      </c>
      <c r="B256" s="13">
        <v>0.0006000000000000001</v>
      </c>
      <c r="C256" t="s" s="12">
        <v>4455</v>
      </c>
      <c r="D256" s="13">
        <v>0.6132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4454</v>
      </c>
      <c r="B257" s="13">
        <v>0</v>
      </c>
      <c r="C257" t="s" s="12">
        <v>4456</v>
      </c>
      <c r="D257" s="13">
        <v>0.3868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4455</v>
      </c>
      <c r="B258" s="13">
        <v>0.6126</v>
      </c>
      <c r="C258" t="s" s="12">
        <v>3323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4456</v>
      </c>
      <c r="B259" s="13">
        <v>0.3874</v>
      </c>
      <c r="C259" t="s" s="12">
        <v>4457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3323</v>
      </c>
      <c r="B260" s="13">
        <v>1</v>
      </c>
      <c r="C260" t="s" s="12">
        <v>4458</v>
      </c>
      <c r="D260" s="13">
        <v>0.991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4457</v>
      </c>
      <c r="B261" s="13">
        <v>1</v>
      </c>
      <c r="C261" t="s" s="12">
        <v>4459</v>
      </c>
      <c r="D261" s="13">
        <v>0.004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4458</v>
      </c>
      <c r="B262" s="13">
        <v>0.9902000000000001</v>
      </c>
      <c r="C262" t="s" s="12">
        <v>4460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4459</v>
      </c>
      <c r="B263" s="13">
        <v>0.004</v>
      </c>
      <c r="C263" t="s" s="12">
        <v>4461</v>
      </c>
      <c r="D263" s="13">
        <v>0.005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4460</v>
      </c>
      <c r="B264" s="13">
        <v>0</v>
      </c>
      <c r="C264" t="s" s="12">
        <v>4462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4461</v>
      </c>
      <c r="B265" s="13">
        <v>0.0058</v>
      </c>
      <c r="C265" t="s" s="12">
        <v>665</v>
      </c>
      <c r="D265" s="13">
        <v>0.9997999999999999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4462</v>
      </c>
      <c r="B266" s="13">
        <v>0</v>
      </c>
      <c r="C266" t="s" s="12">
        <v>666</v>
      </c>
      <c r="D266" s="13">
        <v>0.0002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665</v>
      </c>
      <c r="B267" s="13">
        <v>0.9996</v>
      </c>
      <c r="C267" t="s" s="12">
        <v>667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666</v>
      </c>
      <c r="B268" s="13">
        <v>0.0004</v>
      </c>
      <c r="C268" t="s" s="12">
        <v>668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667</v>
      </c>
      <c r="B269" s="13">
        <v>0</v>
      </c>
      <c r="C269" t="s" s="12">
        <v>669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668</v>
      </c>
      <c r="B270" s="13">
        <v>0</v>
      </c>
      <c r="C270" t="s" s="12">
        <v>4463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669</v>
      </c>
      <c r="B271" s="13">
        <v>0</v>
      </c>
      <c r="C271" t="s" s="12">
        <v>4464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4463</v>
      </c>
      <c r="B272" s="13">
        <v>1</v>
      </c>
      <c r="C272" t="s" s="12">
        <v>4465</v>
      </c>
      <c r="D272" s="13">
        <v>0.042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4464</v>
      </c>
      <c r="B273" s="13">
        <v>1</v>
      </c>
      <c r="C273" t="s" s="12">
        <v>4466</v>
      </c>
      <c r="D273" s="13">
        <v>0.958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4465</v>
      </c>
      <c r="B274" s="13">
        <v>0.04140000000000001</v>
      </c>
      <c r="C274" t="s" s="12">
        <v>4467</v>
      </c>
      <c r="D274" s="13">
        <v>0.0202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4466</v>
      </c>
      <c r="B275" s="13">
        <v>0.9585999999999999</v>
      </c>
      <c r="C275" t="s" s="12">
        <v>4468</v>
      </c>
      <c r="D275" s="13">
        <v>0.9766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4467</v>
      </c>
      <c r="B276" s="13">
        <v>0.0192</v>
      </c>
      <c r="C276" t="s" s="12">
        <v>4469</v>
      </c>
      <c r="D276" s="13">
        <v>0.003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4468</v>
      </c>
      <c r="B277" s="13">
        <v>0.9773999999999999</v>
      </c>
      <c r="C277" t="s" s="12">
        <v>4470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4469</v>
      </c>
      <c r="B278" s="13">
        <v>0.003</v>
      </c>
      <c r="C278" t="s" s="12">
        <v>4471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4470</v>
      </c>
      <c r="B279" s="13">
        <v>1</v>
      </c>
      <c r="C279" t="s" s="12">
        <v>4472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4471</v>
      </c>
      <c r="B280" s="13">
        <v>1</v>
      </c>
      <c r="C280" t="s" s="12">
        <v>4473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4472</v>
      </c>
      <c r="B281" s="13">
        <v>1</v>
      </c>
      <c r="C281" t="s" s="12">
        <v>4474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4473</v>
      </c>
      <c r="B282" s="13">
        <v>0</v>
      </c>
      <c r="C282" t="s" s="12">
        <v>4475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4474</v>
      </c>
      <c r="B283" s="13">
        <v>0</v>
      </c>
      <c r="C283" t="s" s="12">
        <v>4476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4475</v>
      </c>
      <c r="B284" s="13">
        <v>0</v>
      </c>
      <c r="C284" t="s" s="12">
        <v>1444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4476</v>
      </c>
      <c r="B285" s="13">
        <v>0</v>
      </c>
      <c r="C285" t="s" s="12">
        <v>1445</v>
      </c>
      <c r="D285" s="13">
        <v>0.3478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1444</v>
      </c>
      <c r="B286" s="13">
        <v>0</v>
      </c>
      <c r="C286" t="s" s="12">
        <v>1446</v>
      </c>
      <c r="D286" s="13">
        <v>0.5893999999999999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1445</v>
      </c>
      <c r="B287" s="13">
        <v>0.2282</v>
      </c>
      <c r="C287" t="s" s="12">
        <v>1447</v>
      </c>
      <c r="D287" s="13">
        <v>0.0626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1446</v>
      </c>
      <c r="B288" s="13">
        <v>0.7256</v>
      </c>
      <c r="C288" t="s" s="12">
        <v>687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1447</v>
      </c>
      <c r="B289" s="13">
        <v>0.046</v>
      </c>
      <c r="C289" t="s" s="12">
        <v>4477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687</v>
      </c>
      <c r="B290" s="13">
        <v>1</v>
      </c>
      <c r="C290" t="s" s="12">
        <v>4478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4477</v>
      </c>
      <c r="B291" s="13">
        <v>1</v>
      </c>
      <c r="C291" t="s" s="12">
        <v>4479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4478</v>
      </c>
      <c r="B292" s="13">
        <v>0</v>
      </c>
      <c r="C292" t="s" s="12">
        <v>4480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4479</v>
      </c>
      <c r="B293" s="13">
        <v>1</v>
      </c>
      <c r="C293" t="s" s="12">
        <v>4481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4480</v>
      </c>
      <c r="B294" s="13">
        <v>1</v>
      </c>
      <c r="C294" t="s" s="12">
        <v>4482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4481</v>
      </c>
      <c r="B295" s="13">
        <v>0</v>
      </c>
      <c r="C295" t="s" s="12">
        <v>4483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4482</v>
      </c>
      <c r="B296" s="13">
        <v>0</v>
      </c>
      <c r="C296" t="s" s="12">
        <v>4484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4483</v>
      </c>
      <c r="B297" s="13">
        <v>0</v>
      </c>
      <c r="C297" t="s" s="12">
        <v>4485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4484</v>
      </c>
      <c r="B298" s="13">
        <v>0</v>
      </c>
      <c r="C298" t="s" s="12">
        <v>4486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4485</v>
      </c>
      <c r="B299" s="13">
        <v>1</v>
      </c>
      <c r="C299" t="s" s="12">
        <v>4487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4486</v>
      </c>
      <c r="B300" s="13">
        <v>0</v>
      </c>
      <c r="C300" t="s" s="12">
        <v>4488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4487</v>
      </c>
      <c r="B301" s="13">
        <v>0</v>
      </c>
      <c r="C301" t="s" s="12">
        <v>4489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4488</v>
      </c>
      <c r="B302" s="13">
        <v>0</v>
      </c>
      <c r="C302" t="s" s="12">
        <v>4490</v>
      </c>
      <c r="D302" s="13">
        <v>0.2114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4489</v>
      </c>
      <c r="B303" s="13">
        <v>0</v>
      </c>
      <c r="C303" t="s" s="12">
        <v>4491</v>
      </c>
      <c r="D303" s="13">
        <v>0.0024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4490</v>
      </c>
      <c r="B304" s="13">
        <v>0.2092</v>
      </c>
      <c r="C304" t="s" s="12">
        <v>4492</v>
      </c>
      <c r="D304" s="13">
        <v>0.7862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4491</v>
      </c>
      <c r="B305" s="13">
        <v>0.0024</v>
      </c>
      <c r="C305" t="s" s="12">
        <v>3360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4492</v>
      </c>
      <c r="B306" s="13">
        <v>0.7882</v>
      </c>
      <c r="C306" t="s" s="12">
        <v>4493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3360</v>
      </c>
      <c r="B307" s="13">
        <v>1</v>
      </c>
      <c r="C307" t="s" s="12">
        <v>4494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4493</v>
      </c>
      <c r="B308" s="13">
        <v>1</v>
      </c>
      <c r="C308" t="s" s="12">
        <v>4495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4494</v>
      </c>
      <c r="B309" s="13">
        <v>1</v>
      </c>
      <c r="C309" t="s" s="12">
        <v>4496</v>
      </c>
      <c r="D309" s="13">
        <v>0.0002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4495</v>
      </c>
      <c r="B310" s="13">
        <v>1</v>
      </c>
      <c r="C310" t="s" s="12">
        <v>4497</v>
      </c>
      <c r="D310" s="13">
        <v>0.9998000000000001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4496</v>
      </c>
      <c r="B311" s="13">
        <v>0</v>
      </c>
      <c r="C311" t="s" s="12">
        <v>2151</v>
      </c>
      <c r="D311" s="13">
        <v>0.9703999999999999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4497</v>
      </c>
      <c r="B312" s="13">
        <v>1</v>
      </c>
      <c r="C312" t="s" s="12">
        <v>2152</v>
      </c>
      <c r="D312" s="13">
        <v>0.0296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2151</v>
      </c>
      <c r="B313" s="13">
        <v>0.9702</v>
      </c>
      <c r="C313" t="s" s="12">
        <v>4498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2152</v>
      </c>
      <c r="B314" s="13">
        <v>0.0298</v>
      </c>
      <c r="C314" t="s" s="12">
        <v>4499</v>
      </c>
      <c r="D314" s="13">
        <v>0.998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4498</v>
      </c>
      <c r="B315" s="13">
        <v>1</v>
      </c>
      <c r="C315" t="s" s="12">
        <v>4500</v>
      </c>
      <c r="D315" s="13">
        <v>0.002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4499</v>
      </c>
      <c r="B316" s="13">
        <v>1</v>
      </c>
      <c r="C316" t="s" s="12">
        <v>4501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4500</v>
      </c>
      <c r="B317" s="13">
        <v>0</v>
      </c>
      <c r="C317" t="s" s="12">
        <v>3979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4501</v>
      </c>
      <c r="B318" s="13">
        <v>1</v>
      </c>
      <c r="C318" t="s" s="12">
        <v>3980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3979</v>
      </c>
      <c r="B319" s="13">
        <v>1</v>
      </c>
      <c r="C319" t="s" s="12">
        <v>3981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3980</v>
      </c>
      <c r="B320" s="13">
        <v>0</v>
      </c>
      <c r="C320" t="s" s="12">
        <v>3982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3981</v>
      </c>
      <c r="B321" s="13">
        <v>0</v>
      </c>
      <c r="C321" t="s" s="12">
        <v>3983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3982</v>
      </c>
      <c r="B322" s="13">
        <v>0</v>
      </c>
      <c r="C322" t="s" s="12">
        <v>4502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3983</v>
      </c>
      <c r="B323" s="13">
        <v>0</v>
      </c>
      <c r="C323" t="s" s="12">
        <v>4503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4502</v>
      </c>
      <c r="B324" s="13">
        <v>1</v>
      </c>
      <c r="C324" t="s" s="12">
        <v>4504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4503</v>
      </c>
      <c r="B325" s="13">
        <v>0</v>
      </c>
      <c r="C325" t="s" s="12">
        <v>4505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4504</v>
      </c>
      <c r="B326" s="13">
        <v>0</v>
      </c>
      <c r="C326" t="s" s="12">
        <v>4506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4505</v>
      </c>
      <c r="B327" s="13">
        <v>0</v>
      </c>
      <c r="C327" t="s" s="12">
        <v>4507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4506</v>
      </c>
      <c r="B328" s="13">
        <v>0</v>
      </c>
      <c r="C328" t="s" s="12">
        <v>4508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4507</v>
      </c>
      <c r="B329" s="13">
        <v>0</v>
      </c>
      <c r="C329" t="s" s="12">
        <v>738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4508</v>
      </c>
      <c r="B330" s="13">
        <v>1</v>
      </c>
      <c r="C330" t="s" s="12">
        <v>4509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738</v>
      </c>
      <c r="B331" s="13">
        <v>1</v>
      </c>
      <c r="C331" t="s" s="12">
        <v>739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4509</v>
      </c>
      <c r="B332" s="13">
        <v>1</v>
      </c>
      <c r="C332" t="s" s="12">
        <v>740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739</v>
      </c>
      <c r="B333" s="13">
        <v>1</v>
      </c>
      <c r="C333" t="s" s="12">
        <v>4510</v>
      </c>
      <c r="D333" s="13">
        <v>0.0192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740</v>
      </c>
      <c r="B334" s="13">
        <v>0</v>
      </c>
      <c r="C334" t="s" s="12">
        <v>4511</v>
      </c>
      <c r="D334" s="13">
        <v>0.1008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4510</v>
      </c>
      <c r="B335" s="13">
        <v>0.0198</v>
      </c>
      <c r="C335" t="s" s="12">
        <v>4512</v>
      </c>
      <c r="D335" s="13">
        <v>0.8802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4511</v>
      </c>
      <c r="B336" s="13">
        <v>0.0978</v>
      </c>
      <c r="C336" t="s" s="12">
        <v>4513</v>
      </c>
      <c r="D336" s="13">
        <v>0.9996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4512</v>
      </c>
      <c r="B337" s="13">
        <v>0.8827999999999999</v>
      </c>
      <c r="C337" t="s" s="12">
        <v>4514</v>
      </c>
      <c r="D337" s="13">
        <v>0.0004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4513</v>
      </c>
      <c r="B338" s="13">
        <v>0.9992000000000001</v>
      </c>
      <c r="C338" t="s" s="12">
        <v>1495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4514</v>
      </c>
      <c r="B339" s="13">
        <v>0.0008</v>
      </c>
      <c r="C339" t="s" s="12">
        <v>1496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1495</v>
      </c>
      <c r="B340" s="13">
        <v>1</v>
      </c>
      <c r="C340" t="s" s="12">
        <v>1497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1496</v>
      </c>
      <c r="B341" s="13">
        <v>0</v>
      </c>
      <c r="C341" t="s" s="12">
        <v>1498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1497</v>
      </c>
      <c r="B342" s="13">
        <v>0</v>
      </c>
      <c r="C342" t="s" s="12">
        <v>1499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1498</v>
      </c>
      <c r="B343" s="13">
        <v>0</v>
      </c>
      <c r="C343" t="s" s="12">
        <v>1500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1499</v>
      </c>
      <c r="B344" s="13">
        <v>0</v>
      </c>
      <c r="C344" t="s" s="12">
        <v>1501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1500</v>
      </c>
      <c r="B345" s="13">
        <v>1</v>
      </c>
      <c r="C345" t="s" s="12">
        <v>1502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1501</v>
      </c>
      <c r="B346" s="13">
        <v>0</v>
      </c>
      <c r="C346" t="s" s="12">
        <v>1503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1502</v>
      </c>
      <c r="B347" s="13">
        <v>0</v>
      </c>
      <c r="C347" t="s" s="12">
        <v>1504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1503</v>
      </c>
      <c r="B348" s="13">
        <v>0</v>
      </c>
      <c r="C348" t="s" s="12">
        <v>4515</v>
      </c>
      <c r="D348" s="13">
        <v>0.002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1504</v>
      </c>
      <c r="B349" s="13">
        <v>1</v>
      </c>
      <c r="C349" t="s" s="12">
        <v>4516</v>
      </c>
      <c r="D349" s="13">
        <v>0.011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4515</v>
      </c>
      <c r="B350" s="13">
        <v>0.002</v>
      </c>
      <c r="C350" t="s" s="12">
        <v>4517</v>
      </c>
      <c r="D350" s="13">
        <v>0.9861999999999999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4516</v>
      </c>
      <c r="B351" s="13">
        <v>0.0114</v>
      </c>
      <c r="C351" t="s" s="12">
        <v>4518</v>
      </c>
      <c r="D351" s="13">
        <v>0.4066000000000001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4517</v>
      </c>
      <c r="B352" s="13">
        <v>0.9864000000000001</v>
      </c>
      <c r="C352" t="s" s="12">
        <v>4519</v>
      </c>
      <c r="D352" s="13">
        <v>0.5166000000000001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4518</v>
      </c>
      <c r="B353" s="13">
        <v>0.3998</v>
      </c>
      <c r="C353" t="s" s="12">
        <v>4520</v>
      </c>
      <c r="D353" s="13">
        <v>0.0764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4519</v>
      </c>
      <c r="B354" s="13">
        <v>0.5252000000000001</v>
      </c>
      <c r="C354" t="s" s="12">
        <v>752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4520</v>
      </c>
      <c r="B355" s="13">
        <v>0.075</v>
      </c>
      <c r="C355" t="s" s="12">
        <v>4521</v>
      </c>
      <c r="D355" s="13">
        <v>0.9991999999999999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752</v>
      </c>
      <c r="B356" s="13">
        <v>1</v>
      </c>
      <c r="C356" t="s" s="12">
        <v>4522</v>
      </c>
      <c r="D356" s="13">
        <v>0.0008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4521</v>
      </c>
      <c r="B357" s="13">
        <v>0.9994</v>
      </c>
      <c r="C357" t="s" s="12">
        <v>4523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4522</v>
      </c>
      <c r="B358" s="13">
        <v>0.0006000000000000001</v>
      </c>
      <c r="C358" t="s" s="12">
        <v>4524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4523</v>
      </c>
      <c r="B359" s="13">
        <v>1</v>
      </c>
      <c r="C359" t="s" s="12">
        <v>1516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4524</v>
      </c>
      <c r="B360" s="13">
        <v>1</v>
      </c>
      <c r="C360" t="s" s="12">
        <v>762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1516</v>
      </c>
      <c r="B361" s="13">
        <v>1</v>
      </c>
      <c r="C361" t="s" s="12">
        <v>4525</v>
      </c>
      <c r="D361" s="13">
        <v>0.9631999999999999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762</v>
      </c>
      <c r="B362" s="13">
        <v>1</v>
      </c>
      <c r="C362" t="s" s="12">
        <v>4526</v>
      </c>
      <c r="D362" s="13">
        <v>0.0368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4525</v>
      </c>
      <c r="B363" s="13">
        <v>0.962</v>
      </c>
      <c r="C363" t="s" s="12">
        <v>4527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4526</v>
      </c>
      <c r="B364" s="13">
        <v>0.038</v>
      </c>
      <c r="C364" t="s" s="12">
        <v>770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4527</v>
      </c>
      <c r="B365" s="13">
        <v>1</v>
      </c>
      <c r="C365" t="s" s="12">
        <v>771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770</v>
      </c>
      <c r="B366" s="13">
        <v>1</v>
      </c>
      <c r="C366" t="s" s="12">
        <v>2215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771</v>
      </c>
      <c r="B367" s="13">
        <v>0</v>
      </c>
      <c r="C367" t="s" s="12">
        <v>2869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2215</v>
      </c>
      <c r="B368" s="13">
        <v>1</v>
      </c>
      <c r="C368" t="s" s="12">
        <v>4528</v>
      </c>
      <c r="D368" s="13">
        <v>0.9960000000000001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2869</v>
      </c>
      <c r="B369" s="13">
        <v>1</v>
      </c>
      <c r="C369" t="s" s="12">
        <v>4529</v>
      </c>
      <c r="D369" s="13">
        <v>0.004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4528</v>
      </c>
      <c r="B370" s="13">
        <v>0.9960000000000001</v>
      </c>
      <c r="C370" t="s" s="12">
        <v>4530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4529</v>
      </c>
      <c r="B371" s="13">
        <v>0.004</v>
      </c>
      <c r="C371" t="s" s="12">
        <v>4531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4530</v>
      </c>
      <c r="B372" s="13">
        <v>1</v>
      </c>
      <c r="C372" t="s" s="12">
        <v>4532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4531</v>
      </c>
      <c r="B373" s="13">
        <v>0</v>
      </c>
      <c r="C373" t="s" s="12">
        <v>4533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4532</v>
      </c>
      <c r="B374" s="13">
        <v>0</v>
      </c>
      <c r="C374" t="s" s="12">
        <v>4534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4533</v>
      </c>
      <c r="B375" s="13">
        <v>0</v>
      </c>
      <c r="C375" t="s" s="12">
        <v>4535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4534</v>
      </c>
      <c r="B376" s="13">
        <v>0</v>
      </c>
      <c r="C376" t="s" s="12">
        <v>4536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4535</v>
      </c>
      <c r="B377" s="13">
        <v>1</v>
      </c>
      <c r="C377" t="s" s="12">
        <v>4537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4536</v>
      </c>
      <c r="B378" s="13">
        <v>1</v>
      </c>
      <c r="C378" t="s" s="12">
        <v>4538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4537</v>
      </c>
      <c r="B379" s="13">
        <v>1</v>
      </c>
      <c r="C379" t="s" s="12">
        <v>4539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4538</v>
      </c>
      <c r="B380" s="13">
        <v>0</v>
      </c>
      <c r="C380" t="s" s="12">
        <v>4540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4539</v>
      </c>
      <c r="B381" s="13">
        <v>0</v>
      </c>
      <c r="C381" t="s" s="12">
        <v>4541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4540</v>
      </c>
      <c r="B382" s="13">
        <v>0</v>
      </c>
      <c r="C382" t="s" s="12">
        <v>2873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4541</v>
      </c>
      <c r="B383" s="13">
        <v>1</v>
      </c>
      <c r="C383" t="s" s="12">
        <v>2874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2873</v>
      </c>
      <c r="B384" s="13">
        <v>1</v>
      </c>
      <c r="C384" t="s" s="12">
        <v>4542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2874</v>
      </c>
      <c r="B385" s="13">
        <v>0</v>
      </c>
      <c r="C385" t="s" s="12">
        <v>4543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4542</v>
      </c>
      <c r="B386" s="13">
        <v>1</v>
      </c>
      <c r="C386" t="s" s="12">
        <v>4030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4543</v>
      </c>
      <c r="B387" s="13">
        <v>0</v>
      </c>
      <c r="C387" t="s" s="12">
        <v>4544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4030</v>
      </c>
      <c r="B388" s="13">
        <v>1</v>
      </c>
      <c r="C388" t="s" s="12">
        <v>806</v>
      </c>
      <c r="D388" s="13">
        <v>0.2584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4544</v>
      </c>
      <c r="B389" s="13">
        <v>1</v>
      </c>
      <c r="C389" t="s" s="12">
        <v>807</v>
      </c>
      <c r="D389" s="13">
        <v>0.7416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806</v>
      </c>
      <c r="B390" s="13">
        <v>0.2972</v>
      </c>
      <c r="C390" t="s" s="12">
        <v>4545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807</v>
      </c>
      <c r="B391" s="13">
        <v>0.7028</v>
      </c>
      <c r="C391" t="s" s="12">
        <v>4546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4545</v>
      </c>
      <c r="B392" s="13">
        <v>1</v>
      </c>
      <c r="C392" t="s" s="12">
        <v>4547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4546</v>
      </c>
      <c r="B393" s="13">
        <v>0</v>
      </c>
      <c r="C393" t="s" s="12">
        <v>4548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4547</v>
      </c>
      <c r="B394" s="13">
        <v>0</v>
      </c>
      <c r="C394" t="s" s="12">
        <v>4549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4548</v>
      </c>
      <c r="B395" s="13">
        <v>0</v>
      </c>
      <c r="C395" t="s" s="12">
        <v>2884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4549</v>
      </c>
      <c r="B396" s="13">
        <v>0</v>
      </c>
      <c r="C396" t="s" s="12">
        <v>4550</v>
      </c>
      <c r="D396" s="13">
        <v>0.9372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2884</v>
      </c>
      <c r="B397" s="13">
        <v>1</v>
      </c>
      <c r="C397" t="s" s="12">
        <v>4551</v>
      </c>
      <c r="D397" s="13">
        <v>0.06279999999999999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4550</v>
      </c>
      <c r="B398" s="13">
        <v>0.9421999999999999</v>
      </c>
      <c r="C398" t="s" s="12">
        <v>4552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4551</v>
      </c>
      <c r="B399" s="13">
        <v>0.0578</v>
      </c>
      <c r="C399" t="s" s="12">
        <v>4553</v>
      </c>
      <c r="D399" s="13">
        <v>0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4552</v>
      </c>
      <c r="B400" s="13">
        <v>1</v>
      </c>
      <c r="C400" t="s" s="12">
        <v>4554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4553</v>
      </c>
      <c r="B401" s="13">
        <v>0</v>
      </c>
      <c r="C401" t="s" s="12">
        <v>4555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4554</v>
      </c>
      <c r="B402" s="13">
        <v>0</v>
      </c>
      <c r="C402" t="s" s="12">
        <v>4556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4555</v>
      </c>
      <c r="B403" s="13">
        <v>0</v>
      </c>
      <c r="C403" t="s" s="12">
        <v>4557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4556</v>
      </c>
      <c r="B404" s="13">
        <v>0</v>
      </c>
      <c r="C404" t="s" s="12">
        <v>4558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4557</v>
      </c>
      <c r="B405" s="13">
        <v>1</v>
      </c>
      <c r="C405" t="s" s="12">
        <v>4559</v>
      </c>
      <c r="D405" s="13">
        <v>0.003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4558</v>
      </c>
      <c r="B406" s="13">
        <v>0</v>
      </c>
      <c r="C406" t="s" s="12">
        <v>4560</v>
      </c>
      <c r="D406" s="13">
        <v>0.1716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4559</v>
      </c>
      <c r="B407" s="13">
        <v>0.004</v>
      </c>
      <c r="C407" t="s" s="12">
        <v>4561</v>
      </c>
      <c r="D407" s="13">
        <v>0.3576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4560</v>
      </c>
      <c r="B408" s="13">
        <v>0.1844</v>
      </c>
      <c r="C408" t="s" s="12">
        <v>4562</v>
      </c>
      <c r="D408" s="13">
        <v>0.2878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4561</v>
      </c>
      <c r="B409" s="13">
        <v>0.3542</v>
      </c>
      <c r="C409" t="s" s="12">
        <v>2889</v>
      </c>
      <c r="D409" s="13">
        <v>0.1798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4562</v>
      </c>
      <c r="B410" s="13">
        <v>0.2694</v>
      </c>
      <c r="C410" t="s" s="12">
        <v>4563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2889</v>
      </c>
      <c r="B411" s="13">
        <v>0.1884</v>
      </c>
      <c r="C411" t="s" s="12">
        <v>4564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4563</v>
      </c>
      <c r="B412" s="13">
        <v>1</v>
      </c>
      <c r="C412" t="s" s="12">
        <v>4565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4564</v>
      </c>
      <c r="B413" s="13">
        <v>0</v>
      </c>
      <c r="C413" t="s" s="12">
        <v>4566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4565</v>
      </c>
      <c r="B414" s="13">
        <v>0</v>
      </c>
      <c r="C414" t="s" s="12">
        <v>4567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4566</v>
      </c>
      <c r="B415" s="13">
        <v>0</v>
      </c>
      <c r="C415" t="s" s="12">
        <v>3453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4567</v>
      </c>
      <c r="B416" s="13">
        <v>0</v>
      </c>
      <c r="C416" t="s" s="12">
        <v>4568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3453</v>
      </c>
      <c r="B417" s="13">
        <v>1</v>
      </c>
      <c r="C417" t="s" s="12">
        <v>4569</v>
      </c>
      <c r="D417" s="13">
        <v>0.418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4568</v>
      </c>
      <c r="B418" s="13">
        <v>0</v>
      </c>
      <c r="C418" t="s" s="12">
        <v>4570</v>
      </c>
      <c r="D418" s="13">
        <v>0.4149999999999999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4569</v>
      </c>
      <c r="B419" s="13">
        <v>0.4232</v>
      </c>
      <c r="C419" t="s" s="12">
        <v>4571</v>
      </c>
      <c r="D419" s="13">
        <v>0.1672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4570</v>
      </c>
      <c r="B420" s="13">
        <v>0.4082</v>
      </c>
      <c r="C420" t="s" s="12">
        <v>4572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4571</v>
      </c>
      <c r="B421" s="13">
        <v>0.1688</v>
      </c>
      <c r="C421" t="s" s="12">
        <v>4573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4572</v>
      </c>
      <c r="B422" s="13">
        <v>1</v>
      </c>
      <c r="C422" t="s" s="12">
        <v>4574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4573</v>
      </c>
      <c r="B423" s="13">
        <v>0</v>
      </c>
      <c r="C423" t="s" s="12">
        <v>4575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4574</v>
      </c>
      <c r="B424" s="13">
        <v>1</v>
      </c>
      <c r="C424" t="s" s="12">
        <v>3463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4575</v>
      </c>
      <c r="B425" s="13">
        <v>0</v>
      </c>
      <c r="C425" t="s" s="12">
        <v>4576</v>
      </c>
      <c r="D425" s="13">
        <v>0.9236000000000001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3463</v>
      </c>
      <c r="B426" s="13">
        <v>1</v>
      </c>
      <c r="C426" t="s" s="12">
        <v>4577</v>
      </c>
      <c r="D426" s="13">
        <v>0.05600000000000001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4576</v>
      </c>
      <c r="B427" s="13">
        <v>0.9208000000000001</v>
      </c>
      <c r="C427" t="s" s="12">
        <v>4578</v>
      </c>
      <c r="D427" s="13">
        <v>0.012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4577</v>
      </c>
      <c r="B428" s="13">
        <v>0.05820000000000001</v>
      </c>
      <c r="C428" t="s" s="12">
        <v>4579</v>
      </c>
      <c r="D428" s="13">
        <v>0.008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4578</v>
      </c>
      <c r="B429" s="13">
        <v>0.012</v>
      </c>
      <c r="C429" t="s" s="12">
        <v>4580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4579</v>
      </c>
      <c r="B430" s="13">
        <v>0.008400000000000001</v>
      </c>
      <c r="C430" t="s" s="12">
        <v>4581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4580</v>
      </c>
      <c r="B431" s="13">
        <v>0</v>
      </c>
      <c r="C431" t="s" s="12">
        <v>4582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4581</v>
      </c>
      <c r="B432" s="13">
        <v>1</v>
      </c>
      <c r="C432" t="s" s="12">
        <v>4583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4582</v>
      </c>
      <c r="B433" s="13">
        <v>0</v>
      </c>
      <c r="C433" t="s" s="12">
        <v>4584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4583</v>
      </c>
      <c r="B434" s="13">
        <v>0</v>
      </c>
      <c r="C434" t="s" s="12">
        <v>4585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4584</v>
      </c>
      <c r="B435" s="13">
        <v>0</v>
      </c>
      <c r="C435" t="s" s="12">
        <v>4586</v>
      </c>
      <c r="D435" s="13">
        <v>0.9301999999999999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4585</v>
      </c>
      <c r="B436" s="13">
        <v>0</v>
      </c>
      <c r="C436" t="s" s="12">
        <v>4587</v>
      </c>
      <c r="D436" s="13">
        <v>0.0698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4586</v>
      </c>
      <c r="B437" s="13">
        <v>0.9301999999999999</v>
      </c>
      <c r="C437" t="s" s="12">
        <v>4588</v>
      </c>
      <c r="D437" s="13">
        <v>0.0806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4587</v>
      </c>
      <c r="B438" s="13">
        <v>0.0698</v>
      </c>
      <c r="C438" t="s" s="12">
        <v>4589</v>
      </c>
      <c r="D438" s="13">
        <v>0.9193999999999999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4588</v>
      </c>
      <c r="B439" s="13">
        <v>0.08080000000000001</v>
      </c>
      <c r="C439" t="s" s="12">
        <v>4590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4589</v>
      </c>
      <c r="B440" s="13">
        <v>0.9192</v>
      </c>
      <c r="C440" t="s" s="12">
        <v>4591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4590</v>
      </c>
      <c r="B441" s="13">
        <v>1</v>
      </c>
      <c r="C441" t="s" s="12">
        <v>4592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4591</v>
      </c>
      <c r="B442" s="13">
        <v>1</v>
      </c>
      <c r="C442" t="s" s="12">
        <v>4593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4592</v>
      </c>
      <c r="B443" s="13">
        <v>0</v>
      </c>
      <c r="C443" t="s" s="12">
        <v>4065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4593</v>
      </c>
      <c r="B444" s="13">
        <v>1</v>
      </c>
      <c r="C444" t="s" s="12">
        <v>859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4065</v>
      </c>
      <c r="B445" s="13">
        <v>1</v>
      </c>
      <c r="C445" t="s" s="12">
        <v>4594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859</v>
      </c>
      <c r="B446" s="13">
        <v>1</v>
      </c>
      <c r="C446" t="s" s="12">
        <v>4595</v>
      </c>
      <c r="D446" s="13">
        <v>0.003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4594</v>
      </c>
      <c r="B447" s="13">
        <v>1</v>
      </c>
      <c r="C447" t="s" s="12">
        <v>4596</v>
      </c>
      <c r="D447" s="13">
        <v>0.9970000000000001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4595</v>
      </c>
      <c r="B448" s="13">
        <v>0.003</v>
      </c>
      <c r="C448" t="s" s="12">
        <v>4597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4596</v>
      </c>
      <c r="B449" s="13">
        <v>0.9970000000000001</v>
      </c>
      <c r="C449" t="s" s="12">
        <v>4598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4597</v>
      </c>
      <c r="B450" s="13">
        <v>1</v>
      </c>
      <c r="C450" t="s" s="12">
        <v>4599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4598</v>
      </c>
      <c r="B451" s="13">
        <v>1</v>
      </c>
      <c r="C451" t="s" s="12">
        <v>3484</v>
      </c>
      <c r="D451" s="13">
        <v>0.9678000000000001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4599</v>
      </c>
      <c r="B452" s="13">
        <v>0</v>
      </c>
      <c r="C452" t="s" s="12">
        <v>3485</v>
      </c>
      <c r="D452" s="13">
        <v>0.0322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3484</v>
      </c>
      <c r="B453" s="13">
        <v>0.9651999999999999</v>
      </c>
      <c r="C453" t="s" s="12">
        <v>4085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3485</v>
      </c>
      <c r="B454" s="13">
        <v>0.0348</v>
      </c>
      <c r="C454" t="s" s="12">
        <v>4086</v>
      </c>
      <c r="D454" s="13">
        <v>0.1874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4085</v>
      </c>
      <c r="B455" s="13">
        <v>0</v>
      </c>
      <c r="C455" t="s" s="12">
        <v>4087</v>
      </c>
      <c r="D455" s="13">
        <v>0.5733999999999999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4086</v>
      </c>
      <c r="B456" s="13">
        <v>0.191</v>
      </c>
      <c r="C456" t="s" s="12">
        <v>4088</v>
      </c>
      <c r="D456" s="13">
        <v>0.2392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4087</v>
      </c>
      <c r="B457" s="13">
        <v>0.5728</v>
      </c>
      <c r="C457" t="s" s="12">
        <v>876</v>
      </c>
      <c r="D457" s="13">
        <v>0.9996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4088</v>
      </c>
      <c r="B458" s="13">
        <v>0.2356</v>
      </c>
      <c r="C458" t="s" s="12">
        <v>877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876</v>
      </c>
      <c r="B459" s="13">
        <v>0.9996</v>
      </c>
      <c r="C459" t="s" s="12">
        <v>878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877</v>
      </c>
      <c r="B460" s="13">
        <v>0.0004</v>
      </c>
      <c r="C460" t="s" s="12">
        <v>879</v>
      </c>
      <c r="D460" s="13">
        <v>0.0004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878</v>
      </c>
      <c r="B461" s="13">
        <v>0</v>
      </c>
      <c r="C461" t="s" s="12">
        <v>880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879</v>
      </c>
      <c r="B462" s="13">
        <v>0</v>
      </c>
      <c r="C462" t="s" s="12">
        <v>4600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880</v>
      </c>
      <c r="B463" s="13">
        <v>0</v>
      </c>
      <c r="C463" t="s" s="12">
        <v>4601</v>
      </c>
      <c r="D463" s="13">
        <v>0.6002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4600</v>
      </c>
      <c r="B464" s="13">
        <v>0</v>
      </c>
      <c r="C464" t="s" s="12">
        <v>4602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4601</v>
      </c>
      <c r="B465" s="13">
        <v>0.6286</v>
      </c>
      <c r="C465" t="s" s="12">
        <v>4603</v>
      </c>
      <c r="D465" s="13">
        <v>0.3068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4602</v>
      </c>
      <c r="B466" s="13">
        <v>0</v>
      </c>
      <c r="C466" t="s" s="12">
        <v>4604</v>
      </c>
      <c r="D466" s="13">
        <v>0.0002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4603</v>
      </c>
      <c r="B467" s="13">
        <v>0.2836</v>
      </c>
      <c r="C467" t="s" s="12">
        <v>4605</v>
      </c>
      <c r="D467" s="13">
        <v>0.09279999999999999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4604</v>
      </c>
      <c r="B468" s="13">
        <v>0.0002</v>
      </c>
      <c r="C468" t="s" s="12">
        <v>4606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4605</v>
      </c>
      <c r="B469" s="13">
        <v>0.08719999999999999</v>
      </c>
      <c r="C469" t="s" s="12">
        <v>2948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4606</v>
      </c>
      <c r="B470" s="13">
        <v>1</v>
      </c>
      <c r="C470" t="s" s="12">
        <v>4607</v>
      </c>
      <c r="D470" s="13">
        <v>0.0048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2948</v>
      </c>
      <c r="B471" s="13">
        <v>1</v>
      </c>
      <c r="C471" t="s" s="12">
        <v>4608</v>
      </c>
      <c r="D471" s="13">
        <v>0.9952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4607</v>
      </c>
      <c r="B472" s="13">
        <v>0.004200000000000001</v>
      </c>
      <c r="C472" t="s" s="12">
        <v>4609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4608</v>
      </c>
      <c r="B473" s="13">
        <v>0.9958</v>
      </c>
      <c r="C473" t="s" s="12">
        <v>2302</v>
      </c>
      <c r="D473" s="13">
        <v>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4609</v>
      </c>
      <c r="B474" s="13">
        <v>1</v>
      </c>
      <c r="C474" t="s" s="12">
        <v>2303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2302</v>
      </c>
      <c r="B475" s="13">
        <v>1</v>
      </c>
      <c r="C475" t="s" s="12">
        <v>2304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2303</v>
      </c>
      <c r="B476" s="13">
        <v>0</v>
      </c>
      <c r="C476" t="s" s="12">
        <v>2305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2304</v>
      </c>
      <c r="B477" s="13">
        <v>0</v>
      </c>
      <c r="C477" t="s" s="12">
        <v>2306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2305</v>
      </c>
      <c r="B478" s="13">
        <v>0</v>
      </c>
      <c r="C478" t="s" s="12">
        <v>4610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2306</v>
      </c>
      <c r="B479" s="13">
        <v>0</v>
      </c>
      <c r="C479" t="s" s="12">
        <v>2953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4610</v>
      </c>
      <c r="B480" s="13">
        <v>1</v>
      </c>
      <c r="C480" t="s" s="12">
        <v>2954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2953</v>
      </c>
      <c r="B481" s="13">
        <v>0</v>
      </c>
      <c r="C481" t="s" s="12">
        <v>2955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2954</v>
      </c>
      <c r="B482" s="13">
        <v>0</v>
      </c>
      <c r="C482" t="s" s="12">
        <v>4611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2955</v>
      </c>
      <c r="B483" s="13">
        <v>0</v>
      </c>
      <c r="C483" t="s" s="12">
        <v>4612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4611</v>
      </c>
      <c r="B484" s="13">
        <v>1</v>
      </c>
      <c r="C484" t="s" s="12">
        <v>4613</v>
      </c>
      <c r="D484" s="13">
        <v>0.089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4612</v>
      </c>
      <c r="B485" s="13">
        <v>1</v>
      </c>
      <c r="C485" t="s" s="12">
        <v>4614</v>
      </c>
      <c r="D485" s="13">
        <v>0.9109999999999999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4613</v>
      </c>
      <c r="B486" s="13">
        <v>0.08939999999999999</v>
      </c>
      <c r="C486" t="s" s="12">
        <v>4615</v>
      </c>
      <c r="D486" s="13">
        <v>0.0566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4614</v>
      </c>
      <c r="B487" s="13">
        <v>0.9106000000000002</v>
      </c>
      <c r="C487" t="s" s="12">
        <v>4616</v>
      </c>
      <c r="D487" s="13">
        <v>0.9434000000000001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4615</v>
      </c>
      <c r="B488" s="13">
        <v>0.0566</v>
      </c>
      <c r="C488" t="s" s="12">
        <v>4617</v>
      </c>
      <c r="D488" s="13">
        <v>0.9949999999999999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4616</v>
      </c>
      <c r="B489" s="13">
        <v>0.9433999999999999</v>
      </c>
      <c r="C489" t="s" s="12">
        <v>4618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4617</v>
      </c>
      <c r="B490" s="13">
        <v>0.9949999999999999</v>
      </c>
      <c r="C490" t="s" s="12">
        <v>4619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4618</v>
      </c>
      <c r="B491" s="13">
        <v>0</v>
      </c>
      <c r="C491" t="s" s="12">
        <v>4620</v>
      </c>
      <c r="D491" s="13">
        <v>0.005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4619</v>
      </c>
      <c r="B492" s="13">
        <v>0</v>
      </c>
      <c r="C492" t="s" s="12">
        <v>4621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4620</v>
      </c>
      <c r="B493" s="13">
        <v>0.005</v>
      </c>
      <c r="C493" t="s" s="12">
        <v>4622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4621</v>
      </c>
      <c r="B494" s="13">
        <v>0</v>
      </c>
      <c r="C494" t="s" s="12">
        <v>4623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4622</v>
      </c>
      <c r="B495" s="13">
        <v>0</v>
      </c>
      <c r="C495" t="s" s="12">
        <v>4624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4623</v>
      </c>
      <c r="B496" s="13">
        <v>1</v>
      </c>
      <c r="C496" t="s" s="12">
        <v>4625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4624</v>
      </c>
      <c r="B497" s="13">
        <v>1</v>
      </c>
      <c r="C497" t="s" s="12">
        <v>4626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4625</v>
      </c>
      <c r="B498" s="13">
        <v>1</v>
      </c>
      <c r="C498" t="s" s="12">
        <v>4627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4626</v>
      </c>
      <c r="B499" s="13">
        <v>1</v>
      </c>
      <c r="C499" t="s" s="12">
        <v>4628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4627</v>
      </c>
      <c r="B500" s="13">
        <v>0</v>
      </c>
      <c r="C500" t="s" s="12">
        <v>4629</v>
      </c>
      <c r="D500" s="13">
        <v>0.9965999999999999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4628</v>
      </c>
      <c r="B501" s="13">
        <v>1</v>
      </c>
      <c r="C501" t="s" s="12">
        <v>4630</v>
      </c>
      <c r="D501" s="13">
        <v>0.0034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4629</v>
      </c>
      <c r="B502" s="13">
        <v>0.9960000000000001</v>
      </c>
      <c r="C502" t="s" s="12">
        <v>4631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4630</v>
      </c>
      <c r="B503" s="13">
        <v>0.0038</v>
      </c>
      <c r="C503" t="s" s="12">
        <v>4632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4631</v>
      </c>
      <c r="B504" s="13">
        <v>0</v>
      </c>
      <c r="C504" t="s" s="12">
        <v>4633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4632</v>
      </c>
      <c r="B505" s="13">
        <v>0</v>
      </c>
      <c r="C505" t="s" s="12">
        <v>4634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4633</v>
      </c>
      <c r="B506" s="13">
        <v>0</v>
      </c>
      <c r="C506" t="s" s="12">
        <v>4635</v>
      </c>
      <c r="D506" s="13">
        <v>0.0066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4634</v>
      </c>
      <c r="B507" s="13">
        <v>1</v>
      </c>
      <c r="C507" t="s" s="12">
        <v>4636</v>
      </c>
      <c r="D507" s="13">
        <v>0.002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4635</v>
      </c>
      <c r="B508" s="13">
        <v>0.007000000000000001</v>
      </c>
      <c r="C508" t="s" s="12">
        <v>4637</v>
      </c>
      <c r="D508" s="13">
        <v>0.9912000000000001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4636</v>
      </c>
      <c r="B509" s="13">
        <v>0.002</v>
      </c>
      <c r="C509" t="s" s="12">
        <v>2984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4637</v>
      </c>
      <c r="B510" s="13">
        <v>0.991</v>
      </c>
      <c r="C510" t="s" s="12">
        <v>3522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2984</v>
      </c>
      <c r="B511" s="13">
        <v>1</v>
      </c>
      <c r="C511" t="s" s="12">
        <v>4638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3522</v>
      </c>
      <c r="B512" s="13">
        <v>1</v>
      </c>
      <c r="C512" t="s" s="12">
        <v>4639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4638</v>
      </c>
      <c r="B513" s="13">
        <v>1</v>
      </c>
      <c r="C513" t="s" s="12">
        <v>4640</v>
      </c>
      <c r="D513" s="13">
        <v>1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4639</v>
      </c>
      <c r="B514" s="13">
        <v>0</v>
      </c>
      <c r="C514" t="s" s="12">
        <v>4641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4640</v>
      </c>
      <c r="B515" s="13">
        <v>1</v>
      </c>
      <c r="C515" t="s" s="12">
        <v>4642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4641</v>
      </c>
      <c r="B516" s="13">
        <v>0</v>
      </c>
      <c r="C516" t="s" s="12">
        <v>4643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4642</v>
      </c>
      <c r="B517" s="13">
        <v>0</v>
      </c>
      <c r="C517" t="s" s="12">
        <v>4644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4643</v>
      </c>
      <c r="B518" s="13">
        <v>0</v>
      </c>
      <c r="C518" t="s" s="12">
        <v>2339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4644</v>
      </c>
      <c r="B519" s="13">
        <v>0</v>
      </c>
      <c r="C519" t="s" s="12">
        <v>4645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2339</v>
      </c>
      <c r="B520" s="13">
        <v>1</v>
      </c>
      <c r="C520" t="s" s="12">
        <v>3528</v>
      </c>
      <c r="D520" s="13">
        <v>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4645</v>
      </c>
      <c r="B521" s="13">
        <v>1</v>
      </c>
      <c r="C521" t="s" s="12">
        <v>937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3528</v>
      </c>
      <c r="B522" s="13">
        <v>1</v>
      </c>
      <c r="C522" t="s" s="12">
        <v>4646</v>
      </c>
      <c r="D522" s="13">
        <v>0.3118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937</v>
      </c>
      <c r="B523" s="13">
        <v>1</v>
      </c>
      <c r="C523" t="s" s="12">
        <v>3531</v>
      </c>
      <c r="D523" s="13">
        <v>0.6881999999999999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4646</v>
      </c>
      <c r="B524" s="13">
        <v>0.3146</v>
      </c>
      <c r="C524" t="s" s="12">
        <v>2992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3531</v>
      </c>
      <c r="B525" s="13">
        <v>0.6854000000000001</v>
      </c>
      <c r="C525" t="s" s="12">
        <v>2993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2992</v>
      </c>
      <c r="B526" s="13">
        <v>1</v>
      </c>
      <c r="C526" t="s" s="12">
        <v>2994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2993</v>
      </c>
      <c r="B527" s="13">
        <v>1</v>
      </c>
      <c r="C527" t="s" s="12">
        <v>4647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2994</v>
      </c>
      <c r="B528" s="13">
        <v>0</v>
      </c>
      <c r="C528" t="s" s="12">
        <v>4648</v>
      </c>
      <c r="D528" s="13">
        <v>0.1446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4647</v>
      </c>
      <c r="B529" s="13">
        <v>0</v>
      </c>
      <c r="C529" t="s" s="12">
        <v>4649</v>
      </c>
      <c r="D529" s="13">
        <v>0.8554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4648</v>
      </c>
      <c r="B530" s="13">
        <v>0.147</v>
      </c>
      <c r="C530" t="s" s="12">
        <v>4650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4649</v>
      </c>
      <c r="B531" s="13">
        <v>0.853</v>
      </c>
      <c r="C531" t="s" s="12">
        <v>3535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4650</v>
      </c>
      <c r="B532" s="13">
        <v>1</v>
      </c>
      <c r="C532" t="s" s="12">
        <v>4651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3535</v>
      </c>
      <c r="B533" s="13">
        <v>1</v>
      </c>
      <c r="C533" t="s" s="12">
        <v>4652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4651</v>
      </c>
      <c r="B534" s="13">
        <v>1</v>
      </c>
      <c r="C534" t="s" s="12">
        <v>4653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4652</v>
      </c>
      <c r="B535" s="13">
        <v>0</v>
      </c>
      <c r="C535" t="s" s="12">
        <v>4654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4653</v>
      </c>
      <c r="B536" s="13">
        <v>1</v>
      </c>
      <c r="C536" t="s" s="12">
        <v>3544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4654</v>
      </c>
      <c r="B537" s="13">
        <v>1</v>
      </c>
      <c r="C537" t="s" s="12">
        <v>4655</v>
      </c>
      <c r="D537" s="13">
        <v>0.4334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3544</v>
      </c>
      <c r="B538" s="13">
        <v>1</v>
      </c>
      <c r="C538" t="s" s="12">
        <v>4656</v>
      </c>
      <c r="D538" s="13">
        <v>0.5666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4655</v>
      </c>
      <c r="B539" s="13">
        <v>0.4234</v>
      </c>
      <c r="C539" t="s" s="12">
        <v>4657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4656</v>
      </c>
      <c r="B540" s="13">
        <v>0.5766</v>
      </c>
      <c r="C540" t="s" s="12">
        <v>4658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4657</v>
      </c>
      <c r="B541" s="13">
        <v>1</v>
      </c>
      <c r="C541" t="s" s="12">
        <v>960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4658</v>
      </c>
      <c r="B542" s="13">
        <v>1</v>
      </c>
      <c r="C542" t="s" s="12">
        <v>961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960</v>
      </c>
      <c r="B543" s="13">
        <v>1</v>
      </c>
      <c r="C543" t="s" s="12">
        <v>962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961</v>
      </c>
      <c r="B544" s="13">
        <v>0</v>
      </c>
      <c r="C544" t="s" s="12">
        <v>963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962</v>
      </c>
      <c r="B545" s="13">
        <v>0</v>
      </c>
      <c r="C545" t="s" s="12">
        <v>964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963</v>
      </c>
      <c r="B546" s="13">
        <v>0</v>
      </c>
      <c r="C546" t="s" s="12">
        <v>4659</v>
      </c>
      <c r="D546" s="13">
        <v>0.4742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964</v>
      </c>
      <c r="B547" s="13">
        <v>0</v>
      </c>
      <c r="C547" t="s" s="12">
        <v>4660</v>
      </c>
      <c r="D547" s="13">
        <v>0.5258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4659</v>
      </c>
      <c r="B548" s="13">
        <v>0.4779999999999999</v>
      </c>
      <c r="C548" t="s" s="12">
        <v>4661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4660</v>
      </c>
      <c r="B549" s="13">
        <v>0.522</v>
      </c>
      <c r="C549" t="s" s="12">
        <v>971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4661</v>
      </c>
      <c r="B550" s="13">
        <v>1</v>
      </c>
      <c r="C550" t="s" s="12">
        <v>972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971</v>
      </c>
      <c r="B551" s="13">
        <v>1</v>
      </c>
      <c r="C551" t="s" s="12">
        <v>4662</v>
      </c>
      <c r="D551" s="13">
        <v>0.9966000000000002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972</v>
      </c>
      <c r="B552" s="13">
        <v>0</v>
      </c>
      <c r="C552" t="s" s="12">
        <v>4663</v>
      </c>
      <c r="D552" s="13">
        <v>0.0034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4662</v>
      </c>
      <c r="B553" s="13">
        <v>0.9969999999999999</v>
      </c>
      <c r="C553" t="s" s="12">
        <v>4664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4663</v>
      </c>
      <c r="B554" s="13">
        <v>0.0026</v>
      </c>
      <c r="C554" t="s" s="12">
        <v>4665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4664</v>
      </c>
      <c r="B555" s="13">
        <v>0</v>
      </c>
      <c r="C555" t="s" s="12">
        <v>4666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4665</v>
      </c>
      <c r="B556" s="13">
        <v>0</v>
      </c>
      <c r="C556" t="s" s="12">
        <v>4667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4666</v>
      </c>
      <c r="B557" s="13">
        <v>0</v>
      </c>
      <c r="C557" t="s" s="12">
        <v>4668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4667</v>
      </c>
      <c r="B558" s="13">
        <v>1</v>
      </c>
      <c r="C558" t="s" s="12">
        <v>4669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4668</v>
      </c>
      <c r="B559" s="13">
        <v>1</v>
      </c>
      <c r="C559" t="s" s="12">
        <v>4670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4669</v>
      </c>
      <c r="B560" s="13">
        <v>0</v>
      </c>
      <c r="C560" t="s" s="12">
        <v>4671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4670</v>
      </c>
      <c r="B561" s="13">
        <v>0</v>
      </c>
      <c r="C561" t="s" s="12">
        <v>4672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4671</v>
      </c>
      <c r="B562" s="13">
        <v>0</v>
      </c>
      <c r="C562" t="s" s="12">
        <v>3039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4672</v>
      </c>
      <c r="B563" s="13">
        <v>0</v>
      </c>
      <c r="C563" t="s" s="12">
        <v>3040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3039</v>
      </c>
      <c r="B564" s="13">
        <v>1</v>
      </c>
      <c r="C564" t="s" s="12">
        <v>3041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3040</v>
      </c>
      <c r="B565" s="13">
        <v>0</v>
      </c>
      <c r="C565" t="s" s="12">
        <v>3042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3041</v>
      </c>
      <c r="B566" s="13">
        <v>0</v>
      </c>
      <c r="C566" t="s" s="12">
        <v>3043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3042</v>
      </c>
      <c r="B567" s="13">
        <v>0</v>
      </c>
      <c r="C567" t="s" s="12">
        <v>2396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3043</v>
      </c>
      <c r="B568" s="13">
        <v>0</v>
      </c>
      <c r="C568" t="s" s="12">
        <v>2397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2396</v>
      </c>
      <c r="B569" s="13">
        <v>1</v>
      </c>
      <c r="C569" t="s" s="12">
        <v>2398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2397</v>
      </c>
      <c r="B570" s="13">
        <v>0</v>
      </c>
      <c r="C570" t="s" s="12">
        <v>2399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2398</v>
      </c>
      <c r="B571" s="13">
        <v>0</v>
      </c>
      <c r="C571" t="s" s="12">
        <v>2400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2399</v>
      </c>
      <c r="B572" s="13">
        <v>0</v>
      </c>
      <c r="C572" t="s" s="12">
        <v>4673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2400</v>
      </c>
      <c r="B573" s="13">
        <v>0</v>
      </c>
      <c r="C573" t="s" s="12">
        <v>4674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4673</v>
      </c>
      <c r="B574" s="13">
        <v>1</v>
      </c>
      <c r="C574" t="s" s="12">
        <v>4675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4674</v>
      </c>
      <c r="B575" s="13">
        <v>0</v>
      </c>
      <c r="C575" t="s" s="12">
        <v>4676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4675</v>
      </c>
      <c r="B576" s="13">
        <v>1</v>
      </c>
      <c r="C576" t="s" s="12">
        <v>4677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4676</v>
      </c>
      <c r="B577" s="13">
        <v>1</v>
      </c>
      <c r="C577" t="s" s="12">
        <v>4678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4677</v>
      </c>
      <c r="B578" s="13">
        <v>0</v>
      </c>
      <c r="C578" t="s" s="12">
        <v>4679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4678</v>
      </c>
      <c r="B579" s="13">
        <v>0</v>
      </c>
      <c r="C579" t="s" s="12">
        <v>4680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4679</v>
      </c>
      <c r="B580" s="13">
        <v>0</v>
      </c>
      <c r="C580" t="s" s="12">
        <v>4681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4680</v>
      </c>
      <c r="B581" s="13">
        <v>0</v>
      </c>
      <c r="C581" t="s" s="12">
        <v>4682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4681</v>
      </c>
      <c r="B582" s="13">
        <v>1</v>
      </c>
      <c r="C582" t="s" s="12">
        <v>4683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4682</v>
      </c>
      <c r="B583" s="13">
        <v>1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4683</v>
      </c>
      <c r="B584" s="13">
        <v>1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M666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45" customWidth="1"/>
    <col min="2" max="2" width="11.5" style="45" customWidth="1"/>
    <col min="3" max="3" width="11.5" style="45" customWidth="1"/>
    <col min="4" max="4" width="11.5" style="45" customWidth="1"/>
    <col min="5" max="5" width="11.5" style="45" customWidth="1"/>
    <col min="6" max="6" width="11.5" style="45" customWidth="1"/>
    <col min="7" max="7" width="11.5" style="45" customWidth="1"/>
    <col min="8" max="8" width="11.5" style="45" customWidth="1"/>
    <col min="9" max="9" width="11.5" style="45" customWidth="1"/>
    <col min="10" max="10" width="11.5" style="45" customWidth="1"/>
    <col min="11" max="11" width="11.5" style="45" customWidth="1"/>
    <col min="12" max="12" width="11.5" style="45" customWidth="1"/>
    <col min="13" max="13" width="11.5" style="45" customWidth="1"/>
    <col min="14" max="256" width="11.5" style="45" customWidth="1"/>
  </cols>
  <sheetData>
    <row r="1" ht="15" customHeight="1">
      <c r="A1" t="s" s="12">
        <v>4684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4685</v>
      </c>
      <c r="B7" s="13">
        <v>0</v>
      </c>
      <c r="C7" s="3"/>
      <c r="D7" s="3"/>
      <c r="E7" t="s" s="12">
        <v>4685</v>
      </c>
      <c r="F7" s="13">
        <v>0</v>
      </c>
      <c r="G7" s="32"/>
      <c r="H7" t="s" s="33">
        <v>179</v>
      </c>
      <c r="I7" s="34">
        <v>-4.5</v>
      </c>
      <c r="J7" t="s" s="33">
        <v>179</v>
      </c>
      <c r="K7" s="34">
        <v>-4.7</v>
      </c>
      <c r="L7" t="s" s="33">
        <v>179</v>
      </c>
      <c r="M7" s="34">
        <v>0</v>
      </c>
    </row>
    <row r="8" ht="15" customHeight="1">
      <c r="A8" t="s" s="12">
        <v>49</v>
      </c>
      <c r="B8" s="13">
        <v>0.6576000000000001</v>
      </c>
      <c r="C8" s="3"/>
      <c r="D8" s="3"/>
      <c r="E8" t="s" s="12">
        <v>49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4686</v>
      </c>
      <c r="B9" s="13">
        <v>0.3424</v>
      </c>
      <c r="C9" s="3"/>
      <c r="D9" s="3"/>
      <c r="E9" t="s" s="12">
        <v>4686</v>
      </c>
      <c r="F9" s="13">
        <v>0.0002</v>
      </c>
      <c r="G9" s="32"/>
      <c r="H9" t="s" s="33">
        <v>183</v>
      </c>
      <c r="I9" s="34">
        <v>-4.340000000000001</v>
      </c>
      <c r="J9" t="s" s="33">
        <v>183</v>
      </c>
      <c r="K9" s="34">
        <v>-4.7</v>
      </c>
      <c r="L9" t="s" s="33">
        <v>183</v>
      </c>
      <c r="M9" s="34">
        <v>0</v>
      </c>
    </row>
    <row r="10" ht="15" customHeight="1">
      <c r="A10" t="s" s="12">
        <v>4687</v>
      </c>
      <c r="B10" s="13">
        <v>0</v>
      </c>
      <c r="C10" s="3"/>
      <c r="D10" s="3"/>
      <c r="E10" t="s" s="12">
        <v>4687</v>
      </c>
      <c r="F10" s="13">
        <v>0.0028</v>
      </c>
      <c r="G10" s="3"/>
      <c r="H10" t="s" s="35">
        <v>4688</v>
      </c>
      <c r="I10" s="36">
        <v>0</v>
      </c>
      <c r="J10" t="s" s="35">
        <v>4688</v>
      </c>
      <c r="K10" s="36">
        <v>0</v>
      </c>
      <c r="L10" t="s" s="35">
        <v>4685</v>
      </c>
      <c r="M10" s="36">
        <v>0</v>
      </c>
    </row>
    <row r="11" ht="15" customHeight="1">
      <c r="A11" t="s" s="12">
        <v>48</v>
      </c>
      <c r="B11" s="13">
        <v>0</v>
      </c>
      <c r="C11" s="3"/>
      <c r="D11" s="3"/>
      <c r="E11" t="s" s="12">
        <v>48</v>
      </c>
      <c r="F11" s="13">
        <v>0.5885999999999999</v>
      </c>
      <c r="G11" s="3"/>
      <c r="H11" t="s" s="12">
        <v>4689</v>
      </c>
      <c r="I11" s="13">
        <v>-1</v>
      </c>
      <c r="J11" t="s" s="12">
        <v>4689</v>
      </c>
      <c r="K11" s="13">
        <v>-1</v>
      </c>
      <c r="L11" t="s" s="12">
        <v>49</v>
      </c>
      <c r="M11" s="13">
        <v>0</v>
      </c>
    </row>
    <row r="12" ht="15" customHeight="1">
      <c r="A12" t="s" s="12">
        <v>4690</v>
      </c>
      <c r="B12" s="13">
        <v>0</v>
      </c>
      <c r="C12" s="3"/>
      <c r="D12" s="3"/>
      <c r="E12" t="s" s="12">
        <v>4690</v>
      </c>
      <c r="F12" s="13">
        <v>0.4084</v>
      </c>
      <c r="G12" s="3"/>
      <c r="H12" t="s" s="12">
        <v>3599</v>
      </c>
      <c r="I12" s="13">
        <v>-1</v>
      </c>
      <c r="J12" t="s" s="12">
        <v>3599</v>
      </c>
      <c r="K12" s="13">
        <v>-1</v>
      </c>
      <c r="L12" t="s" s="12">
        <v>4686</v>
      </c>
      <c r="M12" s="13">
        <v>0</v>
      </c>
    </row>
    <row r="13" ht="15" customHeight="1">
      <c r="A13" t="s" s="12">
        <v>4691</v>
      </c>
      <c r="B13" s="13">
        <v>0.2866</v>
      </c>
      <c r="C13" t="s" s="12">
        <v>4691</v>
      </c>
      <c r="D13" s="13">
        <v>0.286</v>
      </c>
      <c r="E13" s="3"/>
      <c r="F13" s="3"/>
      <c r="G13" s="3"/>
      <c r="H13" t="s" s="12">
        <v>4692</v>
      </c>
      <c r="I13" s="13">
        <v>-1</v>
      </c>
      <c r="J13" t="s" s="12">
        <v>4692</v>
      </c>
      <c r="K13" s="13">
        <v>-1</v>
      </c>
      <c r="L13" t="s" s="12">
        <v>4687</v>
      </c>
      <c r="M13" s="13">
        <v>0</v>
      </c>
    </row>
    <row r="14" ht="15" customHeight="1">
      <c r="A14" t="s" s="12">
        <v>4693</v>
      </c>
      <c r="B14" s="13">
        <v>0.7134</v>
      </c>
      <c r="C14" t="s" s="12">
        <v>4693</v>
      </c>
      <c r="D14" s="13">
        <v>0.7139999999999999</v>
      </c>
      <c r="E14" s="3"/>
      <c r="F14" s="3"/>
      <c r="G14" s="3"/>
      <c r="H14" t="s" s="12">
        <v>4694</v>
      </c>
      <c r="I14" s="13">
        <v>-1</v>
      </c>
      <c r="J14" t="s" s="12">
        <v>4694</v>
      </c>
      <c r="K14" s="13">
        <v>-1</v>
      </c>
      <c r="L14" t="s" s="12">
        <v>48</v>
      </c>
      <c r="M14" s="13">
        <v>0</v>
      </c>
    </row>
    <row r="15" ht="15" customHeight="1">
      <c r="A15" t="s" s="12">
        <v>4695</v>
      </c>
      <c r="B15" s="13">
        <v>1</v>
      </c>
      <c r="C15" t="s" s="12">
        <v>4695</v>
      </c>
      <c r="D15" s="13">
        <v>1</v>
      </c>
      <c r="E15" s="3"/>
      <c r="F15" s="3"/>
      <c r="G15" s="3"/>
      <c r="H15" t="s" s="12">
        <v>4696</v>
      </c>
      <c r="I15" s="13">
        <v>1</v>
      </c>
      <c r="J15" t="s" s="12">
        <v>4696</v>
      </c>
      <c r="K15" s="13">
        <v>1</v>
      </c>
      <c r="L15" t="s" s="12">
        <v>4690</v>
      </c>
      <c r="M15" s="13">
        <v>0</v>
      </c>
    </row>
    <row r="16" ht="15" customHeight="1">
      <c r="A16" t="s" s="12">
        <v>4697</v>
      </c>
      <c r="B16" s="13">
        <v>1</v>
      </c>
      <c r="C16" t="s" s="12">
        <v>4697</v>
      </c>
      <c r="D16" s="13">
        <v>1</v>
      </c>
      <c r="E16" s="3"/>
      <c r="F16" s="3"/>
      <c r="G16" s="3"/>
      <c r="H16" t="s" s="12">
        <v>4698</v>
      </c>
      <c r="I16" s="13">
        <v>1</v>
      </c>
      <c r="J16" t="s" s="12">
        <v>4698</v>
      </c>
      <c r="K16" s="13">
        <v>1</v>
      </c>
      <c r="L16" s="3"/>
      <c r="M16" s="3"/>
    </row>
    <row r="17" ht="15" customHeight="1">
      <c r="A17" t="s" s="12">
        <v>4699</v>
      </c>
      <c r="B17" s="13">
        <v>0.3648</v>
      </c>
      <c r="C17" t="s" s="12">
        <v>4699</v>
      </c>
      <c r="D17" s="13">
        <v>0.3654</v>
      </c>
      <c r="E17" s="3"/>
      <c r="F17" s="3"/>
      <c r="G17" s="3"/>
      <c r="H17" t="s" s="12">
        <v>4700</v>
      </c>
      <c r="I17" s="13">
        <v>0</v>
      </c>
      <c r="J17" t="s" s="12">
        <v>4700</v>
      </c>
      <c r="K17" s="13">
        <v>0</v>
      </c>
      <c r="L17" s="3"/>
      <c r="M17" s="3"/>
    </row>
    <row r="18" ht="15" customHeight="1">
      <c r="A18" t="s" s="12">
        <v>4701</v>
      </c>
      <c r="B18" s="13">
        <v>0.6352</v>
      </c>
      <c r="C18" t="s" s="12">
        <v>4701</v>
      </c>
      <c r="D18" s="13">
        <v>0.6346000000000001</v>
      </c>
      <c r="E18" s="3"/>
      <c r="F18" s="3"/>
      <c r="G18" s="3"/>
      <c r="H18" t="s" s="12">
        <v>4702</v>
      </c>
      <c r="I18" s="13">
        <v>1</v>
      </c>
      <c r="J18" t="s" s="12">
        <v>4702</v>
      </c>
      <c r="K18" s="13">
        <v>1</v>
      </c>
      <c r="L18" s="3"/>
      <c r="M18" s="3"/>
    </row>
    <row r="19" ht="15" customHeight="1">
      <c r="A19" t="s" s="12">
        <v>4703</v>
      </c>
      <c r="B19" s="13">
        <v>1</v>
      </c>
      <c r="C19" t="s" s="12">
        <v>4703</v>
      </c>
      <c r="D19" s="13">
        <v>1</v>
      </c>
      <c r="E19" s="3"/>
      <c r="F19" s="3"/>
      <c r="G19" s="3"/>
      <c r="H19" t="s" s="12">
        <v>4704</v>
      </c>
      <c r="I19" s="13">
        <v>-1</v>
      </c>
      <c r="J19" t="s" s="12">
        <v>4704</v>
      </c>
      <c r="K19" s="13">
        <v>-1</v>
      </c>
      <c r="L19" s="3"/>
      <c r="M19" s="3"/>
    </row>
    <row r="20" ht="15" customHeight="1">
      <c r="A20" t="s" s="12">
        <v>4705</v>
      </c>
      <c r="B20" s="13">
        <v>0</v>
      </c>
      <c r="C20" t="s" s="12">
        <v>4705</v>
      </c>
      <c r="D20" s="13">
        <v>0</v>
      </c>
      <c r="E20" s="3"/>
      <c r="F20" s="3"/>
      <c r="G20" s="3"/>
      <c r="H20" t="s" s="12">
        <v>4706</v>
      </c>
      <c r="I20" s="13">
        <v>1</v>
      </c>
      <c r="J20" t="s" s="12">
        <v>4706</v>
      </c>
      <c r="K20" s="13">
        <v>1</v>
      </c>
      <c r="L20" s="3"/>
      <c r="M20" s="3"/>
    </row>
    <row r="21" ht="15" customHeight="1">
      <c r="A21" t="s" s="12">
        <v>4707</v>
      </c>
      <c r="B21" s="13">
        <v>0.3196</v>
      </c>
      <c r="C21" t="s" s="12">
        <v>4707</v>
      </c>
      <c r="D21" s="13">
        <v>0.32</v>
      </c>
      <c r="E21" s="3"/>
      <c r="F21" s="3"/>
      <c r="G21" s="3"/>
      <c r="H21" t="s" s="12">
        <v>4708</v>
      </c>
      <c r="I21" s="13">
        <v>-1</v>
      </c>
      <c r="J21" t="s" s="12">
        <v>4708</v>
      </c>
      <c r="K21" s="13">
        <v>-1</v>
      </c>
      <c r="L21" s="3"/>
      <c r="M21" s="3"/>
    </row>
    <row r="22" ht="15" customHeight="1">
      <c r="A22" t="s" s="12">
        <v>4709</v>
      </c>
      <c r="B22" s="13">
        <v>0.5556000000000001</v>
      </c>
      <c r="C22" t="s" s="12">
        <v>4709</v>
      </c>
      <c r="D22" s="13">
        <v>0.5558000000000001</v>
      </c>
      <c r="E22" s="3"/>
      <c r="F22" s="3"/>
      <c r="G22" s="3"/>
      <c r="H22" t="s" s="12">
        <v>4710</v>
      </c>
      <c r="I22" s="13">
        <v>1</v>
      </c>
      <c r="J22" t="s" s="12">
        <v>4710</v>
      </c>
      <c r="K22" s="13">
        <v>1</v>
      </c>
      <c r="L22" s="3"/>
      <c r="M22" s="3"/>
    </row>
    <row r="23" ht="15" customHeight="1">
      <c r="A23" t="s" s="12">
        <v>4711</v>
      </c>
      <c r="B23" s="13">
        <v>0.1246</v>
      </c>
      <c r="C23" t="s" s="12">
        <v>4711</v>
      </c>
      <c r="D23" s="13">
        <v>0.1244</v>
      </c>
      <c r="E23" s="3"/>
      <c r="F23" s="3"/>
      <c r="G23" s="3"/>
      <c r="H23" t="s" s="12">
        <v>4712</v>
      </c>
      <c r="I23" s="13">
        <v>0</v>
      </c>
      <c r="J23" t="s" s="12">
        <v>4712</v>
      </c>
      <c r="K23" s="13">
        <v>0</v>
      </c>
      <c r="L23" s="3"/>
      <c r="M23" s="3"/>
    </row>
    <row r="24" ht="15" customHeight="1">
      <c r="A24" t="s" s="12">
        <v>4713</v>
      </c>
      <c r="B24" s="13">
        <v>1</v>
      </c>
      <c r="C24" t="s" s="12">
        <v>4713</v>
      </c>
      <c r="D24" s="13">
        <v>1</v>
      </c>
      <c r="E24" s="3"/>
      <c r="F24" s="3"/>
      <c r="G24" s="3"/>
      <c r="H24" t="s" s="12">
        <v>4714</v>
      </c>
      <c r="I24" s="13">
        <v>1</v>
      </c>
      <c r="J24" t="s" s="12">
        <v>4714</v>
      </c>
      <c r="K24" s="13">
        <v>1</v>
      </c>
      <c r="L24" s="3"/>
      <c r="M24" s="3"/>
    </row>
    <row r="25" ht="15" customHeight="1">
      <c r="A25" t="s" s="12">
        <v>4715</v>
      </c>
      <c r="B25" s="13">
        <v>1</v>
      </c>
      <c r="C25" t="s" s="12">
        <v>4715</v>
      </c>
      <c r="D25" s="13">
        <v>1</v>
      </c>
      <c r="E25" s="3"/>
      <c r="F25" s="3"/>
      <c r="G25" s="3"/>
      <c r="H25" t="s" s="12">
        <v>4716</v>
      </c>
      <c r="I25" s="13">
        <v>-1</v>
      </c>
      <c r="J25" t="s" s="12">
        <v>4716</v>
      </c>
      <c r="K25" s="13">
        <v>-1</v>
      </c>
      <c r="L25" s="3"/>
      <c r="M25" s="3"/>
    </row>
    <row r="26" ht="15" customHeight="1">
      <c r="A26" t="s" s="12">
        <v>4717</v>
      </c>
      <c r="B26" s="13">
        <v>1</v>
      </c>
      <c r="C26" t="s" s="12">
        <v>4717</v>
      </c>
      <c r="D26" s="13">
        <v>1</v>
      </c>
      <c r="E26" s="3"/>
      <c r="F26" s="3"/>
      <c r="G26" s="3"/>
      <c r="H26" t="s" s="12">
        <v>4718</v>
      </c>
      <c r="I26" s="13">
        <v>-1</v>
      </c>
      <c r="J26" t="s" s="12">
        <v>4718</v>
      </c>
      <c r="K26" s="13">
        <v>-1</v>
      </c>
      <c r="L26" s="3"/>
      <c r="M26" s="3"/>
    </row>
    <row r="27" ht="15" customHeight="1">
      <c r="A27" t="s" s="12">
        <v>4719</v>
      </c>
      <c r="B27" s="13">
        <v>1</v>
      </c>
      <c r="C27" t="s" s="12">
        <v>4719</v>
      </c>
      <c r="D27" s="13">
        <v>1</v>
      </c>
      <c r="E27" s="3"/>
      <c r="F27" s="3"/>
      <c r="G27" s="3"/>
      <c r="H27" t="s" s="12">
        <v>4720</v>
      </c>
      <c r="I27" s="13">
        <v>1</v>
      </c>
      <c r="J27" t="s" s="12">
        <v>4720</v>
      </c>
      <c r="K27" s="13">
        <v>1</v>
      </c>
      <c r="L27" s="3"/>
      <c r="M27" s="3"/>
    </row>
    <row r="28" ht="15" customHeight="1">
      <c r="A28" t="s" s="12">
        <v>4721</v>
      </c>
      <c r="B28" s="13">
        <v>1</v>
      </c>
      <c r="C28" t="s" s="12">
        <v>4721</v>
      </c>
      <c r="D28" s="13">
        <v>1</v>
      </c>
      <c r="E28" s="3"/>
      <c r="F28" s="3"/>
      <c r="G28" s="3"/>
      <c r="H28" t="s" s="12">
        <v>4722</v>
      </c>
      <c r="I28" s="13">
        <v>-0.998</v>
      </c>
      <c r="J28" t="s" s="12">
        <v>4722</v>
      </c>
      <c r="K28" s="13">
        <v>-0.994</v>
      </c>
      <c r="L28" s="3"/>
      <c r="M28" s="3"/>
    </row>
    <row r="29" ht="15" customHeight="1">
      <c r="A29" t="s" s="12">
        <v>4723</v>
      </c>
      <c r="B29" s="13">
        <v>0</v>
      </c>
      <c r="C29" t="s" s="12">
        <v>4723</v>
      </c>
      <c r="D29" s="13">
        <v>0</v>
      </c>
      <c r="E29" s="3"/>
      <c r="F29" s="3"/>
      <c r="G29" s="3"/>
      <c r="H29" t="s" s="12">
        <v>4724</v>
      </c>
      <c r="I29" s="13">
        <v>0</v>
      </c>
      <c r="J29" t="s" s="12">
        <v>4724</v>
      </c>
      <c r="K29" s="13">
        <v>0</v>
      </c>
      <c r="L29" s="3"/>
      <c r="M29" s="3"/>
    </row>
    <row r="30" ht="15" customHeight="1">
      <c r="A30" t="s" s="12">
        <v>4725</v>
      </c>
      <c r="B30" s="13">
        <v>0</v>
      </c>
      <c r="C30" t="s" s="12">
        <v>4725</v>
      </c>
      <c r="D30" s="13">
        <v>0</v>
      </c>
      <c r="E30" s="3"/>
      <c r="F30" s="3"/>
      <c r="G30" s="3"/>
      <c r="H30" t="s" s="12">
        <v>4726</v>
      </c>
      <c r="I30" s="13">
        <v>-1</v>
      </c>
      <c r="J30" t="s" s="12">
        <v>4726</v>
      </c>
      <c r="K30" s="13">
        <v>-1</v>
      </c>
      <c r="L30" s="3"/>
      <c r="M30" s="3"/>
    </row>
    <row r="31" ht="15" customHeight="1">
      <c r="A31" t="s" s="12">
        <v>4727</v>
      </c>
      <c r="B31" s="13">
        <v>0</v>
      </c>
      <c r="C31" t="s" s="12">
        <v>4727</v>
      </c>
      <c r="D31" s="13">
        <v>0</v>
      </c>
      <c r="E31" s="3"/>
      <c r="F31" s="3"/>
      <c r="G31" s="3"/>
      <c r="H31" t="s" s="12">
        <v>1058</v>
      </c>
      <c r="I31" s="13">
        <v>-1</v>
      </c>
      <c r="J31" t="s" s="12">
        <v>1058</v>
      </c>
      <c r="K31" s="13">
        <v>-1</v>
      </c>
      <c r="L31" s="3"/>
      <c r="M31" s="3"/>
    </row>
    <row r="32" ht="15" customHeight="1">
      <c r="A32" t="s" s="12">
        <v>4728</v>
      </c>
      <c r="B32" s="13">
        <v>0</v>
      </c>
      <c r="C32" t="s" s="12">
        <v>4728</v>
      </c>
      <c r="D32" s="13">
        <v>0</v>
      </c>
      <c r="E32" s="3"/>
      <c r="F32" s="3"/>
      <c r="G32" s="3"/>
      <c r="H32" t="s" s="12">
        <v>1765</v>
      </c>
      <c r="I32" s="13">
        <v>1</v>
      </c>
      <c r="J32" t="s" s="12">
        <v>1765</v>
      </c>
      <c r="K32" s="13">
        <v>1</v>
      </c>
      <c r="L32" s="3"/>
      <c r="M32" s="3"/>
    </row>
    <row r="33" ht="15" customHeight="1">
      <c r="A33" t="s" s="12">
        <v>4729</v>
      </c>
      <c r="B33" s="13">
        <v>1</v>
      </c>
      <c r="C33" t="s" s="12">
        <v>4729</v>
      </c>
      <c r="D33" s="13">
        <v>1</v>
      </c>
      <c r="E33" s="3"/>
      <c r="F33" s="3"/>
      <c r="G33" s="3"/>
      <c r="H33" t="s" s="12">
        <v>4730</v>
      </c>
      <c r="I33" s="13">
        <v>-1</v>
      </c>
      <c r="J33" t="s" s="12">
        <v>4730</v>
      </c>
      <c r="K33" s="13">
        <v>-1</v>
      </c>
      <c r="L33" s="3"/>
      <c r="M33" s="3"/>
    </row>
    <row r="34" ht="15" customHeight="1">
      <c r="A34" t="s" s="12">
        <v>3603</v>
      </c>
      <c r="B34" s="13">
        <v>1</v>
      </c>
      <c r="C34" t="s" s="12">
        <v>3603</v>
      </c>
      <c r="D34" s="13">
        <v>1</v>
      </c>
      <c r="E34" s="3"/>
      <c r="F34" s="3"/>
      <c r="G34" s="3"/>
      <c r="H34" t="s" s="12">
        <v>4731</v>
      </c>
      <c r="I34" s="13">
        <v>-0.01</v>
      </c>
      <c r="J34" t="s" s="12">
        <v>4731</v>
      </c>
      <c r="K34" s="13">
        <v>-0.01</v>
      </c>
      <c r="L34" s="3"/>
      <c r="M34" s="3"/>
    </row>
    <row r="35" ht="15" customHeight="1">
      <c r="A35" t="s" s="12">
        <v>3605</v>
      </c>
      <c r="B35" s="13">
        <v>0</v>
      </c>
      <c r="C35" t="s" s="12">
        <v>3605</v>
      </c>
      <c r="D35" s="13">
        <v>0</v>
      </c>
      <c r="E35" s="3"/>
      <c r="F35" s="3"/>
      <c r="G35" s="3"/>
      <c r="H35" t="s" s="12">
        <v>4732</v>
      </c>
      <c r="I35" s="13">
        <v>1</v>
      </c>
      <c r="J35" t="s" s="12">
        <v>4732</v>
      </c>
      <c r="K35" s="13">
        <v>1</v>
      </c>
      <c r="L35" s="3"/>
      <c r="M35" s="3"/>
    </row>
    <row r="36" ht="15" customHeight="1">
      <c r="A36" t="s" s="12">
        <v>3607</v>
      </c>
      <c r="B36" s="13">
        <v>0</v>
      </c>
      <c r="C36" t="s" s="12">
        <v>3607</v>
      </c>
      <c r="D36" s="13">
        <v>0</v>
      </c>
      <c r="E36" s="3"/>
      <c r="F36" s="3"/>
      <c r="G36" s="3"/>
      <c r="H36" t="s" s="12">
        <v>4733</v>
      </c>
      <c r="I36" s="13">
        <v>1</v>
      </c>
      <c r="J36" t="s" s="12">
        <v>4733</v>
      </c>
      <c r="K36" s="13">
        <v>1</v>
      </c>
      <c r="L36" s="3"/>
      <c r="M36" s="3"/>
    </row>
    <row r="37" ht="15" customHeight="1">
      <c r="A37" t="s" s="12">
        <v>3609</v>
      </c>
      <c r="B37" s="13">
        <v>0</v>
      </c>
      <c r="C37" t="s" s="12">
        <v>3609</v>
      </c>
      <c r="D37" s="13">
        <v>0</v>
      </c>
      <c r="E37" s="3"/>
      <c r="F37" s="3"/>
      <c r="G37" s="3"/>
      <c r="H37" t="s" s="12">
        <v>4734</v>
      </c>
      <c r="I37" s="13">
        <v>0</v>
      </c>
      <c r="J37" t="s" s="12">
        <v>4734</v>
      </c>
      <c r="K37" s="13">
        <v>0</v>
      </c>
      <c r="L37" s="3"/>
      <c r="M37" s="3"/>
    </row>
    <row r="38" ht="15" customHeight="1">
      <c r="A38" t="s" s="12">
        <v>3611</v>
      </c>
      <c r="B38" s="13">
        <v>0</v>
      </c>
      <c r="C38" t="s" s="12">
        <v>3611</v>
      </c>
      <c r="D38" s="13">
        <v>0</v>
      </c>
      <c r="E38" s="3"/>
      <c r="F38" s="3"/>
      <c r="G38" s="3"/>
      <c r="H38" t="s" s="12">
        <v>1774</v>
      </c>
      <c r="I38" s="13">
        <v>-1</v>
      </c>
      <c r="J38" t="s" s="12">
        <v>1774</v>
      </c>
      <c r="K38" s="13">
        <v>-1</v>
      </c>
      <c r="L38" s="3"/>
      <c r="M38" s="3"/>
    </row>
    <row r="39" ht="15" customHeight="1">
      <c r="A39" t="s" s="12">
        <v>4735</v>
      </c>
      <c r="B39" s="13">
        <v>1</v>
      </c>
      <c r="C39" t="s" s="12">
        <v>4735</v>
      </c>
      <c r="D39" s="13">
        <v>1</v>
      </c>
      <c r="E39" s="3"/>
      <c r="F39" s="3"/>
      <c r="G39" s="3"/>
      <c r="H39" t="s" s="12">
        <v>4736</v>
      </c>
      <c r="I39" s="13">
        <v>-1</v>
      </c>
      <c r="J39" t="s" s="12">
        <v>4736</v>
      </c>
      <c r="K39" s="13">
        <v>-1</v>
      </c>
      <c r="L39" s="3"/>
      <c r="M39" s="3"/>
    </row>
    <row r="40" ht="15" customHeight="1">
      <c r="A40" t="s" s="12">
        <v>4737</v>
      </c>
      <c r="B40" s="13">
        <v>0</v>
      </c>
      <c r="C40" t="s" s="12">
        <v>4737</v>
      </c>
      <c r="D40" s="13">
        <v>0</v>
      </c>
      <c r="E40" s="3"/>
      <c r="F40" s="3"/>
      <c r="G40" s="3"/>
      <c r="H40" t="s" s="12">
        <v>4738</v>
      </c>
      <c r="I40" s="13">
        <v>-1</v>
      </c>
      <c r="J40" t="s" s="12">
        <v>4738</v>
      </c>
      <c r="K40" s="13">
        <v>-1</v>
      </c>
      <c r="L40" s="3"/>
      <c r="M40" s="3"/>
    </row>
    <row r="41" ht="15" customHeight="1">
      <c r="A41" t="s" s="12">
        <v>4739</v>
      </c>
      <c r="B41" s="13">
        <v>0</v>
      </c>
      <c r="C41" t="s" s="12">
        <v>4739</v>
      </c>
      <c r="D41" s="13">
        <v>0</v>
      </c>
      <c r="E41" s="3"/>
      <c r="F41" s="3"/>
      <c r="G41" s="3"/>
      <c r="H41" t="s" s="12">
        <v>4740</v>
      </c>
      <c r="I41" s="13">
        <v>0</v>
      </c>
      <c r="J41" t="s" s="12">
        <v>4740</v>
      </c>
      <c r="K41" s="13">
        <v>0</v>
      </c>
      <c r="L41" s="3"/>
      <c r="M41" s="3"/>
    </row>
    <row r="42" ht="15" customHeight="1">
      <c r="A42" t="s" s="12">
        <v>4741</v>
      </c>
      <c r="B42" s="13">
        <v>0</v>
      </c>
      <c r="C42" t="s" s="12">
        <v>4741</v>
      </c>
      <c r="D42" s="13">
        <v>0</v>
      </c>
      <c r="E42" s="3"/>
      <c r="F42" s="3"/>
      <c r="G42" s="3"/>
      <c r="H42" t="s" s="12">
        <v>4742</v>
      </c>
      <c r="I42" s="13">
        <v>-1</v>
      </c>
      <c r="J42" t="s" s="12">
        <v>4742</v>
      </c>
      <c r="K42" s="13">
        <v>-1</v>
      </c>
      <c r="L42" s="3"/>
      <c r="M42" s="3"/>
    </row>
    <row r="43" ht="15" customHeight="1">
      <c r="A43" t="s" s="12">
        <v>4743</v>
      </c>
      <c r="B43" s="13">
        <v>0</v>
      </c>
      <c r="C43" t="s" s="12">
        <v>4743</v>
      </c>
      <c r="D43" s="13">
        <v>0</v>
      </c>
      <c r="E43" s="3"/>
      <c r="F43" s="3"/>
      <c r="G43" s="3"/>
      <c r="H43" t="s" s="12">
        <v>4744</v>
      </c>
      <c r="I43" s="13">
        <v>-0.9800000000000001</v>
      </c>
      <c r="J43" t="s" s="12">
        <v>4744</v>
      </c>
      <c r="K43" s="13">
        <v>-0.9800000000000001</v>
      </c>
      <c r="L43" s="3"/>
      <c r="M43" s="3"/>
    </row>
    <row r="44" ht="15" customHeight="1">
      <c r="A44" t="s" s="12">
        <v>4745</v>
      </c>
      <c r="B44" s="13">
        <v>1</v>
      </c>
      <c r="C44" t="s" s="12">
        <v>4745</v>
      </c>
      <c r="D44" s="13">
        <v>1</v>
      </c>
      <c r="E44" s="3"/>
      <c r="F44" s="3"/>
      <c r="G44" s="3"/>
      <c r="H44" t="s" s="12">
        <v>1075</v>
      </c>
      <c r="I44" s="13">
        <v>1</v>
      </c>
      <c r="J44" t="s" s="12">
        <v>1075</v>
      </c>
      <c r="K44" s="13">
        <v>1</v>
      </c>
      <c r="L44" s="3"/>
      <c r="M44" s="3"/>
    </row>
    <row r="45" ht="15" customHeight="1">
      <c r="A45" t="s" s="12">
        <v>4746</v>
      </c>
      <c r="B45" s="13">
        <v>0.9952</v>
      </c>
      <c r="C45" t="s" s="12">
        <v>4746</v>
      </c>
      <c r="D45" s="13">
        <v>0.9958</v>
      </c>
      <c r="E45" s="3"/>
      <c r="F45" s="3"/>
      <c r="G45" s="3"/>
      <c r="H45" t="s" s="12">
        <v>1779</v>
      </c>
      <c r="I45" s="13">
        <v>-1</v>
      </c>
      <c r="J45" t="s" s="12">
        <v>1779</v>
      </c>
      <c r="K45" s="13">
        <v>-1</v>
      </c>
      <c r="L45" s="3"/>
      <c r="M45" s="3"/>
    </row>
    <row r="46" ht="15" customHeight="1">
      <c r="A46" t="s" s="12">
        <v>4747</v>
      </c>
      <c r="B46" s="13">
        <v>0.0044</v>
      </c>
      <c r="C46" t="s" s="12">
        <v>4747</v>
      </c>
      <c r="D46" s="13">
        <v>0.004200000000000001</v>
      </c>
      <c r="E46" s="3"/>
      <c r="F46" s="3"/>
      <c r="G46" s="3"/>
      <c r="H46" t="s" s="12">
        <v>4748</v>
      </c>
      <c r="I46" s="13">
        <v>0</v>
      </c>
      <c r="J46" t="s" s="12">
        <v>4748</v>
      </c>
      <c r="K46" s="13">
        <v>0</v>
      </c>
      <c r="L46" s="3"/>
      <c r="M46" s="3"/>
    </row>
    <row r="47" ht="15" customHeight="1">
      <c r="A47" t="s" s="12">
        <v>4749</v>
      </c>
      <c r="B47" s="13">
        <v>0</v>
      </c>
      <c r="C47" t="s" s="12">
        <v>4749</v>
      </c>
      <c r="D47" s="13">
        <v>0</v>
      </c>
      <c r="E47" s="3"/>
      <c r="F47" s="3"/>
      <c r="G47" s="3"/>
      <c r="H47" t="s" s="12">
        <v>4750</v>
      </c>
      <c r="I47" s="13">
        <v>1</v>
      </c>
      <c r="J47" t="s" s="12">
        <v>4750</v>
      </c>
      <c r="K47" s="13">
        <v>1</v>
      </c>
      <c r="L47" s="3"/>
      <c r="M47" s="3"/>
    </row>
    <row r="48" ht="15" customHeight="1">
      <c r="A48" t="s" s="12">
        <v>4751</v>
      </c>
      <c r="B48" s="13">
        <v>0</v>
      </c>
      <c r="C48" t="s" s="12">
        <v>4751</v>
      </c>
      <c r="D48" s="13">
        <v>0</v>
      </c>
      <c r="E48" s="3"/>
      <c r="F48" s="3"/>
      <c r="G48" s="3"/>
      <c r="H48" t="s" s="12">
        <v>4752</v>
      </c>
      <c r="I48" s="13">
        <v>-1</v>
      </c>
      <c r="J48" t="s" s="12">
        <v>4752</v>
      </c>
      <c r="K48" s="13">
        <v>-1</v>
      </c>
      <c r="L48" s="3"/>
      <c r="M48" s="3"/>
    </row>
    <row r="49" ht="15" customHeight="1">
      <c r="A49" t="s" s="12">
        <v>4753</v>
      </c>
      <c r="B49" s="13">
        <v>0</v>
      </c>
      <c r="C49" t="s" s="12">
        <v>4753</v>
      </c>
      <c r="D49" s="13">
        <v>0</v>
      </c>
      <c r="E49" s="3"/>
      <c r="F49" s="3"/>
      <c r="G49" s="3"/>
      <c r="H49" t="s" s="12">
        <v>1094</v>
      </c>
      <c r="I49" s="13">
        <v>-1</v>
      </c>
      <c r="J49" t="s" s="12">
        <v>1094</v>
      </c>
      <c r="K49" s="13">
        <v>-1</v>
      </c>
      <c r="L49" s="3"/>
      <c r="M49" s="3"/>
    </row>
    <row r="50" ht="15" customHeight="1">
      <c r="A50" t="s" s="12">
        <v>4754</v>
      </c>
      <c r="B50" s="13">
        <v>0.09</v>
      </c>
      <c r="C50" t="s" s="12">
        <v>4754</v>
      </c>
      <c r="D50" s="13">
        <v>0.08919999999999999</v>
      </c>
      <c r="E50" s="3"/>
      <c r="F50" s="3"/>
      <c r="G50" s="3"/>
      <c r="H50" t="s" s="12">
        <v>4755</v>
      </c>
      <c r="I50" s="13">
        <v>0</v>
      </c>
      <c r="J50" t="s" s="12">
        <v>4755</v>
      </c>
      <c r="K50" s="13">
        <v>0</v>
      </c>
      <c r="L50" s="3"/>
      <c r="M50" s="3"/>
    </row>
    <row r="51" ht="15" customHeight="1">
      <c r="A51" t="s" s="12">
        <v>4756</v>
      </c>
      <c r="B51" s="13">
        <v>0.571</v>
      </c>
      <c r="C51" t="s" s="12">
        <v>4756</v>
      </c>
      <c r="D51" s="13">
        <v>0.5731999999999999</v>
      </c>
      <c r="E51" s="3"/>
      <c r="F51" s="3"/>
      <c r="G51" s="3"/>
      <c r="H51" t="s" s="12">
        <v>4757</v>
      </c>
      <c r="I51" s="13">
        <v>0.2</v>
      </c>
      <c r="J51" t="s" s="12">
        <v>4757</v>
      </c>
      <c r="K51" s="13">
        <v>0.2</v>
      </c>
      <c r="L51" s="3"/>
      <c r="M51" s="3"/>
    </row>
    <row r="52" ht="15" customHeight="1">
      <c r="A52" t="s" s="12">
        <v>4758</v>
      </c>
      <c r="B52" s="13">
        <v>0.339</v>
      </c>
      <c r="C52" t="s" s="12">
        <v>4758</v>
      </c>
      <c r="D52" s="13">
        <v>0.3376</v>
      </c>
      <c r="E52" s="3"/>
      <c r="F52" s="3"/>
      <c r="G52" s="3"/>
      <c r="H52" t="s" s="12">
        <v>4759</v>
      </c>
      <c r="I52" s="13">
        <v>1</v>
      </c>
      <c r="J52" t="s" s="12">
        <v>4759</v>
      </c>
      <c r="K52" s="13">
        <v>1</v>
      </c>
      <c r="L52" s="3"/>
      <c r="M52" s="3"/>
    </row>
    <row r="53" ht="15" customHeight="1">
      <c r="A53" t="s" s="12">
        <v>4760</v>
      </c>
      <c r="B53" s="13">
        <v>1</v>
      </c>
      <c r="C53" t="s" s="12">
        <v>4760</v>
      </c>
      <c r="D53" s="13">
        <v>1</v>
      </c>
      <c r="E53" s="3"/>
      <c r="F53" s="3"/>
      <c r="G53" s="3"/>
      <c r="H53" t="s" s="12">
        <v>293</v>
      </c>
      <c r="I53" s="13">
        <v>-1</v>
      </c>
      <c r="J53" t="s" s="12">
        <v>293</v>
      </c>
      <c r="K53" s="13">
        <v>-1</v>
      </c>
      <c r="L53" s="3"/>
      <c r="M53" s="3"/>
    </row>
    <row r="54" ht="15" customHeight="1">
      <c r="A54" t="s" s="12">
        <v>4761</v>
      </c>
      <c r="B54" s="13">
        <v>0</v>
      </c>
      <c r="C54" t="s" s="12">
        <v>4761</v>
      </c>
      <c r="D54" s="13">
        <v>0</v>
      </c>
      <c r="E54" s="3"/>
      <c r="F54" s="3"/>
      <c r="G54" s="3"/>
      <c r="H54" t="s" s="12">
        <v>4762</v>
      </c>
      <c r="I54" s="13">
        <v>0</v>
      </c>
      <c r="J54" t="s" s="12">
        <v>4762</v>
      </c>
      <c r="K54" s="13">
        <v>0</v>
      </c>
      <c r="L54" s="3"/>
      <c r="M54" s="3"/>
    </row>
    <row r="55" ht="15" customHeight="1">
      <c r="A55" t="s" s="12">
        <v>4763</v>
      </c>
      <c r="B55" s="13">
        <v>0</v>
      </c>
      <c r="C55" t="s" s="12">
        <v>4763</v>
      </c>
      <c r="D55" s="13">
        <v>0</v>
      </c>
      <c r="E55" s="3"/>
      <c r="F55" s="3"/>
      <c r="G55" s="3"/>
      <c r="H55" t="s" s="12">
        <v>4764</v>
      </c>
      <c r="I55" s="13">
        <v>1</v>
      </c>
      <c r="J55" t="s" s="12">
        <v>4764</v>
      </c>
      <c r="K55" s="13">
        <v>1</v>
      </c>
      <c r="L55" s="3"/>
      <c r="M55" s="3"/>
    </row>
    <row r="56" ht="15" customHeight="1">
      <c r="A56" t="s" s="12">
        <v>4765</v>
      </c>
      <c r="B56" s="13">
        <v>0</v>
      </c>
      <c r="C56" t="s" s="12">
        <v>4765</v>
      </c>
      <c r="D56" s="13">
        <v>0</v>
      </c>
      <c r="E56" s="3"/>
      <c r="F56" s="3"/>
      <c r="G56" s="3"/>
      <c r="H56" t="s" s="12">
        <v>3676</v>
      </c>
      <c r="I56" s="13">
        <v>-1</v>
      </c>
      <c r="J56" t="s" s="12">
        <v>3676</v>
      </c>
      <c r="K56" s="13">
        <v>-1</v>
      </c>
      <c r="L56" s="3"/>
      <c r="M56" s="3"/>
    </row>
    <row r="57" ht="15" customHeight="1">
      <c r="A57" t="s" s="12">
        <v>4766</v>
      </c>
      <c r="B57" s="13">
        <v>0</v>
      </c>
      <c r="C57" t="s" s="12">
        <v>4766</v>
      </c>
      <c r="D57" s="13">
        <v>0</v>
      </c>
      <c r="E57" s="3"/>
      <c r="F57" s="3"/>
      <c r="G57" s="3"/>
      <c r="H57" t="s" s="12">
        <v>4767</v>
      </c>
      <c r="I57" s="13">
        <v>-0.9800000000000001</v>
      </c>
      <c r="J57" t="s" s="12">
        <v>4767</v>
      </c>
      <c r="K57" s="13">
        <v>-1</v>
      </c>
      <c r="L57" s="3"/>
      <c r="M57" s="3"/>
    </row>
    <row r="58" ht="15" customHeight="1">
      <c r="A58" t="s" s="12">
        <v>4768</v>
      </c>
      <c r="B58" s="13">
        <v>0</v>
      </c>
      <c r="C58" t="s" s="12">
        <v>4768</v>
      </c>
      <c r="D58" s="13">
        <v>0</v>
      </c>
      <c r="E58" s="3"/>
      <c r="F58" s="3"/>
      <c r="G58" s="3"/>
      <c r="H58" t="s" s="12">
        <v>4769</v>
      </c>
      <c r="I58" s="13">
        <v>0</v>
      </c>
      <c r="J58" t="s" s="12">
        <v>4769</v>
      </c>
      <c r="K58" s="13">
        <v>0</v>
      </c>
      <c r="L58" s="3"/>
      <c r="M58" s="3"/>
    </row>
    <row r="59" ht="15" customHeight="1">
      <c r="A59" t="s" s="12">
        <v>4770</v>
      </c>
      <c r="B59" s="13">
        <v>0.9994</v>
      </c>
      <c r="C59" t="s" s="12">
        <v>4770</v>
      </c>
      <c r="D59" s="13">
        <v>0.9994</v>
      </c>
      <c r="E59" s="3"/>
      <c r="F59" s="3"/>
      <c r="G59" s="3"/>
      <c r="H59" t="s" s="12">
        <v>4771</v>
      </c>
      <c r="I59" s="13">
        <v>1</v>
      </c>
      <c r="J59" t="s" s="12">
        <v>4771</v>
      </c>
      <c r="K59" s="13">
        <v>1</v>
      </c>
      <c r="L59" s="3"/>
      <c r="M59" s="3"/>
    </row>
    <row r="60" ht="15" customHeight="1">
      <c r="A60" t="s" s="12">
        <v>4772</v>
      </c>
      <c r="B60" s="13">
        <v>0.0006000000000000001</v>
      </c>
      <c r="C60" t="s" s="12">
        <v>4772</v>
      </c>
      <c r="D60" s="13">
        <v>0.0006000000000000001</v>
      </c>
      <c r="E60" s="3"/>
      <c r="F60" s="3"/>
      <c r="G60" s="3"/>
      <c r="H60" t="s" s="12">
        <v>4773</v>
      </c>
      <c r="I60" s="13">
        <v>-1</v>
      </c>
      <c r="J60" t="s" s="12">
        <v>4773</v>
      </c>
      <c r="K60" s="13">
        <v>-1</v>
      </c>
      <c r="L60" s="3"/>
      <c r="M60" s="3"/>
    </row>
    <row r="61" ht="15" customHeight="1">
      <c r="A61" t="s" s="12">
        <v>3626</v>
      </c>
      <c r="B61" s="13">
        <v>1</v>
      </c>
      <c r="C61" t="s" s="12">
        <v>3626</v>
      </c>
      <c r="D61" s="13">
        <v>1</v>
      </c>
      <c r="E61" s="3"/>
      <c r="F61" s="3"/>
      <c r="G61" s="3"/>
      <c r="H61" t="s" s="12">
        <v>315</v>
      </c>
      <c r="I61" s="13">
        <v>1</v>
      </c>
      <c r="J61" t="s" s="12">
        <v>315</v>
      </c>
      <c r="K61" s="13">
        <v>1</v>
      </c>
      <c r="L61" s="3"/>
      <c r="M61" s="3"/>
    </row>
    <row r="62" ht="15" customHeight="1">
      <c r="A62" t="s" s="12">
        <v>4774</v>
      </c>
      <c r="B62" s="13">
        <v>1</v>
      </c>
      <c r="C62" t="s" s="12">
        <v>4774</v>
      </c>
      <c r="D62" s="13">
        <v>1</v>
      </c>
      <c r="E62" s="3"/>
      <c r="F62" s="3"/>
      <c r="G62" s="3"/>
      <c r="H62" t="s" s="12">
        <v>4775</v>
      </c>
      <c r="I62" s="13">
        <v>1</v>
      </c>
      <c r="J62" t="s" s="12">
        <v>4775</v>
      </c>
      <c r="K62" s="13">
        <v>1</v>
      </c>
      <c r="L62" s="3"/>
      <c r="M62" s="3"/>
    </row>
    <row r="63" ht="15" customHeight="1">
      <c r="A63" t="s" s="12">
        <v>4776</v>
      </c>
      <c r="B63" s="13">
        <v>1</v>
      </c>
      <c r="C63" t="s" s="12">
        <v>4776</v>
      </c>
      <c r="D63" s="13">
        <v>1</v>
      </c>
      <c r="E63" s="3"/>
      <c r="F63" s="3"/>
      <c r="G63" s="3"/>
      <c r="H63" t="s" s="12">
        <v>4777</v>
      </c>
      <c r="I63" s="13">
        <v>-0.66</v>
      </c>
      <c r="J63" t="s" s="12">
        <v>4777</v>
      </c>
      <c r="K63" s="13">
        <v>-1</v>
      </c>
      <c r="L63" s="3"/>
      <c r="M63" s="3"/>
    </row>
    <row r="64" ht="15" customHeight="1">
      <c r="A64" t="s" s="12">
        <v>4778</v>
      </c>
      <c r="B64" s="13">
        <v>0</v>
      </c>
      <c r="C64" t="s" s="12">
        <v>4778</v>
      </c>
      <c r="D64" s="13">
        <v>0</v>
      </c>
      <c r="E64" s="3"/>
      <c r="F64" s="3"/>
      <c r="G64" s="3"/>
      <c r="H64" t="s" s="12">
        <v>1131</v>
      </c>
      <c r="I64" s="13">
        <v>1</v>
      </c>
      <c r="J64" t="s" s="12">
        <v>1131</v>
      </c>
      <c r="K64" s="13">
        <v>1</v>
      </c>
      <c r="L64" s="3"/>
      <c r="M64" s="3"/>
    </row>
    <row r="65" ht="15" customHeight="1">
      <c r="A65" t="s" s="12">
        <v>4779</v>
      </c>
      <c r="B65" s="13">
        <v>0</v>
      </c>
      <c r="C65" t="s" s="12">
        <v>4779</v>
      </c>
      <c r="D65" s="13">
        <v>0</v>
      </c>
      <c r="E65" s="3"/>
      <c r="F65" s="3"/>
      <c r="G65" s="3"/>
      <c r="H65" t="s" s="12">
        <v>4780</v>
      </c>
      <c r="I65" s="13">
        <v>0</v>
      </c>
      <c r="J65" t="s" s="12">
        <v>4780</v>
      </c>
      <c r="K65" s="13">
        <v>0</v>
      </c>
      <c r="L65" s="3"/>
      <c r="M65" s="3"/>
    </row>
    <row r="66" ht="15" customHeight="1">
      <c r="A66" t="s" s="12">
        <v>4781</v>
      </c>
      <c r="B66" s="13">
        <v>1</v>
      </c>
      <c r="C66" t="s" s="12">
        <v>4781</v>
      </c>
      <c r="D66" s="13">
        <v>1</v>
      </c>
      <c r="E66" s="3"/>
      <c r="F66" s="3"/>
      <c r="G66" s="3"/>
      <c r="H66" t="s" s="12">
        <v>1839</v>
      </c>
      <c r="I66" s="13">
        <v>1</v>
      </c>
      <c r="J66" t="s" s="12">
        <v>1839</v>
      </c>
      <c r="K66" s="13">
        <v>1</v>
      </c>
      <c r="L66" s="3"/>
      <c r="M66" s="3"/>
    </row>
    <row r="67" ht="15" customHeight="1">
      <c r="A67" t="s" s="12">
        <v>4782</v>
      </c>
      <c r="B67" s="13">
        <v>1</v>
      </c>
      <c r="C67" t="s" s="12">
        <v>4782</v>
      </c>
      <c r="D67" s="13">
        <v>1</v>
      </c>
      <c r="E67" s="3"/>
      <c r="F67" s="3"/>
      <c r="G67" s="3"/>
      <c r="H67" t="s" s="12">
        <v>4783</v>
      </c>
      <c r="I67" s="13">
        <v>0.01</v>
      </c>
      <c r="J67" t="s" s="12">
        <v>4783</v>
      </c>
      <c r="K67" s="13">
        <v>0.01</v>
      </c>
      <c r="L67" s="3"/>
      <c r="M67" s="3"/>
    </row>
    <row r="68" ht="15" customHeight="1">
      <c r="A68" t="s" s="12">
        <v>4784</v>
      </c>
      <c r="B68" s="13">
        <v>1</v>
      </c>
      <c r="C68" t="s" s="12">
        <v>4784</v>
      </c>
      <c r="D68" s="13">
        <v>1</v>
      </c>
      <c r="E68" s="3"/>
      <c r="F68" s="3"/>
      <c r="G68" s="3"/>
      <c r="H68" t="s" s="12">
        <v>4785</v>
      </c>
      <c r="I68" s="13">
        <v>1</v>
      </c>
      <c r="J68" t="s" s="12">
        <v>4785</v>
      </c>
      <c r="K68" s="13">
        <v>1</v>
      </c>
      <c r="L68" s="3"/>
      <c r="M68" s="3"/>
    </row>
    <row r="69" ht="15" customHeight="1">
      <c r="A69" t="s" s="12">
        <v>1123</v>
      </c>
      <c r="B69" s="13">
        <v>1</v>
      </c>
      <c r="C69" t="s" s="12">
        <v>1123</v>
      </c>
      <c r="D69" s="13">
        <v>1</v>
      </c>
      <c r="E69" s="3"/>
      <c r="F69" s="3"/>
      <c r="G69" s="3"/>
      <c r="H69" t="s" s="12">
        <v>4786</v>
      </c>
      <c r="I69" s="13">
        <v>-1</v>
      </c>
      <c r="J69" t="s" s="12">
        <v>4786</v>
      </c>
      <c r="K69" s="13">
        <v>-1</v>
      </c>
      <c r="L69" s="3"/>
      <c r="M69" s="3"/>
    </row>
    <row r="70" ht="15" customHeight="1">
      <c r="A70" t="s" s="12">
        <v>4787</v>
      </c>
      <c r="B70" s="13">
        <v>1</v>
      </c>
      <c r="C70" t="s" s="12">
        <v>4787</v>
      </c>
      <c r="D70" s="13">
        <v>1</v>
      </c>
      <c r="E70" s="3"/>
      <c r="F70" s="3"/>
      <c r="G70" s="3"/>
      <c r="H70" t="s" s="12">
        <v>4788</v>
      </c>
      <c r="I70" s="13">
        <v>1</v>
      </c>
      <c r="J70" t="s" s="12">
        <v>4788</v>
      </c>
      <c r="K70" s="13">
        <v>1</v>
      </c>
      <c r="L70" s="3"/>
      <c r="M70" s="3"/>
    </row>
    <row r="71" ht="15" customHeight="1">
      <c r="A71" t="s" s="12">
        <v>4789</v>
      </c>
      <c r="B71" s="13">
        <v>0</v>
      </c>
      <c r="C71" t="s" s="12">
        <v>4789</v>
      </c>
      <c r="D71" s="13">
        <v>0</v>
      </c>
      <c r="E71" s="3"/>
      <c r="F71" s="3"/>
      <c r="G71" s="3"/>
      <c r="H71" t="s" s="12">
        <v>4790</v>
      </c>
      <c r="I71" s="13">
        <v>0</v>
      </c>
      <c r="J71" t="s" s="12">
        <v>4790</v>
      </c>
      <c r="K71" s="13">
        <v>0</v>
      </c>
      <c r="L71" s="3"/>
      <c r="M71" s="3"/>
    </row>
    <row r="72" ht="15" customHeight="1">
      <c r="A72" t="s" s="12">
        <v>4791</v>
      </c>
      <c r="B72" s="13">
        <v>1</v>
      </c>
      <c r="C72" t="s" s="12">
        <v>4791</v>
      </c>
      <c r="D72" s="13">
        <v>1</v>
      </c>
      <c r="E72" s="3"/>
      <c r="F72" s="3"/>
      <c r="G72" s="3"/>
      <c r="H72" t="s" s="12">
        <v>4792</v>
      </c>
      <c r="I72" s="13">
        <v>1</v>
      </c>
      <c r="J72" t="s" s="12">
        <v>4792</v>
      </c>
      <c r="K72" s="13">
        <v>1</v>
      </c>
      <c r="L72" s="3"/>
      <c r="M72" s="3"/>
    </row>
    <row r="73" ht="15" customHeight="1">
      <c r="A73" t="s" s="12">
        <v>4793</v>
      </c>
      <c r="B73" s="13">
        <v>0</v>
      </c>
      <c r="C73" t="s" s="12">
        <v>4793</v>
      </c>
      <c r="D73" s="13">
        <v>0</v>
      </c>
      <c r="E73" s="3"/>
      <c r="F73" s="3"/>
      <c r="G73" s="3"/>
      <c r="H73" t="s" s="12">
        <v>4794</v>
      </c>
      <c r="I73" s="13">
        <v>0.99</v>
      </c>
      <c r="J73" t="s" s="12">
        <v>4794</v>
      </c>
      <c r="K73" s="13">
        <v>0.99</v>
      </c>
      <c r="L73" s="3"/>
      <c r="M73" s="3"/>
    </row>
    <row r="74" ht="15" customHeight="1">
      <c r="A74" t="s" s="12">
        <v>1753</v>
      </c>
      <c r="B74" s="13">
        <v>1</v>
      </c>
      <c r="C74" t="s" s="12">
        <v>1753</v>
      </c>
      <c r="D74" s="13">
        <v>1</v>
      </c>
      <c r="E74" s="3"/>
      <c r="F74" s="3"/>
      <c r="G74" s="3"/>
      <c r="H74" t="s" s="12">
        <v>4795</v>
      </c>
      <c r="I74" s="13">
        <v>-1</v>
      </c>
      <c r="J74" t="s" s="12">
        <v>4795</v>
      </c>
      <c r="K74" s="13">
        <v>-1</v>
      </c>
      <c r="L74" s="3"/>
      <c r="M74" s="3"/>
    </row>
    <row r="75" ht="15" customHeight="1">
      <c r="A75" t="s" s="12">
        <v>4796</v>
      </c>
      <c r="B75" s="13">
        <v>1</v>
      </c>
      <c r="C75" t="s" s="12">
        <v>4796</v>
      </c>
      <c r="D75" s="13">
        <v>1</v>
      </c>
      <c r="E75" s="3"/>
      <c r="F75" s="3"/>
      <c r="G75" s="3"/>
      <c r="H75" t="s" s="12">
        <v>3153</v>
      </c>
      <c r="I75" s="13">
        <v>1</v>
      </c>
      <c r="J75" t="s" s="12">
        <v>3153</v>
      </c>
      <c r="K75" s="13">
        <v>1</v>
      </c>
      <c r="L75" s="3"/>
      <c r="M75" s="3"/>
    </row>
    <row r="76" ht="15" customHeight="1">
      <c r="A76" t="s" s="12">
        <v>4797</v>
      </c>
      <c r="B76" s="13">
        <v>0</v>
      </c>
      <c r="C76" t="s" s="12">
        <v>4797</v>
      </c>
      <c r="D76" s="13">
        <v>0</v>
      </c>
      <c r="E76" s="3"/>
      <c r="F76" s="3"/>
      <c r="G76" s="3"/>
      <c r="H76" t="s" s="12">
        <v>4798</v>
      </c>
      <c r="I76" s="13">
        <v>1</v>
      </c>
      <c r="J76" t="s" s="12">
        <v>4798</v>
      </c>
      <c r="K76" s="13">
        <v>1</v>
      </c>
      <c r="L76" s="3"/>
      <c r="M76" s="3"/>
    </row>
    <row r="77" ht="15" customHeight="1">
      <c r="A77" t="s" s="12">
        <v>4799</v>
      </c>
      <c r="B77" s="13">
        <v>0</v>
      </c>
      <c r="C77" t="s" s="12">
        <v>4799</v>
      </c>
      <c r="D77" s="13">
        <v>0</v>
      </c>
      <c r="E77" s="3"/>
      <c r="F77" s="3"/>
      <c r="G77" s="3"/>
      <c r="H77" t="s" s="12">
        <v>4800</v>
      </c>
      <c r="I77" s="13">
        <v>1</v>
      </c>
      <c r="J77" t="s" s="12">
        <v>4800</v>
      </c>
      <c r="K77" s="13">
        <v>1</v>
      </c>
      <c r="L77" s="3"/>
      <c r="M77" s="3"/>
    </row>
    <row r="78" ht="15" customHeight="1">
      <c r="A78" t="s" s="12">
        <v>4801</v>
      </c>
      <c r="B78" s="13">
        <v>0</v>
      </c>
      <c r="C78" t="s" s="12">
        <v>4801</v>
      </c>
      <c r="D78" s="13">
        <v>0</v>
      </c>
      <c r="E78" s="3"/>
      <c r="F78" s="3"/>
      <c r="G78" s="3"/>
      <c r="H78" t="s" s="12">
        <v>4802</v>
      </c>
      <c r="I78" s="13">
        <v>-1</v>
      </c>
      <c r="J78" t="s" s="12">
        <v>4802</v>
      </c>
      <c r="K78" s="13">
        <v>-1</v>
      </c>
      <c r="L78" s="3"/>
      <c r="M78" s="3"/>
    </row>
    <row r="79" ht="15" customHeight="1">
      <c r="A79" t="s" s="12">
        <v>4803</v>
      </c>
      <c r="B79" s="13">
        <v>0</v>
      </c>
      <c r="C79" t="s" s="12">
        <v>4803</v>
      </c>
      <c r="D79" s="13">
        <v>0</v>
      </c>
      <c r="E79" s="3"/>
      <c r="F79" s="3"/>
      <c r="G79" s="3"/>
      <c r="H79" t="s" s="12">
        <v>4804</v>
      </c>
      <c r="I79" s="13">
        <v>-1</v>
      </c>
      <c r="J79" t="s" s="12">
        <v>4804</v>
      </c>
      <c r="K79" s="13">
        <v>-1</v>
      </c>
      <c r="L79" s="3"/>
      <c r="M79" s="3"/>
    </row>
    <row r="80" ht="15" customHeight="1">
      <c r="A80" t="s" s="12">
        <v>4805</v>
      </c>
      <c r="B80" s="13">
        <v>1</v>
      </c>
      <c r="C80" t="s" s="12">
        <v>4805</v>
      </c>
      <c r="D80" s="13">
        <v>1</v>
      </c>
      <c r="E80" s="3"/>
      <c r="F80" s="3"/>
      <c r="G80" s="3"/>
      <c r="H80" t="s" s="12">
        <v>4806</v>
      </c>
      <c r="I80" s="13">
        <v>0.01</v>
      </c>
      <c r="J80" t="s" s="12">
        <v>4806</v>
      </c>
      <c r="K80" s="13">
        <v>0.008</v>
      </c>
      <c r="L80" s="3"/>
      <c r="M80" s="3"/>
    </row>
    <row r="81" ht="15" customHeight="1">
      <c r="A81" t="s" s="12">
        <v>4807</v>
      </c>
      <c r="B81" s="13">
        <v>1</v>
      </c>
      <c r="C81" t="s" s="12">
        <v>4807</v>
      </c>
      <c r="D81" s="13">
        <v>1</v>
      </c>
      <c r="E81" s="3"/>
      <c r="F81" s="3"/>
      <c r="G81" s="3"/>
      <c r="H81" t="s" s="12">
        <v>3163</v>
      </c>
      <c r="I81" s="13">
        <v>-1</v>
      </c>
      <c r="J81" t="s" s="12">
        <v>3163</v>
      </c>
      <c r="K81" s="13">
        <v>-1</v>
      </c>
      <c r="L81" s="3"/>
      <c r="M81" s="3"/>
    </row>
    <row r="82" ht="15" customHeight="1">
      <c r="A82" t="s" s="12">
        <v>4808</v>
      </c>
      <c r="B82" s="13">
        <v>0</v>
      </c>
      <c r="C82" t="s" s="12">
        <v>4808</v>
      </c>
      <c r="D82" s="13">
        <v>0</v>
      </c>
      <c r="E82" s="3"/>
      <c r="F82" s="3"/>
      <c r="G82" s="3"/>
      <c r="H82" t="s" s="12">
        <v>4809</v>
      </c>
      <c r="I82" s="13">
        <v>0</v>
      </c>
      <c r="J82" t="s" s="12">
        <v>4809</v>
      </c>
      <c r="K82" s="13">
        <v>0</v>
      </c>
      <c r="L82" s="3"/>
      <c r="M82" s="3"/>
    </row>
    <row r="83" ht="15" customHeight="1">
      <c r="A83" t="s" s="12">
        <v>4810</v>
      </c>
      <c r="B83" s="13">
        <v>0</v>
      </c>
      <c r="C83" t="s" s="12">
        <v>4810</v>
      </c>
      <c r="D83" s="13">
        <v>0</v>
      </c>
      <c r="E83" s="3"/>
      <c r="F83" s="3"/>
      <c r="G83" s="3"/>
      <c r="H83" t="s" s="12">
        <v>2562</v>
      </c>
      <c r="I83" s="13">
        <v>-1</v>
      </c>
      <c r="J83" t="s" s="12">
        <v>2562</v>
      </c>
      <c r="K83" s="13">
        <v>-1</v>
      </c>
      <c r="L83" s="3"/>
      <c r="M83" s="3"/>
    </row>
    <row r="84" ht="15" customHeight="1">
      <c r="A84" t="s" s="12">
        <v>4811</v>
      </c>
      <c r="B84" s="13">
        <v>0</v>
      </c>
      <c r="C84" t="s" s="12">
        <v>4811</v>
      </c>
      <c r="D84" s="13">
        <v>0</v>
      </c>
      <c r="E84" s="3"/>
      <c r="F84" s="3"/>
      <c r="G84" s="3"/>
      <c r="H84" t="s" s="12">
        <v>4812</v>
      </c>
      <c r="I84" s="13">
        <v>-1</v>
      </c>
      <c r="J84" t="s" s="12">
        <v>4812</v>
      </c>
      <c r="K84" s="13">
        <v>-1</v>
      </c>
      <c r="L84" s="3"/>
      <c r="M84" s="3"/>
    </row>
    <row r="85" ht="15" customHeight="1">
      <c r="A85" t="s" s="12">
        <v>4813</v>
      </c>
      <c r="B85" s="13">
        <v>0</v>
      </c>
      <c r="C85" t="s" s="12">
        <v>4813</v>
      </c>
      <c r="D85" s="13">
        <v>0</v>
      </c>
      <c r="E85" s="3"/>
      <c r="F85" s="3"/>
      <c r="G85" s="3"/>
      <c r="H85" t="s" s="12">
        <v>4814</v>
      </c>
      <c r="I85" s="13">
        <v>0</v>
      </c>
      <c r="J85" t="s" s="12">
        <v>4814</v>
      </c>
      <c r="K85" s="13">
        <v>0</v>
      </c>
      <c r="L85" s="3"/>
      <c r="M85" s="3"/>
    </row>
    <row r="86" ht="15" customHeight="1">
      <c r="A86" t="s" s="12">
        <v>4815</v>
      </c>
      <c r="B86" s="13">
        <v>0</v>
      </c>
      <c r="C86" t="s" s="12">
        <v>4815</v>
      </c>
      <c r="D86" s="13">
        <v>0</v>
      </c>
      <c r="E86" s="3"/>
      <c r="F86" s="3"/>
      <c r="G86" s="3"/>
      <c r="H86" t="s" s="12">
        <v>4816</v>
      </c>
      <c r="I86" s="13">
        <v>0</v>
      </c>
      <c r="J86" t="s" s="12">
        <v>4816</v>
      </c>
      <c r="K86" s="13">
        <v>0</v>
      </c>
      <c r="L86" s="3"/>
      <c r="M86" s="3"/>
    </row>
    <row r="87" ht="15" customHeight="1">
      <c r="A87" t="s" s="12">
        <v>4817</v>
      </c>
      <c r="B87" s="13">
        <v>1</v>
      </c>
      <c r="C87" t="s" s="12">
        <v>4817</v>
      </c>
      <c r="D87" s="13">
        <v>1</v>
      </c>
      <c r="E87" s="3"/>
      <c r="F87" s="3"/>
      <c r="G87" s="3"/>
      <c r="H87" t="s" s="12">
        <v>4818</v>
      </c>
      <c r="I87" s="13">
        <v>0</v>
      </c>
      <c r="J87" t="s" s="12">
        <v>4818</v>
      </c>
      <c r="K87" s="13">
        <v>0</v>
      </c>
      <c r="L87" s="3"/>
      <c r="M87" s="3"/>
    </row>
    <row r="88" ht="15" customHeight="1">
      <c r="A88" t="s" s="12">
        <v>4819</v>
      </c>
      <c r="B88" s="13">
        <v>0</v>
      </c>
      <c r="C88" t="s" s="12">
        <v>4819</v>
      </c>
      <c r="D88" s="13">
        <v>0</v>
      </c>
      <c r="E88" s="3"/>
      <c r="F88" s="3"/>
      <c r="G88" s="3"/>
      <c r="H88" t="s" s="12">
        <v>4820</v>
      </c>
      <c r="I88" s="13">
        <v>0</v>
      </c>
      <c r="J88" t="s" s="12">
        <v>4820</v>
      </c>
      <c r="K88" s="13">
        <v>0</v>
      </c>
      <c r="L88" s="3"/>
      <c r="M88" s="3"/>
    </row>
    <row r="89" ht="15" customHeight="1">
      <c r="A89" t="s" s="12">
        <v>4821</v>
      </c>
      <c r="B89" s="13">
        <v>0</v>
      </c>
      <c r="C89" t="s" s="12">
        <v>4821</v>
      </c>
      <c r="D89" s="13">
        <v>0</v>
      </c>
      <c r="E89" s="3"/>
      <c r="F89" s="3"/>
      <c r="G89" s="3"/>
      <c r="H89" t="s" s="12">
        <v>3175</v>
      </c>
      <c r="I89" s="13">
        <v>-1</v>
      </c>
      <c r="J89" t="s" s="12">
        <v>3175</v>
      </c>
      <c r="K89" s="13">
        <v>-1</v>
      </c>
      <c r="L89" s="3"/>
      <c r="M89" s="3"/>
    </row>
    <row r="90" ht="15" customHeight="1">
      <c r="A90" t="s" s="12">
        <v>4822</v>
      </c>
      <c r="B90" s="13">
        <v>0</v>
      </c>
      <c r="C90" t="s" s="12">
        <v>4822</v>
      </c>
      <c r="D90" s="13">
        <v>0</v>
      </c>
      <c r="E90" s="3"/>
      <c r="F90" s="3"/>
      <c r="G90" s="3"/>
      <c r="H90" t="s" s="12">
        <v>4823</v>
      </c>
      <c r="I90" s="13">
        <v>0.49</v>
      </c>
      <c r="J90" t="s" s="12">
        <v>4823</v>
      </c>
      <c r="K90" s="13">
        <v>0.48</v>
      </c>
      <c r="L90" s="3"/>
      <c r="M90" s="3"/>
    </row>
    <row r="91" ht="15" customHeight="1">
      <c r="A91" t="s" s="12">
        <v>4824</v>
      </c>
      <c r="B91" s="13">
        <v>0</v>
      </c>
      <c r="C91" t="s" s="12">
        <v>4824</v>
      </c>
      <c r="D91" s="13">
        <v>0</v>
      </c>
      <c r="E91" s="3"/>
      <c r="F91" s="3"/>
      <c r="G91" s="3"/>
      <c r="H91" t="s" s="12">
        <v>373</v>
      </c>
      <c r="I91" s="13">
        <v>-1</v>
      </c>
      <c r="J91" t="s" s="12">
        <v>373</v>
      </c>
      <c r="K91" s="13">
        <v>-1</v>
      </c>
      <c r="L91" s="3"/>
      <c r="M91" s="3"/>
    </row>
    <row r="92" ht="15" customHeight="1">
      <c r="A92" t="s" s="12">
        <v>4825</v>
      </c>
      <c r="B92" s="13">
        <v>1</v>
      </c>
      <c r="C92" t="s" s="12">
        <v>4825</v>
      </c>
      <c r="D92" s="13">
        <v>1</v>
      </c>
      <c r="E92" s="3"/>
      <c r="F92" s="3"/>
      <c r="G92" s="3"/>
      <c r="H92" t="s" s="12">
        <v>375</v>
      </c>
      <c r="I92" s="13">
        <v>1</v>
      </c>
      <c r="J92" t="s" s="12">
        <v>375</v>
      </c>
      <c r="K92" s="13">
        <v>1</v>
      </c>
      <c r="L92" s="3"/>
      <c r="M92" s="3"/>
    </row>
    <row r="93" ht="15" customHeight="1">
      <c r="A93" t="s" s="12">
        <v>4826</v>
      </c>
      <c r="B93" s="13">
        <v>1</v>
      </c>
      <c r="C93" t="s" s="12">
        <v>4826</v>
      </c>
      <c r="D93" s="13">
        <v>1</v>
      </c>
      <c r="E93" s="3"/>
      <c r="F93" s="3"/>
      <c r="G93" s="3"/>
      <c r="H93" t="s" s="12">
        <v>1887</v>
      </c>
      <c r="I93" s="13">
        <v>1</v>
      </c>
      <c r="J93" t="s" s="12">
        <v>1887</v>
      </c>
      <c r="K93" s="13">
        <v>1</v>
      </c>
      <c r="L93" s="3"/>
      <c r="M93" s="3"/>
    </row>
    <row r="94" ht="15" customHeight="1">
      <c r="A94" t="s" s="12">
        <v>4827</v>
      </c>
      <c r="B94" s="13">
        <v>0</v>
      </c>
      <c r="C94" t="s" s="12">
        <v>4827</v>
      </c>
      <c r="D94" s="13">
        <v>0</v>
      </c>
      <c r="E94" s="3"/>
      <c r="F94" s="3"/>
      <c r="G94" s="3"/>
      <c r="H94" t="s" s="12">
        <v>381</v>
      </c>
      <c r="I94" s="13">
        <v>1</v>
      </c>
      <c r="J94" t="s" s="12">
        <v>381</v>
      </c>
      <c r="K94" s="13">
        <v>1</v>
      </c>
      <c r="L94" s="3"/>
      <c r="M94" s="3"/>
    </row>
    <row r="95" ht="15" customHeight="1">
      <c r="A95" t="s" s="12">
        <v>4828</v>
      </c>
      <c r="B95" s="13">
        <v>1</v>
      </c>
      <c r="C95" t="s" s="12">
        <v>4828</v>
      </c>
      <c r="D95" s="13">
        <v>1</v>
      </c>
      <c r="E95" s="3"/>
      <c r="F95" s="3"/>
      <c r="G95" s="3"/>
      <c r="H95" t="s" s="12">
        <v>4829</v>
      </c>
      <c r="I95" s="13">
        <v>-1</v>
      </c>
      <c r="J95" t="s" s="12">
        <v>4829</v>
      </c>
      <c r="K95" s="13">
        <v>-1</v>
      </c>
      <c r="L95" s="3"/>
      <c r="M95" s="3"/>
    </row>
    <row r="96" ht="15" customHeight="1">
      <c r="A96" t="s" s="12">
        <v>4830</v>
      </c>
      <c r="B96" s="13">
        <v>0.9996</v>
      </c>
      <c r="C96" t="s" s="12">
        <v>4830</v>
      </c>
      <c r="D96" s="13">
        <v>0.9996</v>
      </c>
      <c r="E96" s="3"/>
      <c r="F96" s="3"/>
      <c r="G96" s="3"/>
      <c r="H96" t="s" s="12">
        <v>4831</v>
      </c>
      <c r="I96" s="13">
        <v>0.57</v>
      </c>
      <c r="J96" t="s" s="12">
        <v>4831</v>
      </c>
      <c r="K96" s="13">
        <v>0.582</v>
      </c>
      <c r="L96" s="3"/>
      <c r="M96" s="3"/>
    </row>
    <row r="97" ht="15" customHeight="1">
      <c r="A97" t="s" s="12">
        <v>4832</v>
      </c>
      <c r="B97" s="13">
        <v>0.0004</v>
      </c>
      <c r="C97" t="s" s="12">
        <v>4832</v>
      </c>
      <c r="D97" s="13">
        <v>0.0004</v>
      </c>
      <c r="E97" s="3"/>
      <c r="F97" s="3"/>
      <c r="G97" s="3"/>
      <c r="H97" t="s" s="12">
        <v>4833</v>
      </c>
      <c r="I97" s="13">
        <v>1</v>
      </c>
      <c r="J97" t="s" s="12">
        <v>4833</v>
      </c>
      <c r="K97" s="13">
        <v>1</v>
      </c>
      <c r="L97" s="3"/>
      <c r="M97" s="3"/>
    </row>
    <row r="98" ht="15" customHeight="1">
      <c r="A98" t="s" s="12">
        <v>4834</v>
      </c>
      <c r="B98" s="13">
        <v>1</v>
      </c>
      <c r="C98" t="s" s="12">
        <v>4834</v>
      </c>
      <c r="D98" s="13">
        <v>1</v>
      </c>
      <c r="E98" s="3"/>
      <c r="F98" s="3"/>
      <c r="G98" s="3"/>
      <c r="H98" t="s" s="12">
        <v>4835</v>
      </c>
      <c r="I98" s="13">
        <v>1</v>
      </c>
      <c r="J98" t="s" s="12">
        <v>4835</v>
      </c>
      <c r="K98" s="13">
        <v>1</v>
      </c>
      <c r="L98" s="3"/>
      <c r="M98" s="3"/>
    </row>
    <row r="99" ht="15" customHeight="1">
      <c r="A99" t="s" s="12">
        <v>4201</v>
      </c>
      <c r="B99" s="13">
        <v>1</v>
      </c>
      <c r="C99" t="s" s="12">
        <v>4201</v>
      </c>
      <c r="D99" s="13">
        <v>1</v>
      </c>
      <c r="E99" s="3"/>
      <c r="F99" s="3"/>
      <c r="G99" s="3"/>
      <c r="H99" t="s" s="12">
        <v>2593</v>
      </c>
      <c r="I99" s="13">
        <v>1</v>
      </c>
      <c r="J99" t="s" s="12">
        <v>2593</v>
      </c>
      <c r="K99" s="13">
        <v>1</v>
      </c>
      <c r="L99" s="3"/>
      <c r="M99" s="3"/>
    </row>
    <row r="100" ht="15" customHeight="1">
      <c r="A100" t="s" s="12">
        <v>4836</v>
      </c>
      <c r="B100" s="13">
        <v>0</v>
      </c>
      <c r="C100" t="s" s="12">
        <v>4836</v>
      </c>
      <c r="D100" s="13">
        <v>0</v>
      </c>
      <c r="E100" s="3"/>
      <c r="F100" s="3"/>
      <c r="G100" s="3"/>
      <c r="H100" t="s" s="12">
        <v>4837</v>
      </c>
      <c r="I100" s="13">
        <v>0</v>
      </c>
      <c r="J100" t="s" s="12">
        <v>4837</v>
      </c>
      <c r="K100" s="13">
        <v>0</v>
      </c>
      <c r="L100" s="3"/>
      <c r="M100" s="3"/>
    </row>
    <row r="101" ht="15" customHeight="1">
      <c r="A101" t="s" s="12">
        <v>4838</v>
      </c>
      <c r="B101" s="13">
        <v>0.2332</v>
      </c>
      <c r="C101" t="s" s="12">
        <v>4838</v>
      </c>
      <c r="D101" s="13">
        <v>0.233</v>
      </c>
      <c r="E101" s="3"/>
      <c r="F101" s="3"/>
      <c r="G101" s="3"/>
      <c r="H101" t="s" s="12">
        <v>1188</v>
      </c>
      <c r="I101" s="13">
        <v>1</v>
      </c>
      <c r="J101" t="s" s="12">
        <v>1188</v>
      </c>
      <c r="K101" s="13">
        <v>1</v>
      </c>
      <c r="L101" s="3"/>
      <c r="M101" s="3"/>
    </row>
    <row r="102" ht="15" customHeight="1">
      <c r="A102" t="s" s="12">
        <v>4839</v>
      </c>
      <c r="B102" s="13">
        <v>0.5576000000000001</v>
      </c>
      <c r="C102" t="s" s="12">
        <v>4839</v>
      </c>
      <c r="D102" s="13">
        <v>0.5578000000000001</v>
      </c>
      <c r="E102" s="3"/>
      <c r="F102" s="3"/>
      <c r="G102" s="3"/>
      <c r="H102" t="s" s="12">
        <v>1911</v>
      </c>
      <c r="I102" s="13">
        <v>-0.99</v>
      </c>
      <c r="J102" t="s" s="12">
        <v>1911</v>
      </c>
      <c r="K102" s="13">
        <v>-0.99</v>
      </c>
      <c r="L102" s="3"/>
      <c r="M102" s="3"/>
    </row>
    <row r="103" ht="15" customHeight="1">
      <c r="A103" t="s" s="12">
        <v>4840</v>
      </c>
      <c r="B103" s="13">
        <v>0.2088</v>
      </c>
      <c r="C103" t="s" s="12">
        <v>4840</v>
      </c>
      <c r="D103" s="13">
        <v>0.2094</v>
      </c>
      <c r="E103" s="3"/>
      <c r="F103" s="3"/>
      <c r="G103" s="3"/>
      <c r="H103" t="s" s="12">
        <v>4841</v>
      </c>
      <c r="I103" s="13">
        <v>1</v>
      </c>
      <c r="J103" t="s" s="12">
        <v>4841</v>
      </c>
      <c r="K103" s="13">
        <v>1</v>
      </c>
      <c r="L103" s="3"/>
      <c r="M103" s="3"/>
    </row>
    <row r="104" ht="15" customHeight="1">
      <c r="A104" t="s" s="12">
        <v>4842</v>
      </c>
      <c r="B104" s="13">
        <v>1</v>
      </c>
      <c r="C104" t="s" s="12">
        <v>4842</v>
      </c>
      <c r="D104" s="13">
        <v>1</v>
      </c>
      <c r="E104" s="3"/>
      <c r="F104" s="3"/>
      <c r="G104" s="3"/>
      <c r="H104" t="s" s="12">
        <v>4843</v>
      </c>
      <c r="I104" s="13">
        <v>-1</v>
      </c>
      <c r="J104" t="s" s="12">
        <v>4843</v>
      </c>
      <c r="K104" s="13">
        <v>-1</v>
      </c>
      <c r="L104" s="3"/>
      <c r="M104" s="3"/>
    </row>
    <row r="105" ht="15" customHeight="1">
      <c r="A105" t="s" s="12">
        <v>4844</v>
      </c>
      <c r="B105" s="13">
        <v>0</v>
      </c>
      <c r="C105" t="s" s="12">
        <v>4844</v>
      </c>
      <c r="D105" s="13">
        <v>0</v>
      </c>
      <c r="E105" s="3"/>
      <c r="F105" s="3"/>
      <c r="G105" s="3"/>
      <c r="H105" t="s" s="12">
        <v>2609</v>
      </c>
      <c r="I105" s="13">
        <v>-1</v>
      </c>
      <c r="J105" t="s" s="12">
        <v>2609</v>
      </c>
      <c r="K105" s="13">
        <v>-1</v>
      </c>
      <c r="L105" s="3"/>
      <c r="M105" s="3"/>
    </row>
    <row r="106" ht="15" customHeight="1">
      <c r="A106" t="s" s="12">
        <v>4845</v>
      </c>
      <c r="B106" s="13">
        <v>0.077</v>
      </c>
      <c r="C106" t="s" s="12">
        <v>4845</v>
      </c>
      <c r="D106" s="13">
        <v>0.0772</v>
      </c>
      <c r="E106" s="3"/>
      <c r="F106" s="3"/>
      <c r="G106" s="3"/>
      <c r="H106" t="s" s="12">
        <v>1200</v>
      </c>
      <c r="I106" s="13">
        <v>-1</v>
      </c>
      <c r="J106" t="s" s="12">
        <v>1200</v>
      </c>
      <c r="K106" s="13">
        <v>-1</v>
      </c>
      <c r="L106" s="3"/>
      <c r="M106" s="3"/>
    </row>
    <row r="107" ht="15" customHeight="1">
      <c r="A107" t="s" s="12">
        <v>4846</v>
      </c>
      <c r="B107" s="13">
        <v>0.923</v>
      </c>
      <c r="C107" t="s" s="12">
        <v>4846</v>
      </c>
      <c r="D107" s="13">
        <v>0.9228000000000002</v>
      </c>
      <c r="E107" s="3"/>
      <c r="F107" s="3"/>
      <c r="G107" s="3"/>
      <c r="H107" t="s" s="12">
        <v>4847</v>
      </c>
      <c r="I107" s="13">
        <v>-1</v>
      </c>
      <c r="J107" t="s" s="12">
        <v>4847</v>
      </c>
      <c r="K107" s="13">
        <v>-1</v>
      </c>
      <c r="L107" s="3"/>
      <c r="M107" s="3"/>
    </row>
    <row r="108" ht="15" customHeight="1">
      <c r="A108" t="s" s="12">
        <v>4848</v>
      </c>
      <c r="B108" s="13">
        <v>1</v>
      </c>
      <c r="C108" t="s" s="12">
        <v>4848</v>
      </c>
      <c r="D108" s="13">
        <v>1</v>
      </c>
      <c r="E108" s="3"/>
      <c r="F108" s="3"/>
      <c r="G108" s="3"/>
      <c r="H108" t="s" s="12">
        <v>4849</v>
      </c>
      <c r="I108" s="13">
        <v>1</v>
      </c>
      <c r="J108" t="s" s="12">
        <v>4849</v>
      </c>
      <c r="K108" s="13">
        <v>1</v>
      </c>
      <c r="L108" s="3"/>
      <c r="M108" s="3"/>
    </row>
    <row r="109" ht="15" customHeight="1">
      <c r="A109" t="s" s="12">
        <v>4850</v>
      </c>
      <c r="B109" s="13">
        <v>1</v>
      </c>
      <c r="C109" t="s" s="12">
        <v>4850</v>
      </c>
      <c r="D109" s="13">
        <v>1</v>
      </c>
      <c r="E109" s="3"/>
      <c r="F109" s="3"/>
      <c r="G109" s="3"/>
      <c r="H109" t="s" s="12">
        <v>407</v>
      </c>
      <c r="I109" s="13">
        <v>-1</v>
      </c>
      <c r="J109" t="s" s="12">
        <v>407</v>
      </c>
      <c r="K109" s="13">
        <v>-1</v>
      </c>
      <c r="L109" s="3"/>
      <c r="M109" s="3"/>
    </row>
    <row r="110" ht="15" customHeight="1">
      <c r="A110" t="s" s="12">
        <v>4851</v>
      </c>
      <c r="B110" s="13">
        <v>1</v>
      </c>
      <c r="C110" t="s" s="12">
        <v>4851</v>
      </c>
      <c r="D110" s="13">
        <v>1</v>
      </c>
      <c r="E110" s="3"/>
      <c r="F110" s="3"/>
      <c r="G110" s="3"/>
      <c r="H110" t="s" s="12">
        <v>409</v>
      </c>
      <c r="I110" s="13">
        <v>5.92</v>
      </c>
      <c r="J110" t="s" s="12">
        <v>409</v>
      </c>
      <c r="K110" s="13">
        <v>5.92</v>
      </c>
      <c r="L110" s="3"/>
      <c r="M110" s="3"/>
    </row>
    <row r="111" ht="15" customHeight="1">
      <c r="A111" t="s" s="12">
        <v>4852</v>
      </c>
      <c r="B111" s="13">
        <v>0</v>
      </c>
      <c r="C111" t="s" s="12">
        <v>4852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4853</v>
      </c>
      <c r="B112" s="13">
        <v>0</v>
      </c>
      <c r="C112" t="s" s="12">
        <v>4853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4854</v>
      </c>
      <c r="B113" s="13">
        <v>0</v>
      </c>
      <c r="C113" t="s" s="12">
        <v>4854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4855</v>
      </c>
      <c r="B114" s="13">
        <v>0</v>
      </c>
      <c r="C114" t="s" s="12">
        <v>4855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3742</v>
      </c>
      <c r="B115" s="13">
        <v>0.3134</v>
      </c>
      <c r="C115" t="s" s="12">
        <v>3742</v>
      </c>
      <c r="D115" s="13">
        <v>0.3142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3744</v>
      </c>
      <c r="B116" s="13">
        <v>0.6866</v>
      </c>
      <c r="C116" t="s" s="12">
        <v>3744</v>
      </c>
      <c r="D116" s="13">
        <v>0.6858000000000001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4856</v>
      </c>
      <c r="B117" s="13">
        <v>1</v>
      </c>
      <c r="C117" t="s" s="12">
        <v>4856</v>
      </c>
      <c r="D117" s="13">
        <v>1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4857</v>
      </c>
      <c r="B118" s="13">
        <v>1</v>
      </c>
      <c r="C118" t="s" s="12">
        <v>4857</v>
      </c>
      <c r="D118" s="13">
        <v>1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4858</v>
      </c>
      <c r="B119" s="13">
        <v>0</v>
      </c>
      <c r="C119" t="s" s="12">
        <v>4858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4859</v>
      </c>
      <c r="B120" s="13">
        <v>0</v>
      </c>
      <c r="C120" t="s" s="12">
        <v>4859</v>
      </c>
      <c r="D120" s="13">
        <v>0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4860</v>
      </c>
      <c r="B121" s="13">
        <v>0</v>
      </c>
      <c r="C121" t="s" s="12">
        <v>4860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4861</v>
      </c>
      <c r="B122" s="13">
        <v>0</v>
      </c>
      <c r="C122" t="s" s="12">
        <v>4861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4862</v>
      </c>
      <c r="B123" s="13">
        <v>1</v>
      </c>
      <c r="C123" t="s" s="12">
        <v>4862</v>
      </c>
      <c r="D123" s="13">
        <v>1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4863</v>
      </c>
      <c r="B124" s="13">
        <v>0</v>
      </c>
      <c r="C124" t="s" s="12">
        <v>4863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4864</v>
      </c>
      <c r="B125" s="13">
        <v>0</v>
      </c>
      <c r="C125" t="s" s="12">
        <v>4864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4865</v>
      </c>
      <c r="B126" s="13">
        <v>1</v>
      </c>
      <c r="C126" t="s" s="12">
        <v>4865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4866</v>
      </c>
      <c r="B127" s="13">
        <v>1</v>
      </c>
      <c r="C127" t="s" s="12">
        <v>4866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4867</v>
      </c>
      <c r="B128" s="13">
        <v>1</v>
      </c>
      <c r="C128" t="s" s="12">
        <v>4867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4868</v>
      </c>
      <c r="B129" s="13">
        <v>0.9468</v>
      </c>
      <c r="C129" t="s" s="12">
        <v>4868</v>
      </c>
      <c r="D129" s="13">
        <v>0.9470000000000001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4869</v>
      </c>
      <c r="B130" s="13">
        <v>0.0532</v>
      </c>
      <c r="C130" t="s" s="12">
        <v>4869</v>
      </c>
      <c r="D130" s="13">
        <v>0.05300000000000001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1225</v>
      </c>
      <c r="B131" s="13">
        <v>1</v>
      </c>
      <c r="C131" t="s" s="12">
        <v>1225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4870</v>
      </c>
      <c r="B132" s="13">
        <v>1</v>
      </c>
      <c r="C132" t="s" s="12">
        <v>4870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4871</v>
      </c>
      <c r="B133" s="13">
        <v>1</v>
      </c>
      <c r="C133" t="s" s="12">
        <v>4871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4872</v>
      </c>
      <c r="B134" s="13">
        <v>0</v>
      </c>
      <c r="C134" t="s" s="12">
        <v>4872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3768</v>
      </c>
      <c r="B135" s="13">
        <v>1</v>
      </c>
      <c r="C135" t="s" s="12">
        <v>3768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4873</v>
      </c>
      <c r="B136" s="13">
        <v>1</v>
      </c>
      <c r="C136" t="s" s="12">
        <v>4873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1880</v>
      </c>
      <c r="B137" s="13">
        <v>1</v>
      </c>
      <c r="C137" t="s" s="12">
        <v>1880</v>
      </c>
      <c r="D137" s="13">
        <v>1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4874</v>
      </c>
      <c r="B138" s="13">
        <v>0.9958</v>
      </c>
      <c r="C138" t="s" s="12">
        <v>4874</v>
      </c>
      <c r="D138" s="13">
        <v>0.9949999999999999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4875</v>
      </c>
      <c r="B139" s="13">
        <v>0.003399999999999999</v>
      </c>
      <c r="C139" t="s" s="12">
        <v>4875</v>
      </c>
      <c r="D139" s="13">
        <v>0.004200000000000001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4876</v>
      </c>
      <c r="B140" s="13">
        <v>0</v>
      </c>
      <c r="C140" t="s" s="12">
        <v>4876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4877</v>
      </c>
      <c r="B141" s="13">
        <v>0.0014</v>
      </c>
      <c r="C141" t="s" s="12">
        <v>4877</v>
      </c>
      <c r="D141" s="13">
        <v>0.0008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4878</v>
      </c>
      <c r="B142" s="13">
        <v>0</v>
      </c>
      <c r="C142" t="s" s="12">
        <v>4878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4879</v>
      </c>
      <c r="B143" s="13">
        <v>0.1522</v>
      </c>
      <c r="C143" t="s" s="12">
        <v>4879</v>
      </c>
      <c r="D143" s="13">
        <v>0.1506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4880</v>
      </c>
      <c r="B144" s="13">
        <v>0.8478</v>
      </c>
      <c r="C144" t="s" s="12">
        <v>4880</v>
      </c>
      <c r="D144" s="13">
        <v>0.8493999999999999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4281</v>
      </c>
      <c r="B145" s="13">
        <v>1</v>
      </c>
      <c r="C145" t="s" s="12">
        <v>4281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3117</v>
      </c>
      <c r="B146" s="13">
        <v>1</v>
      </c>
      <c r="C146" t="s" s="12">
        <v>3117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4881</v>
      </c>
      <c r="B147" s="13">
        <v>0</v>
      </c>
      <c r="C147" t="s" s="12">
        <v>4881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4882</v>
      </c>
      <c r="B148" s="13">
        <v>1</v>
      </c>
      <c r="C148" t="s" s="12">
        <v>4882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4883</v>
      </c>
      <c r="B149" s="13">
        <v>0.9955999999999999</v>
      </c>
      <c r="C149" t="s" s="12">
        <v>4883</v>
      </c>
      <c r="D149" s="13">
        <v>0.9968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4884</v>
      </c>
      <c r="B150" s="13">
        <v>0.0006000000000000001</v>
      </c>
      <c r="C150" t="s" s="12">
        <v>4884</v>
      </c>
      <c r="D150" s="13">
        <v>0.001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4885</v>
      </c>
      <c r="B151" s="13">
        <v>0</v>
      </c>
      <c r="C151" t="s" s="12">
        <v>4885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4886</v>
      </c>
      <c r="B152" s="13">
        <v>0.004</v>
      </c>
      <c r="C152" t="s" s="12">
        <v>4886</v>
      </c>
      <c r="D152" s="13">
        <v>0.0024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4887</v>
      </c>
      <c r="B153" s="13">
        <v>0</v>
      </c>
      <c r="C153" t="s" s="12">
        <v>4887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1249</v>
      </c>
      <c r="B154" s="13">
        <v>1</v>
      </c>
      <c r="C154" t="s" s="12">
        <v>1249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4290</v>
      </c>
      <c r="B155" s="13">
        <v>1</v>
      </c>
      <c r="C155" t="s" s="12">
        <v>4290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1250</v>
      </c>
      <c r="B156" s="13">
        <v>0.9992000000000001</v>
      </c>
      <c r="C156" t="s" s="12">
        <v>1250</v>
      </c>
      <c r="D156" s="13">
        <v>0.9996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1251</v>
      </c>
      <c r="B157" s="13">
        <v>0</v>
      </c>
      <c r="C157" t="s" s="12">
        <v>1251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1252</v>
      </c>
      <c r="B158" s="13">
        <v>0</v>
      </c>
      <c r="C158" t="s" s="12">
        <v>1252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1253</v>
      </c>
      <c r="B159" s="13">
        <v>0.0008</v>
      </c>
      <c r="C159" t="s" s="12">
        <v>1253</v>
      </c>
      <c r="D159" s="13">
        <v>0.0004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1254</v>
      </c>
      <c r="B160" s="13">
        <v>0</v>
      </c>
      <c r="C160" t="s" s="12">
        <v>1254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2636</v>
      </c>
      <c r="B161" s="13">
        <v>1</v>
      </c>
      <c r="C161" t="s" s="12">
        <v>2636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4888</v>
      </c>
      <c r="B162" s="13">
        <v>1</v>
      </c>
      <c r="C162" t="s" s="12">
        <v>4888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4889</v>
      </c>
      <c r="B163" s="13">
        <v>1</v>
      </c>
      <c r="C163" t="s" s="12">
        <v>4889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4890</v>
      </c>
      <c r="B164" s="13">
        <v>1</v>
      </c>
      <c r="C164" t="s" s="12">
        <v>4890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4318</v>
      </c>
      <c r="B165" s="13">
        <v>1</v>
      </c>
      <c r="C165" t="s" s="12">
        <v>4318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1265</v>
      </c>
      <c r="B166" s="13">
        <v>1</v>
      </c>
      <c r="C166" t="s" s="12">
        <v>1265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4891</v>
      </c>
      <c r="B167" s="13">
        <v>1</v>
      </c>
      <c r="C167" t="s" s="12">
        <v>4891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4892</v>
      </c>
      <c r="B168" s="13">
        <v>0</v>
      </c>
      <c r="C168" t="s" s="12">
        <v>4892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1945</v>
      </c>
      <c r="B169" s="13">
        <v>0</v>
      </c>
      <c r="C169" t="s" s="12">
        <v>1945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1946</v>
      </c>
      <c r="B170" s="13">
        <v>0</v>
      </c>
      <c r="C170" t="s" s="12">
        <v>1946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4893</v>
      </c>
      <c r="B171" s="13">
        <v>0.8390000000000001</v>
      </c>
      <c r="C171" t="s" s="12">
        <v>4893</v>
      </c>
      <c r="D171" s="13">
        <v>0.8388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4894</v>
      </c>
      <c r="B172" s="13">
        <v>0.161</v>
      </c>
      <c r="C172" t="s" s="12">
        <v>4894</v>
      </c>
      <c r="D172" s="13">
        <v>0.1612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4895</v>
      </c>
      <c r="B173" s="13">
        <v>1</v>
      </c>
      <c r="C173" t="s" s="12">
        <v>4895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4896</v>
      </c>
      <c r="B174" s="13">
        <v>0</v>
      </c>
      <c r="C174" t="s" s="12">
        <v>4896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4897</v>
      </c>
      <c r="B175" s="13">
        <v>0</v>
      </c>
      <c r="C175" t="s" s="12">
        <v>4897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4898</v>
      </c>
      <c r="B176" s="13">
        <v>0</v>
      </c>
      <c r="C176" t="s" s="12">
        <v>4898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4899</v>
      </c>
      <c r="B177" s="13">
        <v>0</v>
      </c>
      <c r="C177" t="s" s="12">
        <v>4899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4900</v>
      </c>
      <c r="B178" s="13">
        <v>1</v>
      </c>
      <c r="C178" t="s" s="12">
        <v>4900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4901</v>
      </c>
      <c r="B179" s="13">
        <v>0.014</v>
      </c>
      <c r="C179" t="s" s="12">
        <v>4901</v>
      </c>
      <c r="D179" s="13">
        <v>0.014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4902</v>
      </c>
      <c r="B180" s="13">
        <v>0.986</v>
      </c>
      <c r="C180" t="s" s="12">
        <v>4902</v>
      </c>
      <c r="D180" s="13">
        <v>0.986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4903</v>
      </c>
      <c r="B181" s="13">
        <v>0</v>
      </c>
      <c r="C181" t="s" s="12">
        <v>4903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1274</v>
      </c>
      <c r="B182" s="13">
        <v>1</v>
      </c>
      <c r="C182" t="s" s="12">
        <v>1274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4904</v>
      </c>
      <c r="B183" s="13">
        <v>1</v>
      </c>
      <c r="C183" t="s" s="12">
        <v>4904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2657</v>
      </c>
      <c r="B184" s="13">
        <v>1</v>
      </c>
      <c r="C184" t="s" s="12">
        <v>2657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4905</v>
      </c>
      <c r="B185" s="13">
        <v>1</v>
      </c>
      <c r="C185" t="s" s="12">
        <v>4905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4906</v>
      </c>
      <c r="B186" s="13">
        <v>1</v>
      </c>
      <c r="C186" t="s" s="12">
        <v>4906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4907</v>
      </c>
      <c r="B187" s="13">
        <v>0</v>
      </c>
      <c r="C187" t="s" s="12">
        <v>4907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4908</v>
      </c>
      <c r="B188" s="13">
        <v>0</v>
      </c>
      <c r="C188" t="s" s="12">
        <v>4908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4909</v>
      </c>
      <c r="B189" s="13">
        <v>0</v>
      </c>
      <c r="C189" t="s" s="12">
        <v>4909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4910</v>
      </c>
      <c r="B190" s="13">
        <v>0</v>
      </c>
      <c r="C190" t="s" s="12">
        <v>4910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1970</v>
      </c>
      <c r="B191" s="13">
        <v>1</v>
      </c>
      <c r="C191" t="s" s="12">
        <v>1970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4911</v>
      </c>
      <c r="B192" s="13">
        <v>0.9038</v>
      </c>
      <c r="C192" t="s" s="12">
        <v>4911</v>
      </c>
      <c r="D192" s="13">
        <v>0.9038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4912</v>
      </c>
      <c r="B193" s="13">
        <v>0.0218</v>
      </c>
      <c r="C193" t="s" s="12">
        <v>4912</v>
      </c>
      <c r="D193" s="13">
        <v>0.022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4913</v>
      </c>
      <c r="B194" s="13">
        <v>0.07439999999999999</v>
      </c>
      <c r="C194" t="s" s="12">
        <v>4913</v>
      </c>
      <c r="D194" s="13">
        <v>0.07439999999999999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4914</v>
      </c>
      <c r="B195" s="13">
        <v>1</v>
      </c>
      <c r="C195" t="s" s="12">
        <v>4914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4915</v>
      </c>
      <c r="B196" s="13">
        <v>0</v>
      </c>
      <c r="C196" t="s" s="12">
        <v>4915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4916</v>
      </c>
      <c r="B197" s="13">
        <v>0</v>
      </c>
      <c r="C197" t="s" s="12">
        <v>4916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4917</v>
      </c>
      <c r="B198" s="13">
        <v>0</v>
      </c>
      <c r="C198" t="s" s="12">
        <v>4917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4918</v>
      </c>
      <c r="B199" s="13">
        <v>1</v>
      </c>
      <c r="C199" t="s" s="12">
        <v>4918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4919</v>
      </c>
      <c r="B200" s="13">
        <v>0</v>
      </c>
      <c r="C200" t="s" s="12">
        <v>4919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4920</v>
      </c>
      <c r="B201" s="13">
        <v>0</v>
      </c>
      <c r="C201" t="s" s="12">
        <v>4920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4921</v>
      </c>
      <c r="B202" s="13">
        <v>0</v>
      </c>
      <c r="C202" t="s" s="12">
        <v>4921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4922</v>
      </c>
      <c r="B203" s="13">
        <v>1</v>
      </c>
      <c r="C203" t="s" s="12">
        <v>4922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4923</v>
      </c>
      <c r="B204" s="13">
        <v>0</v>
      </c>
      <c r="C204" t="s" s="12">
        <v>4923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4924</v>
      </c>
      <c r="B205" s="13">
        <v>0</v>
      </c>
      <c r="C205" t="s" s="12">
        <v>4924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4925</v>
      </c>
      <c r="B206" s="13">
        <v>1</v>
      </c>
      <c r="C206" t="s" s="12">
        <v>4925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4347</v>
      </c>
      <c r="B207" s="13">
        <v>1</v>
      </c>
      <c r="C207" t="s" s="12">
        <v>4347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4926</v>
      </c>
      <c r="B208" s="13">
        <v>0.3234</v>
      </c>
      <c r="C208" t="s" s="12">
        <v>4926</v>
      </c>
      <c r="D208" s="13">
        <v>0.3234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4927</v>
      </c>
      <c r="B209" s="13">
        <v>0.6766000000000001</v>
      </c>
      <c r="C209" t="s" s="12">
        <v>4927</v>
      </c>
      <c r="D209" s="13">
        <v>0.6766000000000001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1979</v>
      </c>
      <c r="B210" s="13">
        <v>0.9970000000000001</v>
      </c>
      <c r="C210" t="s" s="12">
        <v>1979</v>
      </c>
      <c r="D210" s="13">
        <v>0.9972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1980</v>
      </c>
      <c r="B211" s="13">
        <v>0</v>
      </c>
      <c r="C211" t="s" s="12">
        <v>1980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1981</v>
      </c>
      <c r="B212" s="13">
        <v>0</v>
      </c>
      <c r="C212" t="s" s="12">
        <v>1981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1982</v>
      </c>
      <c r="B213" s="13">
        <v>0.0028</v>
      </c>
      <c r="C213" t="s" s="12">
        <v>1982</v>
      </c>
      <c r="D213" s="13">
        <v>0.0028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1983</v>
      </c>
      <c r="B214" s="13">
        <v>0</v>
      </c>
      <c r="C214" t="s" s="12">
        <v>1983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4928</v>
      </c>
      <c r="B215" s="13">
        <v>1</v>
      </c>
      <c r="C215" t="s" s="12">
        <v>4928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4929</v>
      </c>
      <c r="B216" s="13">
        <v>1</v>
      </c>
      <c r="C216" t="s" s="12">
        <v>4929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4930</v>
      </c>
      <c r="B217" s="13">
        <v>0.9982000000000001</v>
      </c>
      <c r="C217" t="s" s="12">
        <v>4930</v>
      </c>
      <c r="D217" s="13">
        <v>0.998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4931</v>
      </c>
      <c r="B218" s="13">
        <v>0</v>
      </c>
      <c r="C218" t="s" s="12">
        <v>4931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4932</v>
      </c>
      <c r="B219" s="13">
        <v>0</v>
      </c>
      <c r="C219" t="s" s="12">
        <v>4932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4933</v>
      </c>
      <c r="B220" s="13">
        <v>0.0018</v>
      </c>
      <c r="C220" t="s" s="12">
        <v>4933</v>
      </c>
      <c r="D220" s="13">
        <v>0.002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4934</v>
      </c>
      <c r="B221" s="13">
        <v>0</v>
      </c>
      <c r="C221" t="s" s="12">
        <v>4934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4935</v>
      </c>
      <c r="B222" s="13">
        <v>1</v>
      </c>
      <c r="C222" t="s" s="12">
        <v>4935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4936</v>
      </c>
      <c r="B223" s="13">
        <v>0</v>
      </c>
      <c r="C223" t="s" s="12">
        <v>4936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4937</v>
      </c>
      <c r="B224" s="13">
        <v>0</v>
      </c>
      <c r="C224" t="s" s="12">
        <v>4937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4938</v>
      </c>
      <c r="B225" s="13">
        <v>0</v>
      </c>
      <c r="C225" t="s" s="12">
        <v>4938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4939</v>
      </c>
      <c r="B226" s="13">
        <v>0</v>
      </c>
      <c r="C226" t="s" s="12">
        <v>4939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4354</v>
      </c>
      <c r="B227" s="13">
        <v>1</v>
      </c>
      <c r="C227" t="s" s="12">
        <v>4354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4940</v>
      </c>
      <c r="B228" s="13">
        <v>1</v>
      </c>
      <c r="C228" t="s" s="12">
        <v>4940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4941</v>
      </c>
      <c r="B229" s="13">
        <v>0.005</v>
      </c>
      <c r="C229" t="s" s="12">
        <v>4941</v>
      </c>
      <c r="D229" s="13">
        <v>0.0048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4942</v>
      </c>
      <c r="B230" s="13">
        <v>0.7323999999999999</v>
      </c>
      <c r="C230" t="s" s="12">
        <v>4942</v>
      </c>
      <c r="D230" s="13">
        <v>0.732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4943</v>
      </c>
      <c r="B231" s="13">
        <v>0.2446</v>
      </c>
      <c r="C231" t="s" s="12">
        <v>4943</v>
      </c>
      <c r="D231" s="13">
        <v>0.2446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4944</v>
      </c>
      <c r="B232" s="13">
        <v>0.0188</v>
      </c>
      <c r="C232" t="s" s="12">
        <v>4944</v>
      </c>
      <c r="D232" s="13">
        <v>0.0186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550</v>
      </c>
      <c r="B233" s="13">
        <v>1</v>
      </c>
      <c r="C233" t="s" s="12">
        <v>550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4945</v>
      </c>
      <c r="B234" s="13">
        <v>1</v>
      </c>
      <c r="C234" t="s" s="12">
        <v>4945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3253</v>
      </c>
      <c r="B235" s="13">
        <v>1</v>
      </c>
      <c r="C235" t="s" s="12">
        <v>3253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4946</v>
      </c>
      <c r="B236" s="13">
        <v>1</v>
      </c>
      <c r="C236" t="s" s="12">
        <v>4946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4947</v>
      </c>
      <c r="B237" s="13">
        <v>0</v>
      </c>
      <c r="C237" t="s" s="12">
        <v>4947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4948</v>
      </c>
      <c r="B238" s="13">
        <v>0</v>
      </c>
      <c r="C238" t="s" s="12">
        <v>4948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4949</v>
      </c>
      <c r="B239" s="13">
        <v>0</v>
      </c>
      <c r="C239" t="s" s="12">
        <v>4949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4950</v>
      </c>
      <c r="B240" s="13">
        <v>0</v>
      </c>
      <c r="C240" t="s" s="12">
        <v>4950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4951</v>
      </c>
      <c r="B241" s="13">
        <v>1</v>
      </c>
      <c r="C241" t="s" s="12">
        <v>4951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4952</v>
      </c>
      <c r="B242" s="13">
        <v>0.9833999999999999</v>
      </c>
      <c r="C242" t="s" s="12">
        <v>4952</v>
      </c>
      <c r="D242" s="13">
        <v>0.984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4953</v>
      </c>
      <c r="B243" s="13">
        <v>0.0008</v>
      </c>
      <c r="C243" t="s" s="12">
        <v>4953</v>
      </c>
      <c r="D243" s="13">
        <v>0.0014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4954</v>
      </c>
      <c r="B244" s="13">
        <v>0</v>
      </c>
      <c r="C244" t="s" s="12">
        <v>4954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4955</v>
      </c>
      <c r="B245" s="13">
        <v>0.0154</v>
      </c>
      <c r="C245" t="s" s="12">
        <v>4955</v>
      </c>
      <c r="D245" s="13">
        <v>0.0142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4956</v>
      </c>
      <c r="B246" s="13">
        <v>0</v>
      </c>
      <c r="C246" t="s" s="12">
        <v>4956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1318</v>
      </c>
      <c r="B247" s="13">
        <v>1</v>
      </c>
      <c r="C247" t="s" s="12">
        <v>1318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1319</v>
      </c>
      <c r="B248" s="13">
        <v>0</v>
      </c>
      <c r="C248" t="s" s="12">
        <v>1319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3846</v>
      </c>
      <c r="B249" s="13">
        <v>1</v>
      </c>
      <c r="C249" t="s" s="12">
        <v>3846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2011</v>
      </c>
      <c r="B250" s="13">
        <v>0.9996</v>
      </c>
      <c r="C250" t="s" s="12">
        <v>2011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2012</v>
      </c>
      <c r="B251" s="13">
        <v>0.0002</v>
      </c>
      <c r="C251" t="s" s="12">
        <v>2012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2013</v>
      </c>
      <c r="B252" s="13">
        <v>0</v>
      </c>
      <c r="C252" t="s" s="12">
        <v>2013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2014</v>
      </c>
      <c r="B253" s="13">
        <v>0</v>
      </c>
      <c r="C253" t="s" s="12">
        <v>2014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2015</v>
      </c>
      <c r="B254" s="13">
        <v>0</v>
      </c>
      <c r="C254" t="s" s="12">
        <v>2015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3852</v>
      </c>
      <c r="B255" s="13">
        <v>1</v>
      </c>
      <c r="C255" t="s" s="12">
        <v>3852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3853</v>
      </c>
      <c r="B256" s="13">
        <v>1</v>
      </c>
      <c r="C256" t="s" s="12">
        <v>3853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2698</v>
      </c>
      <c r="B257" s="13">
        <v>1</v>
      </c>
      <c r="C257" t="s" s="12">
        <v>2698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4957</v>
      </c>
      <c r="B258" s="13">
        <v>1</v>
      </c>
      <c r="C258" t="s" s="12">
        <v>4957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2026</v>
      </c>
      <c r="B259" s="13">
        <v>1</v>
      </c>
      <c r="C259" t="s" s="12">
        <v>2026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4958</v>
      </c>
      <c r="B260" s="13">
        <v>0</v>
      </c>
      <c r="C260" t="s" s="12">
        <v>4958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4959</v>
      </c>
      <c r="B261" s="13">
        <v>0.0072</v>
      </c>
      <c r="C261" t="s" s="12">
        <v>4959</v>
      </c>
      <c r="D261" s="13">
        <v>0.007000000000000001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4960</v>
      </c>
      <c r="B262" s="13">
        <v>0.9927999999999999</v>
      </c>
      <c r="C262" t="s" s="12">
        <v>4960</v>
      </c>
      <c r="D262" s="13">
        <v>0.993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4961</v>
      </c>
      <c r="B263" s="13">
        <v>1</v>
      </c>
      <c r="C263" t="s" s="12">
        <v>4961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4962</v>
      </c>
      <c r="B264" s="13">
        <v>0</v>
      </c>
      <c r="C264" t="s" s="12">
        <v>4962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4963</v>
      </c>
      <c r="B265" s="13">
        <v>0</v>
      </c>
      <c r="C265" t="s" s="12">
        <v>4963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4964</v>
      </c>
      <c r="B266" s="13">
        <v>0</v>
      </c>
      <c r="C266" t="s" s="12">
        <v>4964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4965</v>
      </c>
      <c r="B267" s="13">
        <v>1</v>
      </c>
      <c r="C267" t="s" s="12">
        <v>4965</v>
      </c>
      <c r="D267" s="13">
        <v>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3861</v>
      </c>
      <c r="B268" s="13">
        <v>1</v>
      </c>
      <c r="C268" t="s" s="12">
        <v>3861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4966</v>
      </c>
      <c r="B269" s="13">
        <v>1</v>
      </c>
      <c r="C269" t="s" s="12">
        <v>4966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4967</v>
      </c>
      <c r="B270" s="13">
        <v>1</v>
      </c>
      <c r="C270" t="s" s="12">
        <v>4967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4968</v>
      </c>
      <c r="B271" s="13">
        <v>0</v>
      </c>
      <c r="C271" t="s" s="12">
        <v>4968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4969</v>
      </c>
      <c r="B272" s="13">
        <v>0</v>
      </c>
      <c r="C272" t="s" s="12">
        <v>4969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4970</v>
      </c>
      <c r="B273" s="13">
        <v>0</v>
      </c>
      <c r="C273" t="s" s="12">
        <v>4970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4971</v>
      </c>
      <c r="B274" s="13">
        <v>0</v>
      </c>
      <c r="C274" t="s" s="12">
        <v>4971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4972</v>
      </c>
      <c r="B275" s="13">
        <v>1</v>
      </c>
      <c r="C275" t="s" s="12">
        <v>4972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4973</v>
      </c>
      <c r="B276" s="13">
        <v>1</v>
      </c>
      <c r="C276" t="s" s="12">
        <v>4973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4974</v>
      </c>
      <c r="B277" s="13">
        <v>0.0198</v>
      </c>
      <c r="C277" t="s" s="12">
        <v>4974</v>
      </c>
      <c r="D277" s="13">
        <v>0.019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4975</v>
      </c>
      <c r="B278" s="13">
        <v>0.9686</v>
      </c>
      <c r="C278" t="s" s="12">
        <v>4975</v>
      </c>
      <c r="D278" s="13">
        <v>0.9693999999999999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4976</v>
      </c>
      <c r="B279" s="13">
        <v>0.0116</v>
      </c>
      <c r="C279" t="s" s="12">
        <v>4976</v>
      </c>
      <c r="D279" s="13">
        <v>0.0116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4977</v>
      </c>
      <c r="B280" s="13">
        <v>1</v>
      </c>
      <c r="C280" t="s" s="12">
        <v>4977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4978</v>
      </c>
      <c r="B281" s="13">
        <v>1</v>
      </c>
      <c r="C281" t="s" s="12">
        <v>4978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3288</v>
      </c>
      <c r="B282" s="13">
        <v>0.0488</v>
      </c>
      <c r="C282" t="s" s="12">
        <v>3288</v>
      </c>
      <c r="D282" s="13">
        <v>0.0506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3289</v>
      </c>
      <c r="B283" s="13">
        <v>0.9511999999999998</v>
      </c>
      <c r="C283" t="s" s="12">
        <v>3289</v>
      </c>
      <c r="D283" s="13">
        <v>0.9494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4979</v>
      </c>
      <c r="B284" s="13">
        <v>1</v>
      </c>
      <c r="C284" t="s" s="12">
        <v>4979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3292</v>
      </c>
      <c r="B285" s="13">
        <v>1</v>
      </c>
      <c r="C285" t="s" s="12">
        <v>3292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1363</v>
      </c>
      <c r="B286" s="13">
        <v>1</v>
      </c>
      <c r="C286" t="s" s="12">
        <v>1363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1364</v>
      </c>
      <c r="B287" s="13">
        <v>0</v>
      </c>
      <c r="C287" t="s" s="12">
        <v>1364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1365</v>
      </c>
      <c r="B288" s="13">
        <v>0</v>
      </c>
      <c r="C288" t="s" s="12">
        <v>1365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1366</v>
      </c>
      <c r="B289" s="13">
        <v>0</v>
      </c>
      <c r="C289" t="s" s="12">
        <v>1366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1367</v>
      </c>
      <c r="B290" s="13">
        <v>0</v>
      </c>
      <c r="C290" t="s" s="12">
        <v>1367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4406</v>
      </c>
      <c r="B291" s="13">
        <v>0.8036</v>
      </c>
      <c r="C291" t="s" s="12">
        <v>4406</v>
      </c>
      <c r="D291" s="13">
        <v>0.806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4407</v>
      </c>
      <c r="B292" s="13">
        <v>0.0612</v>
      </c>
      <c r="C292" t="s" s="12">
        <v>4407</v>
      </c>
      <c r="D292" s="13">
        <v>0.0558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4408</v>
      </c>
      <c r="B293" s="13">
        <v>0.135</v>
      </c>
      <c r="C293" t="s" s="12">
        <v>4408</v>
      </c>
      <c r="D293" s="13">
        <v>0.1384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4980</v>
      </c>
      <c r="B294" s="13">
        <v>0.001</v>
      </c>
      <c r="C294" t="s" s="12">
        <v>4980</v>
      </c>
      <c r="D294" s="13">
        <v>0.001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4981</v>
      </c>
      <c r="B295" s="13">
        <v>0.999</v>
      </c>
      <c r="C295" t="s" s="12">
        <v>4981</v>
      </c>
      <c r="D295" s="13">
        <v>0.999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4982</v>
      </c>
      <c r="B296" s="13">
        <v>1</v>
      </c>
      <c r="C296" t="s" s="12">
        <v>4982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4983</v>
      </c>
      <c r="B297" s="13">
        <v>1</v>
      </c>
      <c r="C297" t="s" s="12">
        <v>4983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4984</v>
      </c>
      <c r="B298" s="13">
        <v>0</v>
      </c>
      <c r="C298" t="s" s="12">
        <v>4984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4985</v>
      </c>
      <c r="B299" s="13">
        <v>0.004</v>
      </c>
      <c r="C299" t="s" s="12">
        <v>4985</v>
      </c>
      <c r="D299" s="13">
        <v>0.003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4986</v>
      </c>
      <c r="B300" s="13">
        <v>0.9176</v>
      </c>
      <c r="C300" t="s" s="12">
        <v>4986</v>
      </c>
      <c r="D300" s="13">
        <v>0.9164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4987</v>
      </c>
      <c r="B301" s="13">
        <v>0.0784</v>
      </c>
      <c r="C301" t="s" s="12">
        <v>4987</v>
      </c>
      <c r="D301" s="13">
        <v>0.0806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4988</v>
      </c>
      <c r="B302" s="13">
        <v>0.1284</v>
      </c>
      <c r="C302" t="s" s="12">
        <v>4988</v>
      </c>
      <c r="D302" s="13">
        <v>0.1316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4989</v>
      </c>
      <c r="B303" s="13">
        <v>0.07000000000000001</v>
      </c>
      <c r="C303" t="s" s="12">
        <v>4989</v>
      </c>
      <c r="D303" s="13">
        <v>0.0718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4990</v>
      </c>
      <c r="B304" s="13">
        <v>0.1972</v>
      </c>
      <c r="C304" t="s" s="12">
        <v>4990</v>
      </c>
      <c r="D304" s="13">
        <v>0.195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4991</v>
      </c>
      <c r="B305" s="13">
        <v>0.1524</v>
      </c>
      <c r="C305" t="s" s="12">
        <v>4991</v>
      </c>
      <c r="D305" s="13">
        <v>0.151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4992</v>
      </c>
      <c r="B306" s="13">
        <v>0.3284</v>
      </c>
      <c r="C306" t="s" s="12">
        <v>4992</v>
      </c>
      <c r="D306" s="13">
        <v>0.327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4993</v>
      </c>
      <c r="B307" s="13">
        <v>0.1234</v>
      </c>
      <c r="C307" t="s" s="12">
        <v>4993</v>
      </c>
      <c r="D307" s="13">
        <v>0.1234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4994</v>
      </c>
      <c r="B308" s="13">
        <v>1</v>
      </c>
      <c r="C308" t="s" s="12">
        <v>4994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4995</v>
      </c>
      <c r="B309" s="13">
        <v>0.3386</v>
      </c>
      <c r="C309" t="s" s="12">
        <v>4995</v>
      </c>
      <c r="D309" s="13">
        <v>0.3376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4996</v>
      </c>
      <c r="B310" s="13">
        <v>0.6614</v>
      </c>
      <c r="C310" t="s" s="12">
        <v>4996</v>
      </c>
      <c r="D310" s="13">
        <v>0.6624000000000001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4997</v>
      </c>
      <c r="B311" s="13">
        <v>1</v>
      </c>
      <c r="C311" t="s" s="12">
        <v>4997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4998</v>
      </c>
      <c r="B312" s="13">
        <v>1</v>
      </c>
      <c r="C312" t="s" s="12">
        <v>4998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4999</v>
      </c>
      <c r="B313" s="13">
        <v>0</v>
      </c>
      <c r="C313" t="s" s="12">
        <v>4999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5000</v>
      </c>
      <c r="B314" s="13">
        <v>0</v>
      </c>
      <c r="C314" t="s" s="12">
        <v>5000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5001</v>
      </c>
      <c r="B315" s="13">
        <v>0</v>
      </c>
      <c r="C315" t="s" s="12">
        <v>5001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640</v>
      </c>
      <c r="B316" s="13">
        <v>1</v>
      </c>
      <c r="C316" t="s" s="12">
        <v>640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641</v>
      </c>
      <c r="B317" s="13">
        <v>0</v>
      </c>
      <c r="C317" t="s" s="12">
        <v>641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642</v>
      </c>
      <c r="B318" s="13">
        <v>0</v>
      </c>
      <c r="C318" t="s" s="12">
        <v>642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643</v>
      </c>
      <c r="B319" s="13">
        <v>0</v>
      </c>
      <c r="C319" t="s" s="12">
        <v>643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644</v>
      </c>
      <c r="B320" s="13">
        <v>0</v>
      </c>
      <c r="C320" t="s" s="12">
        <v>644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5002</v>
      </c>
      <c r="B321" s="13">
        <v>1</v>
      </c>
      <c r="C321" t="s" s="12">
        <v>5002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5003</v>
      </c>
      <c r="B322" s="13">
        <v>0.9944</v>
      </c>
      <c r="C322" t="s" s="12">
        <v>5003</v>
      </c>
      <c r="D322" s="13">
        <v>0.9949999999999999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4438</v>
      </c>
      <c r="B323" s="13">
        <v>0</v>
      </c>
      <c r="C323" t="s" s="12">
        <v>4438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4439</v>
      </c>
      <c r="B324" s="13">
        <v>0.0054</v>
      </c>
      <c r="C324" t="s" s="12">
        <v>4439</v>
      </c>
      <c r="D324" s="13">
        <v>0.005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5004</v>
      </c>
      <c r="B325" s="13">
        <v>1</v>
      </c>
      <c r="C325" t="s" s="12">
        <v>5004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5005</v>
      </c>
      <c r="B326" s="13">
        <v>0</v>
      </c>
      <c r="C326" t="s" s="12">
        <v>5005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5006</v>
      </c>
      <c r="B327" s="13">
        <v>0</v>
      </c>
      <c r="C327" t="s" s="12">
        <v>5006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5007</v>
      </c>
      <c r="B328" s="13">
        <v>1</v>
      </c>
      <c r="C328" t="s" s="12">
        <v>5007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5008</v>
      </c>
      <c r="B329" s="13">
        <v>1</v>
      </c>
      <c r="C329" t="s" s="12">
        <v>5008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5009</v>
      </c>
      <c r="B330" s="13">
        <v>1</v>
      </c>
      <c r="C330" t="s" s="12">
        <v>5009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5010</v>
      </c>
      <c r="B331" s="13">
        <v>0</v>
      </c>
      <c r="C331" t="s" s="12">
        <v>5010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5011</v>
      </c>
      <c r="B332" s="13">
        <v>0</v>
      </c>
      <c r="C332" t="s" s="12">
        <v>5011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5012</v>
      </c>
      <c r="B333" s="13">
        <v>0</v>
      </c>
      <c r="C333" t="s" s="12">
        <v>5012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5013</v>
      </c>
      <c r="B334" s="13">
        <v>0</v>
      </c>
      <c r="C334" t="s" s="12">
        <v>5013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5014</v>
      </c>
      <c r="B335" s="13">
        <v>0</v>
      </c>
      <c r="C335" t="s" s="12">
        <v>5014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3910</v>
      </c>
      <c r="B336" s="13">
        <v>0.9020000000000001</v>
      </c>
      <c r="C336" t="s" s="12">
        <v>3910</v>
      </c>
      <c r="D336" s="13">
        <v>0.8996000000000001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3911</v>
      </c>
      <c r="B337" s="13">
        <v>0.098</v>
      </c>
      <c r="C337" t="s" s="12">
        <v>3911</v>
      </c>
      <c r="D337" s="13">
        <v>0.1004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5015</v>
      </c>
      <c r="B338" s="13">
        <v>1</v>
      </c>
      <c r="C338" t="s" s="12">
        <v>5015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5016</v>
      </c>
      <c r="B339" s="13">
        <v>1</v>
      </c>
      <c r="C339" t="s" s="12">
        <v>5016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5017</v>
      </c>
      <c r="B340" s="13">
        <v>1</v>
      </c>
      <c r="C340" t="s" s="12">
        <v>5017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2104</v>
      </c>
      <c r="B341" s="13">
        <v>0.0102</v>
      </c>
      <c r="C341" t="s" s="12">
        <v>2104</v>
      </c>
      <c r="D341" s="13">
        <v>0.2942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2105</v>
      </c>
      <c r="B342" s="13">
        <v>0.9898</v>
      </c>
      <c r="C342" t="s" s="12">
        <v>2105</v>
      </c>
      <c r="D342" s="13">
        <v>0.7058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3923</v>
      </c>
      <c r="B343" s="13">
        <v>1</v>
      </c>
      <c r="C343" t="s" s="12">
        <v>3923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5018</v>
      </c>
      <c r="B344" s="13">
        <v>1</v>
      </c>
      <c r="C344" t="s" s="12">
        <v>5018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5019</v>
      </c>
      <c r="B345" s="13">
        <v>0.8553999999999998</v>
      </c>
      <c r="C345" t="s" s="12">
        <v>5019</v>
      </c>
      <c r="D345" s="13">
        <v>0.8593999999999999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5020</v>
      </c>
      <c r="B346" s="13">
        <v>0.1446</v>
      </c>
      <c r="C346" t="s" s="12">
        <v>5020</v>
      </c>
      <c r="D346" s="13">
        <v>0.1406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3924</v>
      </c>
      <c r="B347" s="13">
        <v>1</v>
      </c>
      <c r="C347" t="s" s="12">
        <v>3924</v>
      </c>
      <c r="D347" s="13">
        <v>0.9996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3925</v>
      </c>
      <c r="B348" s="13">
        <v>0</v>
      </c>
      <c r="C348" t="s" s="12">
        <v>3925</v>
      </c>
      <c r="D348" s="13">
        <v>0.0002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3926</v>
      </c>
      <c r="B349" s="13">
        <v>0</v>
      </c>
      <c r="C349" t="s" s="12">
        <v>3926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3927</v>
      </c>
      <c r="B350" s="13">
        <v>0</v>
      </c>
      <c r="C350" t="s" s="12">
        <v>3927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3928</v>
      </c>
      <c r="B351" s="13">
        <v>0</v>
      </c>
      <c r="C351" t="s" s="12">
        <v>3928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5021</v>
      </c>
      <c r="B352" s="13">
        <v>1</v>
      </c>
      <c r="C352" t="s" s="12">
        <v>5021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1435</v>
      </c>
      <c r="B353" s="13">
        <v>1</v>
      </c>
      <c r="C353" t="s" s="12">
        <v>1435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679</v>
      </c>
      <c r="B354" s="13">
        <v>0.4898</v>
      </c>
      <c r="C354" t="s" s="12">
        <v>679</v>
      </c>
      <c r="D354" s="13">
        <v>0.4964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680</v>
      </c>
      <c r="B355" s="13">
        <v>0.5102</v>
      </c>
      <c r="C355" t="s" s="12">
        <v>680</v>
      </c>
      <c r="D355" s="13">
        <v>0.5036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5022</v>
      </c>
      <c r="B356" s="13">
        <v>0.003</v>
      </c>
      <c r="C356" t="s" s="12">
        <v>5022</v>
      </c>
      <c r="D356" s="13">
        <v>0.003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5023</v>
      </c>
      <c r="B357" s="13">
        <v>0.9970000000000001</v>
      </c>
      <c r="C357" t="s" s="12">
        <v>5023</v>
      </c>
      <c r="D357" s="13">
        <v>0.9970000000000001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5024</v>
      </c>
      <c r="B358" s="13">
        <v>0</v>
      </c>
      <c r="C358" t="s" s="12">
        <v>5024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5025</v>
      </c>
      <c r="B359" s="13">
        <v>1</v>
      </c>
      <c r="C359" t="s" s="12">
        <v>5025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5026</v>
      </c>
      <c r="B360" s="13">
        <v>1</v>
      </c>
      <c r="C360" t="s" s="12">
        <v>5026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5027</v>
      </c>
      <c r="B361" s="13">
        <v>0.976</v>
      </c>
      <c r="C361" t="s" s="12">
        <v>5027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5028</v>
      </c>
      <c r="B362" s="13">
        <v>0</v>
      </c>
      <c r="C362" t="s" s="12">
        <v>5028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5029</v>
      </c>
      <c r="B363" s="13">
        <v>0</v>
      </c>
      <c r="C363" t="s" s="12">
        <v>5029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5030</v>
      </c>
      <c r="B364" s="13">
        <v>0.024</v>
      </c>
      <c r="C364" t="s" s="12">
        <v>5030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5031</v>
      </c>
      <c r="B365" s="13">
        <v>0</v>
      </c>
      <c r="C365" t="s" s="12">
        <v>5031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5032</v>
      </c>
      <c r="B366" s="13">
        <v>0</v>
      </c>
      <c r="C366" t="s" s="12">
        <v>5032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5033</v>
      </c>
      <c r="B367" s="13">
        <v>0.2238</v>
      </c>
      <c r="C367" t="s" s="12">
        <v>5033</v>
      </c>
      <c r="D367" s="13">
        <v>0.2986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5034</v>
      </c>
      <c r="B368" s="13">
        <v>0.6932</v>
      </c>
      <c r="C368" t="s" s="12">
        <v>5034</v>
      </c>
      <c r="D368" s="13">
        <v>0.597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5035</v>
      </c>
      <c r="B369" s="13">
        <v>0.083</v>
      </c>
      <c r="C369" t="s" s="12">
        <v>5035</v>
      </c>
      <c r="D369" s="13">
        <v>0.1046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5036</v>
      </c>
      <c r="B370" s="13">
        <v>1</v>
      </c>
      <c r="C370" t="s" s="12">
        <v>5036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5037</v>
      </c>
      <c r="B371" s="13">
        <v>1</v>
      </c>
      <c r="C371" t="s" s="12">
        <v>5037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5038</v>
      </c>
      <c r="B372" s="13">
        <v>0</v>
      </c>
      <c r="C372" t="s" s="12">
        <v>5038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5039</v>
      </c>
      <c r="B373" s="13">
        <v>1</v>
      </c>
      <c r="C373" t="s" s="12">
        <v>5039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5040</v>
      </c>
      <c r="B374" s="13">
        <v>1</v>
      </c>
      <c r="C374" t="s" s="12">
        <v>5040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5041</v>
      </c>
      <c r="B375" s="13">
        <v>0</v>
      </c>
      <c r="C375" t="s" s="12">
        <v>5041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5042</v>
      </c>
      <c r="B376" s="13">
        <v>0</v>
      </c>
      <c r="C376" t="s" s="12">
        <v>5042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5043</v>
      </c>
      <c r="B377" s="13">
        <v>0</v>
      </c>
      <c r="C377" t="s" s="12">
        <v>5043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5044</v>
      </c>
      <c r="B378" s="13">
        <v>0</v>
      </c>
      <c r="C378" t="s" s="12">
        <v>5044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5045</v>
      </c>
      <c r="B379" s="13">
        <v>1</v>
      </c>
      <c r="C379" t="s" s="12">
        <v>5045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706</v>
      </c>
      <c r="B380" s="13">
        <v>0</v>
      </c>
      <c r="C380" t="s" s="12">
        <v>706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707</v>
      </c>
      <c r="B381" s="13">
        <v>0</v>
      </c>
      <c r="C381" t="s" s="12">
        <v>707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708</v>
      </c>
      <c r="B382" s="13">
        <v>0</v>
      </c>
      <c r="C382" t="s" s="12">
        <v>708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5046</v>
      </c>
      <c r="B383" s="13">
        <v>0.6367999999999999</v>
      </c>
      <c r="C383" t="s" s="12">
        <v>5046</v>
      </c>
      <c r="D383" s="13">
        <v>0.6385999999999999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5047</v>
      </c>
      <c r="B384" s="13">
        <v>0.008999999999999999</v>
      </c>
      <c r="C384" t="s" s="12">
        <v>5047</v>
      </c>
      <c r="D384" s="13">
        <v>0.008999999999999999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5048</v>
      </c>
      <c r="B385" s="13">
        <v>0.354</v>
      </c>
      <c r="C385" t="s" s="12">
        <v>5048</v>
      </c>
      <c r="D385" s="13">
        <v>0.3523999999999999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5049</v>
      </c>
      <c r="B386" s="13">
        <v>0</v>
      </c>
      <c r="C386" t="s" s="12">
        <v>5049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5050</v>
      </c>
      <c r="B387" s="13">
        <v>1</v>
      </c>
      <c r="C387" t="s" s="12">
        <v>5050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5051</v>
      </c>
      <c r="B388" s="13">
        <v>1</v>
      </c>
      <c r="C388" t="s" s="12">
        <v>5051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5052</v>
      </c>
      <c r="B389" s="13">
        <v>1</v>
      </c>
      <c r="C389" t="s" s="12">
        <v>5052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5053</v>
      </c>
      <c r="B390" s="13">
        <v>1</v>
      </c>
      <c r="C390" t="s" s="12">
        <v>5053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5054</v>
      </c>
      <c r="B391" s="13">
        <v>0.0018</v>
      </c>
      <c r="C391" t="s" s="12">
        <v>5054</v>
      </c>
      <c r="D391" s="13">
        <v>0.004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5055</v>
      </c>
      <c r="B392" s="13">
        <v>0.9982000000000001</v>
      </c>
      <c r="C392" t="s" s="12">
        <v>5055</v>
      </c>
      <c r="D392" s="13">
        <v>0.9960000000000001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5056</v>
      </c>
      <c r="B393" s="13">
        <v>0.9949999999999999</v>
      </c>
      <c r="C393" t="s" s="12">
        <v>5056</v>
      </c>
      <c r="D393" s="13">
        <v>0.9949999999999999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1476</v>
      </c>
      <c r="B394" s="13">
        <v>0.005</v>
      </c>
      <c r="C394" t="s" s="12">
        <v>1476</v>
      </c>
      <c r="D394" s="13">
        <v>0.005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1477</v>
      </c>
      <c r="B395" s="13">
        <v>1</v>
      </c>
      <c r="C395" t="s" s="12">
        <v>1477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5057</v>
      </c>
      <c r="B396" s="13">
        <v>1</v>
      </c>
      <c r="C396" t="s" s="12">
        <v>5057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5058</v>
      </c>
      <c r="B397" s="13">
        <v>0</v>
      </c>
      <c r="C397" t="s" s="12">
        <v>5058</v>
      </c>
      <c r="D397" s="13">
        <v>0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5059</v>
      </c>
      <c r="B398" s="13">
        <v>1</v>
      </c>
      <c r="C398" t="s" s="12">
        <v>5059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5060</v>
      </c>
      <c r="B399" s="13">
        <v>0.6586000000000001</v>
      </c>
      <c r="C399" t="s" s="12">
        <v>5060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5061</v>
      </c>
      <c r="B400" s="13">
        <v>0</v>
      </c>
      <c r="C400" t="s" s="12">
        <v>5061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5062</v>
      </c>
      <c r="B401" s="13">
        <v>0</v>
      </c>
      <c r="C401" t="s" s="12">
        <v>5062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5063</v>
      </c>
      <c r="B402" s="13">
        <v>0.002</v>
      </c>
      <c r="C402" t="s" s="12">
        <v>5063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5064</v>
      </c>
      <c r="B403" s="13">
        <v>0.3394</v>
      </c>
      <c r="C403" t="s" s="12">
        <v>5064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1482</v>
      </c>
      <c r="B404" s="13">
        <v>1</v>
      </c>
      <c r="C404" t="s" s="12">
        <v>1482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1483</v>
      </c>
      <c r="B405" s="13">
        <v>0</v>
      </c>
      <c r="C405" t="s" s="12">
        <v>1483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5065</v>
      </c>
      <c r="B406" s="13">
        <v>0</v>
      </c>
      <c r="C406" t="s" s="12">
        <v>5065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1485</v>
      </c>
      <c r="B407" s="13">
        <v>0</v>
      </c>
      <c r="C407" t="s" s="12">
        <v>1485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1486</v>
      </c>
      <c r="B408" s="13">
        <v>0</v>
      </c>
      <c r="C408" t="s" s="12">
        <v>1486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5066</v>
      </c>
      <c r="B409" s="13">
        <v>0</v>
      </c>
      <c r="C409" t="s" s="12">
        <v>5066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5067</v>
      </c>
      <c r="B410" s="13">
        <v>0</v>
      </c>
      <c r="C410" t="s" s="12">
        <v>5067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5068</v>
      </c>
      <c r="B411" s="13">
        <v>0</v>
      </c>
      <c r="C411" t="s" s="12">
        <v>5068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5069</v>
      </c>
      <c r="B412" s="13">
        <v>0</v>
      </c>
      <c r="C412" t="s" s="12">
        <v>5069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5070</v>
      </c>
      <c r="B413" s="13">
        <v>1</v>
      </c>
      <c r="C413" t="s" s="12">
        <v>5070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5071</v>
      </c>
      <c r="B414" s="13">
        <v>0</v>
      </c>
      <c r="C414" t="s" s="12">
        <v>5071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5072</v>
      </c>
      <c r="B415" s="13">
        <v>1</v>
      </c>
      <c r="C415" t="s" s="12">
        <v>5072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742</v>
      </c>
      <c r="B416" s="13">
        <v>1</v>
      </c>
      <c r="C416" t="s" s="12">
        <v>742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2179</v>
      </c>
      <c r="B417" s="13">
        <v>1</v>
      </c>
      <c r="C417" t="s" s="12">
        <v>2179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2180</v>
      </c>
      <c r="B418" s="13">
        <v>0</v>
      </c>
      <c r="C418" t="s" s="12">
        <v>2180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5073</v>
      </c>
      <c r="B419" s="13">
        <v>0.012</v>
      </c>
      <c r="C419" t="s" s="12">
        <v>5073</v>
      </c>
      <c r="D419" s="13">
        <v>0.0126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5074</v>
      </c>
      <c r="B420" s="13">
        <v>0.0112</v>
      </c>
      <c r="C420" t="s" s="12">
        <v>5074</v>
      </c>
      <c r="D420" s="13">
        <v>0.0112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5075</v>
      </c>
      <c r="B421" s="13">
        <v>0.9767999999999999</v>
      </c>
      <c r="C421" t="s" s="12">
        <v>5075</v>
      </c>
      <c r="D421" s="13">
        <v>0.976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5076</v>
      </c>
      <c r="B422" s="13">
        <v>0.998</v>
      </c>
      <c r="C422" t="s" s="12">
        <v>5076</v>
      </c>
      <c r="D422" s="13">
        <v>0.9982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5077</v>
      </c>
      <c r="B423" s="13">
        <v>0.002</v>
      </c>
      <c r="C423" t="s" s="12">
        <v>5077</v>
      </c>
      <c r="D423" s="13">
        <v>0.0018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5078</v>
      </c>
      <c r="B424" s="13">
        <v>1</v>
      </c>
      <c r="C424" t="s" s="12">
        <v>5078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5079</v>
      </c>
      <c r="B425" s="13">
        <v>0</v>
      </c>
      <c r="C425" t="s" s="12">
        <v>5079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5080</v>
      </c>
      <c r="B426" s="13">
        <v>0</v>
      </c>
      <c r="C426" t="s" s="12">
        <v>5080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5081</v>
      </c>
      <c r="B427" s="13">
        <v>0</v>
      </c>
      <c r="C427" t="s" s="12">
        <v>5081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5082</v>
      </c>
      <c r="B428" s="13">
        <v>0</v>
      </c>
      <c r="C428" t="s" s="12">
        <v>5082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5083</v>
      </c>
      <c r="B429" s="13">
        <v>1</v>
      </c>
      <c r="C429" t="s" s="12">
        <v>5083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5084</v>
      </c>
      <c r="B430" s="13">
        <v>0</v>
      </c>
      <c r="C430" t="s" s="12">
        <v>5084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5085</v>
      </c>
      <c r="B431" s="13">
        <v>0</v>
      </c>
      <c r="C431" t="s" s="12">
        <v>5085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5086</v>
      </c>
      <c r="B432" s="13">
        <v>0</v>
      </c>
      <c r="C432" t="s" s="12">
        <v>5086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752</v>
      </c>
      <c r="B433" s="13">
        <v>1</v>
      </c>
      <c r="C433" t="s" s="12">
        <v>752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5087</v>
      </c>
      <c r="B434" s="13">
        <v>0</v>
      </c>
      <c r="C434" t="s" s="12">
        <v>5087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5088</v>
      </c>
      <c r="B435" s="13">
        <v>0.013</v>
      </c>
      <c r="C435" t="s" s="12">
        <v>5088</v>
      </c>
      <c r="D435" s="13">
        <v>0.0122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5089</v>
      </c>
      <c r="B436" s="13">
        <v>0.9869999999999999</v>
      </c>
      <c r="C436" t="s" s="12">
        <v>5089</v>
      </c>
      <c r="D436" s="13">
        <v>0.9876000000000001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5090</v>
      </c>
      <c r="B437" s="13">
        <v>0.1292</v>
      </c>
      <c r="C437" t="s" s="12">
        <v>5090</v>
      </c>
      <c r="D437" s="13">
        <v>0.1296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5091</v>
      </c>
      <c r="B438" s="13">
        <v>0.7852</v>
      </c>
      <c r="C438" t="s" s="12">
        <v>5091</v>
      </c>
      <c r="D438" s="13">
        <v>0.7844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5092</v>
      </c>
      <c r="B439" s="13">
        <v>0.0856</v>
      </c>
      <c r="C439" t="s" s="12">
        <v>5092</v>
      </c>
      <c r="D439" s="13">
        <v>0.08619999999999998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2852</v>
      </c>
      <c r="B440" s="13">
        <v>1</v>
      </c>
      <c r="C440" t="s" s="12">
        <v>2852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5093</v>
      </c>
      <c r="B441" s="13">
        <v>1</v>
      </c>
      <c r="C441" t="s" s="12">
        <v>5093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5094</v>
      </c>
      <c r="B442" s="13">
        <v>0</v>
      </c>
      <c r="C442" t="s" s="12">
        <v>5094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762</v>
      </c>
      <c r="B443" s="13">
        <v>1</v>
      </c>
      <c r="C443" t="s" s="12">
        <v>762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5095</v>
      </c>
      <c r="B444" s="13">
        <v>1</v>
      </c>
      <c r="C444" t="s" s="12">
        <v>5095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3415</v>
      </c>
      <c r="B445" s="13">
        <v>1</v>
      </c>
      <c r="C445" t="s" s="12">
        <v>3415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5096</v>
      </c>
      <c r="B446" s="13">
        <v>1</v>
      </c>
      <c r="C446" t="s" s="12">
        <v>5096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2213</v>
      </c>
      <c r="B447" s="13">
        <v>0.9714</v>
      </c>
      <c r="C447" t="s" s="12">
        <v>2213</v>
      </c>
      <c r="D447" s="13">
        <v>0.9718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2214</v>
      </c>
      <c r="B448" s="13">
        <v>0.0286</v>
      </c>
      <c r="C448" t="s" s="12">
        <v>2214</v>
      </c>
      <c r="D448" s="13">
        <v>0.0282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2868</v>
      </c>
      <c r="B449" s="13">
        <v>1</v>
      </c>
      <c r="C449" t="s" s="12">
        <v>2868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5097</v>
      </c>
      <c r="B450" s="13">
        <v>0.9949999999999999</v>
      </c>
      <c r="C450" t="s" s="12">
        <v>5097</v>
      </c>
      <c r="D450" s="13">
        <v>0.9949999999999999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5098</v>
      </c>
      <c r="B451" s="13">
        <v>0.005</v>
      </c>
      <c r="C451" t="s" s="12">
        <v>5098</v>
      </c>
      <c r="D451" s="13">
        <v>0.005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4019</v>
      </c>
      <c r="B452" s="13">
        <v>1</v>
      </c>
      <c r="C452" t="s" s="12">
        <v>4019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5099</v>
      </c>
      <c r="B453" s="13">
        <v>1</v>
      </c>
      <c r="C453" t="s" s="12">
        <v>5099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5100</v>
      </c>
      <c r="B454" s="13">
        <v>0.9379999999999999</v>
      </c>
      <c r="C454" t="s" s="12">
        <v>5100</v>
      </c>
      <c r="D454" s="13">
        <v>0.9381999999999999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5101</v>
      </c>
      <c r="B455" s="13">
        <v>0.062</v>
      </c>
      <c r="C455" t="s" s="12">
        <v>5101</v>
      </c>
      <c r="D455" s="13">
        <v>0.0618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5102</v>
      </c>
      <c r="B456" s="13">
        <v>1</v>
      </c>
      <c r="C456" t="s" s="12">
        <v>5102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5103</v>
      </c>
      <c r="B457" s="13">
        <v>0</v>
      </c>
      <c r="C457" t="s" s="12">
        <v>5103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5104</v>
      </c>
      <c r="B458" s="13">
        <v>0</v>
      </c>
      <c r="C458" t="s" s="12">
        <v>5104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5105</v>
      </c>
      <c r="B459" s="13">
        <v>0</v>
      </c>
      <c r="C459" t="s" s="12">
        <v>5105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5106</v>
      </c>
      <c r="B460" s="13">
        <v>0</v>
      </c>
      <c r="C460" t="s" s="12">
        <v>5106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5107</v>
      </c>
      <c r="B461" s="13">
        <v>1</v>
      </c>
      <c r="C461" t="s" s="12">
        <v>5107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5108</v>
      </c>
      <c r="B462" s="13">
        <v>1</v>
      </c>
      <c r="C462" t="s" s="12">
        <v>5108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4027</v>
      </c>
      <c r="B463" s="13">
        <v>1</v>
      </c>
      <c r="C463" t="s" s="12">
        <v>4027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4028</v>
      </c>
      <c r="B464" s="13">
        <v>0</v>
      </c>
      <c r="C464" t="s" s="12">
        <v>4028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3427</v>
      </c>
      <c r="B465" s="13">
        <v>0</v>
      </c>
      <c r="C465" t="s" s="12">
        <v>3427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3428</v>
      </c>
      <c r="B466" s="13">
        <v>0</v>
      </c>
      <c r="C466" t="s" s="12">
        <v>3428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3429</v>
      </c>
      <c r="B467" s="13">
        <v>0</v>
      </c>
      <c r="C467" t="s" s="12">
        <v>3429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5109</v>
      </c>
      <c r="B468" s="13">
        <v>1</v>
      </c>
      <c r="C468" t="s" s="12">
        <v>5109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5110</v>
      </c>
      <c r="B469" s="13">
        <v>1</v>
      </c>
      <c r="C469" t="s" s="12">
        <v>5110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5111</v>
      </c>
      <c r="B470" s="13">
        <v>0</v>
      </c>
      <c r="C470" t="s" s="12">
        <v>5111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5112</v>
      </c>
      <c r="B471" s="13">
        <v>1</v>
      </c>
      <c r="C471" t="s" s="12">
        <v>5112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5113</v>
      </c>
      <c r="B472" s="13">
        <v>0</v>
      </c>
      <c r="C472" t="s" s="12">
        <v>5113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2883</v>
      </c>
      <c r="B473" s="13">
        <v>1</v>
      </c>
      <c r="C473" t="s" s="12">
        <v>2883</v>
      </c>
      <c r="D473" s="13">
        <v>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5114</v>
      </c>
      <c r="B474" s="13">
        <v>1</v>
      </c>
      <c r="C474" t="s" s="12">
        <v>5114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5115</v>
      </c>
      <c r="B475" s="13">
        <v>0</v>
      </c>
      <c r="C475" t="s" s="12">
        <v>5115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5116</v>
      </c>
      <c r="B476" s="13">
        <v>1</v>
      </c>
      <c r="C476" t="s" s="12">
        <v>5116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5117</v>
      </c>
      <c r="B477" s="13">
        <v>1</v>
      </c>
      <c r="C477" t="s" s="12">
        <v>5117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5118</v>
      </c>
      <c r="B478" s="13">
        <v>0</v>
      </c>
      <c r="C478" t="s" s="12">
        <v>5118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5119</v>
      </c>
      <c r="B479" s="13">
        <v>0</v>
      </c>
      <c r="C479" t="s" s="12">
        <v>5119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5120</v>
      </c>
      <c r="B480" s="13">
        <v>0</v>
      </c>
      <c r="C480" t="s" s="12">
        <v>5120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5121</v>
      </c>
      <c r="B481" s="13">
        <v>0</v>
      </c>
      <c r="C481" t="s" s="12">
        <v>5121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3447</v>
      </c>
      <c r="B482" s="13">
        <v>1</v>
      </c>
      <c r="C482" t="s" s="12">
        <v>3447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5122</v>
      </c>
      <c r="B483" s="13">
        <v>0.9719999999999999</v>
      </c>
      <c r="C483" t="s" s="12">
        <v>5122</v>
      </c>
      <c r="D483" s="13">
        <v>0.9719999999999999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5123</v>
      </c>
      <c r="B484" s="13">
        <v>0.028</v>
      </c>
      <c r="C484" t="s" s="12">
        <v>5123</v>
      </c>
      <c r="D484" s="13">
        <v>0.028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5124</v>
      </c>
      <c r="B485" s="13">
        <v>1</v>
      </c>
      <c r="C485" t="s" s="12">
        <v>5124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5125</v>
      </c>
      <c r="B486" s="13">
        <v>0</v>
      </c>
      <c r="C486" t="s" s="12">
        <v>5125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5126</v>
      </c>
      <c r="B487" s="13">
        <v>0</v>
      </c>
      <c r="C487" t="s" s="12">
        <v>5126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5127</v>
      </c>
      <c r="B488" s="13">
        <v>0</v>
      </c>
      <c r="C488" t="s" s="12">
        <v>5127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5128</v>
      </c>
      <c r="B489" s="13">
        <v>0</v>
      </c>
      <c r="C489" t="s" s="12">
        <v>5128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3453</v>
      </c>
      <c r="B490" s="13">
        <v>1</v>
      </c>
      <c r="C490" t="s" s="12">
        <v>3453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5129</v>
      </c>
      <c r="B491" s="13">
        <v>0.0066</v>
      </c>
      <c r="C491" t="s" s="12">
        <v>5129</v>
      </c>
      <c r="D491" s="13">
        <v>0.005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5130</v>
      </c>
      <c r="B492" s="13">
        <v>0</v>
      </c>
      <c r="C492" t="s" s="12">
        <v>5130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5131</v>
      </c>
      <c r="B493" s="13">
        <v>0.4398000000000001</v>
      </c>
      <c r="C493" t="s" s="12">
        <v>5131</v>
      </c>
      <c r="D493" s="13">
        <v>0.4149999999999999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5132</v>
      </c>
      <c r="B494" s="13">
        <v>0.1246</v>
      </c>
      <c r="C494" t="s" s="12">
        <v>5132</v>
      </c>
      <c r="D494" s="13">
        <v>0.1258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5133</v>
      </c>
      <c r="B495" s="13">
        <v>0.3994000000000001</v>
      </c>
      <c r="C495" t="s" s="12">
        <v>5133</v>
      </c>
      <c r="D495" s="13">
        <v>0.425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5134</v>
      </c>
      <c r="B496" s="13">
        <v>0.03</v>
      </c>
      <c r="C496" t="s" s="12">
        <v>5134</v>
      </c>
      <c r="D496" s="13">
        <v>0.0286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3455</v>
      </c>
      <c r="B497" s="13">
        <v>1</v>
      </c>
      <c r="C497" t="s" s="12">
        <v>3455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3456</v>
      </c>
      <c r="B498" s="13">
        <v>0</v>
      </c>
      <c r="C498" t="s" s="12">
        <v>3456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3457</v>
      </c>
      <c r="B499" s="13">
        <v>0</v>
      </c>
      <c r="C499" t="s" s="12">
        <v>3457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3458</v>
      </c>
      <c r="B500" s="13">
        <v>0</v>
      </c>
      <c r="C500" t="s" s="12">
        <v>3458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3459</v>
      </c>
      <c r="B501" s="13">
        <v>0</v>
      </c>
      <c r="C501" t="s" s="12">
        <v>3459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5135</v>
      </c>
      <c r="B502" s="13">
        <v>1</v>
      </c>
      <c r="C502" t="s" s="12">
        <v>5135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5136</v>
      </c>
      <c r="B503" s="13">
        <v>0</v>
      </c>
      <c r="C503" t="s" s="12">
        <v>5136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5137</v>
      </c>
      <c r="B504" s="13">
        <v>0.4713999999999999</v>
      </c>
      <c r="C504" t="s" s="12">
        <v>5137</v>
      </c>
      <c r="D504" s="13">
        <v>0.4596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5138</v>
      </c>
      <c r="B505" s="13">
        <v>0.4562</v>
      </c>
      <c r="C505" t="s" s="12">
        <v>5138</v>
      </c>
      <c r="D505" s="13">
        <v>0.4686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5139</v>
      </c>
      <c r="B506" s="13">
        <v>0.0726</v>
      </c>
      <c r="C506" t="s" s="12">
        <v>5139</v>
      </c>
      <c r="D506" s="13">
        <v>0.0716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2897</v>
      </c>
      <c r="B507" s="13">
        <v>1</v>
      </c>
      <c r="C507" t="s" s="12">
        <v>2897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4052</v>
      </c>
      <c r="B508" s="13">
        <v>0.0038</v>
      </c>
      <c r="C508" t="s" s="12">
        <v>4052</v>
      </c>
      <c r="D508" s="13">
        <v>0.0024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4053</v>
      </c>
      <c r="B509" s="13">
        <v>0.9926</v>
      </c>
      <c r="C509" t="s" s="12">
        <v>4053</v>
      </c>
      <c r="D509" s="13">
        <v>0.9938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4054</v>
      </c>
      <c r="B510" s="13">
        <v>0.004</v>
      </c>
      <c r="C510" t="s" s="12">
        <v>4054</v>
      </c>
      <c r="D510" s="13">
        <v>0.0036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4055</v>
      </c>
      <c r="B511" s="13">
        <v>1</v>
      </c>
      <c r="C511" t="s" s="12">
        <v>4055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2901</v>
      </c>
      <c r="B512" s="13">
        <v>1</v>
      </c>
      <c r="C512" t="s" s="12">
        <v>2901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2902</v>
      </c>
      <c r="B513" s="13">
        <v>0</v>
      </c>
      <c r="C513" t="s" s="12">
        <v>2902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2903</v>
      </c>
      <c r="B514" s="13">
        <v>0</v>
      </c>
      <c r="C514" t="s" s="12">
        <v>2903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2904</v>
      </c>
      <c r="B515" s="13">
        <v>0</v>
      </c>
      <c r="C515" t="s" s="12">
        <v>2904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2905</v>
      </c>
      <c r="B516" s="13">
        <v>0</v>
      </c>
      <c r="C516" t="s" s="12">
        <v>2905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5140</v>
      </c>
      <c r="B517" s="13">
        <v>1</v>
      </c>
      <c r="C517" t="s" s="12">
        <v>5140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5141</v>
      </c>
      <c r="B518" s="13">
        <v>0</v>
      </c>
      <c r="C518" t="s" s="12">
        <v>5141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5142</v>
      </c>
      <c r="B519" s="13">
        <v>0</v>
      </c>
      <c r="C519" t="s" s="12">
        <v>5142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5143</v>
      </c>
      <c r="B520" s="13">
        <v>0</v>
      </c>
      <c r="C520" t="s" s="12">
        <v>5143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5144</v>
      </c>
      <c r="B521" s="13">
        <v>0</v>
      </c>
      <c r="C521" t="s" s="12">
        <v>5144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5145</v>
      </c>
      <c r="B522" s="13">
        <v>0.9234</v>
      </c>
      <c r="C522" t="s" s="12">
        <v>5145</v>
      </c>
      <c r="D522" s="13">
        <v>0.924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5146</v>
      </c>
      <c r="B523" s="13">
        <v>0.0766</v>
      </c>
      <c r="C523" t="s" s="12">
        <v>5146</v>
      </c>
      <c r="D523" s="13">
        <v>0.076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5147</v>
      </c>
      <c r="B524" s="13">
        <v>0.002</v>
      </c>
      <c r="C524" t="s" s="12">
        <v>5147</v>
      </c>
      <c r="D524" s="13">
        <v>0.002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5148</v>
      </c>
      <c r="B525" s="13">
        <v>0.998</v>
      </c>
      <c r="C525" t="s" s="12">
        <v>5148</v>
      </c>
      <c r="D525" s="13">
        <v>0.998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5149</v>
      </c>
      <c r="B526" s="13">
        <v>1</v>
      </c>
      <c r="C526" t="s" s="12">
        <v>5149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857</v>
      </c>
      <c r="B527" s="13">
        <v>1</v>
      </c>
      <c r="C527" t="s" s="12">
        <v>857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5150</v>
      </c>
      <c r="B528" s="13">
        <v>0</v>
      </c>
      <c r="C528" t="s" s="12">
        <v>5150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5151</v>
      </c>
      <c r="B529" s="13">
        <v>1</v>
      </c>
      <c r="C529" t="s" s="12">
        <v>5151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5152</v>
      </c>
      <c r="B530" s="13">
        <v>1</v>
      </c>
      <c r="C530" t="s" s="12">
        <v>5152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3482</v>
      </c>
      <c r="B531" s="13">
        <v>1</v>
      </c>
      <c r="C531" t="s" s="12">
        <v>3482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5153</v>
      </c>
      <c r="B532" s="13">
        <v>1</v>
      </c>
      <c r="C532" t="s" s="12">
        <v>5153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5154</v>
      </c>
      <c r="B533" s="13">
        <v>0</v>
      </c>
      <c r="C533" t="s" s="12">
        <v>5154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5155</v>
      </c>
      <c r="B534" s="13">
        <v>1</v>
      </c>
      <c r="C534" t="s" s="12">
        <v>5155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3486</v>
      </c>
      <c r="B535" s="13">
        <v>1</v>
      </c>
      <c r="C535" t="s" s="12">
        <v>3486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5156</v>
      </c>
      <c r="B536" s="13">
        <v>1</v>
      </c>
      <c r="C536" t="s" s="12">
        <v>5156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5157</v>
      </c>
      <c r="B537" s="13">
        <v>0</v>
      </c>
      <c r="C537" t="s" s="12">
        <v>5157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5158</v>
      </c>
      <c r="B538" s="13">
        <v>0.8493999999999999</v>
      </c>
      <c r="C538" t="s" s="12">
        <v>5158</v>
      </c>
      <c r="D538" s="13">
        <v>0.8234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5159</v>
      </c>
      <c r="B539" s="13">
        <v>0.1506</v>
      </c>
      <c r="C539" t="s" s="12">
        <v>5159</v>
      </c>
      <c r="D539" s="13">
        <v>0.1766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5160</v>
      </c>
      <c r="B540" s="13">
        <v>0</v>
      </c>
      <c r="C540" t="s" s="12">
        <v>5160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5161</v>
      </c>
      <c r="B541" s="13">
        <v>0.1052</v>
      </c>
      <c r="C541" t="s" s="12">
        <v>5161</v>
      </c>
      <c r="D541" s="13">
        <v>0.1186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5162</v>
      </c>
      <c r="B542" s="13">
        <v>0.6746000000000001</v>
      </c>
      <c r="C542" t="s" s="12">
        <v>5162</v>
      </c>
      <c r="D542" s="13">
        <v>0.6618000000000001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5163</v>
      </c>
      <c r="B543" s="13">
        <v>0.2208</v>
      </c>
      <c r="C543" t="s" s="12">
        <v>5163</v>
      </c>
      <c r="D543" s="13">
        <v>0.2198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3494</v>
      </c>
      <c r="B544" s="13">
        <v>0.9960000000000001</v>
      </c>
      <c r="C544" t="s" s="12">
        <v>3494</v>
      </c>
      <c r="D544" s="13">
        <v>0.9960000000000001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3495</v>
      </c>
      <c r="B545" s="13">
        <v>0.0024</v>
      </c>
      <c r="C545" t="s" s="12">
        <v>3495</v>
      </c>
      <c r="D545" s="13">
        <v>0.0022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3496</v>
      </c>
      <c r="B546" s="13">
        <v>0</v>
      </c>
      <c r="C546" t="s" s="12">
        <v>3496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3497</v>
      </c>
      <c r="B547" s="13">
        <v>0.0016</v>
      </c>
      <c r="C547" t="s" s="12">
        <v>3497</v>
      </c>
      <c r="D547" s="13">
        <v>0.0018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3498</v>
      </c>
      <c r="B548" s="13">
        <v>0</v>
      </c>
      <c r="C548" t="s" s="12">
        <v>3498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5164</v>
      </c>
      <c r="B549" s="13">
        <v>0.0612</v>
      </c>
      <c r="C549" t="s" s="12">
        <v>5164</v>
      </c>
      <c r="D549" s="13">
        <v>0.059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5165</v>
      </c>
      <c r="B550" s="13">
        <v>0.4276</v>
      </c>
      <c r="C550" t="s" s="12">
        <v>5165</v>
      </c>
      <c r="D550" s="13">
        <v>0.4184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5166</v>
      </c>
      <c r="B551" s="13">
        <v>0.019</v>
      </c>
      <c r="C551" t="s" s="12">
        <v>5166</v>
      </c>
      <c r="D551" s="13">
        <v>0.019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5167</v>
      </c>
      <c r="B552" s="13">
        <v>0.3134</v>
      </c>
      <c r="C552" t="s" s="12">
        <v>5167</v>
      </c>
      <c r="D552" s="13">
        <v>0.3216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5168</v>
      </c>
      <c r="B553" s="13">
        <v>0.0422</v>
      </c>
      <c r="C553" t="s" s="12">
        <v>5168</v>
      </c>
      <c r="D553" s="13">
        <v>0.045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5169</v>
      </c>
      <c r="B554" s="13">
        <v>0.1366</v>
      </c>
      <c r="C554" t="s" s="12">
        <v>5169</v>
      </c>
      <c r="D554" s="13">
        <v>0.1372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4609</v>
      </c>
      <c r="B555" s="13">
        <v>1</v>
      </c>
      <c r="C555" t="s" s="12">
        <v>4609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3500</v>
      </c>
      <c r="B556" s="13">
        <v>1</v>
      </c>
      <c r="C556" t="s" s="12">
        <v>3500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5170</v>
      </c>
      <c r="B557" s="13">
        <v>0.0302</v>
      </c>
      <c r="C557" t="s" s="12">
        <v>5170</v>
      </c>
      <c r="D557" s="13">
        <v>0.0292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5171</v>
      </c>
      <c r="B558" s="13">
        <v>0.9697999999999999</v>
      </c>
      <c r="C558" t="s" s="12">
        <v>5171</v>
      </c>
      <c r="D558" s="13">
        <v>0.9708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2309</v>
      </c>
      <c r="B559" s="13">
        <v>1</v>
      </c>
      <c r="C559" t="s" s="12">
        <v>2309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896</v>
      </c>
      <c r="B560" s="13">
        <v>1</v>
      </c>
      <c r="C560" t="s" s="12">
        <v>896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897</v>
      </c>
      <c r="B561" s="13">
        <v>0</v>
      </c>
      <c r="C561" t="s" s="12">
        <v>897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898</v>
      </c>
      <c r="B562" s="13">
        <v>0</v>
      </c>
      <c r="C562" t="s" s="12">
        <v>898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899</v>
      </c>
      <c r="B563" s="13">
        <v>0</v>
      </c>
      <c r="C563" t="s" s="12">
        <v>899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900</v>
      </c>
      <c r="B564" s="13">
        <v>0</v>
      </c>
      <c r="C564" t="s" s="12">
        <v>900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1011</v>
      </c>
      <c r="B565" s="13">
        <v>1</v>
      </c>
      <c r="C565" t="s" s="12">
        <v>1011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903</v>
      </c>
      <c r="B566" s="13">
        <v>0</v>
      </c>
      <c r="C566" t="s" s="12">
        <v>903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904</v>
      </c>
      <c r="B567" s="13">
        <v>0</v>
      </c>
      <c r="C567" t="s" s="12">
        <v>904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905</v>
      </c>
      <c r="B568" s="13">
        <v>0</v>
      </c>
      <c r="C568" t="s" s="12">
        <v>905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5172</v>
      </c>
      <c r="B569" s="13">
        <v>1</v>
      </c>
      <c r="C569" t="s" s="12">
        <v>5172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5173</v>
      </c>
      <c r="B570" s="13">
        <v>1</v>
      </c>
      <c r="C570" t="s" s="12">
        <v>5173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5174</v>
      </c>
      <c r="B571" s="13">
        <v>0.0604</v>
      </c>
      <c r="C571" t="s" s="12">
        <v>5174</v>
      </c>
      <c r="D571" s="13">
        <v>0.0598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5175</v>
      </c>
      <c r="B572" s="13">
        <v>0.9396000000000001</v>
      </c>
      <c r="C572" t="s" s="12">
        <v>5175</v>
      </c>
      <c r="D572" s="13">
        <v>0.9401999999999999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5176</v>
      </c>
      <c r="B573" s="13">
        <v>0.581</v>
      </c>
      <c r="C573" t="s" s="12">
        <v>5176</v>
      </c>
      <c r="D573" s="13">
        <v>0.5806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5177</v>
      </c>
      <c r="B574" s="13">
        <v>0.4189999999999999</v>
      </c>
      <c r="C574" t="s" s="12">
        <v>5177</v>
      </c>
      <c r="D574" s="13">
        <v>0.4194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5178</v>
      </c>
      <c r="B575" s="13">
        <v>1</v>
      </c>
      <c r="C575" t="s" s="12">
        <v>5178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2319</v>
      </c>
      <c r="B576" s="13">
        <v>0</v>
      </c>
      <c r="C576" t="s" s="12">
        <v>2319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2320</v>
      </c>
      <c r="B577" s="13">
        <v>0</v>
      </c>
      <c r="C577" t="s" s="12">
        <v>2320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2321</v>
      </c>
      <c r="B578" s="13">
        <v>0</v>
      </c>
      <c r="C578" t="s" s="12">
        <v>2321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5179</v>
      </c>
      <c r="B579" s="13">
        <v>1</v>
      </c>
      <c r="C579" t="s" s="12">
        <v>5179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2972</v>
      </c>
      <c r="B580" s="13">
        <v>1</v>
      </c>
      <c r="C580" t="s" s="12">
        <v>2972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5180</v>
      </c>
      <c r="B581" s="13">
        <v>1</v>
      </c>
      <c r="C581" t="s" s="12">
        <v>5180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919</v>
      </c>
      <c r="B582" s="13">
        <v>1</v>
      </c>
      <c r="C582" t="s" s="12">
        <v>919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920</v>
      </c>
      <c r="B583" s="13">
        <v>0</v>
      </c>
      <c r="C583" t="s" s="12">
        <v>920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5181</v>
      </c>
      <c r="B584" s="13">
        <v>1</v>
      </c>
      <c r="C584" t="s" s="12">
        <v>5181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5182</v>
      </c>
      <c r="B585" s="13">
        <v>1</v>
      </c>
      <c r="C585" t="s" s="12">
        <v>5182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5183</v>
      </c>
      <c r="B586" s="13">
        <v>0</v>
      </c>
      <c r="C586" t="s" s="12">
        <v>5183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5184</v>
      </c>
      <c r="B587" s="13">
        <v>0</v>
      </c>
      <c r="C587" t="s" s="12">
        <v>5184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5185</v>
      </c>
      <c r="B588" s="13">
        <v>0</v>
      </c>
      <c r="C588" t="s" s="12">
        <v>5185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5186</v>
      </c>
      <c r="B589" s="13">
        <v>0</v>
      </c>
      <c r="C589" t="s" s="12">
        <v>5186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3522</v>
      </c>
      <c r="B590" s="13">
        <v>1</v>
      </c>
      <c r="C590" t="s" s="12">
        <v>3522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5187</v>
      </c>
      <c r="B591" s="13">
        <v>0.5686</v>
      </c>
      <c r="C591" t="s" s="12">
        <v>5187</v>
      </c>
      <c r="D591" s="13">
        <v>0.5837999999999999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5188</v>
      </c>
      <c r="B592" s="13">
        <v>0.425</v>
      </c>
      <c r="C592" t="s" s="12">
        <v>5188</v>
      </c>
      <c r="D592" s="13">
        <v>0.4096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5189</v>
      </c>
      <c r="B593" s="13">
        <v>0.0066</v>
      </c>
      <c r="C593" t="s" s="12">
        <v>5189</v>
      </c>
      <c r="D593" s="13">
        <v>0.006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5190</v>
      </c>
      <c r="B594" s="13">
        <v>1</v>
      </c>
      <c r="C594" t="s" s="12">
        <v>5190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5191</v>
      </c>
      <c r="B595" s="13">
        <v>1</v>
      </c>
      <c r="C595" t="s" s="12">
        <v>5191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5192</v>
      </c>
      <c r="B596" s="13">
        <v>1</v>
      </c>
      <c r="C596" t="s" s="12">
        <v>5192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5193</v>
      </c>
      <c r="B597" s="13">
        <v>0</v>
      </c>
      <c r="C597" t="s" s="12">
        <v>5193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5194</v>
      </c>
      <c r="B598" s="13">
        <v>0.9952</v>
      </c>
      <c r="C598" t="s" s="12">
        <v>5194</v>
      </c>
      <c r="D598" s="13">
        <v>0.9968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5195</v>
      </c>
      <c r="B599" s="13">
        <v>0</v>
      </c>
      <c r="C599" t="s" s="12">
        <v>5195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5196</v>
      </c>
      <c r="B600" s="13">
        <v>0</v>
      </c>
      <c r="C600" t="s" s="12">
        <v>5196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5197</v>
      </c>
      <c r="B601" s="13">
        <v>0</v>
      </c>
      <c r="C601" t="s" s="12">
        <v>5197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5198</v>
      </c>
      <c r="B602" s="13">
        <v>0</v>
      </c>
      <c r="C602" t="s" s="12">
        <v>5198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5199</v>
      </c>
      <c r="B603" s="13">
        <v>0.0048</v>
      </c>
      <c r="C603" t="s" s="12">
        <v>5199</v>
      </c>
      <c r="D603" s="13">
        <v>0.0032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5200</v>
      </c>
      <c r="B604" s="13">
        <v>1</v>
      </c>
      <c r="C604" t="s" s="12">
        <v>5200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5201</v>
      </c>
      <c r="B605" s="13">
        <v>1</v>
      </c>
      <c r="C605" t="s" s="12">
        <v>5201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2351</v>
      </c>
      <c r="B606" s="13">
        <v>1</v>
      </c>
      <c r="C606" t="s" s="12">
        <v>2351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5202</v>
      </c>
      <c r="B607" s="13">
        <v>1</v>
      </c>
      <c r="C607" t="s" s="12">
        <v>5202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5203</v>
      </c>
      <c r="B608" s="13">
        <v>0.834</v>
      </c>
      <c r="C608" t="s" s="12">
        <v>5203</v>
      </c>
      <c r="D608" s="13">
        <v>0.8333999999999999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5204</v>
      </c>
      <c r="B609" s="13">
        <v>0</v>
      </c>
      <c r="C609" t="s" s="12">
        <v>5204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5205</v>
      </c>
      <c r="B610" s="13">
        <v>0.166</v>
      </c>
      <c r="C610" t="s" s="12">
        <v>5205</v>
      </c>
      <c r="D610" s="13">
        <v>0.1666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5206</v>
      </c>
      <c r="B611" s="13">
        <v>1</v>
      </c>
      <c r="C611" t="s" s="12">
        <v>5206</v>
      </c>
      <c r="D611" s="13">
        <v>1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2996</v>
      </c>
      <c r="B612" s="13">
        <v>1</v>
      </c>
      <c r="C612" t="s" s="12">
        <v>2996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2997</v>
      </c>
      <c r="B613" s="13">
        <v>0</v>
      </c>
      <c r="C613" t="s" s="12">
        <v>2997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5207</v>
      </c>
      <c r="B614" s="13">
        <v>0</v>
      </c>
      <c r="C614" t="s" s="12">
        <v>5207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5208</v>
      </c>
      <c r="B615" s="13">
        <v>0.1588</v>
      </c>
      <c r="C615" t="s" s="12">
        <v>5208</v>
      </c>
      <c r="D615" s="13">
        <v>0.158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5209</v>
      </c>
      <c r="B616" s="13">
        <v>0.8411999999999999</v>
      </c>
      <c r="C616" t="s" s="12">
        <v>5209</v>
      </c>
      <c r="D616" s="13">
        <v>0.842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5210</v>
      </c>
      <c r="B617" s="13">
        <v>1</v>
      </c>
      <c r="C617" t="s" s="12">
        <v>5210</v>
      </c>
      <c r="D617" s="13">
        <v>1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4654</v>
      </c>
      <c r="B618" s="13">
        <v>1</v>
      </c>
      <c r="C618" t="s" s="12">
        <v>4654</v>
      </c>
      <c r="D618" s="13">
        <v>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1687</v>
      </c>
      <c r="B619" s="13">
        <v>0.9996</v>
      </c>
      <c r="C619" t="s" s="12">
        <v>1687</v>
      </c>
      <c r="D619" s="13">
        <v>0.9998000000000001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1688</v>
      </c>
      <c r="B620" s="13">
        <v>0.0004</v>
      </c>
      <c r="C620" t="s" s="12">
        <v>1688</v>
      </c>
      <c r="D620" s="13">
        <v>0.0002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5211</v>
      </c>
      <c r="B621" s="13">
        <v>1</v>
      </c>
      <c r="C621" t="s" s="12">
        <v>5211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951</v>
      </c>
      <c r="B622" s="13">
        <v>1</v>
      </c>
      <c r="C622" t="s" s="12">
        <v>951</v>
      </c>
      <c r="D622" s="13">
        <v>1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5212</v>
      </c>
      <c r="B623" s="13">
        <v>1</v>
      </c>
      <c r="C623" t="s" s="12">
        <v>5212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5213</v>
      </c>
      <c r="B624" s="13">
        <v>1</v>
      </c>
      <c r="C624" t="s" s="12">
        <v>5213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5214</v>
      </c>
      <c r="B625" s="13">
        <v>1</v>
      </c>
      <c r="C625" t="s" s="12">
        <v>5214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5215</v>
      </c>
      <c r="B626" s="13">
        <v>1</v>
      </c>
      <c r="C626" t="s" s="12">
        <v>5215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2384</v>
      </c>
      <c r="B627" s="13">
        <v>0.994</v>
      </c>
      <c r="C627" t="s" s="12">
        <v>2384</v>
      </c>
      <c r="D627" s="13">
        <v>0.994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2385</v>
      </c>
      <c r="B628" s="13">
        <v>0.004</v>
      </c>
      <c r="C628" t="s" s="12">
        <v>2385</v>
      </c>
      <c r="D628" s="13">
        <v>0.004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2386</v>
      </c>
      <c r="B629" s="13">
        <v>0</v>
      </c>
      <c r="C629" t="s" s="12">
        <v>2386</v>
      </c>
      <c r="D629" s="13">
        <v>0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2387</v>
      </c>
      <c r="B630" s="13">
        <v>0.002</v>
      </c>
      <c r="C630" t="s" s="12">
        <v>2387</v>
      </c>
      <c r="D630" s="13">
        <v>0.002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2388</v>
      </c>
      <c r="B631" s="13">
        <v>0</v>
      </c>
      <c r="C631" t="s" s="12">
        <v>2388</v>
      </c>
      <c r="D631" s="13">
        <v>0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4172</v>
      </c>
      <c r="B632" s="13">
        <v>0.9874000000000001</v>
      </c>
      <c r="C632" t="s" s="12">
        <v>4172</v>
      </c>
      <c r="D632" s="13">
        <v>0.9874000000000001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4173</v>
      </c>
      <c r="B633" s="13">
        <v>0.0126</v>
      </c>
      <c r="C633" t="s" s="12">
        <v>4173</v>
      </c>
      <c r="D633" s="13">
        <v>0.0126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974</v>
      </c>
      <c r="B634" s="13">
        <v>1</v>
      </c>
      <c r="C634" t="s" s="12">
        <v>974</v>
      </c>
      <c r="D634" s="13">
        <v>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5216</v>
      </c>
      <c r="B635" s="13">
        <v>1</v>
      </c>
      <c r="C635" t="s" s="12">
        <v>5216</v>
      </c>
      <c r="D635" s="13">
        <v>1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5217</v>
      </c>
      <c r="B636" s="13">
        <v>0</v>
      </c>
      <c r="C636" t="s" s="12">
        <v>5217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5218</v>
      </c>
      <c r="B637" s="13">
        <v>1</v>
      </c>
      <c r="C637" t="s" s="12">
        <v>5218</v>
      </c>
      <c r="D637" s="13">
        <v>0.9996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5219</v>
      </c>
      <c r="B638" s="13">
        <v>0</v>
      </c>
      <c r="C638" t="s" s="12">
        <v>5219</v>
      </c>
      <c r="D638" s="13">
        <v>0.0004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5220</v>
      </c>
      <c r="B639" s="13">
        <v>0</v>
      </c>
      <c r="C639" t="s" s="12">
        <v>5220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5221</v>
      </c>
      <c r="B640" s="13">
        <v>0</v>
      </c>
      <c r="C640" t="s" s="12">
        <v>5221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5222</v>
      </c>
      <c r="B641" s="13">
        <v>0</v>
      </c>
      <c r="C641" t="s" s="12">
        <v>5222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5223</v>
      </c>
      <c r="B642" s="13">
        <v>1</v>
      </c>
      <c r="C642" t="s" s="12">
        <v>5223</v>
      </c>
      <c r="D642" s="13">
        <v>1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3045</v>
      </c>
      <c r="B643" s="13">
        <v>0.998</v>
      </c>
      <c r="C643" t="s" s="12">
        <v>3045</v>
      </c>
      <c r="D643" s="13">
        <v>0.998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3046</v>
      </c>
      <c r="B644" s="13">
        <v>0</v>
      </c>
      <c r="C644" t="s" s="12">
        <v>3046</v>
      </c>
      <c r="D644" s="13">
        <v>0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3047</v>
      </c>
      <c r="B645" s="13">
        <v>0</v>
      </c>
      <c r="C645" t="s" s="12">
        <v>3047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3048</v>
      </c>
      <c r="B646" s="13">
        <v>0.002</v>
      </c>
      <c r="C646" t="s" s="12">
        <v>3048</v>
      </c>
      <c r="D646" s="13">
        <v>0.002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3049</v>
      </c>
      <c r="B647" s="13">
        <v>0</v>
      </c>
      <c r="C647" t="s" s="12">
        <v>3049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1721</v>
      </c>
      <c r="B648" s="13">
        <v>1</v>
      </c>
      <c r="C648" t="s" s="12">
        <v>1721</v>
      </c>
      <c r="D648" s="13">
        <v>1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1722</v>
      </c>
      <c r="B649" s="13">
        <v>0</v>
      </c>
      <c r="C649" t="s" s="12">
        <v>1722</v>
      </c>
      <c r="D649" s="13">
        <v>0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1723</v>
      </c>
      <c r="B650" s="13">
        <v>0</v>
      </c>
      <c r="C650" t="s" s="12">
        <v>1723</v>
      </c>
      <c r="D650" s="13">
        <v>0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1724</v>
      </c>
      <c r="B651" s="13">
        <v>0</v>
      </c>
      <c r="C651" t="s" s="12">
        <v>1724</v>
      </c>
      <c r="D651" s="13">
        <v>0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1725</v>
      </c>
      <c r="B652" s="13">
        <v>0</v>
      </c>
      <c r="C652" t="s" s="12">
        <v>1725</v>
      </c>
      <c r="D652" s="13">
        <v>0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5224</v>
      </c>
      <c r="B653" s="13">
        <v>1</v>
      </c>
      <c r="C653" t="s" s="12">
        <v>5224</v>
      </c>
      <c r="D653" s="13">
        <v>1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5225</v>
      </c>
      <c r="B654" s="13">
        <v>0</v>
      </c>
      <c r="C654" t="s" s="12">
        <v>5225</v>
      </c>
      <c r="D654" s="13">
        <v>0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5226</v>
      </c>
      <c r="B655" s="13">
        <v>0</v>
      </c>
      <c r="C655" t="s" s="12">
        <v>5226</v>
      </c>
      <c r="D655" s="13">
        <v>0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5227</v>
      </c>
      <c r="B656" s="13">
        <v>0</v>
      </c>
      <c r="C656" t="s" s="12">
        <v>5227</v>
      </c>
      <c r="D656" s="13">
        <v>0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5228</v>
      </c>
      <c r="B657" s="13">
        <v>0</v>
      </c>
      <c r="C657" t="s" s="12">
        <v>5228</v>
      </c>
      <c r="D657" s="13">
        <v>0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5229</v>
      </c>
      <c r="B658" s="13">
        <v>1</v>
      </c>
      <c r="C658" t="s" s="12">
        <v>5229</v>
      </c>
      <c r="D658" s="13">
        <v>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5230</v>
      </c>
      <c r="B659" s="13">
        <v>0</v>
      </c>
      <c r="C659" t="s" s="12">
        <v>5230</v>
      </c>
      <c r="D659" s="13">
        <v>0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4681</v>
      </c>
      <c r="B660" s="13">
        <v>1</v>
      </c>
      <c r="C660" t="s" s="12">
        <v>4681</v>
      </c>
      <c r="D660" s="13">
        <v>1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988</v>
      </c>
      <c r="B661" s="13">
        <v>1</v>
      </c>
      <c r="C661" t="s" s="12">
        <v>988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989</v>
      </c>
      <c r="B662" s="13">
        <v>0</v>
      </c>
      <c r="C662" t="s" s="12">
        <v>989</v>
      </c>
      <c r="D662" s="13">
        <v>0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990</v>
      </c>
      <c r="B663" s="13">
        <v>0</v>
      </c>
      <c r="C663" t="s" s="12">
        <v>990</v>
      </c>
      <c r="D663" s="13">
        <v>0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991</v>
      </c>
      <c r="B664" s="13">
        <v>0</v>
      </c>
      <c r="C664" t="s" s="12">
        <v>991</v>
      </c>
      <c r="D664" s="13">
        <v>0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992</v>
      </c>
      <c r="B665" s="13">
        <v>0</v>
      </c>
      <c r="C665" t="s" s="12">
        <v>992</v>
      </c>
      <c r="D665" s="13">
        <v>0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4683</v>
      </c>
      <c r="B666" s="13">
        <v>1</v>
      </c>
      <c r="C666" t="s" s="12">
        <v>4683</v>
      </c>
      <c r="D666" s="13">
        <v>1</v>
      </c>
      <c r="E666" s="3"/>
      <c r="F666" s="3"/>
      <c r="G666" s="3"/>
      <c r="H666" s="3"/>
      <c r="I666" s="3"/>
      <c r="J666" s="3"/>
      <c r="K666" s="3"/>
      <c r="L666" s="3"/>
      <c r="M666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M653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46" customWidth="1"/>
    <col min="2" max="2" width="11.5" style="46" customWidth="1"/>
    <col min="3" max="3" width="11.5" style="46" customWidth="1"/>
    <col min="4" max="4" width="11.5" style="46" customWidth="1"/>
    <col min="5" max="5" width="11.5" style="46" customWidth="1"/>
    <col min="6" max="6" width="11.5" style="46" customWidth="1"/>
    <col min="7" max="7" width="11.5" style="46" customWidth="1"/>
    <col min="8" max="8" width="11.5" style="46" customWidth="1"/>
    <col min="9" max="9" width="11.5" style="46" customWidth="1"/>
    <col min="10" max="10" width="11.5" style="46" customWidth="1"/>
    <col min="11" max="11" width="11.5" style="46" customWidth="1"/>
    <col min="12" max="12" width="11.5" style="46" customWidth="1"/>
    <col min="13" max="13" width="11.5" style="46" customWidth="1"/>
    <col min="14" max="256" width="11.5" style="46" customWidth="1"/>
  </cols>
  <sheetData>
    <row r="1" ht="15" customHeight="1">
      <c r="A1" t="s" s="12">
        <v>5231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5232</v>
      </c>
      <c r="B7" s="13">
        <v>0</v>
      </c>
      <c r="C7" s="3"/>
      <c r="D7" s="3"/>
      <c r="E7" t="s" s="12">
        <v>5232</v>
      </c>
      <c r="F7" s="13">
        <v>0</v>
      </c>
      <c r="G7" s="32"/>
      <c r="H7" t="s" s="33">
        <v>179</v>
      </c>
      <c r="I7" s="34">
        <v>-3.6</v>
      </c>
      <c r="J7" t="s" s="33">
        <v>179</v>
      </c>
      <c r="K7" s="34">
        <v>-4.5</v>
      </c>
      <c r="L7" t="s" s="33">
        <v>179</v>
      </c>
      <c r="M7" s="34">
        <v>1.001</v>
      </c>
    </row>
    <row r="8" ht="15" customHeight="1">
      <c r="A8" t="s" s="12">
        <v>5233</v>
      </c>
      <c r="B8" s="13">
        <v>0</v>
      </c>
      <c r="C8" s="3"/>
      <c r="D8" s="3"/>
      <c r="E8" t="s" s="12">
        <v>5233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5234</v>
      </c>
      <c r="B9" s="13">
        <v>0</v>
      </c>
      <c r="C9" s="3"/>
      <c r="D9" s="3"/>
      <c r="E9" t="s" s="12">
        <v>5234</v>
      </c>
      <c r="F9" s="13">
        <v>0.0006000000000000001</v>
      </c>
      <c r="G9" s="32"/>
      <c r="H9" t="s" s="33">
        <v>183</v>
      </c>
      <c r="I9" s="34">
        <v>-4.6</v>
      </c>
      <c r="J9" t="s" s="33">
        <v>183</v>
      </c>
      <c r="K9" s="34">
        <v>-4.5</v>
      </c>
      <c r="L9" t="s" s="33">
        <v>183</v>
      </c>
      <c r="M9" s="34">
        <v>1.001</v>
      </c>
    </row>
    <row r="10" ht="15" customHeight="1">
      <c r="A10" t="s" s="12">
        <v>5235</v>
      </c>
      <c r="B10" s="13">
        <v>0.002</v>
      </c>
      <c r="C10" s="3"/>
      <c r="D10" s="3"/>
      <c r="E10" t="s" s="12">
        <v>5235</v>
      </c>
      <c r="F10" s="13">
        <v>0.003</v>
      </c>
      <c r="G10" s="3"/>
      <c r="H10" t="s" s="35">
        <v>3598</v>
      </c>
      <c r="I10" s="36">
        <v>0</v>
      </c>
      <c r="J10" t="s" s="35">
        <v>3598</v>
      </c>
      <c r="K10" s="36">
        <v>0</v>
      </c>
      <c r="L10" t="s" s="35">
        <v>5232</v>
      </c>
      <c r="M10" s="36">
        <v>0</v>
      </c>
    </row>
    <row r="11" ht="15" customHeight="1">
      <c r="A11" t="s" s="12">
        <v>53</v>
      </c>
      <c r="B11" s="13">
        <v>0.9949999999999999</v>
      </c>
      <c r="C11" s="3"/>
      <c r="D11" s="3"/>
      <c r="E11" t="s" s="12">
        <v>53</v>
      </c>
      <c r="F11" s="13">
        <v>0.2258</v>
      </c>
      <c r="G11" s="3"/>
      <c r="H11" t="s" s="12">
        <v>3599</v>
      </c>
      <c r="I11" s="13">
        <v>-1</v>
      </c>
      <c r="J11" t="s" s="12">
        <v>3599</v>
      </c>
      <c r="K11" s="13">
        <v>-1</v>
      </c>
      <c r="L11" t="s" s="12">
        <v>5233</v>
      </c>
      <c r="M11" s="13">
        <v>0</v>
      </c>
    </row>
    <row r="12" ht="15" customHeight="1">
      <c r="A12" t="s" s="12">
        <v>58</v>
      </c>
      <c r="B12" s="13">
        <v>0</v>
      </c>
      <c r="C12" s="3"/>
      <c r="D12" s="3"/>
      <c r="E12" t="s" s="12">
        <v>58</v>
      </c>
      <c r="F12" s="13">
        <v>0.349</v>
      </c>
      <c r="G12" s="3"/>
      <c r="H12" t="s" s="12">
        <v>207</v>
      </c>
      <c r="I12" s="13">
        <v>-1</v>
      </c>
      <c r="J12" t="s" s="12">
        <v>207</v>
      </c>
      <c r="K12" s="13">
        <v>-1</v>
      </c>
      <c r="L12" t="s" s="12">
        <v>5234</v>
      </c>
      <c r="M12" s="13">
        <v>0</v>
      </c>
    </row>
    <row r="13" ht="15" customHeight="1">
      <c r="A13" t="s" s="12">
        <v>52</v>
      </c>
      <c r="B13" s="13">
        <v>0.003</v>
      </c>
      <c r="C13" s="3"/>
      <c r="D13" s="3"/>
      <c r="E13" t="s" s="12">
        <v>52</v>
      </c>
      <c r="F13" s="13">
        <v>0.4222</v>
      </c>
      <c r="G13" s="3"/>
      <c r="H13" t="s" s="12">
        <v>3602</v>
      </c>
      <c r="I13" s="13">
        <v>-1</v>
      </c>
      <c r="J13" t="s" s="12">
        <v>3602</v>
      </c>
      <c r="K13" s="13">
        <v>-1</v>
      </c>
      <c r="L13" t="s" s="12">
        <v>5235</v>
      </c>
      <c r="M13" s="13">
        <v>0</v>
      </c>
    </row>
    <row r="14" ht="15" customHeight="1">
      <c r="A14" t="s" s="12">
        <v>3600</v>
      </c>
      <c r="B14" s="13">
        <v>0.005</v>
      </c>
      <c r="C14" t="s" s="12">
        <v>3600</v>
      </c>
      <c r="D14" s="13">
        <v>0.004</v>
      </c>
      <c r="E14" s="3"/>
      <c r="F14" s="3"/>
      <c r="G14" s="3"/>
      <c r="H14" t="s" s="12">
        <v>3604</v>
      </c>
      <c r="I14" s="13">
        <v>0</v>
      </c>
      <c r="J14" t="s" s="12">
        <v>3604</v>
      </c>
      <c r="K14" s="13">
        <v>0</v>
      </c>
      <c r="L14" t="s" s="12">
        <v>53</v>
      </c>
      <c r="M14" s="13">
        <v>0.9949999999999999</v>
      </c>
    </row>
    <row r="15" ht="15" customHeight="1">
      <c r="A15" t="s" s="12">
        <v>3601</v>
      </c>
      <c r="B15" s="13">
        <v>0.9949999999999999</v>
      </c>
      <c r="C15" t="s" s="12">
        <v>3601</v>
      </c>
      <c r="D15" s="13">
        <v>0.9960000000000001</v>
      </c>
      <c r="E15" s="3"/>
      <c r="F15" s="3"/>
      <c r="G15" s="3"/>
      <c r="H15" t="s" s="12">
        <v>3606</v>
      </c>
      <c r="I15" s="13">
        <v>0</v>
      </c>
      <c r="J15" t="s" s="12">
        <v>3606</v>
      </c>
      <c r="K15" s="13">
        <v>0</v>
      </c>
      <c r="L15" t="s" s="12">
        <v>58</v>
      </c>
      <c r="M15" s="13">
        <v>0</v>
      </c>
    </row>
    <row r="16" ht="15" customHeight="1">
      <c r="A16" t="s" s="12">
        <v>3603</v>
      </c>
      <c r="B16" s="13">
        <v>1</v>
      </c>
      <c r="C16" t="s" s="12">
        <v>3603</v>
      </c>
      <c r="D16" s="13">
        <v>1</v>
      </c>
      <c r="E16" s="3"/>
      <c r="F16" s="3"/>
      <c r="G16" s="3"/>
      <c r="H16" t="s" s="12">
        <v>3608</v>
      </c>
      <c r="I16" s="13">
        <v>-1</v>
      </c>
      <c r="J16" t="s" s="12">
        <v>3608</v>
      </c>
      <c r="K16" s="13">
        <v>-1</v>
      </c>
      <c r="L16" t="s" s="12">
        <v>52</v>
      </c>
      <c r="M16" s="13">
        <v>0.006</v>
      </c>
    </row>
    <row r="17" ht="15" customHeight="1">
      <c r="A17" t="s" s="12">
        <v>3605</v>
      </c>
      <c r="B17" s="13">
        <v>0</v>
      </c>
      <c r="C17" t="s" s="12">
        <v>3605</v>
      </c>
      <c r="D17" s="13">
        <v>0</v>
      </c>
      <c r="E17" s="3"/>
      <c r="F17" s="3"/>
      <c r="G17" s="3"/>
      <c r="H17" t="s" s="12">
        <v>3610</v>
      </c>
      <c r="I17" s="13">
        <v>1</v>
      </c>
      <c r="J17" t="s" s="12">
        <v>3610</v>
      </c>
      <c r="K17" s="13">
        <v>1</v>
      </c>
      <c r="L17" s="3"/>
      <c r="M17" s="3"/>
    </row>
    <row r="18" ht="15" customHeight="1">
      <c r="A18" t="s" s="12">
        <v>3607</v>
      </c>
      <c r="B18" s="13">
        <v>0</v>
      </c>
      <c r="C18" t="s" s="12">
        <v>3607</v>
      </c>
      <c r="D18" s="13">
        <v>0</v>
      </c>
      <c r="E18" s="3"/>
      <c r="F18" s="3"/>
      <c r="G18" s="3"/>
      <c r="H18" t="s" s="12">
        <v>3612</v>
      </c>
      <c r="I18" s="13">
        <v>-1</v>
      </c>
      <c r="J18" t="s" s="12">
        <v>3612</v>
      </c>
      <c r="K18" s="13">
        <v>-1</v>
      </c>
      <c r="L18" s="3"/>
      <c r="M18" s="3"/>
    </row>
    <row r="19" ht="15" customHeight="1">
      <c r="A19" t="s" s="12">
        <v>3609</v>
      </c>
      <c r="B19" s="13">
        <v>0</v>
      </c>
      <c r="C19" t="s" s="12">
        <v>3609</v>
      </c>
      <c r="D19" s="13">
        <v>0</v>
      </c>
      <c r="E19" s="3"/>
      <c r="F19" s="3"/>
      <c r="G19" s="3"/>
      <c r="H19" t="s" s="12">
        <v>3614</v>
      </c>
      <c r="I19" s="13">
        <v>1</v>
      </c>
      <c r="J19" t="s" s="12">
        <v>3614</v>
      </c>
      <c r="K19" s="13">
        <v>1</v>
      </c>
      <c r="L19" s="3"/>
      <c r="M19" s="3"/>
    </row>
    <row r="20" ht="15" customHeight="1">
      <c r="A20" t="s" s="12">
        <v>3611</v>
      </c>
      <c r="B20" s="13">
        <v>0</v>
      </c>
      <c r="C20" t="s" s="12">
        <v>3611</v>
      </c>
      <c r="D20" s="13">
        <v>0</v>
      </c>
      <c r="E20" s="3"/>
      <c r="F20" s="3"/>
      <c r="G20" s="3"/>
      <c r="H20" t="s" s="12">
        <v>3616</v>
      </c>
      <c r="I20" s="13">
        <v>-1</v>
      </c>
      <c r="J20" t="s" s="12">
        <v>3616</v>
      </c>
      <c r="K20" s="13">
        <v>-1</v>
      </c>
      <c r="L20" s="3"/>
      <c r="M20" s="3"/>
    </row>
    <row r="21" ht="15" customHeight="1">
      <c r="A21" t="s" s="12">
        <v>3613</v>
      </c>
      <c r="B21" s="13">
        <v>1</v>
      </c>
      <c r="C21" t="s" s="12">
        <v>3613</v>
      </c>
      <c r="D21" s="13">
        <v>1</v>
      </c>
      <c r="E21" s="3"/>
      <c r="F21" s="3"/>
      <c r="G21" s="3"/>
      <c r="H21" t="s" s="12">
        <v>3618</v>
      </c>
      <c r="I21" s="13">
        <v>-1</v>
      </c>
      <c r="J21" t="s" s="12">
        <v>3618</v>
      </c>
      <c r="K21" s="13">
        <v>-1</v>
      </c>
      <c r="L21" s="3"/>
      <c r="M21" s="3"/>
    </row>
    <row r="22" ht="15" customHeight="1">
      <c r="A22" t="s" s="12">
        <v>3615</v>
      </c>
      <c r="B22" s="13">
        <v>1</v>
      </c>
      <c r="C22" t="s" s="12">
        <v>3615</v>
      </c>
      <c r="D22" s="13">
        <v>1</v>
      </c>
      <c r="E22" s="3"/>
      <c r="F22" s="3"/>
      <c r="G22" s="3"/>
      <c r="H22" t="s" s="12">
        <v>3619</v>
      </c>
      <c r="I22" s="13">
        <v>0.06</v>
      </c>
      <c r="J22" t="s" s="12">
        <v>3619</v>
      </c>
      <c r="K22" s="13">
        <v>0.06</v>
      </c>
      <c r="L22" s="3"/>
      <c r="M22" s="3"/>
    </row>
    <row r="23" ht="15" customHeight="1">
      <c r="A23" t="s" s="12">
        <v>3617</v>
      </c>
      <c r="B23" s="13">
        <v>1</v>
      </c>
      <c r="C23" t="s" s="12">
        <v>3617</v>
      </c>
      <c r="D23" s="13">
        <v>1</v>
      </c>
      <c r="E23" s="3"/>
      <c r="F23" s="3"/>
      <c r="G23" s="3"/>
      <c r="H23" t="s" s="12">
        <v>3621</v>
      </c>
      <c r="I23" s="13">
        <v>0</v>
      </c>
      <c r="J23" t="s" s="12">
        <v>3621</v>
      </c>
      <c r="K23" s="13">
        <v>0</v>
      </c>
      <c r="L23" s="3"/>
      <c r="M23" s="3"/>
    </row>
    <row r="24" ht="15" customHeight="1">
      <c r="A24" t="s" s="12">
        <v>2433</v>
      </c>
      <c r="B24" s="13">
        <v>1</v>
      </c>
      <c r="C24" t="s" s="12">
        <v>2433</v>
      </c>
      <c r="D24" s="13">
        <v>1</v>
      </c>
      <c r="E24" s="3"/>
      <c r="F24" s="3"/>
      <c r="G24" s="3"/>
      <c r="H24" t="s" s="12">
        <v>3623</v>
      </c>
      <c r="I24" s="13">
        <v>1</v>
      </c>
      <c r="J24" t="s" s="12">
        <v>3623</v>
      </c>
      <c r="K24" s="13">
        <v>1</v>
      </c>
      <c r="L24" s="3"/>
      <c r="M24" s="3"/>
    </row>
    <row r="25" ht="15" customHeight="1">
      <c r="A25" t="s" s="12">
        <v>3620</v>
      </c>
      <c r="B25" s="13">
        <v>1</v>
      </c>
      <c r="C25" t="s" s="12">
        <v>3620</v>
      </c>
      <c r="D25" s="13">
        <v>1</v>
      </c>
      <c r="E25" s="3"/>
      <c r="F25" s="3"/>
      <c r="G25" s="3"/>
      <c r="H25" t="s" s="12">
        <v>3625</v>
      </c>
      <c r="I25" s="13">
        <v>0</v>
      </c>
      <c r="J25" t="s" s="12">
        <v>3625</v>
      </c>
      <c r="K25" s="13">
        <v>0</v>
      </c>
      <c r="L25" s="3"/>
      <c r="M25" s="3"/>
    </row>
    <row r="26" ht="15" customHeight="1">
      <c r="A26" t="s" s="12">
        <v>3622</v>
      </c>
      <c r="B26" s="13">
        <v>0.136</v>
      </c>
      <c r="C26" t="s" s="12">
        <v>3622</v>
      </c>
      <c r="D26" s="13">
        <v>0.1364</v>
      </c>
      <c r="E26" s="3"/>
      <c r="F26" s="3"/>
      <c r="G26" s="3"/>
      <c r="H26" t="s" s="12">
        <v>3627</v>
      </c>
      <c r="I26" s="13">
        <v>0</v>
      </c>
      <c r="J26" t="s" s="12">
        <v>3627</v>
      </c>
      <c r="K26" s="13">
        <v>0</v>
      </c>
      <c r="L26" s="3"/>
      <c r="M26" s="3"/>
    </row>
    <row r="27" ht="15" customHeight="1">
      <c r="A27" t="s" s="12">
        <v>3624</v>
      </c>
      <c r="B27" s="13">
        <v>0.8639999999999999</v>
      </c>
      <c r="C27" t="s" s="12">
        <v>3624</v>
      </c>
      <c r="D27" s="13">
        <v>0.8635999999999999</v>
      </c>
      <c r="E27" s="3"/>
      <c r="F27" s="3"/>
      <c r="G27" s="3"/>
      <c r="H27" t="s" s="12">
        <v>3629</v>
      </c>
      <c r="I27" s="13">
        <v>1</v>
      </c>
      <c r="J27" t="s" s="12">
        <v>3629</v>
      </c>
      <c r="K27" s="13">
        <v>1</v>
      </c>
      <c r="L27" s="3"/>
      <c r="M27" s="3"/>
    </row>
    <row r="28" ht="15" customHeight="1">
      <c r="A28" t="s" s="12">
        <v>3626</v>
      </c>
      <c r="B28" s="13">
        <v>1</v>
      </c>
      <c r="C28" t="s" s="12">
        <v>3626</v>
      </c>
      <c r="D28" s="13">
        <v>1</v>
      </c>
      <c r="E28" s="3"/>
      <c r="F28" s="3"/>
      <c r="G28" s="3"/>
      <c r="H28" t="s" s="12">
        <v>1756</v>
      </c>
      <c r="I28" s="13">
        <v>-1</v>
      </c>
      <c r="J28" t="s" s="12">
        <v>1756</v>
      </c>
      <c r="K28" s="13">
        <v>-1</v>
      </c>
      <c r="L28" s="3"/>
      <c r="M28" s="3"/>
    </row>
    <row r="29" ht="15" customHeight="1">
      <c r="A29" t="s" s="12">
        <v>3628</v>
      </c>
      <c r="B29" s="13">
        <v>1</v>
      </c>
      <c r="C29" t="s" s="12">
        <v>3628</v>
      </c>
      <c r="D29" s="13">
        <v>1</v>
      </c>
      <c r="E29" s="3"/>
      <c r="F29" s="3"/>
      <c r="G29" s="3"/>
      <c r="H29" t="s" s="12">
        <v>3630</v>
      </c>
      <c r="I29" s="13">
        <v>1</v>
      </c>
      <c r="J29" t="s" s="12">
        <v>3630</v>
      </c>
      <c r="K29" s="13">
        <v>1</v>
      </c>
      <c r="L29" s="3"/>
      <c r="M29" s="3"/>
    </row>
    <row r="30" ht="15" customHeight="1">
      <c r="A30" t="s" s="12">
        <v>320</v>
      </c>
      <c r="B30" s="13">
        <v>1</v>
      </c>
      <c r="C30" t="s" s="12">
        <v>320</v>
      </c>
      <c r="D30" s="13">
        <v>1</v>
      </c>
      <c r="E30" s="3"/>
      <c r="F30" s="3"/>
      <c r="G30" s="3"/>
      <c r="H30" t="s" s="12">
        <v>3631</v>
      </c>
      <c r="I30" s="13">
        <v>-1</v>
      </c>
      <c r="J30" t="s" s="12">
        <v>3631</v>
      </c>
      <c r="K30" s="13">
        <v>-1</v>
      </c>
      <c r="L30" s="3"/>
      <c r="M30" s="3"/>
    </row>
    <row r="31" ht="15" customHeight="1">
      <c r="A31" t="s" s="12">
        <v>322</v>
      </c>
      <c r="B31" s="13">
        <v>0</v>
      </c>
      <c r="C31" t="s" s="12">
        <v>322</v>
      </c>
      <c r="D31" s="13">
        <v>0</v>
      </c>
      <c r="E31" s="3"/>
      <c r="F31" s="3"/>
      <c r="G31" s="3"/>
      <c r="H31" t="s" s="12">
        <v>3632</v>
      </c>
      <c r="I31" s="13">
        <v>-1</v>
      </c>
      <c r="J31" t="s" s="12">
        <v>3632</v>
      </c>
      <c r="K31" s="13">
        <v>-1</v>
      </c>
      <c r="L31" s="3"/>
      <c r="M31" s="3"/>
    </row>
    <row r="32" ht="15" customHeight="1">
      <c r="A32" t="s" s="12">
        <v>324</v>
      </c>
      <c r="B32" s="13">
        <v>0</v>
      </c>
      <c r="C32" t="s" s="12">
        <v>324</v>
      </c>
      <c r="D32" s="13">
        <v>0</v>
      </c>
      <c r="E32" s="3"/>
      <c r="F32" s="3"/>
      <c r="G32" s="3"/>
      <c r="H32" t="s" s="12">
        <v>3633</v>
      </c>
      <c r="I32" s="13">
        <v>1</v>
      </c>
      <c r="J32" t="s" s="12">
        <v>3633</v>
      </c>
      <c r="K32" s="13">
        <v>1</v>
      </c>
      <c r="L32" s="3"/>
      <c r="M32" s="3"/>
    </row>
    <row r="33" ht="15" customHeight="1">
      <c r="A33" t="s" s="12">
        <v>326</v>
      </c>
      <c r="B33" s="13">
        <v>0</v>
      </c>
      <c r="C33" t="s" s="12">
        <v>326</v>
      </c>
      <c r="D33" s="13">
        <v>0</v>
      </c>
      <c r="E33" s="3"/>
      <c r="F33" s="3"/>
      <c r="G33" s="3"/>
      <c r="H33" t="s" s="12">
        <v>3635</v>
      </c>
      <c r="I33" s="13">
        <v>0</v>
      </c>
      <c r="J33" t="s" s="12">
        <v>3635</v>
      </c>
      <c r="K33" s="13">
        <v>0</v>
      </c>
      <c r="L33" s="3"/>
      <c r="M33" s="3"/>
    </row>
    <row r="34" ht="15" customHeight="1">
      <c r="A34" t="s" s="12">
        <v>328</v>
      </c>
      <c r="B34" s="13">
        <v>0</v>
      </c>
      <c r="C34" t="s" s="12">
        <v>328</v>
      </c>
      <c r="D34" s="13">
        <v>0</v>
      </c>
      <c r="E34" s="3"/>
      <c r="F34" s="3"/>
      <c r="G34" s="3"/>
      <c r="H34" t="s" s="12">
        <v>3637</v>
      </c>
      <c r="I34" s="13">
        <v>-0.03</v>
      </c>
      <c r="J34" t="s" s="12">
        <v>3637</v>
      </c>
      <c r="K34" s="13">
        <v>-0.03</v>
      </c>
      <c r="L34" s="3"/>
      <c r="M34" s="3"/>
    </row>
    <row r="35" ht="15" customHeight="1">
      <c r="A35" t="s" s="12">
        <v>3634</v>
      </c>
      <c r="B35" s="13">
        <v>1</v>
      </c>
      <c r="C35" t="s" s="12">
        <v>3634</v>
      </c>
      <c r="D35" s="13">
        <v>1</v>
      </c>
      <c r="E35" s="3"/>
      <c r="F35" s="3"/>
      <c r="G35" s="3"/>
      <c r="H35" t="s" s="12">
        <v>3639</v>
      </c>
      <c r="I35" s="13">
        <v>-1</v>
      </c>
      <c r="J35" t="s" s="12">
        <v>3639</v>
      </c>
      <c r="K35" s="13">
        <v>-1</v>
      </c>
      <c r="L35" s="3"/>
      <c r="M35" s="3"/>
    </row>
    <row r="36" ht="15" customHeight="1">
      <c r="A36" t="s" s="12">
        <v>3636</v>
      </c>
      <c r="B36" s="13">
        <v>1</v>
      </c>
      <c r="C36" t="s" s="12">
        <v>3636</v>
      </c>
      <c r="D36" s="13">
        <v>1</v>
      </c>
      <c r="E36" s="3"/>
      <c r="F36" s="3"/>
      <c r="G36" s="3"/>
      <c r="H36" t="s" s="12">
        <v>3641</v>
      </c>
      <c r="I36" s="13">
        <v>-1</v>
      </c>
      <c r="J36" t="s" s="12">
        <v>3641</v>
      </c>
      <c r="K36" s="13">
        <v>-1</v>
      </c>
      <c r="L36" s="3"/>
      <c r="M36" s="3"/>
    </row>
    <row r="37" ht="15" customHeight="1">
      <c r="A37" t="s" s="12">
        <v>3638</v>
      </c>
      <c r="B37" s="13">
        <v>0</v>
      </c>
      <c r="C37" t="s" s="12">
        <v>3638</v>
      </c>
      <c r="D37" s="13">
        <v>0</v>
      </c>
      <c r="E37" s="3"/>
      <c r="F37" s="3"/>
      <c r="G37" s="3"/>
      <c r="H37" t="s" s="12">
        <v>3643</v>
      </c>
      <c r="I37" s="13">
        <v>1</v>
      </c>
      <c r="J37" t="s" s="12">
        <v>3643</v>
      </c>
      <c r="K37" s="13">
        <v>1</v>
      </c>
      <c r="L37" s="3"/>
      <c r="M37" s="3"/>
    </row>
    <row r="38" ht="15" customHeight="1">
      <c r="A38" t="s" s="12">
        <v>3640</v>
      </c>
      <c r="B38" s="13">
        <v>0</v>
      </c>
      <c r="C38" t="s" s="12">
        <v>3640</v>
      </c>
      <c r="D38" s="13">
        <v>0</v>
      </c>
      <c r="E38" s="3"/>
      <c r="F38" s="3"/>
      <c r="G38" s="3"/>
      <c r="H38" t="s" s="12">
        <v>267</v>
      </c>
      <c r="I38" s="13">
        <v>-1</v>
      </c>
      <c r="J38" t="s" s="12">
        <v>267</v>
      </c>
      <c r="K38" s="13">
        <v>-1</v>
      </c>
      <c r="L38" s="3"/>
      <c r="M38" s="3"/>
    </row>
    <row r="39" ht="15" customHeight="1">
      <c r="A39" t="s" s="12">
        <v>3642</v>
      </c>
      <c r="B39" s="13">
        <v>0</v>
      </c>
      <c r="C39" t="s" s="12">
        <v>3642</v>
      </c>
      <c r="D39" s="13">
        <v>0</v>
      </c>
      <c r="E39" s="3"/>
      <c r="F39" s="3"/>
      <c r="G39" s="3"/>
      <c r="H39" t="s" s="12">
        <v>3646</v>
      </c>
      <c r="I39" s="13">
        <v>-1</v>
      </c>
      <c r="J39" t="s" s="12">
        <v>3646</v>
      </c>
      <c r="K39" s="13">
        <v>-1</v>
      </c>
      <c r="L39" s="3"/>
      <c r="M39" s="3"/>
    </row>
    <row r="40" ht="15" customHeight="1">
      <c r="A40" t="s" s="12">
        <v>3644</v>
      </c>
      <c r="B40" s="13">
        <v>0</v>
      </c>
      <c r="C40" t="s" s="12">
        <v>3644</v>
      </c>
      <c r="D40" s="13">
        <v>0</v>
      </c>
      <c r="E40" s="3"/>
      <c r="F40" s="3"/>
      <c r="G40" s="3"/>
      <c r="H40" t="s" s="12">
        <v>3648</v>
      </c>
      <c r="I40" s="13">
        <v>1</v>
      </c>
      <c r="J40" t="s" s="12">
        <v>3648</v>
      </c>
      <c r="K40" s="13">
        <v>1</v>
      </c>
      <c r="L40" s="3"/>
      <c r="M40" s="3"/>
    </row>
    <row r="41" ht="15" customHeight="1">
      <c r="A41" t="s" s="12">
        <v>3645</v>
      </c>
      <c r="B41" s="13">
        <v>0.4510000000000001</v>
      </c>
      <c r="C41" t="s" s="12">
        <v>3645</v>
      </c>
      <c r="D41" s="13">
        <v>0.4514</v>
      </c>
      <c r="E41" s="3"/>
      <c r="F41" s="3"/>
      <c r="G41" s="3"/>
      <c r="H41" t="s" s="12">
        <v>3650</v>
      </c>
      <c r="I41" s="13">
        <v>0</v>
      </c>
      <c r="J41" t="s" s="12">
        <v>3650</v>
      </c>
      <c r="K41" s="13">
        <v>0</v>
      </c>
      <c r="L41" s="3"/>
      <c r="M41" s="3"/>
    </row>
    <row r="42" ht="15" customHeight="1">
      <c r="A42" t="s" s="12">
        <v>3647</v>
      </c>
      <c r="B42" s="13">
        <v>0.549</v>
      </c>
      <c r="C42" t="s" s="12">
        <v>3647</v>
      </c>
      <c r="D42" s="13">
        <v>0.5486000000000001</v>
      </c>
      <c r="E42" s="3"/>
      <c r="F42" s="3"/>
      <c r="G42" s="3"/>
      <c r="H42" t="s" s="12">
        <v>3652</v>
      </c>
      <c r="I42" s="13">
        <v>1</v>
      </c>
      <c r="J42" t="s" s="12">
        <v>3652</v>
      </c>
      <c r="K42" s="13">
        <v>1</v>
      </c>
      <c r="L42" s="3"/>
      <c r="M42" s="3"/>
    </row>
    <row r="43" ht="15" customHeight="1">
      <c r="A43" t="s" s="12">
        <v>5236</v>
      </c>
      <c r="B43" s="13">
        <v>0.5128</v>
      </c>
      <c r="C43" t="s" s="12">
        <v>5236</v>
      </c>
      <c r="D43" s="13">
        <v>0.5124</v>
      </c>
      <c r="E43" s="3"/>
      <c r="F43" s="3"/>
      <c r="G43" s="3"/>
      <c r="H43" t="s" s="12">
        <v>3654</v>
      </c>
      <c r="I43" s="13">
        <v>1</v>
      </c>
      <c r="J43" t="s" s="12">
        <v>3654</v>
      </c>
      <c r="K43" s="13">
        <v>1</v>
      </c>
      <c r="L43" s="3"/>
      <c r="M43" s="3"/>
    </row>
    <row r="44" ht="15" customHeight="1">
      <c r="A44" t="s" s="12">
        <v>3649</v>
      </c>
      <c r="B44" s="13">
        <v>0.06620000000000001</v>
      </c>
      <c r="C44" t="s" s="12">
        <v>3649</v>
      </c>
      <c r="D44" s="13">
        <v>0.0664</v>
      </c>
      <c r="E44" s="3"/>
      <c r="F44" s="3"/>
      <c r="G44" s="3"/>
      <c r="H44" t="s" s="12">
        <v>3656</v>
      </c>
      <c r="I44" s="13">
        <v>-0.01</v>
      </c>
      <c r="J44" t="s" s="12">
        <v>3656</v>
      </c>
      <c r="K44" s="13">
        <v>-0.01</v>
      </c>
      <c r="L44" s="3"/>
      <c r="M44" s="3"/>
    </row>
    <row r="45" ht="15" customHeight="1">
      <c r="A45" t="s" s="12">
        <v>3651</v>
      </c>
      <c r="B45" s="13">
        <v>0.421</v>
      </c>
      <c r="C45" t="s" s="12">
        <v>3651</v>
      </c>
      <c r="D45" s="13">
        <v>0.4213999999999999</v>
      </c>
      <c r="E45" s="3"/>
      <c r="F45" s="3"/>
      <c r="G45" s="3"/>
      <c r="H45" t="s" s="12">
        <v>2490</v>
      </c>
      <c r="I45" s="13">
        <v>0</v>
      </c>
      <c r="J45" t="s" s="12">
        <v>2490</v>
      </c>
      <c r="K45" s="13">
        <v>0</v>
      </c>
      <c r="L45" s="3"/>
      <c r="M45" s="3"/>
    </row>
    <row r="46" ht="15" customHeight="1">
      <c r="A46" t="s" s="12">
        <v>3653</v>
      </c>
      <c r="B46" s="13">
        <v>0</v>
      </c>
      <c r="C46" t="s" s="12">
        <v>3653</v>
      </c>
      <c r="D46" s="13">
        <v>0</v>
      </c>
      <c r="E46" s="3"/>
      <c r="F46" s="3"/>
      <c r="G46" s="3"/>
      <c r="H46" t="s" s="12">
        <v>2494</v>
      </c>
      <c r="I46" s="13">
        <v>0</v>
      </c>
      <c r="J46" t="s" s="12">
        <v>2494</v>
      </c>
      <c r="K46" s="13">
        <v>0</v>
      </c>
      <c r="L46" s="3"/>
      <c r="M46" s="3"/>
    </row>
    <row r="47" ht="15" customHeight="1">
      <c r="A47" t="s" s="12">
        <v>3655</v>
      </c>
      <c r="B47" s="13">
        <v>0.1508</v>
      </c>
      <c r="C47" t="s" s="12">
        <v>3655</v>
      </c>
      <c r="D47" s="13">
        <v>0.1524</v>
      </c>
      <c r="E47" s="3"/>
      <c r="F47" s="3"/>
      <c r="G47" s="3"/>
      <c r="H47" t="s" s="12">
        <v>3660</v>
      </c>
      <c r="I47" s="13">
        <v>0</v>
      </c>
      <c r="J47" t="s" s="12">
        <v>3660</v>
      </c>
      <c r="K47" s="13">
        <v>0</v>
      </c>
      <c r="L47" s="3"/>
      <c r="M47" s="3"/>
    </row>
    <row r="48" ht="15" customHeight="1">
      <c r="A48" t="s" s="12">
        <v>3657</v>
      </c>
      <c r="B48" s="13">
        <v>0.7635999999999999</v>
      </c>
      <c r="C48" t="s" s="12">
        <v>3657</v>
      </c>
      <c r="D48" s="13">
        <v>0.7622</v>
      </c>
      <c r="E48" s="3"/>
      <c r="F48" s="3"/>
      <c r="G48" s="3"/>
      <c r="H48" t="s" s="12">
        <v>1796</v>
      </c>
      <c r="I48" s="13">
        <v>-0.404</v>
      </c>
      <c r="J48" t="s" s="12">
        <v>1796</v>
      </c>
      <c r="K48" s="13">
        <v>-0.4</v>
      </c>
      <c r="L48" s="3"/>
      <c r="M48" s="3"/>
    </row>
    <row r="49" ht="15" customHeight="1">
      <c r="A49" t="s" s="12">
        <v>3658</v>
      </c>
      <c r="B49" s="13">
        <v>0.0854</v>
      </c>
      <c r="C49" t="s" s="12">
        <v>3658</v>
      </c>
      <c r="D49" s="13">
        <v>0.08500000000000001</v>
      </c>
      <c r="E49" s="3"/>
      <c r="F49" s="3"/>
      <c r="G49" s="3"/>
      <c r="H49" t="s" s="12">
        <v>3663</v>
      </c>
      <c r="I49" s="13">
        <v>1</v>
      </c>
      <c r="J49" t="s" s="12">
        <v>3663</v>
      </c>
      <c r="K49" s="13">
        <v>1</v>
      </c>
      <c r="L49" s="3"/>
      <c r="M49" s="3"/>
    </row>
    <row r="50" ht="15" customHeight="1">
      <c r="A50" t="s" s="12">
        <v>3659</v>
      </c>
      <c r="B50" s="13">
        <v>0.0038</v>
      </c>
      <c r="C50" t="s" s="12">
        <v>3659</v>
      </c>
      <c r="D50" s="13">
        <v>0.004</v>
      </c>
      <c r="E50" s="3"/>
      <c r="F50" s="3"/>
      <c r="G50" s="3"/>
      <c r="H50" t="s" s="12">
        <v>3665</v>
      </c>
      <c r="I50" s="13">
        <v>-1</v>
      </c>
      <c r="J50" t="s" s="12">
        <v>3665</v>
      </c>
      <c r="K50" s="13">
        <v>-1</v>
      </c>
      <c r="L50" s="3"/>
      <c r="M50" s="3"/>
    </row>
    <row r="51" ht="15" customHeight="1">
      <c r="A51" t="s" s="12">
        <v>3661</v>
      </c>
      <c r="B51" s="13">
        <v>0.9962</v>
      </c>
      <c r="C51" t="s" s="12">
        <v>3661</v>
      </c>
      <c r="D51" s="13">
        <v>0.9960000000000001</v>
      </c>
      <c r="E51" s="3"/>
      <c r="F51" s="3"/>
      <c r="G51" s="3"/>
      <c r="H51" t="s" s="12">
        <v>2502</v>
      </c>
      <c r="I51" s="13">
        <v>1</v>
      </c>
      <c r="J51" t="s" s="12">
        <v>2502</v>
      </c>
      <c r="K51" s="13">
        <v>1</v>
      </c>
      <c r="L51" s="3"/>
      <c r="M51" s="3"/>
    </row>
    <row r="52" ht="15" customHeight="1">
      <c r="A52" t="s" s="12">
        <v>3662</v>
      </c>
      <c r="B52" s="13">
        <v>0.9997999999999999</v>
      </c>
      <c r="C52" t="s" s="12">
        <v>3662</v>
      </c>
      <c r="D52" s="13">
        <v>0.9996</v>
      </c>
      <c r="E52" s="3"/>
      <c r="F52" s="3"/>
      <c r="G52" s="3"/>
      <c r="H52" t="s" s="12">
        <v>3668</v>
      </c>
      <c r="I52" s="13">
        <v>1</v>
      </c>
      <c r="J52" t="s" s="12">
        <v>3668</v>
      </c>
      <c r="K52" s="13">
        <v>1</v>
      </c>
      <c r="L52" s="3"/>
      <c r="M52" s="3"/>
    </row>
    <row r="53" ht="15" customHeight="1">
      <c r="A53" t="s" s="12">
        <v>3664</v>
      </c>
      <c r="B53" s="13">
        <v>0</v>
      </c>
      <c r="C53" t="s" s="12">
        <v>3664</v>
      </c>
      <c r="D53" s="13">
        <v>0.0004</v>
      </c>
      <c r="E53" s="3"/>
      <c r="F53" s="3"/>
      <c r="G53" s="3"/>
      <c r="H53" t="s" s="12">
        <v>3670</v>
      </c>
      <c r="I53" s="13">
        <v>-0.232</v>
      </c>
      <c r="J53" t="s" s="12">
        <v>3670</v>
      </c>
      <c r="K53" s="13">
        <v>-0.2</v>
      </c>
      <c r="L53" s="3"/>
      <c r="M53" s="3"/>
    </row>
    <row r="54" ht="15" customHeight="1">
      <c r="A54" t="s" s="12">
        <v>3666</v>
      </c>
      <c r="B54" s="13">
        <v>0</v>
      </c>
      <c r="C54" t="s" s="12">
        <v>3666</v>
      </c>
      <c r="D54" s="13">
        <v>0</v>
      </c>
      <c r="E54" s="3"/>
      <c r="F54" s="3"/>
      <c r="G54" s="3"/>
      <c r="H54" t="s" s="12">
        <v>3672</v>
      </c>
      <c r="I54" s="13">
        <v>0</v>
      </c>
      <c r="J54" t="s" s="12">
        <v>3672</v>
      </c>
      <c r="K54" s="13">
        <v>0</v>
      </c>
      <c r="L54" s="3"/>
      <c r="M54" s="3"/>
    </row>
    <row r="55" ht="15" customHeight="1">
      <c r="A55" t="s" s="12">
        <v>3667</v>
      </c>
      <c r="B55" s="13">
        <v>0.0002</v>
      </c>
      <c r="C55" t="s" s="12">
        <v>3667</v>
      </c>
      <c r="D55" s="13">
        <v>0</v>
      </c>
      <c r="E55" s="3"/>
      <c r="F55" s="3"/>
      <c r="G55" s="3"/>
      <c r="H55" t="s" s="12">
        <v>3674</v>
      </c>
      <c r="I55" s="13">
        <v>1</v>
      </c>
      <c r="J55" t="s" s="12">
        <v>3674</v>
      </c>
      <c r="K55" s="13">
        <v>1</v>
      </c>
      <c r="L55" s="3"/>
      <c r="M55" s="3"/>
    </row>
    <row r="56" ht="15" customHeight="1">
      <c r="A56" t="s" s="12">
        <v>3669</v>
      </c>
      <c r="B56" s="13">
        <v>0</v>
      </c>
      <c r="C56" t="s" s="12">
        <v>3669</v>
      </c>
      <c r="D56" s="13">
        <v>0</v>
      </c>
      <c r="E56" s="3"/>
      <c r="F56" s="3"/>
      <c r="G56" s="3"/>
      <c r="H56" t="s" s="12">
        <v>3676</v>
      </c>
      <c r="I56" s="13">
        <v>-0.9739999999999999</v>
      </c>
      <c r="J56" t="s" s="12">
        <v>3676</v>
      </c>
      <c r="K56" s="13">
        <v>-0.974</v>
      </c>
      <c r="L56" s="3"/>
      <c r="M56" s="3"/>
    </row>
    <row r="57" ht="15" customHeight="1">
      <c r="A57" t="s" s="12">
        <v>3671</v>
      </c>
      <c r="B57" s="13">
        <v>1</v>
      </c>
      <c r="C57" t="s" s="12">
        <v>3671</v>
      </c>
      <c r="D57" s="13">
        <v>1</v>
      </c>
      <c r="E57" s="3"/>
      <c r="F57" s="3"/>
      <c r="G57" s="3"/>
      <c r="H57" t="s" s="12">
        <v>3678</v>
      </c>
      <c r="I57" s="13">
        <v>1</v>
      </c>
      <c r="J57" t="s" s="12">
        <v>3678</v>
      </c>
      <c r="K57" s="13">
        <v>1</v>
      </c>
      <c r="L57" s="3"/>
      <c r="M57" s="3"/>
    </row>
    <row r="58" ht="15" customHeight="1">
      <c r="A58" t="s" s="12">
        <v>3673</v>
      </c>
      <c r="B58" s="13">
        <v>1</v>
      </c>
      <c r="C58" t="s" s="12">
        <v>3673</v>
      </c>
      <c r="D58" s="13">
        <v>1</v>
      </c>
      <c r="E58" s="3"/>
      <c r="F58" s="3"/>
      <c r="G58" s="3"/>
      <c r="H58" t="s" s="12">
        <v>307</v>
      </c>
      <c r="I58" s="13">
        <v>0</v>
      </c>
      <c r="J58" t="s" s="12">
        <v>307</v>
      </c>
      <c r="K58" s="13">
        <v>0</v>
      </c>
      <c r="L58" s="3"/>
      <c r="M58" s="3"/>
    </row>
    <row r="59" ht="15" customHeight="1">
      <c r="A59" t="s" s="12">
        <v>3675</v>
      </c>
      <c r="B59" s="13">
        <v>0</v>
      </c>
      <c r="C59" t="s" s="12">
        <v>3675</v>
      </c>
      <c r="D59" s="13">
        <v>0</v>
      </c>
      <c r="E59" s="3"/>
      <c r="F59" s="3"/>
      <c r="G59" s="3"/>
      <c r="H59" t="s" s="12">
        <v>3681</v>
      </c>
      <c r="I59" s="13">
        <v>0.73</v>
      </c>
      <c r="J59" t="s" s="12">
        <v>3681</v>
      </c>
      <c r="K59" s="13">
        <v>0.73</v>
      </c>
      <c r="L59" s="3"/>
      <c r="M59" s="3"/>
    </row>
    <row r="60" ht="15" customHeight="1">
      <c r="A60" t="s" s="12">
        <v>3677</v>
      </c>
      <c r="B60" s="13">
        <v>0</v>
      </c>
      <c r="C60" t="s" s="12">
        <v>3677</v>
      </c>
      <c r="D60" s="13">
        <v>0</v>
      </c>
      <c r="E60" s="3"/>
      <c r="F60" s="3"/>
      <c r="G60" s="3"/>
      <c r="H60" t="s" s="12">
        <v>3683</v>
      </c>
      <c r="I60" s="13">
        <v>-1</v>
      </c>
      <c r="J60" t="s" s="12">
        <v>3683</v>
      </c>
      <c r="K60" s="13">
        <v>-1</v>
      </c>
      <c r="L60" s="3"/>
      <c r="M60" s="3"/>
    </row>
    <row r="61" ht="15" customHeight="1">
      <c r="A61" t="s" s="12">
        <v>3679</v>
      </c>
      <c r="B61" s="13">
        <v>0</v>
      </c>
      <c r="C61" t="s" s="12">
        <v>3679</v>
      </c>
      <c r="D61" s="13">
        <v>0</v>
      </c>
      <c r="E61" s="3"/>
      <c r="F61" s="3"/>
      <c r="G61" s="3"/>
      <c r="H61" t="s" s="12">
        <v>3685</v>
      </c>
      <c r="I61" s="13">
        <v>-1</v>
      </c>
      <c r="J61" t="s" s="12">
        <v>3685</v>
      </c>
      <c r="K61" s="13">
        <v>-1</v>
      </c>
      <c r="L61" s="3"/>
      <c r="M61" s="3"/>
    </row>
    <row r="62" ht="15" customHeight="1">
      <c r="A62" t="s" s="12">
        <v>3680</v>
      </c>
      <c r="B62" s="13">
        <v>1</v>
      </c>
      <c r="C62" t="s" s="12">
        <v>3680</v>
      </c>
      <c r="D62" s="13">
        <v>0.9998000000000001</v>
      </c>
      <c r="E62" s="3"/>
      <c r="F62" s="3"/>
      <c r="G62" s="3"/>
      <c r="H62" t="s" s="12">
        <v>3687</v>
      </c>
      <c r="I62" s="13">
        <v>0</v>
      </c>
      <c r="J62" t="s" s="12">
        <v>3687</v>
      </c>
      <c r="K62" s="13">
        <v>0</v>
      </c>
      <c r="L62" s="3"/>
      <c r="M62" s="3"/>
    </row>
    <row r="63" ht="15" customHeight="1">
      <c r="A63" t="s" s="12">
        <v>3682</v>
      </c>
      <c r="B63" s="13">
        <v>0</v>
      </c>
      <c r="C63" t="s" s="12">
        <v>3682</v>
      </c>
      <c r="D63" s="13">
        <v>0.0002</v>
      </c>
      <c r="E63" s="3"/>
      <c r="F63" s="3"/>
      <c r="G63" s="3"/>
      <c r="H63" t="s" s="12">
        <v>3689</v>
      </c>
      <c r="I63" s="13">
        <v>0</v>
      </c>
      <c r="J63" t="s" s="12">
        <v>3689</v>
      </c>
      <c r="K63" s="13">
        <v>0</v>
      </c>
      <c r="L63" s="3"/>
      <c r="M63" s="3"/>
    </row>
    <row r="64" ht="15" customHeight="1">
      <c r="A64" t="s" s="12">
        <v>3684</v>
      </c>
      <c r="B64" s="13">
        <v>0</v>
      </c>
      <c r="C64" t="s" s="12">
        <v>3684</v>
      </c>
      <c r="D64" s="13">
        <v>0</v>
      </c>
      <c r="E64" s="3"/>
      <c r="F64" s="3"/>
      <c r="G64" s="3"/>
      <c r="H64" t="s" s="12">
        <v>2522</v>
      </c>
      <c r="I64" s="13">
        <v>0</v>
      </c>
      <c r="J64" t="s" s="12">
        <v>2522</v>
      </c>
      <c r="K64" s="13">
        <v>0</v>
      </c>
      <c r="L64" s="3"/>
      <c r="M64" s="3"/>
    </row>
    <row r="65" ht="15" customHeight="1">
      <c r="A65" t="s" s="12">
        <v>3686</v>
      </c>
      <c r="B65" s="13">
        <v>0</v>
      </c>
      <c r="C65" t="s" s="12">
        <v>3686</v>
      </c>
      <c r="D65" s="13">
        <v>0</v>
      </c>
      <c r="E65" s="3"/>
      <c r="F65" s="3"/>
      <c r="G65" s="3"/>
      <c r="H65" t="s" s="12">
        <v>1129</v>
      </c>
      <c r="I65" s="13">
        <v>-1</v>
      </c>
      <c r="J65" t="s" s="12">
        <v>1129</v>
      </c>
      <c r="K65" s="13">
        <v>-1</v>
      </c>
      <c r="L65" s="3"/>
      <c r="M65" s="3"/>
    </row>
    <row r="66" ht="15" customHeight="1">
      <c r="A66" t="s" s="12">
        <v>3688</v>
      </c>
      <c r="B66" s="13">
        <v>0</v>
      </c>
      <c r="C66" t="s" s="12">
        <v>3688</v>
      </c>
      <c r="D66" s="13">
        <v>0</v>
      </c>
      <c r="E66" s="3"/>
      <c r="F66" s="3"/>
      <c r="G66" s="3"/>
      <c r="H66" t="s" s="12">
        <v>3691</v>
      </c>
      <c r="I66" s="13">
        <v>1</v>
      </c>
      <c r="J66" t="s" s="12">
        <v>3691</v>
      </c>
      <c r="K66" s="13">
        <v>1</v>
      </c>
      <c r="L66" s="3"/>
      <c r="M66" s="3"/>
    </row>
    <row r="67" ht="15" customHeight="1">
      <c r="A67" t="s" s="12">
        <v>1759</v>
      </c>
      <c r="B67" s="13">
        <v>1</v>
      </c>
      <c r="C67" t="s" s="12">
        <v>1759</v>
      </c>
      <c r="D67" s="13">
        <v>1</v>
      </c>
      <c r="E67" s="3"/>
      <c r="F67" s="3"/>
      <c r="G67" s="3"/>
      <c r="H67" t="s" s="12">
        <v>3693</v>
      </c>
      <c r="I67" s="13">
        <v>0.4939999999999999</v>
      </c>
      <c r="J67" t="s" s="12">
        <v>3693</v>
      </c>
      <c r="K67" s="13">
        <v>0.5</v>
      </c>
      <c r="L67" s="3"/>
      <c r="M67" s="3"/>
    </row>
    <row r="68" ht="15" customHeight="1">
      <c r="A68" t="s" s="12">
        <v>3690</v>
      </c>
      <c r="B68" s="13">
        <v>1</v>
      </c>
      <c r="C68" t="s" s="12">
        <v>3690</v>
      </c>
      <c r="D68" s="13">
        <v>1</v>
      </c>
      <c r="E68" s="3"/>
      <c r="F68" s="3"/>
      <c r="G68" s="3"/>
      <c r="H68" t="s" s="12">
        <v>3695</v>
      </c>
      <c r="I68" s="13">
        <v>-1</v>
      </c>
      <c r="J68" t="s" s="12">
        <v>3695</v>
      </c>
      <c r="K68" s="13">
        <v>-1</v>
      </c>
      <c r="L68" s="3"/>
      <c r="M68" s="3"/>
    </row>
    <row r="69" ht="15" customHeight="1">
      <c r="A69" t="s" s="12">
        <v>388</v>
      </c>
      <c r="B69" s="13">
        <v>1</v>
      </c>
      <c r="C69" t="s" s="12">
        <v>388</v>
      </c>
      <c r="D69" s="13">
        <v>1</v>
      </c>
      <c r="E69" s="3"/>
      <c r="F69" s="3"/>
      <c r="G69" s="3"/>
      <c r="H69" t="s" s="12">
        <v>2540</v>
      </c>
      <c r="I69" s="13">
        <v>1</v>
      </c>
      <c r="J69" t="s" s="12">
        <v>2540</v>
      </c>
      <c r="K69" s="13">
        <v>1</v>
      </c>
      <c r="L69" s="3"/>
      <c r="M69" s="3"/>
    </row>
    <row r="70" ht="15" customHeight="1">
      <c r="A70" t="s" s="12">
        <v>3692</v>
      </c>
      <c r="B70" s="13">
        <v>1</v>
      </c>
      <c r="C70" t="s" s="12">
        <v>3692</v>
      </c>
      <c r="D70" s="13">
        <v>1</v>
      </c>
      <c r="E70" s="3"/>
      <c r="F70" s="3"/>
      <c r="G70" s="3"/>
      <c r="H70" t="s" s="12">
        <v>3698</v>
      </c>
      <c r="I70" s="13">
        <v>1</v>
      </c>
      <c r="J70" t="s" s="12">
        <v>3698</v>
      </c>
      <c r="K70" s="13">
        <v>1</v>
      </c>
      <c r="L70" s="3"/>
      <c r="M70" s="3"/>
    </row>
    <row r="71" ht="15" customHeight="1">
      <c r="A71" t="s" s="12">
        <v>3694</v>
      </c>
      <c r="B71" s="13">
        <v>1</v>
      </c>
      <c r="C71" t="s" s="12">
        <v>3694</v>
      </c>
      <c r="D71" s="13">
        <v>1</v>
      </c>
      <c r="E71" s="3"/>
      <c r="F71" s="3"/>
      <c r="G71" s="3"/>
      <c r="H71" t="s" s="12">
        <v>3700</v>
      </c>
      <c r="I71" s="13">
        <v>-1</v>
      </c>
      <c r="J71" t="s" s="12">
        <v>3700</v>
      </c>
      <c r="K71" s="13">
        <v>-1</v>
      </c>
      <c r="L71" s="3"/>
      <c r="M71" s="3"/>
    </row>
    <row r="72" ht="15" customHeight="1">
      <c r="A72" t="s" s="12">
        <v>3697</v>
      </c>
      <c r="B72" s="13">
        <v>1</v>
      </c>
      <c r="C72" t="s" s="12">
        <v>3697</v>
      </c>
      <c r="D72" s="13">
        <v>1</v>
      </c>
      <c r="E72" s="3"/>
      <c r="F72" s="3"/>
      <c r="G72" s="3"/>
      <c r="H72" t="s" s="12">
        <v>1847</v>
      </c>
      <c r="I72" s="13">
        <v>1</v>
      </c>
      <c r="J72" t="s" s="12">
        <v>1847</v>
      </c>
      <c r="K72" s="13">
        <v>1</v>
      </c>
      <c r="L72" s="3"/>
      <c r="M72" s="3"/>
    </row>
    <row r="73" ht="15" customHeight="1">
      <c r="A73" t="s" s="12">
        <v>3699</v>
      </c>
      <c r="B73" s="13">
        <v>1</v>
      </c>
      <c r="C73" t="s" s="12">
        <v>3699</v>
      </c>
      <c r="D73" s="13">
        <v>1</v>
      </c>
      <c r="E73" s="3"/>
      <c r="F73" s="3"/>
      <c r="G73" s="3"/>
      <c r="H73" t="s" s="12">
        <v>2544</v>
      </c>
      <c r="I73" s="13">
        <v>0.6220000000000001</v>
      </c>
      <c r="J73" t="s" s="12">
        <v>2544</v>
      </c>
      <c r="K73" s="13">
        <v>0.65</v>
      </c>
      <c r="L73" s="3"/>
      <c r="M73" s="3"/>
    </row>
    <row r="74" ht="15" customHeight="1">
      <c r="A74" t="s" s="12">
        <v>3701</v>
      </c>
      <c r="B74" s="13">
        <v>1</v>
      </c>
      <c r="C74" t="s" s="12">
        <v>3701</v>
      </c>
      <c r="D74" s="13">
        <v>1</v>
      </c>
      <c r="E74" s="3"/>
      <c r="F74" s="3"/>
      <c r="G74" s="3"/>
      <c r="H74" t="s" s="12">
        <v>3704</v>
      </c>
      <c r="I74" s="13">
        <v>-1</v>
      </c>
      <c r="J74" t="s" s="12">
        <v>3704</v>
      </c>
      <c r="K74" s="13">
        <v>-1</v>
      </c>
      <c r="L74" s="3"/>
      <c r="M74" s="3"/>
    </row>
    <row r="75" ht="15" customHeight="1">
      <c r="A75" t="s" s="12">
        <v>3702</v>
      </c>
      <c r="B75" s="13">
        <v>0</v>
      </c>
      <c r="C75" t="s" s="12">
        <v>3702</v>
      </c>
      <c r="D75" s="13">
        <v>0</v>
      </c>
      <c r="E75" s="3"/>
      <c r="F75" s="3"/>
      <c r="G75" s="3"/>
      <c r="H75" t="s" s="12">
        <v>3706</v>
      </c>
      <c r="I75" s="13">
        <v>-1</v>
      </c>
      <c r="J75" t="s" s="12">
        <v>3706</v>
      </c>
      <c r="K75" s="13">
        <v>-1</v>
      </c>
      <c r="L75" s="3"/>
      <c r="M75" s="3"/>
    </row>
    <row r="76" ht="15" customHeight="1">
      <c r="A76" t="s" s="12">
        <v>3703</v>
      </c>
      <c r="B76" s="13">
        <v>0</v>
      </c>
      <c r="C76" t="s" s="12">
        <v>3703</v>
      </c>
      <c r="D76" s="13">
        <v>0</v>
      </c>
      <c r="E76" s="3"/>
      <c r="F76" s="3"/>
      <c r="G76" s="3"/>
      <c r="H76" t="s" s="12">
        <v>3153</v>
      </c>
      <c r="I76" s="13">
        <v>1</v>
      </c>
      <c r="J76" t="s" s="12">
        <v>3153</v>
      </c>
      <c r="K76" s="13">
        <v>1</v>
      </c>
      <c r="L76" s="3"/>
      <c r="M76" s="3"/>
    </row>
    <row r="77" ht="15" customHeight="1">
      <c r="A77" t="s" s="12">
        <v>3705</v>
      </c>
      <c r="B77" s="13">
        <v>0</v>
      </c>
      <c r="C77" t="s" s="12">
        <v>3705</v>
      </c>
      <c r="D77" s="13">
        <v>0</v>
      </c>
      <c r="E77" s="3"/>
      <c r="F77" s="3"/>
      <c r="G77" s="3"/>
      <c r="H77" t="s" s="12">
        <v>1863</v>
      </c>
      <c r="I77" s="13">
        <v>0</v>
      </c>
      <c r="J77" t="s" s="12">
        <v>1863</v>
      </c>
      <c r="K77" s="13">
        <v>0</v>
      </c>
      <c r="L77" s="3"/>
      <c r="M77" s="3"/>
    </row>
    <row r="78" ht="15" customHeight="1">
      <c r="A78" t="s" s="12">
        <v>3707</v>
      </c>
      <c r="B78" s="13">
        <v>0</v>
      </c>
      <c r="C78" t="s" s="12">
        <v>3707</v>
      </c>
      <c r="D78" s="13">
        <v>0</v>
      </c>
      <c r="E78" s="3"/>
      <c r="F78" s="3"/>
      <c r="G78" s="3"/>
      <c r="H78" t="s" s="12">
        <v>3710</v>
      </c>
      <c r="I78" s="13">
        <v>1</v>
      </c>
      <c r="J78" t="s" s="12">
        <v>3710</v>
      </c>
      <c r="K78" s="13">
        <v>1</v>
      </c>
      <c r="L78" s="3"/>
      <c r="M78" s="3"/>
    </row>
    <row r="79" ht="15" customHeight="1">
      <c r="A79" t="s" s="12">
        <v>3708</v>
      </c>
      <c r="B79" s="13">
        <v>0</v>
      </c>
      <c r="C79" t="s" s="12">
        <v>3708</v>
      </c>
      <c r="D79" s="13">
        <v>0</v>
      </c>
      <c r="E79" s="3"/>
      <c r="F79" s="3"/>
      <c r="G79" s="3"/>
      <c r="H79" t="s" s="12">
        <v>2558</v>
      </c>
      <c r="I79" s="13">
        <v>0</v>
      </c>
      <c r="J79" t="s" s="12">
        <v>2558</v>
      </c>
      <c r="K79" s="13">
        <v>0</v>
      </c>
      <c r="L79" s="3"/>
      <c r="M79" s="3"/>
    </row>
    <row r="80" ht="15" customHeight="1">
      <c r="A80" t="s" s="12">
        <v>3709</v>
      </c>
      <c r="B80" s="13">
        <v>1</v>
      </c>
      <c r="C80" t="s" s="12">
        <v>3709</v>
      </c>
      <c r="D80" s="13">
        <v>1</v>
      </c>
      <c r="E80" s="3"/>
      <c r="F80" s="3"/>
      <c r="G80" s="3"/>
      <c r="H80" t="s" s="12">
        <v>3713</v>
      </c>
      <c r="I80" s="13">
        <v>1</v>
      </c>
      <c r="J80" t="s" s="12">
        <v>3713</v>
      </c>
      <c r="K80" s="13">
        <v>1</v>
      </c>
      <c r="L80" s="3"/>
      <c r="M80" s="3"/>
    </row>
    <row r="81" ht="15" customHeight="1">
      <c r="A81" t="s" s="12">
        <v>3711</v>
      </c>
      <c r="B81" s="13">
        <v>0</v>
      </c>
      <c r="C81" t="s" s="12">
        <v>3711</v>
      </c>
      <c r="D81" s="13">
        <v>0</v>
      </c>
      <c r="E81" s="3"/>
      <c r="F81" s="3"/>
      <c r="G81" s="3"/>
      <c r="H81" t="s" s="12">
        <v>3715</v>
      </c>
      <c r="I81" s="13">
        <v>-0.99</v>
      </c>
      <c r="J81" t="s" s="12">
        <v>3715</v>
      </c>
      <c r="K81" s="13">
        <v>-0.99</v>
      </c>
      <c r="L81" s="3"/>
      <c r="M81" s="3"/>
    </row>
    <row r="82" ht="15" customHeight="1">
      <c r="A82" t="s" s="12">
        <v>3712</v>
      </c>
      <c r="B82" s="13">
        <v>0</v>
      </c>
      <c r="C82" t="s" s="12">
        <v>3712</v>
      </c>
      <c r="D82" s="13">
        <v>0</v>
      </c>
      <c r="E82" s="3"/>
      <c r="F82" s="3"/>
      <c r="G82" s="3"/>
      <c r="H82" t="s" s="12">
        <v>3717</v>
      </c>
      <c r="I82" s="13">
        <v>-0.8100000000000002</v>
      </c>
      <c r="J82" t="s" s="12">
        <v>3717</v>
      </c>
      <c r="K82" s="13">
        <v>-0.8100000000000002</v>
      </c>
      <c r="L82" s="3"/>
      <c r="M82" s="3"/>
    </row>
    <row r="83" ht="15" customHeight="1">
      <c r="A83" t="s" s="12">
        <v>3714</v>
      </c>
      <c r="B83" s="13">
        <v>0</v>
      </c>
      <c r="C83" t="s" s="12">
        <v>3714</v>
      </c>
      <c r="D83" s="13">
        <v>0</v>
      </c>
      <c r="E83" s="3"/>
      <c r="F83" s="3"/>
      <c r="G83" s="3"/>
      <c r="H83" t="s" s="12">
        <v>1166</v>
      </c>
      <c r="I83" s="13">
        <v>-1</v>
      </c>
      <c r="J83" t="s" s="12">
        <v>1166</v>
      </c>
      <c r="K83" s="13">
        <v>-1</v>
      </c>
      <c r="L83" s="3"/>
      <c r="M83" s="3"/>
    </row>
    <row r="84" ht="15" customHeight="1">
      <c r="A84" t="s" s="12">
        <v>3716</v>
      </c>
      <c r="B84" s="13">
        <v>0</v>
      </c>
      <c r="C84" t="s" s="12">
        <v>3716</v>
      </c>
      <c r="D84" s="13">
        <v>0</v>
      </c>
      <c r="E84" s="3"/>
      <c r="F84" s="3"/>
      <c r="G84" s="3"/>
      <c r="H84" t="s" s="12">
        <v>3720</v>
      </c>
      <c r="I84" s="13">
        <v>-1</v>
      </c>
      <c r="J84" t="s" s="12">
        <v>3720</v>
      </c>
      <c r="K84" s="13">
        <v>-1</v>
      </c>
      <c r="L84" s="3"/>
      <c r="M84" s="3"/>
    </row>
    <row r="85" ht="15" customHeight="1">
      <c r="A85" t="s" s="12">
        <v>3718</v>
      </c>
      <c r="B85" s="13">
        <v>1</v>
      </c>
      <c r="C85" t="s" s="12">
        <v>3718</v>
      </c>
      <c r="D85" s="13">
        <v>1</v>
      </c>
      <c r="E85" s="3"/>
      <c r="F85" s="3"/>
      <c r="G85" s="3"/>
      <c r="H85" t="s" s="12">
        <v>3722</v>
      </c>
      <c r="I85" s="13">
        <v>-1</v>
      </c>
      <c r="J85" t="s" s="12">
        <v>3722</v>
      </c>
      <c r="K85" s="13">
        <v>-1</v>
      </c>
      <c r="L85" s="3"/>
      <c r="M85" s="3"/>
    </row>
    <row r="86" ht="15" customHeight="1">
      <c r="A86" t="s" s="12">
        <v>3719</v>
      </c>
      <c r="B86" s="13">
        <v>0</v>
      </c>
      <c r="C86" t="s" s="12">
        <v>3719</v>
      </c>
      <c r="D86" s="13">
        <v>0</v>
      </c>
      <c r="E86" s="3"/>
      <c r="F86" s="3"/>
      <c r="G86" s="3"/>
      <c r="H86" t="s" s="12">
        <v>3724</v>
      </c>
      <c r="I86" s="13">
        <v>0</v>
      </c>
      <c r="J86" t="s" s="12">
        <v>3724</v>
      </c>
      <c r="K86" s="13">
        <v>0</v>
      </c>
      <c r="L86" s="3"/>
      <c r="M86" s="3"/>
    </row>
    <row r="87" ht="15" customHeight="1">
      <c r="A87" t="s" s="12">
        <v>3721</v>
      </c>
      <c r="B87" s="13">
        <v>0</v>
      </c>
      <c r="C87" t="s" s="12">
        <v>3721</v>
      </c>
      <c r="D87" s="13">
        <v>0</v>
      </c>
      <c r="E87" s="3"/>
      <c r="F87" s="3"/>
      <c r="G87" s="3"/>
      <c r="H87" t="s" s="12">
        <v>3726</v>
      </c>
      <c r="I87" s="13">
        <v>-1</v>
      </c>
      <c r="J87" t="s" s="12">
        <v>3726</v>
      </c>
      <c r="K87" s="13">
        <v>-1</v>
      </c>
      <c r="L87" s="3"/>
      <c r="M87" s="3"/>
    </row>
    <row r="88" ht="15" customHeight="1">
      <c r="A88" t="s" s="12">
        <v>3723</v>
      </c>
      <c r="B88" s="13">
        <v>0</v>
      </c>
      <c r="C88" t="s" s="12">
        <v>3723</v>
      </c>
      <c r="D88" s="13">
        <v>0</v>
      </c>
      <c r="E88" s="3"/>
      <c r="F88" s="3"/>
      <c r="G88" s="3"/>
      <c r="H88" t="s" s="12">
        <v>3728</v>
      </c>
      <c r="I88" s="13">
        <v>1</v>
      </c>
      <c r="J88" t="s" s="12">
        <v>3728</v>
      </c>
      <c r="K88" s="13">
        <v>1</v>
      </c>
      <c r="L88" s="3"/>
      <c r="M88" s="3"/>
    </row>
    <row r="89" ht="15" customHeight="1">
      <c r="A89" t="s" s="12">
        <v>3725</v>
      </c>
      <c r="B89" s="13">
        <v>0</v>
      </c>
      <c r="C89" t="s" s="12">
        <v>3725</v>
      </c>
      <c r="D89" s="13">
        <v>0</v>
      </c>
      <c r="E89" s="3"/>
      <c r="F89" s="3"/>
      <c r="G89" s="3"/>
      <c r="H89" t="s" s="12">
        <v>3729</v>
      </c>
      <c r="I89" s="13">
        <v>-1</v>
      </c>
      <c r="J89" t="s" s="12">
        <v>3729</v>
      </c>
      <c r="K89" s="13">
        <v>-1</v>
      </c>
      <c r="L89" s="3"/>
      <c r="M89" s="3"/>
    </row>
    <row r="90" ht="15" customHeight="1">
      <c r="A90" t="s" s="12">
        <v>3727</v>
      </c>
      <c r="B90" s="13">
        <v>1</v>
      </c>
      <c r="C90" t="s" s="12">
        <v>3727</v>
      </c>
      <c r="D90" s="13">
        <v>1</v>
      </c>
      <c r="E90" s="3"/>
      <c r="F90" s="3"/>
      <c r="G90" s="3"/>
      <c r="H90" t="s" s="12">
        <v>3730</v>
      </c>
      <c r="I90" s="13">
        <v>-1</v>
      </c>
      <c r="J90" t="s" s="12">
        <v>3730</v>
      </c>
      <c r="K90" s="13">
        <v>-1</v>
      </c>
      <c r="L90" s="3"/>
      <c r="M90" s="3"/>
    </row>
    <row r="91" ht="15" customHeight="1">
      <c r="A91" t="s" s="12">
        <v>1810</v>
      </c>
      <c r="B91" s="13">
        <v>0.114</v>
      </c>
      <c r="C91" t="s" s="12">
        <v>1810</v>
      </c>
      <c r="D91" s="13">
        <v>0.1142</v>
      </c>
      <c r="E91" s="3"/>
      <c r="F91" s="3"/>
      <c r="G91" s="3"/>
      <c r="H91" t="s" s="12">
        <v>3732</v>
      </c>
      <c r="I91" s="13">
        <v>0</v>
      </c>
      <c r="J91" t="s" s="12">
        <v>3732</v>
      </c>
      <c r="K91" s="13">
        <v>0</v>
      </c>
      <c r="L91" s="3"/>
      <c r="M91" s="3"/>
    </row>
    <row r="92" ht="15" customHeight="1">
      <c r="A92" t="s" s="12">
        <v>1812</v>
      </c>
      <c r="B92" s="13">
        <v>0.8859999999999999</v>
      </c>
      <c r="C92" t="s" s="12">
        <v>1812</v>
      </c>
      <c r="D92" s="13">
        <v>0.8858</v>
      </c>
      <c r="E92" s="3"/>
      <c r="F92" s="3"/>
      <c r="G92" s="3"/>
      <c r="H92" t="s" s="12">
        <v>3734</v>
      </c>
      <c r="I92" s="13">
        <v>-1</v>
      </c>
      <c r="J92" t="s" s="12">
        <v>3734</v>
      </c>
      <c r="K92" s="13">
        <v>-1</v>
      </c>
      <c r="L92" s="3"/>
      <c r="M92" s="3"/>
    </row>
    <row r="93" ht="15" customHeight="1">
      <c r="A93" t="s" s="12">
        <v>3731</v>
      </c>
      <c r="B93" s="13">
        <v>0.02</v>
      </c>
      <c r="C93" t="s" s="12">
        <v>3731</v>
      </c>
      <c r="D93" s="13">
        <v>0.0202</v>
      </c>
      <c r="E93" s="3"/>
      <c r="F93" s="3"/>
      <c r="G93" s="3"/>
      <c r="H93" t="s" s="12">
        <v>3736</v>
      </c>
      <c r="I93" s="13">
        <v>0.22</v>
      </c>
      <c r="J93" t="s" s="12">
        <v>3736</v>
      </c>
      <c r="K93" s="13">
        <v>0.276</v>
      </c>
      <c r="L93" s="3"/>
      <c r="M93" s="3"/>
    </row>
    <row r="94" ht="15" customHeight="1">
      <c r="A94" t="s" s="12">
        <v>3733</v>
      </c>
      <c r="B94" s="13">
        <v>0.0388</v>
      </c>
      <c r="C94" t="s" s="12">
        <v>3733</v>
      </c>
      <c r="D94" s="13">
        <v>0.0388</v>
      </c>
      <c r="E94" s="3"/>
      <c r="F94" s="3"/>
      <c r="G94" s="3"/>
      <c r="H94" t="s" s="12">
        <v>1184</v>
      </c>
      <c r="I94" s="13">
        <v>1</v>
      </c>
      <c r="J94" t="s" s="12">
        <v>1184</v>
      </c>
      <c r="K94" s="13">
        <v>1</v>
      </c>
      <c r="L94" s="3"/>
      <c r="M94" s="3"/>
    </row>
    <row r="95" ht="15" customHeight="1">
      <c r="A95" t="s" s="12">
        <v>3735</v>
      </c>
      <c r="B95" s="13">
        <v>0.0654</v>
      </c>
      <c r="C95" t="s" s="12">
        <v>3735</v>
      </c>
      <c r="D95" s="13">
        <v>0.065</v>
      </c>
      <c r="E95" s="3"/>
      <c r="F95" s="3"/>
      <c r="G95" s="3"/>
      <c r="H95" t="s" s="12">
        <v>3739</v>
      </c>
      <c r="I95" s="13">
        <v>0.96</v>
      </c>
      <c r="J95" t="s" s="12">
        <v>3739</v>
      </c>
      <c r="K95" s="13">
        <v>0.96</v>
      </c>
      <c r="L95" s="3"/>
      <c r="M95" s="3"/>
    </row>
    <row r="96" ht="15" customHeight="1">
      <c r="A96" t="s" s="12">
        <v>3737</v>
      </c>
      <c r="B96" s="13">
        <v>0.2418</v>
      </c>
      <c r="C96" t="s" s="12">
        <v>3737</v>
      </c>
      <c r="D96" s="13">
        <v>0.2422</v>
      </c>
      <c r="E96" s="3"/>
      <c r="F96" s="3"/>
      <c r="G96" s="3"/>
      <c r="H96" t="s" s="12">
        <v>3741</v>
      </c>
      <c r="I96" s="13">
        <v>1</v>
      </c>
      <c r="J96" t="s" s="12">
        <v>3741</v>
      </c>
      <c r="K96" s="13">
        <v>1</v>
      </c>
      <c r="L96" s="3"/>
      <c r="M96" s="3"/>
    </row>
    <row r="97" ht="15" customHeight="1">
      <c r="A97" t="s" s="12">
        <v>3738</v>
      </c>
      <c r="B97" s="13">
        <v>0.3824</v>
      </c>
      <c r="C97" t="s" s="12">
        <v>3738</v>
      </c>
      <c r="D97" s="13">
        <v>0.3816</v>
      </c>
      <c r="E97" s="3"/>
      <c r="F97" s="3"/>
      <c r="G97" s="3"/>
      <c r="H97" t="s" s="12">
        <v>3743</v>
      </c>
      <c r="I97" s="13">
        <v>-1</v>
      </c>
      <c r="J97" t="s" s="12">
        <v>3743</v>
      </c>
      <c r="K97" s="13">
        <v>-1</v>
      </c>
      <c r="L97" s="3"/>
      <c r="M97" s="3"/>
    </row>
    <row r="98" ht="15" customHeight="1">
      <c r="A98" t="s" s="12">
        <v>3740</v>
      </c>
      <c r="B98" s="13">
        <v>0.2518</v>
      </c>
      <c r="C98" t="s" s="12">
        <v>3740</v>
      </c>
      <c r="D98" s="13">
        <v>0.2526</v>
      </c>
      <c r="E98" s="3"/>
      <c r="F98" s="3"/>
      <c r="G98" s="3"/>
      <c r="H98" t="s" s="12">
        <v>3745</v>
      </c>
      <c r="I98" s="13">
        <v>0.8299999999999998</v>
      </c>
      <c r="J98" t="s" s="12">
        <v>3745</v>
      </c>
      <c r="K98" s="13">
        <v>0.8299999999999998</v>
      </c>
      <c r="L98" s="3"/>
      <c r="M98" s="3"/>
    </row>
    <row r="99" ht="15" customHeight="1">
      <c r="A99" t="s" s="12">
        <v>3742</v>
      </c>
      <c r="B99" s="13">
        <v>0.368</v>
      </c>
      <c r="C99" t="s" s="12">
        <v>3742</v>
      </c>
      <c r="D99" s="13">
        <v>0.3676</v>
      </c>
      <c r="E99" s="3"/>
      <c r="F99" s="3"/>
      <c r="G99" s="3"/>
      <c r="H99" t="s" s="12">
        <v>3747</v>
      </c>
      <c r="I99" s="13">
        <v>-1</v>
      </c>
      <c r="J99" t="s" s="12">
        <v>3747</v>
      </c>
      <c r="K99" s="13">
        <v>-1</v>
      </c>
      <c r="L99" s="3"/>
      <c r="M99" s="3"/>
    </row>
    <row r="100" ht="15" customHeight="1">
      <c r="A100" t="s" s="12">
        <v>3744</v>
      </c>
      <c r="B100" s="13">
        <v>0.632</v>
      </c>
      <c r="C100" t="s" s="12">
        <v>3744</v>
      </c>
      <c r="D100" s="13">
        <v>0.6324</v>
      </c>
      <c r="E100" s="3"/>
      <c r="F100" s="3"/>
      <c r="G100" s="3"/>
      <c r="H100" t="s" s="12">
        <v>3749</v>
      </c>
      <c r="I100" s="13">
        <v>1</v>
      </c>
      <c r="J100" t="s" s="12">
        <v>3749</v>
      </c>
      <c r="K100" s="13">
        <v>1</v>
      </c>
      <c r="L100" s="3"/>
      <c r="M100" s="3"/>
    </row>
    <row r="101" ht="15" customHeight="1">
      <c r="A101" t="s" s="12">
        <v>3746</v>
      </c>
      <c r="B101" s="13">
        <v>1</v>
      </c>
      <c r="C101" t="s" s="12">
        <v>3746</v>
      </c>
      <c r="D101" s="13">
        <v>1</v>
      </c>
      <c r="E101" s="3"/>
      <c r="F101" s="3"/>
      <c r="G101" s="3"/>
      <c r="H101" t="s" s="12">
        <v>3751</v>
      </c>
      <c r="I101" s="13">
        <v>-0.04</v>
      </c>
      <c r="J101" t="s" s="12">
        <v>3751</v>
      </c>
      <c r="K101" s="13">
        <v>-0.04</v>
      </c>
      <c r="L101" s="3"/>
      <c r="M101" s="3"/>
    </row>
    <row r="102" ht="15" customHeight="1">
      <c r="A102" t="s" s="12">
        <v>3748</v>
      </c>
      <c r="B102" s="13">
        <v>0</v>
      </c>
      <c r="C102" t="s" s="12">
        <v>3748</v>
      </c>
      <c r="D102" s="13">
        <v>0</v>
      </c>
      <c r="E102" s="3"/>
      <c r="F102" s="3"/>
      <c r="G102" s="3"/>
      <c r="H102" t="s" s="12">
        <v>3753</v>
      </c>
      <c r="I102" s="13">
        <v>0</v>
      </c>
      <c r="J102" t="s" s="12">
        <v>3753</v>
      </c>
      <c r="K102" s="13">
        <v>0</v>
      </c>
      <c r="L102" s="3"/>
      <c r="M102" s="3"/>
    </row>
    <row r="103" ht="15" customHeight="1">
      <c r="A103" t="s" s="12">
        <v>3750</v>
      </c>
      <c r="B103" s="13">
        <v>0.3084</v>
      </c>
      <c r="C103" t="s" s="12">
        <v>3750</v>
      </c>
      <c r="D103" s="13">
        <v>0.308</v>
      </c>
      <c r="E103" s="3"/>
      <c r="F103" s="3"/>
      <c r="G103" s="3"/>
      <c r="H103" t="s" s="12">
        <v>409</v>
      </c>
      <c r="I103" s="13">
        <v>5.92</v>
      </c>
      <c r="J103" t="s" s="12">
        <v>409</v>
      </c>
      <c r="K103" s="13">
        <v>5.92</v>
      </c>
      <c r="L103" s="3"/>
      <c r="M103" s="3"/>
    </row>
    <row r="104" ht="15" customHeight="1">
      <c r="A104" t="s" s="12">
        <v>3752</v>
      </c>
      <c r="B104" s="13">
        <v>0.3079999999999999</v>
      </c>
      <c r="C104" t="s" s="12">
        <v>3752</v>
      </c>
      <c r="D104" s="13">
        <v>0.3086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3754</v>
      </c>
      <c r="B105" s="13">
        <v>0.3834</v>
      </c>
      <c r="C105" t="s" s="12">
        <v>3754</v>
      </c>
      <c r="D105" s="13">
        <v>0.3834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3755</v>
      </c>
      <c r="B106" s="13">
        <v>1</v>
      </c>
      <c r="C106" t="s" s="12">
        <v>3755</v>
      </c>
      <c r="D106" s="13">
        <v>1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3756</v>
      </c>
      <c r="B107" s="13">
        <v>0</v>
      </c>
      <c r="C107" t="s" s="12">
        <v>3756</v>
      </c>
      <c r="D107" s="13">
        <v>0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5237</v>
      </c>
      <c r="B108" s="13">
        <v>0.9789999999999999</v>
      </c>
      <c r="C108" t="s" s="12">
        <v>5237</v>
      </c>
      <c r="D108" s="13">
        <v>0.9798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3757</v>
      </c>
      <c r="B109" s="13">
        <v>0.021</v>
      </c>
      <c r="C109" t="s" s="12">
        <v>3757</v>
      </c>
      <c r="D109" s="13">
        <v>0.0202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3758</v>
      </c>
      <c r="B110" s="13">
        <v>1</v>
      </c>
      <c r="C110" t="s" s="12">
        <v>3758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3759</v>
      </c>
      <c r="B111" s="13">
        <v>1</v>
      </c>
      <c r="C111" t="s" s="12">
        <v>3759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3760</v>
      </c>
      <c r="B112" s="13">
        <v>1</v>
      </c>
      <c r="C112" t="s" s="12">
        <v>3760</v>
      </c>
      <c r="D112" s="13">
        <v>1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3761</v>
      </c>
      <c r="B113" s="13">
        <v>0</v>
      </c>
      <c r="C113" t="s" s="12">
        <v>3761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3762</v>
      </c>
      <c r="B114" s="13">
        <v>0</v>
      </c>
      <c r="C114" t="s" s="12">
        <v>3762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3763</v>
      </c>
      <c r="B115" s="13">
        <v>0</v>
      </c>
      <c r="C115" t="s" s="12">
        <v>3763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3764</v>
      </c>
      <c r="B116" s="13">
        <v>0</v>
      </c>
      <c r="C116" t="s" s="12">
        <v>3764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3765</v>
      </c>
      <c r="B117" s="13">
        <v>0.013</v>
      </c>
      <c r="C117" t="s" s="12">
        <v>3765</v>
      </c>
      <c r="D117" s="13">
        <v>0.013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3766</v>
      </c>
      <c r="B118" s="13">
        <v>0.9869999999999999</v>
      </c>
      <c r="C118" t="s" s="12">
        <v>3766</v>
      </c>
      <c r="D118" s="13">
        <v>0.9869999999999999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3767</v>
      </c>
      <c r="B119" s="13">
        <v>1</v>
      </c>
      <c r="C119" t="s" s="12">
        <v>3767</v>
      </c>
      <c r="D119" s="13">
        <v>1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1226</v>
      </c>
      <c r="B120" s="13">
        <v>1</v>
      </c>
      <c r="C120" t="s" s="12">
        <v>1226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3768</v>
      </c>
      <c r="B121" s="13">
        <v>1</v>
      </c>
      <c r="C121" t="s" s="12">
        <v>3768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3769</v>
      </c>
      <c r="B122" s="13">
        <v>0</v>
      </c>
      <c r="C122" t="s" s="12">
        <v>3769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3770</v>
      </c>
      <c r="B123" s="13">
        <v>0.2214</v>
      </c>
      <c r="C123" t="s" s="12">
        <v>3770</v>
      </c>
      <c r="D123" s="13">
        <v>0.222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3771</v>
      </c>
      <c r="B124" s="13">
        <v>0.4042</v>
      </c>
      <c r="C124" t="s" s="12">
        <v>3771</v>
      </c>
      <c r="D124" s="13">
        <v>0.403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3772</v>
      </c>
      <c r="B125" s="13">
        <v>0.3746</v>
      </c>
      <c r="C125" t="s" s="12">
        <v>3772</v>
      </c>
      <c r="D125" s="13">
        <v>0.3748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3773</v>
      </c>
      <c r="B126" s="13">
        <v>0.0658</v>
      </c>
      <c r="C126" t="s" s="12">
        <v>3773</v>
      </c>
      <c r="D126" s="13">
        <v>0.0654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3774</v>
      </c>
      <c r="B127" s="13">
        <v>0.9342</v>
      </c>
      <c r="C127" t="s" s="12">
        <v>3774</v>
      </c>
      <c r="D127" s="13">
        <v>0.9346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3775</v>
      </c>
      <c r="B128" s="13">
        <v>0.9970000000000001</v>
      </c>
      <c r="C128" t="s" s="12">
        <v>3775</v>
      </c>
      <c r="D128" s="13">
        <v>0.9970000000000001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3776</v>
      </c>
      <c r="B129" s="13">
        <v>0.003</v>
      </c>
      <c r="C129" t="s" s="12">
        <v>3776</v>
      </c>
      <c r="D129" s="13">
        <v>0.003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3777</v>
      </c>
      <c r="B130" s="13">
        <v>1</v>
      </c>
      <c r="C130" t="s" s="12">
        <v>3777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3778</v>
      </c>
      <c r="B131" s="13">
        <v>1</v>
      </c>
      <c r="C131" t="s" s="12">
        <v>3778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1898</v>
      </c>
      <c r="B132" s="13">
        <v>1</v>
      </c>
      <c r="C132" t="s" s="12">
        <v>1898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1900</v>
      </c>
      <c r="B133" s="13">
        <v>0</v>
      </c>
      <c r="C133" t="s" s="12">
        <v>1900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1902</v>
      </c>
      <c r="B134" s="13">
        <v>0</v>
      </c>
      <c r="C134" t="s" s="12">
        <v>1902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1904</v>
      </c>
      <c r="B135" s="13">
        <v>0</v>
      </c>
      <c r="C135" t="s" s="12">
        <v>1904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1906</v>
      </c>
      <c r="B136" s="13">
        <v>0</v>
      </c>
      <c r="C136" t="s" s="12">
        <v>1906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3779</v>
      </c>
      <c r="B137" s="13">
        <v>1</v>
      </c>
      <c r="C137" t="s" s="12">
        <v>3779</v>
      </c>
      <c r="D137" s="13">
        <v>1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3780</v>
      </c>
      <c r="B138" s="13">
        <v>1</v>
      </c>
      <c r="C138" t="s" s="12">
        <v>3780</v>
      </c>
      <c r="D138" s="13">
        <v>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3781</v>
      </c>
      <c r="B139" s="13">
        <v>0</v>
      </c>
      <c r="C139" t="s" s="12">
        <v>3781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3782</v>
      </c>
      <c r="B140" s="13">
        <v>0</v>
      </c>
      <c r="C140" t="s" s="12">
        <v>3782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3783</v>
      </c>
      <c r="B141" s="13">
        <v>0</v>
      </c>
      <c r="C141" t="s" s="12">
        <v>3783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3784</v>
      </c>
      <c r="B142" s="13">
        <v>0</v>
      </c>
      <c r="C142" t="s" s="12">
        <v>3784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3785</v>
      </c>
      <c r="B143" s="13">
        <v>0.6506</v>
      </c>
      <c r="C143" t="s" s="12">
        <v>3785</v>
      </c>
      <c r="D143" s="13">
        <v>0.65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3786</v>
      </c>
      <c r="B144" s="13">
        <v>0.3494</v>
      </c>
      <c r="C144" t="s" s="12">
        <v>3786</v>
      </c>
      <c r="D144" s="13">
        <v>0.35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1929</v>
      </c>
      <c r="B145" s="13">
        <v>0.9697999999999999</v>
      </c>
      <c r="C145" t="s" s="12">
        <v>1929</v>
      </c>
      <c r="D145" s="13">
        <v>0.97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1930</v>
      </c>
      <c r="B146" s="13">
        <v>0.0302</v>
      </c>
      <c r="C146" t="s" s="12">
        <v>1930</v>
      </c>
      <c r="D146" s="13">
        <v>0.03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3787</v>
      </c>
      <c r="B147" s="13">
        <v>1</v>
      </c>
      <c r="C147" t="s" s="12">
        <v>3787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3788</v>
      </c>
      <c r="B148" s="13">
        <v>1</v>
      </c>
      <c r="C148" t="s" s="12">
        <v>3788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3789</v>
      </c>
      <c r="B149" s="13">
        <v>1</v>
      </c>
      <c r="C149" t="s" s="12">
        <v>3789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3790</v>
      </c>
      <c r="B150" s="13">
        <v>0</v>
      </c>
      <c r="C150" t="s" s="12">
        <v>3790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3791</v>
      </c>
      <c r="B151" s="13">
        <v>0</v>
      </c>
      <c r="C151" t="s" s="12">
        <v>3791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3792</v>
      </c>
      <c r="B152" s="13">
        <v>0</v>
      </c>
      <c r="C152" t="s" s="12">
        <v>3792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3793</v>
      </c>
      <c r="B153" s="13">
        <v>0</v>
      </c>
      <c r="C153" t="s" s="12">
        <v>3793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1936</v>
      </c>
      <c r="B154" s="13">
        <v>1</v>
      </c>
      <c r="C154" t="s" s="12">
        <v>1936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3794</v>
      </c>
      <c r="B155" s="13">
        <v>1</v>
      </c>
      <c r="C155" t="s" s="12">
        <v>3794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3795</v>
      </c>
      <c r="B156" s="13">
        <v>1</v>
      </c>
      <c r="C156" t="s" s="12">
        <v>3795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3796</v>
      </c>
      <c r="B157" s="13">
        <v>0</v>
      </c>
      <c r="C157" t="s" s="12">
        <v>3796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3797</v>
      </c>
      <c r="B158" s="13">
        <v>0</v>
      </c>
      <c r="C158" t="s" s="12">
        <v>3797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3798</v>
      </c>
      <c r="B159" s="13">
        <v>0</v>
      </c>
      <c r="C159" t="s" s="12">
        <v>3798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3799</v>
      </c>
      <c r="B160" s="13">
        <v>0</v>
      </c>
      <c r="C160" t="s" s="12">
        <v>3799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3800</v>
      </c>
      <c r="B161" s="13">
        <v>0.0222</v>
      </c>
      <c r="C161" t="s" s="12">
        <v>3800</v>
      </c>
      <c r="D161" s="13">
        <v>0.0222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3801</v>
      </c>
      <c r="B162" s="13">
        <v>0.9777999999999999</v>
      </c>
      <c r="C162" t="s" s="12">
        <v>3801</v>
      </c>
      <c r="D162" s="13">
        <v>0.9778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3802</v>
      </c>
      <c r="B163" s="13">
        <v>0.005</v>
      </c>
      <c r="C163" t="s" s="12">
        <v>3802</v>
      </c>
      <c r="D163" s="13">
        <v>0.005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3803</v>
      </c>
      <c r="B164" s="13">
        <v>0.9949999999999999</v>
      </c>
      <c r="C164" t="s" s="12">
        <v>3803</v>
      </c>
      <c r="D164" s="13">
        <v>0.9949999999999999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3804</v>
      </c>
      <c r="B165" s="13">
        <v>0.8206</v>
      </c>
      <c r="C165" t="s" s="12">
        <v>3804</v>
      </c>
      <c r="D165" s="13">
        <v>0.8206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3805</v>
      </c>
      <c r="B166" s="13">
        <v>0.1794</v>
      </c>
      <c r="C166" t="s" s="12">
        <v>3805</v>
      </c>
      <c r="D166" s="13">
        <v>0.1794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3806</v>
      </c>
      <c r="B167" s="13">
        <v>0.9972</v>
      </c>
      <c r="C167" t="s" s="12">
        <v>3806</v>
      </c>
      <c r="D167" s="13">
        <v>0.9972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3807</v>
      </c>
      <c r="B168" s="13">
        <v>0.0028</v>
      </c>
      <c r="C168" t="s" s="12">
        <v>3807</v>
      </c>
      <c r="D168" s="13">
        <v>0.0028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2654</v>
      </c>
      <c r="B169" s="13">
        <v>0.0188</v>
      </c>
      <c r="C169" t="s" s="12">
        <v>2654</v>
      </c>
      <c r="D169" s="13">
        <v>0.019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2655</v>
      </c>
      <c r="B170" s="13">
        <v>0.9812</v>
      </c>
      <c r="C170" t="s" s="12">
        <v>2655</v>
      </c>
      <c r="D170" s="13">
        <v>0.9810000000000001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504</v>
      </c>
      <c r="B171" s="13">
        <v>1</v>
      </c>
      <c r="C171" t="s" s="12">
        <v>504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3808</v>
      </c>
      <c r="B172" s="13">
        <v>0</v>
      </c>
      <c r="C172" t="s" s="12">
        <v>3808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3809</v>
      </c>
      <c r="B173" s="13">
        <v>1</v>
      </c>
      <c r="C173" t="s" s="12">
        <v>3809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3810</v>
      </c>
      <c r="B174" s="13">
        <v>1</v>
      </c>
      <c r="C174" t="s" s="12">
        <v>3810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3811</v>
      </c>
      <c r="B175" s="13">
        <v>1</v>
      </c>
      <c r="C175" t="s" s="12">
        <v>3811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5238</v>
      </c>
      <c r="B176" s="13">
        <v>0.033</v>
      </c>
      <c r="C176" t="s" s="12">
        <v>5238</v>
      </c>
      <c r="D176" s="13">
        <v>0.0324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3814</v>
      </c>
      <c r="B177" s="13">
        <v>0.967</v>
      </c>
      <c r="C177" t="s" s="12">
        <v>3814</v>
      </c>
      <c r="D177" s="13">
        <v>0.9676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1279</v>
      </c>
      <c r="B178" s="13">
        <v>1</v>
      </c>
      <c r="C178" t="s" s="12">
        <v>1279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1971</v>
      </c>
      <c r="B179" s="13">
        <v>0.3378</v>
      </c>
      <c r="C179" t="s" s="12">
        <v>1971</v>
      </c>
      <c r="D179" s="13">
        <v>0.3384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1972</v>
      </c>
      <c r="B180" s="13">
        <v>0.6622000000000001</v>
      </c>
      <c r="C180" t="s" s="12">
        <v>1972</v>
      </c>
      <c r="D180" s="13">
        <v>0.6616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3815</v>
      </c>
      <c r="B181" s="13">
        <v>1</v>
      </c>
      <c r="C181" t="s" s="12">
        <v>3815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3816</v>
      </c>
      <c r="B182" s="13">
        <v>1</v>
      </c>
      <c r="C182" t="s" s="12">
        <v>3816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3817</v>
      </c>
      <c r="B183" s="13">
        <v>0.9984</v>
      </c>
      <c r="C183" t="s" s="12">
        <v>3817</v>
      </c>
      <c r="D183" s="13">
        <v>0.998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3818</v>
      </c>
      <c r="B184" s="13">
        <v>0.0016</v>
      </c>
      <c r="C184" t="s" s="12">
        <v>3818</v>
      </c>
      <c r="D184" s="13">
        <v>0.002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3819</v>
      </c>
      <c r="B185" s="13">
        <v>0</v>
      </c>
      <c r="C185" t="s" s="12">
        <v>3819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3820</v>
      </c>
      <c r="B186" s="13">
        <v>0</v>
      </c>
      <c r="C186" t="s" s="12">
        <v>3820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3821</v>
      </c>
      <c r="B187" s="13">
        <v>0</v>
      </c>
      <c r="C187" t="s" s="12">
        <v>3821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1282</v>
      </c>
      <c r="B188" s="13">
        <v>1</v>
      </c>
      <c r="C188" t="s" s="12">
        <v>1282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3822</v>
      </c>
      <c r="B189" s="13">
        <v>1</v>
      </c>
      <c r="C189" t="s" s="12">
        <v>3822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3823</v>
      </c>
      <c r="B190" s="13">
        <v>1</v>
      </c>
      <c r="C190" t="s" s="12">
        <v>3823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3824</v>
      </c>
      <c r="B191" s="13">
        <v>1</v>
      </c>
      <c r="C191" t="s" s="12">
        <v>3824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3825</v>
      </c>
      <c r="B192" s="13">
        <v>1</v>
      </c>
      <c r="C192" t="s" s="12">
        <v>3825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2673</v>
      </c>
      <c r="B193" s="13">
        <v>0.03460000000000001</v>
      </c>
      <c r="C193" t="s" s="12">
        <v>2673</v>
      </c>
      <c r="D193" s="13">
        <v>0.0348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2674</v>
      </c>
      <c r="B194" s="13">
        <v>0.0218</v>
      </c>
      <c r="C194" t="s" s="12">
        <v>2674</v>
      </c>
      <c r="D194" s="13">
        <v>0.022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2675</v>
      </c>
      <c r="B195" s="13">
        <v>0.9436</v>
      </c>
      <c r="C195" t="s" s="12">
        <v>2675</v>
      </c>
      <c r="D195" s="13">
        <v>0.9433999999999999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3826</v>
      </c>
      <c r="B196" s="13">
        <v>1</v>
      </c>
      <c r="C196" t="s" s="12">
        <v>3826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3827</v>
      </c>
      <c r="B197" s="13">
        <v>0.7652000000000001</v>
      </c>
      <c r="C197" t="s" s="12">
        <v>3827</v>
      </c>
      <c r="D197" s="13">
        <v>0.7646000000000001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3828</v>
      </c>
      <c r="B198" s="13">
        <v>0.07060000000000001</v>
      </c>
      <c r="C198" t="s" s="12">
        <v>3828</v>
      </c>
      <c r="D198" s="13">
        <v>0.07099999999999999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3829</v>
      </c>
      <c r="B199" s="13">
        <v>0.164</v>
      </c>
      <c r="C199" t="s" s="12">
        <v>3829</v>
      </c>
      <c r="D199" s="13">
        <v>0.1646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3830</v>
      </c>
      <c r="B200" s="13">
        <v>0.9984</v>
      </c>
      <c r="C200" t="s" s="12">
        <v>3830</v>
      </c>
      <c r="D200" s="13">
        <v>0.998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3831</v>
      </c>
      <c r="B201" s="13">
        <v>0</v>
      </c>
      <c r="C201" t="s" s="12">
        <v>3831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3832</v>
      </c>
      <c r="B202" s="13">
        <v>0.0016</v>
      </c>
      <c r="C202" t="s" s="12">
        <v>3832</v>
      </c>
      <c r="D202" s="13">
        <v>0.002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3833</v>
      </c>
      <c r="B203" s="13">
        <v>0</v>
      </c>
      <c r="C203" t="s" s="12">
        <v>3833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3834</v>
      </c>
      <c r="B204" s="13">
        <v>0</v>
      </c>
      <c r="C204" t="s" s="12">
        <v>3834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3835</v>
      </c>
      <c r="B205" s="13">
        <v>0</v>
      </c>
      <c r="C205" t="s" s="12">
        <v>3835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3836</v>
      </c>
      <c r="B206" s="13">
        <v>1</v>
      </c>
      <c r="C206" t="s" s="12">
        <v>3836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3837</v>
      </c>
      <c r="B207" s="13">
        <v>1</v>
      </c>
      <c r="C207" t="s" s="12">
        <v>3837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3838</v>
      </c>
      <c r="B208" s="13">
        <v>0</v>
      </c>
      <c r="C208" t="s" s="12">
        <v>3838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3839</v>
      </c>
      <c r="B209" s="13">
        <v>0.9174</v>
      </c>
      <c r="C209" t="s" s="12">
        <v>3839</v>
      </c>
      <c r="D209" s="13">
        <v>0.9178000000000001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3840</v>
      </c>
      <c r="B210" s="13">
        <v>0.08260000000000001</v>
      </c>
      <c r="C210" t="s" s="12">
        <v>3840</v>
      </c>
      <c r="D210" s="13">
        <v>0.08220000000000001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3842</v>
      </c>
      <c r="B211" s="13">
        <v>0</v>
      </c>
      <c r="C211" t="s" s="12">
        <v>3842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3843</v>
      </c>
      <c r="B212" s="13">
        <v>1</v>
      </c>
      <c r="C212" t="s" s="12">
        <v>3843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2686</v>
      </c>
      <c r="B213" s="13">
        <v>1</v>
      </c>
      <c r="C213" t="s" s="12">
        <v>2686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2687</v>
      </c>
      <c r="B214" s="13">
        <v>1</v>
      </c>
      <c r="C214" t="s" s="12">
        <v>2687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555</v>
      </c>
      <c r="B215" s="13">
        <v>0.9992000000000001</v>
      </c>
      <c r="C215" t="s" s="12">
        <v>555</v>
      </c>
      <c r="D215" s="13">
        <v>0.9992000000000001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556</v>
      </c>
      <c r="B216" s="13">
        <v>0.0008</v>
      </c>
      <c r="C216" t="s" s="12">
        <v>556</v>
      </c>
      <c r="D216" s="13">
        <v>0.0008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557</v>
      </c>
      <c r="B217" s="13">
        <v>0</v>
      </c>
      <c r="C217" t="s" s="12">
        <v>557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558</v>
      </c>
      <c r="B218" s="13">
        <v>0</v>
      </c>
      <c r="C218" t="s" s="12">
        <v>558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559</v>
      </c>
      <c r="B219" s="13">
        <v>0</v>
      </c>
      <c r="C219" t="s" s="12">
        <v>559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3844</v>
      </c>
      <c r="B220" s="13">
        <v>1</v>
      </c>
      <c r="C220" t="s" s="12">
        <v>3844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3845</v>
      </c>
      <c r="B221" s="13">
        <v>1</v>
      </c>
      <c r="C221" t="s" s="12">
        <v>3845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3846</v>
      </c>
      <c r="B222" s="13">
        <v>1</v>
      </c>
      <c r="C222" t="s" s="12">
        <v>3846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3847</v>
      </c>
      <c r="B223" s="13">
        <v>1</v>
      </c>
      <c r="C223" t="s" s="12">
        <v>3847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3848</v>
      </c>
      <c r="B224" s="13">
        <v>0</v>
      </c>
      <c r="C224" t="s" s="12">
        <v>3848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3849</v>
      </c>
      <c r="B225" s="13">
        <v>0</v>
      </c>
      <c r="C225" t="s" s="12">
        <v>3849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3850</v>
      </c>
      <c r="B226" s="13">
        <v>0</v>
      </c>
      <c r="C226" t="s" s="12">
        <v>3850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3851</v>
      </c>
      <c r="B227" s="13">
        <v>0</v>
      </c>
      <c r="C227" t="s" s="12">
        <v>3851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3852</v>
      </c>
      <c r="B228" s="13">
        <v>1</v>
      </c>
      <c r="C228" t="s" s="12">
        <v>3852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3853</v>
      </c>
      <c r="B229" s="13">
        <v>1</v>
      </c>
      <c r="C229" t="s" s="12">
        <v>3853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3854</v>
      </c>
      <c r="B230" s="13">
        <v>1</v>
      </c>
      <c r="C230" t="s" s="12">
        <v>3854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571</v>
      </c>
      <c r="B231" s="13">
        <v>1</v>
      </c>
      <c r="C231" t="s" s="12">
        <v>571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3855</v>
      </c>
      <c r="B232" s="13">
        <v>1</v>
      </c>
      <c r="C232" t="s" s="12">
        <v>3855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3856</v>
      </c>
      <c r="B233" s="13">
        <v>0</v>
      </c>
      <c r="C233" t="s" s="12">
        <v>3856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3857</v>
      </c>
      <c r="B234" s="13">
        <v>1</v>
      </c>
      <c r="C234" t="s" s="12">
        <v>3857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3858</v>
      </c>
      <c r="B235" s="13">
        <v>1</v>
      </c>
      <c r="C235" t="s" s="12">
        <v>3858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3859</v>
      </c>
      <c r="B236" s="13">
        <v>1</v>
      </c>
      <c r="C236" t="s" s="12">
        <v>3859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3860</v>
      </c>
      <c r="B237" s="13">
        <v>1</v>
      </c>
      <c r="C237" t="s" s="12">
        <v>3860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3861</v>
      </c>
      <c r="B238" s="13">
        <v>1</v>
      </c>
      <c r="C238" t="s" s="12">
        <v>3861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3862</v>
      </c>
      <c r="B239" s="13">
        <v>0</v>
      </c>
      <c r="C239" t="s" s="12">
        <v>3862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3863</v>
      </c>
      <c r="B240" s="13">
        <v>0.013</v>
      </c>
      <c r="C240" t="s" s="12">
        <v>3863</v>
      </c>
      <c r="D240" s="13">
        <v>0.013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3864</v>
      </c>
      <c r="B241" s="13">
        <v>0.635</v>
      </c>
      <c r="C241" t="s" s="12">
        <v>3864</v>
      </c>
      <c r="D241" s="13">
        <v>0.6348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3865</v>
      </c>
      <c r="B242" s="13">
        <v>0.3518</v>
      </c>
      <c r="C242" t="s" s="12">
        <v>3865</v>
      </c>
      <c r="D242" s="13">
        <v>0.352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3866</v>
      </c>
      <c r="B243" s="13">
        <v>1</v>
      </c>
      <c r="C243" t="s" s="12">
        <v>3866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3867</v>
      </c>
      <c r="B244" s="13">
        <v>0</v>
      </c>
      <c r="C244" t="s" s="12">
        <v>3867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3868</v>
      </c>
      <c r="B245" s="13">
        <v>1</v>
      </c>
      <c r="C245" t="s" s="12">
        <v>3868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3869</v>
      </c>
      <c r="B246" s="13">
        <v>0</v>
      </c>
      <c r="C246" t="s" s="12">
        <v>3869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3870</v>
      </c>
      <c r="B247" s="13">
        <v>0</v>
      </c>
      <c r="C247" t="s" s="12">
        <v>3870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3871</v>
      </c>
      <c r="B248" s="13">
        <v>0</v>
      </c>
      <c r="C248" t="s" s="12">
        <v>3871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3872</v>
      </c>
      <c r="B249" s="13">
        <v>0</v>
      </c>
      <c r="C249" t="s" s="12">
        <v>3872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3873</v>
      </c>
      <c r="B250" s="13">
        <v>0</v>
      </c>
      <c r="C250" t="s" s="12">
        <v>3873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3874</v>
      </c>
      <c r="B251" s="13">
        <v>0.014</v>
      </c>
      <c r="C251" t="s" s="12">
        <v>3874</v>
      </c>
      <c r="D251" s="13">
        <v>0.014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3875</v>
      </c>
      <c r="B252" s="13">
        <v>0.986</v>
      </c>
      <c r="C252" t="s" s="12">
        <v>3875</v>
      </c>
      <c r="D252" s="13">
        <v>0.986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3876</v>
      </c>
      <c r="B253" s="13">
        <v>0</v>
      </c>
      <c r="C253" t="s" s="12">
        <v>3876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2725</v>
      </c>
      <c r="B254" s="13">
        <v>0.002</v>
      </c>
      <c r="C254" t="s" s="12">
        <v>2725</v>
      </c>
      <c r="D254" s="13">
        <v>0.002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2726</v>
      </c>
      <c r="B255" s="13">
        <v>0.998</v>
      </c>
      <c r="C255" t="s" s="12">
        <v>2726</v>
      </c>
      <c r="D255" s="13">
        <v>0.998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5239</v>
      </c>
      <c r="B256" s="13">
        <v>0</v>
      </c>
      <c r="C256" t="s" s="12">
        <v>5239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5240</v>
      </c>
      <c r="B257" s="13">
        <v>0.8146000000000001</v>
      </c>
      <c r="C257" t="s" s="12">
        <v>5240</v>
      </c>
      <c r="D257" s="13">
        <v>0.8140000000000001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5241</v>
      </c>
      <c r="B258" s="13">
        <v>0.1854</v>
      </c>
      <c r="C258" t="s" s="12">
        <v>5241</v>
      </c>
      <c r="D258" s="13">
        <v>0.186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3879</v>
      </c>
      <c r="B259" s="13">
        <v>1</v>
      </c>
      <c r="C259" t="s" s="12">
        <v>3879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5242</v>
      </c>
      <c r="B260" s="13">
        <v>0</v>
      </c>
      <c r="C260" t="s" s="12">
        <v>5242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5243</v>
      </c>
      <c r="B261" s="13">
        <v>0</v>
      </c>
      <c r="C261" t="s" s="12">
        <v>5243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2734</v>
      </c>
      <c r="B262" s="13">
        <v>0.8398</v>
      </c>
      <c r="C262" t="s" s="12">
        <v>2734</v>
      </c>
      <c r="D262" s="13">
        <v>0.8411999999999999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2735</v>
      </c>
      <c r="B263" s="13">
        <v>0</v>
      </c>
      <c r="C263" t="s" s="12">
        <v>2735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2736</v>
      </c>
      <c r="B264" s="13">
        <v>0.1602</v>
      </c>
      <c r="C264" t="s" s="12">
        <v>2736</v>
      </c>
      <c r="D264" s="13">
        <v>0.1588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2737</v>
      </c>
      <c r="B265" s="13">
        <v>0</v>
      </c>
      <c r="C265" t="s" s="12">
        <v>2737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3880</v>
      </c>
      <c r="B266" s="13">
        <v>0.002</v>
      </c>
      <c r="C266" t="s" s="12">
        <v>3880</v>
      </c>
      <c r="D266" s="13">
        <v>0.002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3881</v>
      </c>
      <c r="B267" s="13">
        <v>0.998</v>
      </c>
      <c r="C267" t="s" s="12">
        <v>3881</v>
      </c>
      <c r="D267" s="13">
        <v>0.998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3882</v>
      </c>
      <c r="B268" s="13">
        <v>1</v>
      </c>
      <c r="C268" t="s" s="12">
        <v>3882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2057</v>
      </c>
      <c r="B269" s="13">
        <v>0.4042000000000001</v>
      </c>
      <c r="C269" t="s" s="12">
        <v>2057</v>
      </c>
      <c r="D269" s="13">
        <v>0.398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2058</v>
      </c>
      <c r="B270" s="13">
        <v>0.572</v>
      </c>
      <c r="C270" t="s" s="12">
        <v>2058</v>
      </c>
      <c r="D270" s="13">
        <v>0.5786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2059</v>
      </c>
      <c r="B271" s="13">
        <v>0.018</v>
      </c>
      <c r="C271" t="s" s="12">
        <v>2059</v>
      </c>
      <c r="D271" s="13">
        <v>0.018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2060</v>
      </c>
      <c r="B272" s="13">
        <v>0.0052</v>
      </c>
      <c r="C272" t="s" s="12">
        <v>2060</v>
      </c>
      <c r="D272" s="13">
        <v>0.005600000000000001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2061</v>
      </c>
      <c r="B273" s="13">
        <v>0</v>
      </c>
      <c r="C273" t="s" s="12">
        <v>2061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5244</v>
      </c>
      <c r="B274" s="13">
        <v>1</v>
      </c>
      <c r="C274" t="s" s="12">
        <v>5244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5245</v>
      </c>
      <c r="B275" s="13">
        <v>0</v>
      </c>
      <c r="C275" t="s" s="12">
        <v>5245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3884</v>
      </c>
      <c r="B276" s="13">
        <v>0</v>
      </c>
      <c r="C276" t="s" s="12">
        <v>3884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3885</v>
      </c>
      <c r="B277" s="13">
        <v>0</v>
      </c>
      <c r="C277" t="s" s="12">
        <v>3885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3886</v>
      </c>
      <c r="B278" s="13">
        <v>0</v>
      </c>
      <c r="C278" t="s" s="12">
        <v>3886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3887</v>
      </c>
      <c r="B279" s="13">
        <v>0</v>
      </c>
      <c r="C279" t="s" s="12">
        <v>3887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3888</v>
      </c>
      <c r="B280" s="13">
        <v>1</v>
      </c>
      <c r="C280" t="s" s="12">
        <v>3888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3889</v>
      </c>
      <c r="B281" s="13">
        <v>1</v>
      </c>
      <c r="C281" t="s" s="12">
        <v>3889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3890</v>
      </c>
      <c r="B282" s="13">
        <v>1</v>
      </c>
      <c r="C282" t="s" s="12">
        <v>3890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3891</v>
      </c>
      <c r="B283" s="13">
        <v>0.9992000000000001</v>
      </c>
      <c r="C283" t="s" s="12">
        <v>3891</v>
      </c>
      <c r="D283" s="13">
        <v>0.9985999999999999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3892</v>
      </c>
      <c r="B284" s="13">
        <v>0</v>
      </c>
      <c r="C284" t="s" s="12">
        <v>3892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3893</v>
      </c>
      <c r="B285" s="13">
        <v>0</v>
      </c>
      <c r="C285" t="s" s="12">
        <v>3893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3894</v>
      </c>
      <c r="B286" s="13">
        <v>0.0008</v>
      </c>
      <c r="C286" t="s" s="12">
        <v>3894</v>
      </c>
      <c r="D286" s="13">
        <v>0.0014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3895</v>
      </c>
      <c r="B287" s="13">
        <v>0</v>
      </c>
      <c r="C287" t="s" s="12">
        <v>3895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3896</v>
      </c>
      <c r="B288" s="13">
        <v>1</v>
      </c>
      <c r="C288" t="s" s="12">
        <v>3896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2757</v>
      </c>
      <c r="B289" s="13">
        <v>1</v>
      </c>
      <c r="C289" t="s" s="12">
        <v>2757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2758</v>
      </c>
      <c r="B290" s="13">
        <v>0</v>
      </c>
      <c r="C290" t="s" s="12">
        <v>2758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3897</v>
      </c>
      <c r="B291" s="13">
        <v>1</v>
      </c>
      <c r="C291" t="s" s="12">
        <v>3897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3898</v>
      </c>
      <c r="B292" s="13">
        <v>1</v>
      </c>
      <c r="C292" t="s" s="12">
        <v>3898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3899</v>
      </c>
      <c r="B293" s="13">
        <v>1</v>
      </c>
      <c r="C293" t="s" s="12">
        <v>3899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3900</v>
      </c>
      <c r="B294" s="13">
        <v>0</v>
      </c>
      <c r="C294" t="s" s="12">
        <v>3900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3901</v>
      </c>
      <c r="B295" s="13">
        <v>0</v>
      </c>
      <c r="C295" t="s" s="12">
        <v>3901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3902</v>
      </c>
      <c r="B296" s="13">
        <v>0</v>
      </c>
      <c r="C296" t="s" s="12">
        <v>3902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3903</v>
      </c>
      <c r="B297" s="13">
        <v>0</v>
      </c>
      <c r="C297" t="s" s="12">
        <v>3903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3904</v>
      </c>
      <c r="B298" s="13">
        <v>0</v>
      </c>
      <c r="C298" t="s" s="12">
        <v>3904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3312</v>
      </c>
      <c r="B299" s="13">
        <v>1</v>
      </c>
      <c r="C299" t="s" s="12">
        <v>3312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3905</v>
      </c>
      <c r="B300" s="13">
        <v>1</v>
      </c>
      <c r="C300" t="s" s="12">
        <v>3905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3906</v>
      </c>
      <c r="B301" s="13">
        <v>0.2338</v>
      </c>
      <c r="C301" t="s" s="12">
        <v>3906</v>
      </c>
      <c r="D301" s="13">
        <v>0.201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3907</v>
      </c>
      <c r="B302" s="13">
        <v>0.6524000000000001</v>
      </c>
      <c r="C302" t="s" s="12">
        <v>3907</v>
      </c>
      <c r="D302" s="13">
        <v>0.6792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3908</v>
      </c>
      <c r="B303" s="13">
        <v>0.0742</v>
      </c>
      <c r="C303" t="s" s="12">
        <v>3908</v>
      </c>
      <c r="D303" s="13">
        <v>0.0786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3909</v>
      </c>
      <c r="B304" s="13">
        <v>0.0396</v>
      </c>
      <c r="C304" t="s" s="12">
        <v>3909</v>
      </c>
      <c r="D304" s="13">
        <v>0.04140000000000001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3910</v>
      </c>
      <c r="B305" s="13">
        <v>0.9974000000000001</v>
      </c>
      <c r="C305" t="s" s="12">
        <v>3910</v>
      </c>
      <c r="D305" s="13">
        <v>0.9978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3911</v>
      </c>
      <c r="B306" s="13">
        <v>0.0026</v>
      </c>
      <c r="C306" t="s" s="12">
        <v>3911</v>
      </c>
      <c r="D306" s="13">
        <v>0.0022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2768</v>
      </c>
      <c r="B307" s="13">
        <v>1</v>
      </c>
      <c r="C307" t="s" s="12">
        <v>2768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2102</v>
      </c>
      <c r="B308" s="13">
        <v>1</v>
      </c>
      <c r="C308" t="s" s="12">
        <v>2102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3912</v>
      </c>
      <c r="B309" s="13">
        <v>0</v>
      </c>
      <c r="C309" t="s" s="12">
        <v>3912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3913</v>
      </c>
      <c r="B310" s="13">
        <v>0.2096</v>
      </c>
      <c r="C310" t="s" s="12">
        <v>3913</v>
      </c>
      <c r="D310" s="13">
        <v>0.2108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3914</v>
      </c>
      <c r="B311" s="13">
        <v>0.5782</v>
      </c>
      <c r="C311" t="s" s="12">
        <v>3914</v>
      </c>
      <c r="D311" s="13">
        <v>0.5779999999999998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3915</v>
      </c>
      <c r="B312" s="13">
        <v>0.2122</v>
      </c>
      <c r="C312" t="s" s="12">
        <v>3915</v>
      </c>
      <c r="D312" s="13">
        <v>0.2116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3916</v>
      </c>
      <c r="B313" s="13">
        <v>0</v>
      </c>
      <c r="C313" t="s" s="12">
        <v>3916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3917</v>
      </c>
      <c r="B314" s="13">
        <v>1</v>
      </c>
      <c r="C314" t="s" s="12">
        <v>3917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3918</v>
      </c>
      <c r="B315" s="13">
        <v>1</v>
      </c>
      <c r="C315" t="s" s="12">
        <v>3918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3919</v>
      </c>
      <c r="B316" s="13">
        <v>0</v>
      </c>
      <c r="C316" t="s" s="12">
        <v>3919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3920</v>
      </c>
      <c r="B317" s="13">
        <v>0</v>
      </c>
      <c r="C317" t="s" s="12">
        <v>3920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3921</v>
      </c>
      <c r="B318" s="13">
        <v>0</v>
      </c>
      <c r="C318" t="s" s="12">
        <v>3921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3922</v>
      </c>
      <c r="B319" s="13">
        <v>0</v>
      </c>
      <c r="C319" t="s" s="12">
        <v>3922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3923</v>
      </c>
      <c r="B320" s="13">
        <v>1</v>
      </c>
      <c r="C320" t="s" s="12">
        <v>3923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2112</v>
      </c>
      <c r="B321" s="13">
        <v>1</v>
      </c>
      <c r="C321" t="s" s="12">
        <v>2112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672</v>
      </c>
      <c r="B322" s="13">
        <v>1</v>
      </c>
      <c r="C322" t="s" s="12">
        <v>672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3924</v>
      </c>
      <c r="B323" s="13">
        <v>0.9747999999999999</v>
      </c>
      <c r="C323" t="s" s="12">
        <v>3924</v>
      </c>
      <c r="D323" s="13">
        <v>0.9751999999999998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3925</v>
      </c>
      <c r="B324" s="13">
        <v>0.0196</v>
      </c>
      <c r="C324" t="s" s="12">
        <v>3925</v>
      </c>
      <c r="D324" s="13">
        <v>0.0198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3926</v>
      </c>
      <c r="B325" s="13">
        <v>0.0054</v>
      </c>
      <c r="C325" t="s" s="12">
        <v>3926</v>
      </c>
      <c r="D325" s="13">
        <v>0.005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3927</v>
      </c>
      <c r="B326" s="13">
        <v>0</v>
      </c>
      <c r="C326" t="s" s="12">
        <v>3927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3928</v>
      </c>
      <c r="B327" s="13">
        <v>0</v>
      </c>
      <c r="C327" t="s" s="12">
        <v>3928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3929</v>
      </c>
      <c r="B328" s="13">
        <v>1</v>
      </c>
      <c r="C328" t="s" s="12">
        <v>3929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3930</v>
      </c>
      <c r="B329" s="13">
        <v>0</v>
      </c>
      <c r="C329" t="s" s="12">
        <v>3930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3931</v>
      </c>
      <c r="B330" s="13">
        <v>0</v>
      </c>
      <c r="C330" t="s" s="12">
        <v>3931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3932</v>
      </c>
      <c r="B331" s="13">
        <v>0</v>
      </c>
      <c r="C331" t="s" s="12">
        <v>3932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676</v>
      </c>
      <c r="B332" s="13">
        <v>0</v>
      </c>
      <c r="C332" t="s" s="12">
        <v>676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677</v>
      </c>
      <c r="B333" s="13">
        <v>0</v>
      </c>
      <c r="C333" t="s" s="12">
        <v>677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678</v>
      </c>
      <c r="B334" s="13">
        <v>1</v>
      </c>
      <c r="C334" t="s" s="12">
        <v>678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3933</v>
      </c>
      <c r="B335" s="13">
        <v>1</v>
      </c>
      <c r="C335" t="s" s="12">
        <v>3933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3934</v>
      </c>
      <c r="B336" s="13">
        <v>1</v>
      </c>
      <c r="C336" t="s" s="12">
        <v>3934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3935</v>
      </c>
      <c r="B337" s="13">
        <v>0.3014</v>
      </c>
      <c r="C337" t="s" s="12">
        <v>3935</v>
      </c>
      <c r="D337" s="13">
        <v>0.3008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3936</v>
      </c>
      <c r="B338" s="13">
        <v>0.4284</v>
      </c>
      <c r="C338" t="s" s="12">
        <v>3936</v>
      </c>
      <c r="D338" s="13">
        <v>0.4286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3937</v>
      </c>
      <c r="B339" s="13">
        <v>0.0618</v>
      </c>
      <c r="C339" t="s" s="12">
        <v>3937</v>
      </c>
      <c r="D339" s="13">
        <v>0.062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3938</v>
      </c>
      <c r="B340" s="13">
        <v>0.08859999999999998</v>
      </c>
      <c r="C340" t="s" s="12">
        <v>3938</v>
      </c>
      <c r="D340" s="13">
        <v>0.08799999999999999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3939</v>
      </c>
      <c r="B341" s="13">
        <v>0.0602</v>
      </c>
      <c r="C341" t="s" s="12">
        <v>3939</v>
      </c>
      <c r="D341" s="13">
        <v>0.0602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3940</v>
      </c>
      <c r="B342" s="13">
        <v>0.06</v>
      </c>
      <c r="C342" t="s" s="12">
        <v>3940</v>
      </c>
      <c r="D342" s="13">
        <v>0.0602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3941</v>
      </c>
      <c r="B343" s="13">
        <v>0.9960000000000001</v>
      </c>
      <c r="C343" t="s" s="12">
        <v>3941</v>
      </c>
      <c r="D343" s="13">
        <v>0.9960000000000001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3942</v>
      </c>
      <c r="B344" s="13">
        <v>0.004</v>
      </c>
      <c r="C344" t="s" s="12">
        <v>3942</v>
      </c>
      <c r="D344" s="13">
        <v>0.004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3943</v>
      </c>
      <c r="B345" s="13">
        <v>0.9960000000000001</v>
      </c>
      <c r="C345" t="s" s="12">
        <v>3943</v>
      </c>
      <c r="D345" s="13">
        <v>0.9960000000000001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3944</v>
      </c>
      <c r="B346" s="13">
        <v>0.004</v>
      </c>
      <c r="C346" t="s" s="12">
        <v>3944</v>
      </c>
      <c r="D346" s="13">
        <v>0.0038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3945</v>
      </c>
      <c r="B347" s="13">
        <v>0</v>
      </c>
      <c r="C347" t="s" s="12">
        <v>3945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3946</v>
      </c>
      <c r="B348" s="13">
        <v>0</v>
      </c>
      <c r="C348" t="s" s="12">
        <v>3946</v>
      </c>
      <c r="D348" s="13">
        <v>0.0002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3947</v>
      </c>
      <c r="B349" s="13">
        <v>0</v>
      </c>
      <c r="C349" t="s" s="12">
        <v>3947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3948</v>
      </c>
      <c r="B350" s="13">
        <v>1</v>
      </c>
      <c r="C350" t="s" s="12">
        <v>3948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3949</v>
      </c>
      <c r="B351" s="13">
        <v>0</v>
      </c>
      <c r="C351" t="s" s="12">
        <v>3949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3950</v>
      </c>
      <c r="B352" s="13">
        <v>0</v>
      </c>
      <c r="C352" t="s" s="12">
        <v>3950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3951</v>
      </c>
      <c r="B353" s="13">
        <v>0</v>
      </c>
      <c r="C353" t="s" s="12">
        <v>3951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3952</v>
      </c>
      <c r="B354" s="13">
        <v>0</v>
      </c>
      <c r="C354" t="s" s="12">
        <v>3952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3953</v>
      </c>
      <c r="B355" s="13">
        <v>1</v>
      </c>
      <c r="C355" t="s" s="12">
        <v>3953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3954</v>
      </c>
      <c r="B356" s="13">
        <v>0</v>
      </c>
      <c r="C356" t="s" s="12">
        <v>3954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3955</v>
      </c>
      <c r="B357" s="13">
        <v>1</v>
      </c>
      <c r="C357" t="s" s="12">
        <v>3955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3956</v>
      </c>
      <c r="B358" s="13">
        <v>0.8573999999999999</v>
      </c>
      <c r="C358" t="s" s="12">
        <v>3956</v>
      </c>
      <c r="D358" s="13">
        <v>0.8586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3957</v>
      </c>
      <c r="B359" s="13">
        <v>0.1426</v>
      </c>
      <c r="C359" t="s" s="12">
        <v>3957</v>
      </c>
      <c r="D359" s="13">
        <v>0.1414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3958</v>
      </c>
      <c r="B360" s="13">
        <v>0</v>
      </c>
      <c r="C360" t="s" s="12">
        <v>3958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3959</v>
      </c>
      <c r="B361" s="13">
        <v>0.2218</v>
      </c>
      <c r="C361" t="s" s="12">
        <v>3959</v>
      </c>
      <c r="D361" s="13">
        <v>0.2226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3960</v>
      </c>
      <c r="B362" s="13">
        <v>0.3028</v>
      </c>
      <c r="C362" t="s" s="12">
        <v>3960</v>
      </c>
      <c r="D362" s="13">
        <v>0.3008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3961</v>
      </c>
      <c r="B363" s="13">
        <v>0.4753999999999999</v>
      </c>
      <c r="C363" t="s" s="12">
        <v>3961</v>
      </c>
      <c r="D363" s="13">
        <v>0.4766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2799</v>
      </c>
      <c r="B364" s="13">
        <v>0</v>
      </c>
      <c r="C364" t="s" s="12">
        <v>2799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2800</v>
      </c>
      <c r="B365" s="13">
        <v>0.4572</v>
      </c>
      <c r="C365" t="s" s="12">
        <v>2800</v>
      </c>
      <c r="D365" s="13">
        <v>0.4558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2801</v>
      </c>
      <c r="B366" s="13">
        <v>0.421</v>
      </c>
      <c r="C366" t="s" s="12">
        <v>2801</v>
      </c>
      <c r="D366" s="13">
        <v>0.422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2802</v>
      </c>
      <c r="B367" s="13">
        <v>0.122</v>
      </c>
      <c r="C367" t="s" s="12">
        <v>2802</v>
      </c>
      <c r="D367" s="13">
        <v>0.1224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3962</v>
      </c>
      <c r="B368" s="13">
        <v>1</v>
      </c>
      <c r="C368" t="s" s="12">
        <v>3962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3963</v>
      </c>
      <c r="B369" s="13">
        <v>1</v>
      </c>
      <c r="C369" t="s" s="12">
        <v>3963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1466</v>
      </c>
      <c r="B370" s="13">
        <v>1</v>
      </c>
      <c r="C370" t="s" s="12">
        <v>1466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1467</v>
      </c>
      <c r="B371" s="13">
        <v>0</v>
      </c>
      <c r="C371" t="s" s="12">
        <v>1467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1468</v>
      </c>
      <c r="B372" s="13">
        <v>0</v>
      </c>
      <c r="C372" t="s" s="12">
        <v>1468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1469</v>
      </c>
      <c r="B373" s="13">
        <v>0</v>
      </c>
      <c r="C373" t="s" s="12">
        <v>1469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1470</v>
      </c>
      <c r="B374" s="13">
        <v>0</v>
      </c>
      <c r="C374" t="s" s="12">
        <v>1470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3964</v>
      </c>
      <c r="B375" s="13">
        <v>1</v>
      </c>
      <c r="C375" t="s" s="12">
        <v>3964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3965</v>
      </c>
      <c r="B376" s="13">
        <v>0</v>
      </c>
      <c r="C376" t="s" s="12">
        <v>3965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5246</v>
      </c>
      <c r="B377" s="13">
        <v>0</v>
      </c>
      <c r="C377" t="s" s="12">
        <v>5246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3967</v>
      </c>
      <c r="B378" s="13">
        <v>0</v>
      </c>
      <c r="C378" t="s" s="12">
        <v>3967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3968</v>
      </c>
      <c r="B379" s="13">
        <v>0</v>
      </c>
      <c r="C379" t="s" s="12">
        <v>3968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3969</v>
      </c>
      <c r="B380" s="13">
        <v>1</v>
      </c>
      <c r="C380" t="s" s="12">
        <v>3969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3970</v>
      </c>
      <c r="B381" s="13">
        <v>1</v>
      </c>
      <c r="C381" t="s" s="12">
        <v>3970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3971</v>
      </c>
      <c r="B382" s="13">
        <v>0.0608</v>
      </c>
      <c r="C382" t="s" s="12">
        <v>3971</v>
      </c>
      <c r="D382" s="13">
        <v>0.0606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3972</v>
      </c>
      <c r="B383" s="13">
        <v>0.4328</v>
      </c>
      <c r="C383" t="s" s="12">
        <v>3972</v>
      </c>
      <c r="D383" s="13">
        <v>0.4351999999999999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3973</v>
      </c>
      <c r="B384" s="13">
        <v>0.068</v>
      </c>
      <c r="C384" t="s" s="12">
        <v>3973</v>
      </c>
      <c r="D384" s="13">
        <v>0.0678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3974</v>
      </c>
      <c r="B385" s="13">
        <v>0.3142</v>
      </c>
      <c r="C385" t="s" s="12">
        <v>3974</v>
      </c>
      <c r="D385" s="13">
        <v>0.3132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3975</v>
      </c>
      <c r="B386" s="13">
        <v>0.0194</v>
      </c>
      <c r="C386" t="s" s="12">
        <v>3975</v>
      </c>
      <c r="D386" s="13">
        <v>0.0194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3976</v>
      </c>
      <c r="B387" s="13">
        <v>0.1048</v>
      </c>
      <c r="C387" t="s" s="12">
        <v>3976</v>
      </c>
      <c r="D387" s="13">
        <v>0.1036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3977</v>
      </c>
      <c r="B388" s="13">
        <v>1</v>
      </c>
      <c r="C388" t="s" s="12">
        <v>3977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3978</v>
      </c>
      <c r="B389" s="13">
        <v>1</v>
      </c>
      <c r="C389" t="s" s="12">
        <v>3978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3979</v>
      </c>
      <c r="B390" s="13">
        <v>1</v>
      </c>
      <c r="C390" t="s" s="12">
        <v>3979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3980</v>
      </c>
      <c r="B391" s="13">
        <v>0</v>
      </c>
      <c r="C391" t="s" s="12">
        <v>3980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3981</v>
      </c>
      <c r="B392" s="13">
        <v>0</v>
      </c>
      <c r="C392" t="s" s="12">
        <v>3981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3982</v>
      </c>
      <c r="B393" s="13">
        <v>0</v>
      </c>
      <c r="C393" t="s" s="12">
        <v>3982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3983</v>
      </c>
      <c r="B394" s="13">
        <v>0</v>
      </c>
      <c r="C394" t="s" s="12">
        <v>3983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3379</v>
      </c>
      <c r="B395" s="13">
        <v>1</v>
      </c>
      <c r="C395" t="s" s="12">
        <v>3379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3984</v>
      </c>
      <c r="B396" s="13">
        <v>1</v>
      </c>
      <c r="C396" t="s" s="12">
        <v>3984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3985</v>
      </c>
      <c r="B397" s="13">
        <v>1</v>
      </c>
      <c r="C397" t="s" s="12">
        <v>3985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3986</v>
      </c>
      <c r="B398" s="13">
        <v>1</v>
      </c>
      <c r="C398" t="s" s="12">
        <v>3986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3987</v>
      </c>
      <c r="B399" s="13">
        <v>0.6648000000000001</v>
      </c>
      <c r="C399" t="s" s="12">
        <v>3987</v>
      </c>
      <c r="D399" s="13">
        <v>0.6624000000000001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3988</v>
      </c>
      <c r="B400" s="13">
        <v>0.3352000000000001</v>
      </c>
      <c r="C400" t="s" s="12">
        <v>3988</v>
      </c>
      <c r="D400" s="13">
        <v>0.3376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5247</v>
      </c>
      <c r="B401" s="13">
        <v>0</v>
      </c>
      <c r="C401" t="s" s="12">
        <v>5247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5248</v>
      </c>
      <c r="B402" s="13">
        <v>1</v>
      </c>
      <c r="C402" t="s" s="12">
        <v>5248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3989</v>
      </c>
      <c r="B403" s="13">
        <v>0</v>
      </c>
      <c r="C403" t="s" s="12">
        <v>3989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3990</v>
      </c>
      <c r="B404" s="13">
        <v>1</v>
      </c>
      <c r="C404" t="s" s="12">
        <v>3990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743</v>
      </c>
      <c r="B405" s="13">
        <v>1</v>
      </c>
      <c r="C405" t="s" s="12">
        <v>743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3991</v>
      </c>
      <c r="B406" s="13">
        <v>1</v>
      </c>
      <c r="C406" t="s" s="12">
        <v>3991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3992</v>
      </c>
      <c r="B407" s="13">
        <v>1</v>
      </c>
      <c r="C407" t="s" s="12">
        <v>3992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5249</v>
      </c>
      <c r="B408" s="13">
        <v>1</v>
      </c>
      <c r="C408" t="s" s="12">
        <v>5249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5250</v>
      </c>
      <c r="B409" s="13">
        <v>0</v>
      </c>
      <c r="C409" t="s" s="12">
        <v>5250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2842</v>
      </c>
      <c r="B410" s="13">
        <v>0</v>
      </c>
      <c r="C410" t="s" s="12">
        <v>2842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2843</v>
      </c>
      <c r="B411" s="13">
        <v>0</v>
      </c>
      <c r="C411" t="s" s="12">
        <v>2843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3995</v>
      </c>
      <c r="B412" s="13">
        <v>1</v>
      </c>
      <c r="C412" t="s" s="12">
        <v>3995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3996</v>
      </c>
      <c r="B413" s="13">
        <v>1</v>
      </c>
      <c r="C413" t="s" s="12">
        <v>3996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3997</v>
      </c>
      <c r="B414" s="13">
        <v>0</v>
      </c>
      <c r="C414" t="s" s="12">
        <v>3997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5251</v>
      </c>
      <c r="B415" s="13">
        <v>0</v>
      </c>
      <c r="C415" t="s" s="12">
        <v>5251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3999</v>
      </c>
      <c r="B416" s="13">
        <v>0</v>
      </c>
      <c r="C416" t="s" s="12">
        <v>3999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4000</v>
      </c>
      <c r="B417" s="13">
        <v>0</v>
      </c>
      <c r="C417" t="s" s="12">
        <v>4000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2848</v>
      </c>
      <c r="B418" s="13">
        <v>0.3744</v>
      </c>
      <c r="C418" t="s" s="12">
        <v>2848</v>
      </c>
      <c r="D418" s="13">
        <v>0.3814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2849</v>
      </c>
      <c r="B419" s="13">
        <v>0.6255999999999999</v>
      </c>
      <c r="C419" t="s" s="12">
        <v>2849</v>
      </c>
      <c r="D419" s="13">
        <v>0.6186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4001</v>
      </c>
      <c r="B420" s="13">
        <v>1</v>
      </c>
      <c r="C420" t="s" s="12">
        <v>4001</v>
      </c>
      <c r="D420" s="13">
        <v>0.9992000000000001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4002</v>
      </c>
      <c r="B421" s="13">
        <v>0</v>
      </c>
      <c r="C421" t="s" s="12">
        <v>4002</v>
      </c>
      <c r="D421" s="13">
        <v>0.0008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4003</v>
      </c>
      <c r="B422" s="13">
        <v>0</v>
      </c>
      <c r="C422" t="s" s="12">
        <v>4003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4004</v>
      </c>
      <c r="B423" s="13">
        <v>0</v>
      </c>
      <c r="C423" t="s" s="12">
        <v>4004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4005</v>
      </c>
      <c r="B424" s="13">
        <v>0</v>
      </c>
      <c r="C424" t="s" s="12">
        <v>4005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2196</v>
      </c>
      <c r="B425" s="13">
        <v>1</v>
      </c>
      <c r="C425" t="s" s="12">
        <v>2196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2197</v>
      </c>
      <c r="B426" s="13">
        <v>0</v>
      </c>
      <c r="C426" t="s" s="12">
        <v>2197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2198</v>
      </c>
      <c r="B427" s="13">
        <v>0</v>
      </c>
      <c r="C427" t="s" s="12">
        <v>2198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2199</v>
      </c>
      <c r="B428" s="13">
        <v>0</v>
      </c>
      <c r="C428" t="s" s="12">
        <v>2199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4006</v>
      </c>
      <c r="B429" s="13">
        <v>1</v>
      </c>
      <c r="C429" t="s" s="12">
        <v>4006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4007</v>
      </c>
      <c r="B430" s="13">
        <v>1</v>
      </c>
      <c r="C430" t="s" s="12">
        <v>4007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4008</v>
      </c>
      <c r="B431" s="13">
        <v>0.4636</v>
      </c>
      <c r="C431" t="s" s="12">
        <v>4008</v>
      </c>
      <c r="D431" s="13">
        <v>0.4737999999999999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4009</v>
      </c>
      <c r="B432" s="13">
        <v>0.5012000000000001</v>
      </c>
      <c r="C432" t="s" s="12">
        <v>4009</v>
      </c>
      <c r="D432" s="13">
        <v>0.492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4010</v>
      </c>
      <c r="B433" s="13">
        <v>0.0352</v>
      </c>
      <c r="C433" t="s" s="12">
        <v>4010</v>
      </c>
      <c r="D433" s="13">
        <v>0.0348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2856</v>
      </c>
      <c r="B434" s="13">
        <v>0.6244</v>
      </c>
      <c r="C434" t="s" s="12">
        <v>2856</v>
      </c>
      <c r="D434" s="13">
        <v>0.6508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2857</v>
      </c>
      <c r="B435" s="13">
        <v>0.3756</v>
      </c>
      <c r="C435" t="s" s="12">
        <v>2857</v>
      </c>
      <c r="D435" s="13">
        <v>0.3492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4011</v>
      </c>
      <c r="B436" s="13">
        <v>1</v>
      </c>
      <c r="C436" t="s" s="12">
        <v>4011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4012</v>
      </c>
      <c r="B437" s="13">
        <v>1</v>
      </c>
      <c r="C437" t="s" s="12">
        <v>4012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4013</v>
      </c>
      <c r="B438" s="13">
        <v>0</v>
      </c>
      <c r="C438" t="s" s="12">
        <v>4013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4014</v>
      </c>
      <c r="B439" s="13">
        <v>0</v>
      </c>
      <c r="C439" t="s" s="12">
        <v>4014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4015</v>
      </c>
      <c r="B440" s="13">
        <v>0</v>
      </c>
      <c r="C440" t="s" s="12">
        <v>4015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4016</v>
      </c>
      <c r="B441" s="13">
        <v>0</v>
      </c>
      <c r="C441" t="s" s="12">
        <v>4016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4017</v>
      </c>
      <c r="B442" s="13">
        <v>1</v>
      </c>
      <c r="C442" t="s" s="12">
        <v>4017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4018</v>
      </c>
      <c r="B443" s="13">
        <v>1</v>
      </c>
      <c r="C443" t="s" s="12">
        <v>4018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4019</v>
      </c>
      <c r="B444" s="13">
        <v>1</v>
      </c>
      <c r="C444" t="s" s="12">
        <v>4019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4020</v>
      </c>
      <c r="B445" s="13">
        <v>1</v>
      </c>
      <c r="C445" t="s" s="12">
        <v>4020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4021</v>
      </c>
      <c r="B446" s="13">
        <v>0</v>
      </c>
      <c r="C446" t="s" s="12">
        <v>4021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4022</v>
      </c>
      <c r="B447" s="13">
        <v>0</v>
      </c>
      <c r="C447" t="s" s="12">
        <v>4022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4023</v>
      </c>
      <c r="B448" s="13">
        <v>0</v>
      </c>
      <c r="C448" t="s" s="12">
        <v>4023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4024</v>
      </c>
      <c r="B449" s="13">
        <v>0</v>
      </c>
      <c r="C449" t="s" s="12">
        <v>4024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796</v>
      </c>
      <c r="B450" s="13">
        <v>1</v>
      </c>
      <c r="C450" t="s" s="12">
        <v>796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797</v>
      </c>
      <c r="B451" s="13">
        <v>1</v>
      </c>
      <c r="C451" t="s" s="12">
        <v>797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4025</v>
      </c>
      <c r="B452" s="13">
        <v>1</v>
      </c>
      <c r="C452" t="s" s="12">
        <v>4025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4026</v>
      </c>
      <c r="B453" s="13">
        <v>1</v>
      </c>
      <c r="C453" t="s" s="12">
        <v>4026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4027</v>
      </c>
      <c r="B454" s="13">
        <v>1</v>
      </c>
      <c r="C454" t="s" s="12">
        <v>4027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4028</v>
      </c>
      <c r="B455" s="13">
        <v>0</v>
      </c>
      <c r="C455" t="s" s="12">
        <v>4028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3427</v>
      </c>
      <c r="B456" s="13">
        <v>0</v>
      </c>
      <c r="C456" t="s" s="12">
        <v>3427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3428</v>
      </c>
      <c r="B457" s="13">
        <v>0</v>
      </c>
      <c r="C457" t="s" s="12">
        <v>3428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3429</v>
      </c>
      <c r="B458" s="13">
        <v>0</v>
      </c>
      <c r="C458" t="s" s="12">
        <v>3429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803</v>
      </c>
      <c r="B459" s="13">
        <v>1</v>
      </c>
      <c r="C459" t="s" s="12">
        <v>803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4030</v>
      </c>
      <c r="B460" s="13">
        <v>1</v>
      </c>
      <c r="C460" t="s" s="12">
        <v>4030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4031</v>
      </c>
      <c r="B461" s="13">
        <v>1</v>
      </c>
      <c r="C461" t="s" s="12">
        <v>4031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806</v>
      </c>
      <c r="B462" s="13">
        <v>0.9332</v>
      </c>
      <c r="C462" t="s" s="12">
        <v>806</v>
      </c>
      <c r="D462" s="13">
        <v>0.9331999999999999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807</v>
      </c>
      <c r="B463" s="13">
        <v>0.0668</v>
      </c>
      <c r="C463" t="s" s="12">
        <v>807</v>
      </c>
      <c r="D463" s="13">
        <v>0.0668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2883</v>
      </c>
      <c r="B464" s="13">
        <v>1</v>
      </c>
      <c r="C464" t="s" s="12">
        <v>2883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4032</v>
      </c>
      <c r="B465" s="13">
        <v>0</v>
      </c>
      <c r="C465" t="s" s="12">
        <v>4032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4033</v>
      </c>
      <c r="B466" s="13">
        <v>1</v>
      </c>
      <c r="C466" t="s" s="12">
        <v>4033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4034</v>
      </c>
      <c r="B467" s="13">
        <v>0</v>
      </c>
      <c r="C467" t="s" s="12">
        <v>4034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4035</v>
      </c>
      <c r="B468" s="13">
        <v>1</v>
      </c>
      <c r="C468" t="s" s="12">
        <v>4035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4036</v>
      </c>
      <c r="B469" s="13">
        <v>1</v>
      </c>
      <c r="C469" t="s" s="12">
        <v>4036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2241</v>
      </c>
      <c r="B470" s="13">
        <v>0</v>
      </c>
      <c r="C470" t="s" s="12">
        <v>2241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2242</v>
      </c>
      <c r="B471" s="13">
        <v>0.215</v>
      </c>
      <c r="C471" t="s" s="12">
        <v>2242</v>
      </c>
      <c r="D471" s="13">
        <v>0.21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2243</v>
      </c>
      <c r="B472" s="13">
        <v>0.4758</v>
      </c>
      <c r="C472" t="s" s="12">
        <v>2243</v>
      </c>
      <c r="D472" s="13">
        <v>0.487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2244</v>
      </c>
      <c r="B473" s="13">
        <v>0.3092</v>
      </c>
      <c r="C473" t="s" s="12">
        <v>2244</v>
      </c>
      <c r="D473" s="13">
        <v>0.3032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4037</v>
      </c>
      <c r="B474" s="13">
        <v>1</v>
      </c>
      <c r="C474" t="s" s="12">
        <v>4037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4038</v>
      </c>
      <c r="B475" s="13">
        <v>0</v>
      </c>
      <c r="C475" t="s" s="12">
        <v>4038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4039</v>
      </c>
      <c r="B476" s="13">
        <v>0</v>
      </c>
      <c r="C476" t="s" s="12">
        <v>4039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4040</v>
      </c>
      <c r="B477" s="13">
        <v>0</v>
      </c>
      <c r="C477" t="s" s="12">
        <v>4040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4041</v>
      </c>
      <c r="B478" s="13">
        <v>0</v>
      </c>
      <c r="C478" t="s" s="12">
        <v>4041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4042</v>
      </c>
      <c r="B479" s="13">
        <v>1</v>
      </c>
      <c r="C479" t="s" s="12">
        <v>4042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4043</v>
      </c>
      <c r="B480" s="13">
        <v>1</v>
      </c>
      <c r="C480" t="s" s="12">
        <v>4043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4044</v>
      </c>
      <c r="B481" s="13">
        <v>0</v>
      </c>
      <c r="C481" t="s" s="12">
        <v>4044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4045</v>
      </c>
      <c r="B482" s="13">
        <v>1</v>
      </c>
      <c r="C482" t="s" s="12">
        <v>4045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5252</v>
      </c>
      <c r="B483" s="13">
        <v>0.3044</v>
      </c>
      <c r="C483" t="s" s="12">
        <v>5252</v>
      </c>
      <c r="D483" s="13">
        <v>0.305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4046</v>
      </c>
      <c r="B484" s="13">
        <v>0.6956</v>
      </c>
      <c r="C484" t="s" s="12">
        <v>4046</v>
      </c>
      <c r="D484" s="13">
        <v>0.695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5253</v>
      </c>
      <c r="B485" s="13">
        <v>0</v>
      </c>
      <c r="C485" t="s" s="12">
        <v>5253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5254</v>
      </c>
      <c r="B486" s="13">
        <v>0</v>
      </c>
      <c r="C486" t="s" s="12">
        <v>5254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5255</v>
      </c>
      <c r="B487" s="13">
        <v>0</v>
      </c>
      <c r="C487" t="s" s="12">
        <v>5255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5256</v>
      </c>
      <c r="B488" s="13">
        <v>0.0006000000000000001</v>
      </c>
      <c r="C488" t="s" s="12">
        <v>5256</v>
      </c>
      <c r="D488" s="13">
        <v>0.0008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5257</v>
      </c>
      <c r="B489" s="13">
        <v>0</v>
      </c>
      <c r="C489" t="s" s="12">
        <v>5257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2895</v>
      </c>
      <c r="B490" s="13">
        <v>0.9994</v>
      </c>
      <c r="C490" t="s" s="12">
        <v>2895</v>
      </c>
      <c r="D490" s="13">
        <v>0.9992000000000001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4048</v>
      </c>
      <c r="B491" s="13">
        <v>1</v>
      </c>
      <c r="C491" t="s" s="12">
        <v>4048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4049</v>
      </c>
      <c r="B492" s="13">
        <v>1</v>
      </c>
      <c r="C492" t="s" s="12">
        <v>4049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4050</v>
      </c>
      <c r="B493" s="13">
        <v>1</v>
      </c>
      <c r="C493" t="s" s="12">
        <v>4050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4051</v>
      </c>
      <c r="B494" s="13">
        <v>0</v>
      </c>
      <c r="C494" t="s" s="12">
        <v>4051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4052</v>
      </c>
      <c r="B495" s="13">
        <v>0.1336</v>
      </c>
      <c r="C495" t="s" s="12">
        <v>4052</v>
      </c>
      <c r="D495" s="13">
        <v>0.1338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4053</v>
      </c>
      <c r="B496" s="13">
        <v>0.7458</v>
      </c>
      <c r="C496" t="s" s="12">
        <v>4053</v>
      </c>
      <c r="D496" s="13">
        <v>0.7452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4054</v>
      </c>
      <c r="B497" s="13">
        <v>0.1206</v>
      </c>
      <c r="C497" t="s" s="12">
        <v>4054</v>
      </c>
      <c r="D497" s="13">
        <v>0.1208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4055</v>
      </c>
      <c r="B498" s="13">
        <v>1</v>
      </c>
      <c r="C498" t="s" s="12">
        <v>4055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4056</v>
      </c>
      <c r="B499" s="13">
        <v>1</v>
      </c>
      <c r="C499" t="s" s="12">
        <v>4056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1586</v>
      </c>
      <c r="B500" s="13">
        <v>1</v>
      </c>
      <c r="C500" t="s" s="12">
        <v>1586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4057</v>
      </c>
      <c r="B501" s="13">
        <v>1</v>
      </c>
      <c r="C501" t="s" s="12">
        <v>4057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4058</v>
      </c>
      <c r="B502" s="13">
        <v>0.992</v>
      </c>
      <c r="C502" t="s" s="12">
        <v>4058</v>
      </c>
      <c r="D502" s="13">
        <v>0.9890000000000001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4059</v>
      </c>
      <c r="B503" s="13">
        <v>0.005200000000000001</v>
      </c>
      <c r="C503" t="s" s="12">
        <v>4059</v>
      </c>
      <c r="D503" s="13">
        <v>0.007399999999999999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4060</v>
      </c>
      <c r="B504" s="13">
        <v>0</v>
      </c>
      <c r="C504" t="s" s="12">
        <v>4060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4061</v>
      </c>
      <c r="B505" s="13">
        <v>0.003</v>
      </c>
      <c r="C505" t="s" s="12">
        <v>4061</v>
      </c>
      <c r="D505" s="13">
        <v>0.004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4062</v>
      </c>
      <c r="B506" s="13">
        <v>0</v>
      </c>
      <c r="C506" t="s" s="12">
        <v>4062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4063</v>
      </c>
      <c r="B507" s="13">
        <v>1</v>
      </c>
      <c r="C507" t="s" s="12">
        <v>4063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4064</v>
      </c>
      <c r="B508" s="13">
        <v>1</v>
      </c>
      <c r="C508" t="s" s="12">
        <v>4064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4065</v>
      </c>
      <c r="B509" s="13">
        <v>1</v>
      </c>
      <c r="C509" t="s" s="12">
        <v>4065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4066</v>
      </c>
      <c r="B510" s="13">
        <v>0.8110000000000002</v>
      </c>
      <c r="C510" t="s" s="12">
        <v>4066</v>
      </c>
      <c r="D510" s="13">
        <v>0.8089999999999999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4067</v>
      </c>
      <c r="B511" s="13">
        <v>0.1406</v>
      </c>
      <c r="C511" t="s" s="12">
        <v>4067</v>
      </c>
      <c r="D511" s="13">
        <v>0.1416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4068</v>
      </c>
      <c r="B512" s="13">
        <v>0.0484</v>
      </c>
      <c r="C512" t="s" s="12">
        <v>4068</v>
      </c>
      <c r="D512" s="13">
        <v>0.0496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4069</v>
      </c>
      <c r="B513" s="13">
        <v>0</v>
      </c>
      <c r="C513" t="s" s="12">
        <v>4069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4070</v>
      </c>
      <c r="B514" s="13">
        <v>0</v>
      </c>
      <c r="C514" t="s" s="12">
        <v>4070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3478</v>
      </c>
      <c r="B515" s="13">
        <v>1</v>
      </c>
      <c r="C515" t="s" s="12">
        <v>3478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1605</v>
      </c>
      <c r="B516" s="13">
        <v>1</v>
      </c>
      <c r="C516" t="s" s="12">
        <v>1605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1606</v>
      </c>
      <c r="B517" s="13">
        <v>0</v>
      </c>
      <c r="C517" t="s" s="12">
        <v>1606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1607</v>
      </c>
      <c r="B518" s="13">
        <v>0</v>
      </c>
      <c r="C518" t="s" s="12">
        <v>1607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1608</v>
      </c>
      <c r="B519" s="13">
        <v>0</v>
      </c>
      <c r="C519" t="s" s="12">
        <v>1608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1609</v>
      </c>
      <c r="B520" s="13">
        <v>0</v>
      </c>
      <c r="C520" t="s" s="12">
        <v>1609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4071</v>
      </c>
      <c r="B521" s="13">
        <v>1</v>
      </c>
      <c r="C521" t="s" s="12">
        <v>4071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4072</v>
      </c>
      <c r="B522" s="13">
        <v>0</v>
      </c>
      <c r="C522" t="s" s="12">
        <v>4072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4073</v>
      </c>
      <c r="B523" s="13">
        <v>0</v>
      </c>
      <c r="C523" t="s" s="12">
        <v>4073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4074</v>
      </c>
      <c r="B524" s="13">
        <v>0</v>
      </c>
      <c r="C524" t="s" s="12">
        <v>4074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4075</v>
      </c>
      <c r="B525" s="13">
        <v>0</v>
      </c>
      <c r="C525" t="s" s="12">
        <v>4075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4077</v>
      </c>
      <c r="B526" s="13">
        <v>1</v>
      </c>
      <c r="C526" t="s" s="12">
        <v>4077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4078</v>
      </c>
      <c r="B527" s="13">
        <v>0.9996</v>
      </c>
      <c r="C527" t="s" s="12">
        <v>4078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4079</v>
      </c>
      <c r="B528" s="13">
        <v>0.0004</v>
      </c>
      <c r="C528" t="s" s="12">
        <v>4079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4080</v>
      </c>
      <c r="B529" s="13">
        <v>0</v>
      </c>
      <c r="C529" t="s" s="12">
        <v>4080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4081</v>
      </c>
      <c r="B530" s="13">
        <v>0</v>
      </c>
      <c r="C530" t="s" s="12">
        <v>4081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4082</v>
      </c>
      <c r="B531" s="13">
        <v>0</v>
      </c>
      <c r="C531" t="s" s="12">
        <v>4082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5258</v>
      </c>
      <c r="B532" s="13">
        <v>0.2036</v>
      </c>
      <c r="C532" t="s" s="12">
        <v>5258</v>
      </c>
      <c r="D532" s="13">
        <v>0.2034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4083</v>
      </c>
      <c r="B533" s="13">
        <v>0</v>
      </c>
      <c r="C533" t="s" s="12">
        <v>4083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4084</v>
      </c>
      <c r="B534" s="13">
        <v>0.7964000000000001</v>
      </c>
      <c r="C534" t="s" s="12">
        <v>4084</v>
      </c>
      <c r="D534" s="13">
        <v>0.7966000000000001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4085</v>
      </c>
      <c r="B535" s="13">
        <v>0</v>
      </c>
      <c r="C535" t="s" s="12">
        <v>4085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4086</v>
      </c>
      <c r="B536" s="13">
        <v>0.2936</v>
      </c>
      <c r="C536" t="s" s="12">
        <v>4086</v>
      </c>
      <c r="D536" s="13">
        <v>0.296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4087</v>
      </c>
      <c r="B537" s="13">
        <v>0.4238000000000001</v>
      </c>
      <c r="C537" t="s" s="12">
        <v>4087</v>
      </c>
      <c r="D537" s="13">
        <v>0.4212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4088</v>
      </c>
      <c r="B538" s="13">
        <v>0.2828</v>
      </c>
      <c r="C538" t="s" s="12">
        <v>4088</v>
      </c>
      <c r="D538" s="13">
        <v>0.2828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4089</v>
      </c>
      <c r="B539" s="13">
        <v>1</v>
      </c>
      <c r="C539" t="s" s="12">
        <v>4089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4090</v>
      </c>
      <c r="B540" s="13">
        <v>0.9987999999999999</v>
      </c>
      <c r="C540" t="s" s="12">
        <v>4090</v>
      </c>
      <c r="D540" s="13">
        <v>0.9992000000000001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4091</v>
      </c>
      <c r="B541" s="13">
        <v>0.0004</v>
      </c>
      <c r="C541" t="s" s="12">
        <v>4091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4092</v>
      </c>
      <c r="B542" s="13">
        <v>0</v>
      </c>
      <c r="C542" t="s" s="12">
        <v>4092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4093</v>
      </c>
      <c r="B543" s="13">
        <v>0.0008</v>
      </c>
      <c r="C543" t="s" s="12">
        <v>4093</v>
      </c>
      <c r="D543" s="13">
        <v>0.0008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4094</v>
      </c>
      <c r="B544" s="13">
        <v>0</v>
      </c>
      <c r="C544" t="s" s="12">
        <v>4094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4095</v>
      </c>
      <c r="B545" s="13">
        <v>1</v>
      </c>
      <c r="C545" t="s" s="12">
        <v>4095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1620</v>
      </c>
      <c r="B546" s="13">
        <v>1</v>
      </c>
      <c r="C546" t="s" s="12">
        <v>1620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5259</v>
      </c>
      <c r="B547" s="13">
        <v>0.9254000000000001</v>
      </c>
      <c r="C547" t="s" s="12">
        <v>5259</v>
      </c>
      <c r="D547" s="13">
        <v>0.9198000000000001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4096</v>
      </c>
      <c r="B548" s="13">
        <v>0.05300000000000001</v>
      </c>
      <c r="C548" t="s" s="12">
        <v>4096</v>
      </c>
      <c r="D548" s="13">
        <v>0.0544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4097</v>
      </c>
      <c r="B549" s="13">
        <v>0.0216</v>
      </c>
      <c r="C549" t="s" s="12">
        <v>4097</v>
      </c>
      <c r="D549" s="13">
        <v>0.026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4098</v>
      </c>
      <c r="B550" s="13">
        <v>1</v>
      </c>
      <c r="C550" t="s" s="12">
        <v>4098</v>
      </c>
      <c r="D550" s="13">
        <v>1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4099</v>
      </c>
      <c r="B551" s="13">
        <v>0</v>
      </c>
      <c r="C551" t="s" s="12">
        <v>4099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3500</v>
      </c>
      <c r="B552" s="13">
        <v>1</v>
      </c>
      <c r="C552" t="s" s="12">
        <v>3500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3501</v>
      </c>
      <c r="B553" s="13">
        <v>1</v>
      </c>
      <c r="C553" t="s" s="12">
        <v>3501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4100</v>
      </c>
      <c r="B554" s="13">
        <v>1</v>
      </c>
      <c r="C554" t="s" s="12">
        <v>4100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4101</v>
      </c>
      <c r="B555" s="13">
        <v>0.2068</v>
      </c>
      <c r="C555" t="s" s="12">
        <v>4101</v>
      </c>
      <c r="D555" s="13">
        <v>0.2276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4102</v>
      </c>
      <c r="B556" s="13">
        <v>0.7932000000000001</v>
      </c>
      <c r="C556" t="s" s="12">
        <v>4102</v>
      </c>
      <c r="D556" s="13">
        <v>0.7724000000000001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4103</v>
      </c>
      <c r="B557" s="13">
        <v>1</v>
      </c>
      <c r="C557" t="s" s="12">
        <v>4103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4104</v>
      </c>
      <c r="B558" s="13">
        <v>1</v>
      </c>
      <c r="C558" t="s" s="12">
        <v>4104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1634</v>
      </c>
      <c r="B559" s="13">
        <v>1</v>
      </c>
      <c r="C559" t="s" s="12">
        <v>1634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4106</v>
      </c>
      <c r="B560" s="13">
        <v>1</v>
      </c>
      <c r="C560" t="s" s="12">
        <v>4106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4107</v>
      </c>
      <c r="B561" s="13">
        <v>1</v>
      </c>
      <c r="C561" t="s" s="12">
        <v>4107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4108</v>
      </c>
      <c r="B562" s="13">
        <v>0</v>
      </c>
      <c r="C562" t="s" s="12">
        <v>4108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4109</v>
      </c>
      <c r="B563" s="13">
        <v>0</v>
      </c>
      <c r="C563" t="s" s="12">
        <v>4109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4110</v>
      </c>
      <c r="B564" s="13">
        <v>0</v>
      </c>
      <c r="C564" t="s" s="12">
        <v>4110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4111</v>
      </c>
      <c r="B565" s="13">
        <v>0</v>
      </c>
      <c r="C565" t="s" s="12">
        <v>4111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4112</v>
      </c>
      <c r="B566" s="13">
        <v>1</v>
      </c>
      <c r="C566" t="s" s="12">
        <v>4112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4113</v>
      </c>
      <c r="B567" s="13">
        <v>0</v>
      </c>
      <c r="C567" t="s" s="12">
        <v>4113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4114</v>
      </c>
      <c r="B568" s="13">
        <v>1</v>
      </c>
      <c r="C568" t="s" s="12">
        <v>4114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3514</v>
      </c>
      <c r="B569" s="13">
        <v>1</v>
      </c>
      <c r="C569" t="s" s="12">
        <v>3514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4116</v>
      </c>
      <c r="B570" s="13">
        <v>1</v>
      </c>
      <c r="C570" t="s" s="12">
        <v>4116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921</v>
      </c>
      <c r="B571" s="13">
        <v>1</v>
      </c>
      <c r="C571" t="s" s="12">
        <v>921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4117</v>
      </c>
      <c r="B572" s="13">
        <v>0.3892</v>
      </c>
      <c r="C572" t="s" s="12">
        <v>4117</v>
      </c>
      <c r="D572" s="13">
        <v>0.3788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4118</v>
      </c>
      <c r="B573" s="13">
        <v>0.6107999999999999</v>
      </c>
      <c r="C573" t="s" s="12">
        <v>4118</v>
      </c>
      <c r="D573" s="13">
        <v>0.6212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4119</v>
      </c>
      <c r="B574" s="13">
        <v>1</v>
      </c>
      <c r="C574" t="s" s="12">
        <v>4119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4120</v>
      </c>
      <c r="B575" s="13">
        <v>0</v>
      </c>
      <c r="C575" t="s" s="12">
        <v>4120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4121</v>
      </c>
      <c r="B576" s="13">
        <v>0</v>
      </c>
      <c r="C576" t="s" s="12">
        <v>4121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4122</v>
      </c>
      <c r="B577" s="13">
        <v>0</v>
      </c>
      <c r="C577" t="s" s="12">
        <v>4122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4123</v>
      </c>
      <c r="B578" s="13">
        <v>0</v>
      </c>
      <c r="C578" t="s" s="12">
        <v>4123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4124</v>
      </c>
      <c r="B579" s="13">
        <v>0</v>
      </c>
      <c r="C579" t="s" s="12">
        <v>4124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4125</v>
      </c>
      <c r="B580" s="13">
        <v>0.994</v>
      </c>
      <c r="C580" t="s" s="12">
        <v>4125</v>
      </c>
      <c r="D580" s="13">
        <v>0.994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4126</v>
      </c>
      <c r="B581" s="13">
        <v>0.006</v>
      </c>
      <c r="C581" t="s" s="12">
        <v>4126</v>
      </c>
      <c r="D581" s="13">
        <v>0.006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3527</v>
      </c>
      <c r="B582" s="13">
        <v>1</v>
      </c>
      <c r="C582" t="s" s="12">
        <v>3527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4127</v>
      </c>
      <c r="B583" s="13">
        <v>1</v>
      </c>
      <c r="C583" t="s" s="12">
        <v>4127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4128</v>
      </c>
      <c r="B584" s="13">
        <v>0</v>
      </c>
      <c r="C584" t="s" s="12">
        <v>4128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4129</v>
      </c>
      <c r="B585" s="13">
        <v>0</v>
      </c>
      <c r="C585" t="s" s="12">
        <v>4129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4130</v>
      </c>
      <c r="B586" s="13">
        <v>0</v>
      </c>
      <c r="C586" t="s" s="12">
        <v>4130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4131</v>
      </c>
      <c r="B587" s="13">
        <v>0</v>
      </c>
      <c r="C587" t="s" s="12">
        <v>4131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4132</v>
      </c>
      <c r="B588" s="13">
        <v>1</v>
      </c>
      <c r="C588" t="s" s="12">
        <v>4132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4133</v>
      </c>
      <c r="B589" s="13">
        <v>1</v>
      </c>
      <c r="C589" t="s" s="12">
        <v>4133</v>
      </c>
      <c r="D589" s="13">
        <v>1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4134</v>
      </c>
      <c r="B590" s="13">
        <v>0.1274</v>
      </c>
      <c r="C590" t="s" s="12">
        <v>4134</v>
      </c>
      <c r="D590" s="13">
        <v>0.1644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4135</v>
      </c>
      <c r="B591" s="13">
        <v>0.09119999999999999</v>
      </c>
      <c r="C591" t="s" s="12">
        <v>4135</v>
      </c>
      <c r="D591" s="13">
        <v>0.1108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4136</v>
      </c>
      <c r="B592" s="13">
        <v>0.25</v>
      </c>
      <c r="C592" t="s" s="12">
        <v>4136</v>
      </c>
      <c r="D592" s="13">
        <v>0.2358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4137</v>
      </c>
      <c r="B593" s="13">
        <v>0.2024</v>
      </c>
      <c r="C593" t="s" s="12">
        <v>4137</v>
      </c>
      <c r="D593" s="13">
        <v>0.1798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4138</v>
      </c>
      <c r="B594" s="13">
        <v>0.2324</v>
      </c>
      <c r="C594" t="s" s="12">
        <v>4138</v>
      </c>
      <c r="D594" s="13">
        <v>0.2238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4139</v>
      </c>
      <c r="B595" s="13">
        <v>0.0968</v>
      </c>
      <c r="C595" t="s" s="12">
        <v>4139</v>
      </c>
      <c r="D595" s="13">
        <v>0.0854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4140</v>
      </c>
      <c r="B596" s="13">
        <v>1</v>
      </c>
      <c r="C596" t="s" s="12">
        <v>4140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1675</v>
      </c>
      <c r="B597" s="13">
        <v>1</v>
      </c>
      <c r="C597" t="s" s="12">
        <v>1675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1676</v>
      </c>
      <c r="B598" s="13">
        <v>0</v>
      </c>
      <c r="C598" t="s" s="12">
        <v>1676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5260</v>
      </c>
      <c r="B599" s="13">
        <v>0</v>
      </c>
      <c r="C599" t="s" s="12">
        <v>5260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1678</v>
      </c>
      <c r="B600" s="13">
        <v>0</v>
      </c>
      <c r="C600" t="s" s="12">
        <v>1678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1679</v>
      </c>
      <c r="B601" s="13">
        <v>0</v>
      </c>
      <c r="C601" t="s" s="12">
        <v>1679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4142</v>
      </c>
      <c r="B602" s="13">
        <v>1</v>
      </c>
      <c r="C602" t="s" s="12">
        <v>4142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4143</v>
      </c>
      <c r="B603" s="13">
        <v>1</v>
      </c>
      <c r="C603" t="s" s="12">
        <v>4143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4144</v>
      </c>
      <c r="B604" s="13">
        <v>1</v>
      </c>
      <c r="C604" t="s" s="12">
        <v>4144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4145</v>
      </c>
      <c r="B605" s="13">
        <v>1</v>
      </c>
      <c r="C605" t="s" s="12">
        <v>4145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4147</v>
      </c>
      <c r="B606" s="13">
        <v>1</v>
      </c>
      <c r="C606" t="s" s="12">
        <v>4147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4148</v>
      </c>
      <c r="B607" s="13">
        <v>0.9629999999999999</v>
      </c>
      <c r="C607" t="s" s="12">
        <v>4148</v>
      </c>
      <c r="D607" s="13">
        <v>0.9631999999999999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4149</v>
      </c>
      <c r="B608" s="13">
        <v>0.037</v>
      </c>
      <c r="C608" t="s" s="12">
        <v>4149</v>
      </c>
      <c r="D608" s="13">
        <v>0.0368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4150</v>
      </c>
      <c r="B609" s="13">
        <v>1</v>
      </c>
      <c r="C609" t="s" s="12">
        <v>4150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4151</v>
      </c>
      <c r="B610" s="13">
        <v>0</v>
      </c>
      <c r="C610" t="s" s="12">
        <v>4151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5261</v>
      </c>
      <c r="B611" s="13">
        <v>0</v>
      </c>
      <c r="C611" t="s" s="12">
        <v>5261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4153</v>
      </c>
      <c r="B612" s="13">
        <v>0</v>
      </c>
      <c r="C612" t="s" s="12">
        <v>4153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4154</v>
      </c>
      <c r="B613" s="13">
        <v>0</v>
      </c>
      <c r="C613" t="s" s="12">
        <v>4154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4155</v>
      </c>
      <c r="B614" s="13">
        <v>1</v>
      </c>
      <c r="C614" t="s" s="12">
        <v>4155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4156</v>
      </c>
      <c r="B615" s="13">
        <v>1</v>
      </c>
      <c r="C615" t="s" s="12">
        <v>4156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4157</v>
      </c>
      <c r="B616" s="13">
        <v>1</v>
      </c>
      <c r="C616" t="s" s="12">
        <v>4157</v>
      </c>
      <c r="D616" s="13">
        <v>1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4158</v>
      </c>
      <c r="B617" s="13">
        <v>0</v>
      </c>
      <c r="C617" t="s" s="12">
        <v>4158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4159</v>
      </c>
      <c r="B618" s="13">
        <v>0</v>
      </c>
      <c r="C618" t="s" s="12">
        <v>4159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4160</v>
      </c>
      <c r="B619" s="13">
        <v>0</v>
      </c>
      <c r="C619" t="s" s="12">
        <v>4160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4161</v>
      </c>
      <c r="B620" s="13">
        <v>0</v>
      </c>
      <c r="C620" t="s" s="12">
        <v>4161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4162</v>
      </c>
      <c r="B621" s="13">
        <v>0.8291999999999998</v>
      </c>
      <c r="C621" t="s" s="12">
        <v>4162</v>
      </c>
      <c r="D621" s="13">
        <v>0.8308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4163</v>
      </c>
      <c r="B622" s="13">
        <v>0.1708</v>
      </c>
      <c r="C622" t="s" s="12">
        <v>4163</v>
      </c>
      <c r="D622" s="13">
        <v>0.1692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3554</v>
      </c>
      <c r="B623" s="13">
        <v>1</v>
      </c>
      <c r="C623" t="s" s="12">
        <v>3554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4164</v>
      </c>
      <c r="B624" s="13">
        <v>1</v>
      </c>
      <c r="C624" t="s" s="12">
        <v>4164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4165</v>
      </c>
      <c r="B625" s="13">
        <v>0</v>
      </c>
      <c r="C625" t="s" s="12">
        <v>4165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4166</v>
      </c>
      <c r="B626" s="13">
        <v>0</v>
      </c>
      <c r="C626" t="s" s="12">
        <v>4166</v>
      </c>
      <c r="D626" s="13">
        <v>0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4167</v>
      </c>
      <c r="B627" s="13">
        <v>0</v>
      </c>
      <c r="C627" t="s" s="12">
        <v>4167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4168</v>
      </c>
      <c r="B628" s="13">
        <v>0</v>
      </c>
      <c r="C628" t="s" s="12">
        <v>4168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4169</v>
      </c>
      <c r="B629" s="13">
        <v>0.741</v>
      </c>
      <c r="C629" t="s" s="12">
        <v>4169</v>
      </c>
      <c r="D629" s="13">
        <v>0.7412000000000001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4170</v>
      </c>
      <c r="B630" s="13">
        <v>0.259</v>
      </c>
      <c r="C630" t="s" s="12">
        <v>4170</v>
      </c>
      <c r="D630" s="13">
        <v>0.2588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4171</v>
      </c>
      <c r="B631" s="13">
        <v>1</v>
      </c>
      <c r="C631" t="s" s="12">
        <v>4171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4172</v>
      </c>
      <c r="B632" s="13">
        <v>0.9974000000000001</v>
      </c>
      <c r="C632" t="s" s="12">
        <v>4172</v>
      </c>
      <c r="D632" s="13">
        <v>0.9972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4173</v>
      </c>
      <c r="B633" s="13">
        <v>0.0026</v>
      </c>
      <c r="C633" t="s" s="12">
        <v>4173</v>
      </c>
      <c r="D633" s="13">
        <v>0.0028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4174</v>
      </c>
      <c r="B634" s="13">
        <v>1</v>
      </c>
      <c r="C634" t="s" s="12">
        <v>4174</v>
      </c>
      <c r="D634" s="13">
        <v>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5262</v>
      </c>
      <c r="B635" s="13">
        <v>0.8872</v>
      </c>
      <c r="C635" t="s" s="12">
        <v>5262</v>
      </c>
      <c r="D635" s="13">
        <v>0.8885999999999999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4175</v>
      </c>
      <c r="B636" s="13">
        <v>0.006</v>
      </c>
      <c r="C636" t="s" s="12">
        <v>4175</v>
      </c>
      <c r="D636" s="13">
        <v>0.0054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4176</v>
      </c>
      <c r="B637" s="13">
        <v>0.107</v>
      </c>
      <c r="C637" t="s" s="12">
        <v>4176</v>
      </c>
      <c r="D637" s="13">
        <v>0.1058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4177</v>
      </c>
      <c r="B638" s="13">
        <v>0.9949999999999999</v>
      </c>
      <c r="C638" t="s" s="12">
        <v>4177</v>
      </c>
      <c r="D638" s="13">
        <v>0.9949999999999999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4178</v>
      </c>
      <c r="B639" s="13">
        <v>0.005</v>
      </c>
      <c r="C639" t="s" s="12">
        <v>4178</v>
      </c>
      <c r="D639" s="13">
        <v>0.005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981</v>
      </c>
      <c r="B640" s="13">
        <v>1</v>
      </c>
      <c r="C640" t="s" s="12">
        <v>981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4179</v>
      </c>
      <c r="B641" s="13">
        <v>1</v>
      </c>
      <c r="C641" t="s" s="12">
        <v>4179</v>
      </c>
      <c r="D641" s="13">
        <v>1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4180</v>
      </c>
      <c r="B642" s="13">
        <v>0.0378</v>
      </c>
      <c r="C642" t="s" s="12">
        <v>4180</v>
      </c>
      <c r="D642" s="13">
        <v>0.0372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4181</v>
      </c>
      <c r="B643" s="13">
        <v>0.3462</v>
      </c>
      <c r="C643" t="s" s="12">
        <v>4181</v>
      </c>
      <c r="D643" s="13">
        <v>0.3468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4182</v>
      </c>
      <c r="B644" s="13">
        <v>0.2732</v>
      </c>
      <c r="C644" t="s" s="12">
        <v>4182</v>
      </c>
      <c r="D644" s="13">
        <v>0.2728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4183</v>
      </c>
      <c r="B645" s="13">
        <v>0.3424</v>
      </c>
      <c r="C645" t="s" s="12">
        <v>4183</v>
      </c>
      <c r="D645" s="13">
        <v>0.3431999999999999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4184</v>
      </c>
      <c r="B646" s="13">
        <v>0</v>
      </c>
      <c r="C646" t="s" s="12">
        <v>4184</v>
      </c>
      <c r="D646" s="13">
        <v>0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4185</v>
      </c>
      <c r="B647" s="13">
        <v>0.5548</v>
      </c>
      <c r="C647" t="s" s="12">
        <v>4185</v>
      </c>
      <c r="D647" s="13">
        <v>0.5548000000000001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4186</v>
      </c>
      <c r="B648" s="13">
        <v>0.4452</v>
      </c>
      <c r="C648" t="s" s="12">
        <v>4186</v>
      </c>
      <c r="D648" s="13">
        <v>0.4452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4187</v>
      </c>
      <c r="B649" s="13">
        <v>0.6322</v>
      </c>
      <c r="C649" t="s" s="12">
        <v>4187</v>
      </c>
      <c r="D649" s="13">
        <v>0.6316000000000001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4188</v>
      </c>
      <c r="B650" s="13">
        <v>0.3678</v>
      </c>
      <c r="C650" t="s" s="12">
        <v>4188</v>
      </c>
      <c r="D650" s="13">
        <v>0.3683999999999999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4189</v>
      </c>
      <c r="B651" s="13">
        <v>1</v>
      </c>
      <c r="C651" t="s" s="12">
        <v>4189</v>
      </c>
      <c r="D651" s="13">
        <v>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4190</v>
      </c>
      <c r="B652" s="13">
        <v>0.9960000000000001</v>
      </c>
      <c r="C652" t="s" s="12">
        <v>4190</v>
      </c>
      <c r="D652" s="13">
        <v>0.9960000000000001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4191</v>
      </c>
      <c r="B653" s="13">
        <v>0.004</v>
      </c>
      <c r="C653" t="s" s="12">
        <v>4191</v>
      </c>
      <c r="D653" s="13">
        <v>0.004</v>
      </c>
      <c r="E653" s="3"/>
      <c r="F653" s="3"/>
      <c r="G653" s="3"/>
      <c r="H653" s="3"/>
      <c r="I653" s="3"/>
      <c r="J653" s="3"/>
      <c r="K653" s="3"/>
      <c r="L653" s="3"/>
      <c r="M653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M640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47" customWidth="1"/>
    <col min="2" max="2" width="11.5" style="47" customWidth="1"/>
    <col min="3" max="3" width="11.5" style="47" customWidth="1"/>
    <col min="4" max="4" width="11.5" style="47" customWidth="1"/>
    <col min="5" max="5" width="11.5" style="47" customWidth="1"/>
    <col min="6" max="6" width="11.5" style="47" customWidth="1"/>
    <col min="7" max="7" width="11.5" style="47" customWidth="1"/>
    <col min="8" max="8" width="11.5" style="47" customWidth="1"/>
    <col min="9" max="9" width="11.5" style="47" customWidth="1"/>
    <col min="10" max="10" width="11.5" style="47" customWidth="1"/>
    <col min="11" max="11" width="11.5" style="47" customWidth="1"/>
    <col min="12" max="12" width="11.5" style="47" customWidth="1"/>
    <col min="13" max="13" width="11.5" style="47" customWidth="1"/>
    <col min="14" max="256" width="11.5" style="47" customWidth="1"/>
  </cols>
  <sheetData>
    <row r="1" ht="15" customHeight="1">
      <c r="A1" t="s" s="12">
        <v>5263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5232</v>
      </c>
      <c r="B7" s="13">
        <v>0</v>
      </c>
      <c r="C7" s="3"/>
      <c r="D7" s="3"/>
      <c r="E7" t="s" s="12">
        <v>5232</v>
      </c>
      <c r="F7" s="13">
        <v>0</v>
      </c>
      <c r="G7" s="32"/>
      <c r="H7" t="s" s="33">
        <v>179</v>
      </c>
      <c r="I7" s="34">
        <v>-3.819999999999999</v>
      </c>
      <c r="J7" t="s" s="33">
        <v>179</v>
      </c>
      <c r="K7" s="34">
        <v>-4.8</v>
      </c>
      <c r="L7" t="s" s="33">
        <v>179</v>
      </c>
      <c r="M7" s="34">
        <v>0.9996</v>
      </c>
    </row>
    <row r="8" ht="15" customHeight="1">
      <c r="A8" t="s" s="12">
        <v>5233</v>
      </c>
      <c r="B8" s="13">
        <v>0</v>
      </c>
      <c r="C8" s="3"/>
      <c r="D8" s="3"/>
      <c r="E8" t="s" s="12">
        <v>5233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5234</v>
      </c>
      <c r="B9" s="13">
        <v>0</v>
      </c>
      <c r="C9" s="3"/>
      <c r="D9" s="3"/>
      <c r="E9" t="s" s="12">
        <v>5234</v>
      </c>
      <c r="F9" s="13">
        <v>0</v>
      </c>
      <c r="G9" s="32"/>
      <c r="H9" t="s" s="33">
        <v>183</v>
      </c>
      <c r="I9" s="34">
        <v>-4.8</v>
      </c>
      <c r="J9" t="s" s="33">
        <v>183</v>
      </c>
      <c r="K9" s="34">
        <v>-4.8</v>
      </c>
      <c r="L9" t="s" s="33">
        <v>183</v>
      </c>
      <c r="M9" s="34">
        <v>0.9996</v>
      </c>
    </row>
    <row r="10" ht="15" customHeight="1">
      <c r="A10" t="s" s="12">
        <v>5235</v>
      </c>
      <c r="B10" s="13">
        <v>0.0022</v>
      </c>
      <c r="C10" s="3"/>
      <c r="D10" s="3"/>
      <c r="E10" t="s" s="12">
        <v>5235</v>
      </c>
      <c r="F10" s="13">
        <v>0.0022</v>
      </c>
      <c r="G10" s="3"/>
      <c r="H10" t="s" s="35">
        <v>3598</v>
      </c>
      <c r="I10" s="36">
        <v>-0.01</v>
      </c>
      <c r="J10" t="s" s="35">
        <v>3598</v>
      </c>
      <c r="K10" s="36">
        <v>-0.01</v>
      </c>
      <c r="L10" t="s" s="35">
        <v>5232</v>
      </c>
      <c r="M10" s="36">
        <v>0</v>
      </c>
    </row>
    <row r="11" ht="15" customHeight="1">
      <c r="A11" t="s" s="12">
        <v>53</v>
      </c>
      <c r="B11" s="13">
        <v>0.9964000000000001</v>
      </c>
      <c r="C11" s="3"/>
      <c r="D11" s="3"/>
      <c r="E11" t="s" s="12">
        <v>53</v>
      </c>
      <c r="F11" s="13">
        <v>0.2204</v>
      </c>
      <c r="G11" s="3"/>
      <c r="H11" t="s" s="12">
        <v>3599</v>
      </c>
      <c r="I11" s="13">
        <v>-1</v>
      </c>
      <c r="J11" t="s" s="12">
        <v>3599</v>
      </c>
      <c r="K11" s="13">
        <v>-1</v>
      </c>
      <c r="L11" t="s" s="12">
        <v>5233</v>
      </c>
      <c r="M11" s="13">
        <v>0</v>
      </c>
    </row>
    <row r="12" ht="15" customHeight="1">
      <c r="A12" t="s" s="12">
        <v>58</v>
      </c>
      <c r="B12" s="13">
        <v>0</v>
      </c>
      <c r="C12" s="3"/>
      <c r="D12" s="3"/>
      <c r="E12" t="s" s="12">
        <v>58</v>
      </c>
      <c r="F12" s="13">
        <v>0.3633999999999999</v>
      </c>
      <c r="G12" s="3"/>
      <c r="H12" t="s" s="12">
        <v>207</v>
      </c>
      <c r="I12" s="13">
        <v>-1</v>
      </c>
      <c r="J12" t="s" s="12">
        <v>207</v>
      </c>
      <c r="K12" s="13">
        <v>-1</v>
      </c>
      <c r="L12" t="s" s="12">
        <v>5234</v>
      </c>
      <c r="M12" s="13">
        <v>0</v>
      </c>
    </row>
    <row r="13" ht="15" customHeight="1">
      <c r="A13" t="s" s="12">
        <v>52</v>
      </c>
      <c r="B13" s="13">
        <v>0.0016</v>
      </c>
      <c r="C13" s="3"/>
      <c r="D13" s="3"/>
      <c r="E13" t="s" s="12">
        <v>52</v>
      </c>
      <c r="F13" s="13">
        <v>0.414</v>
      </c>
      <c r="G13" s="3"/>
      <c r="H13" t="s" s="12">
        <v>3602</v>
      </c>
      <c r="I13" s="13">
        <v>-1</v>
      </c>
      <c r="J13" t="s" s="12">
        <v>3602</v>
      </c>
      <c r="K13" s="13">
        <v>-1</v>
      </c>
      <c r="L13" t="s" s="12">
        <v>5235</v>
      </c>
      <c r="M13" s="13">
        <v>0</v>
      </c>
    </row>
    <row r="14" ht="15" customHeight="1">
      <c r="A14" t="s" s="12">
        <v>3600</v>
      </c>
      <c r="B14" s="13">
        <v>0.014</v>
      </c>
      <c r="C14" t="s" s="12">
        <v>3600</v>
      </c>
      <c r="D14" s="13">
        <v>0.014</v>
      </c>
      <c r="E14" s="3"/>
      <c r="F14" s="3"/>
      <c r="G14" s="3"/>
      <c r="H14" t="s" s="12">
        <v>3604</v>
      </c>
      <c r="I14" s="13">
        <v>0</v>
      </c>
      <c r="J14" t="s" s="12">
        <v>3604</v>
      </c>
      <c r="K14" s="13">
        <v>0</v>
      </c>
      <c r="L14" t="s" s="12">
        <v>53</v>
      </c>
      <c r="M14" s="13">
        <v>0.9964000000000001</v>
      </c>
    </row>
    <row r="15" ht="15" customHeight="1">
      <c r="A15" t="s" s="12">
        <v>3601</v>
      </c>
      <c r="B15" s="13">
        <v>0.986</v>
      </c>
      <c r="C15" t="s" s="12">
        <v>3601</v>
      </c>
      <c r="D15" s="13">
        <v>0.986</v>
      </c>
      <c r="E15" s="3"/>
      <c r="F15" s="3"/>
      <c r="G15" s="3"/>
      <c r="H15" t="s" s="12">
        <v>3606</v>
      </c>
      <c r="I15" s="13">
        <v>0</v>
      </c>
      <c r="J15" t="s" s="12">
        <v>3606</v>
      </c>
      <c r="K15" s="13">
        <v>0</v>
      </c>
      <c r="L15" t="s" s="12">
        <v>58</v>
      </c>
      <c r="M15" s="13">
        <v>0</v>
      </c>
    </row>
    <row r="16" ht="15" customHeight="1">
      <c r="A16" t="s" s="12">
        <v>3603</v>
      </c>
      <c r="B16" s="13">
        <v>1</v>
      </c>
      <c r="C16" t="s" s="12">
        <v>3603</v>
      </c>
      <c r="D16" s="13">
        <v>1</v>
      </c>
      <c r="E16" s="3"/>
      <c r="F16" s="3"/>
      <c r="G16" s="3"/>
      <c r="H16" t="s" s="12">
        <v>3608</v>
      </c>
      <c r="I16" s="13">
        <v>-1</v>
      </c>
      <c r="J16" t="s" s="12">
        <v>3608</v>
      </c>
      <c r="K16" s="13">
        <v>-1</v>
      </c>
      <c r="L16" t="s" s="12">
        <v>52</v>
      </c>
      <c r="M16" s="13">
        <v>0.0032</v>
      </c>
    </row>
    <row r="17" ht="15" customHeight="1">
      <c r="A17" t="s" s="12">
        <v>3605</v>
      </c>
      <c r="B17" s="13">
        <v>0</v>
      </c>
      <c r="C17" t="s" s="12">
        <v>3605</v>
      </c>
      <c r="D17" s="13">
        <v>0</v>
      </c>
      <c r="E17" s="3"/>
      <c r="F17" s="3"/>
      <c r="G17" s="3"/>
      <c r="H17" t="s" s="12">
        <v>3610</v>
      </c>
      <c r="I17" s="13">
        <v>1</v>
      </c>
      <c r="J17" t="s" s="12">
        <v>3610</v>
      </c>
      <c r="K17" s="13">
        <v>1</v>
      </c>
      <c r="L17" s="3"/>
      <c r="M17" s="3"/>
    </row>
    <row r="18" ht="15" customHeight="1">
      <c r="A18" t="s" s="12">
        <v>3607</v>
      </c>
      <c r="B18" s="13">
        <v>0</v>
      </c>
      <c r="C18" t="s" s="12">
        <v>3607</v>
      </c>
      <c r="D18" s="13">
        <v>0</v>
      </c>
      <c r="E18" s="3"/>
      <c r="F18" s="3"/>
      <c r="G18" s="3"/>
      <c r="H18" t="s" s="12">
        <v>3612</v>
      </c>
      <c r="I18" s="13">
        <v>-1</v>
      </c>
      <c r="J18" t="s" s="12">
        <v>3612</v>
      </c>
      <c r="K18" s="13">
        <v>-1</v>
      </c>
      <c r="L18" s="3"/>
      <c r="M18" s="3"/>
    </row>
    <row r="19" ht="15" customHeight="1">
      <c r="A19" t="s" s="12">
        <v>3609</v>
      </c>
      <c r="B19" s="13">
        <v>0</v>
      </c>
      <c r="C19" t="s" s="12">
        <v>3609</v>
      </c>
      <c r="D19" s="13">
        <v>0</v>
      </c>
      <c r="E19" s="3"/>
      <c r="F19" s="3"/>
      <c r="G19" s="3"/>
      <c r="H19" t="s" s="12">
        <v>3614</v>
      </c>
      <c r="I19" s="13">
        <v>1</v>
      </c>
      <c r="J19" t="s" s="12">
        <v>3614</v>
      </c>
      <c r="K19" s="13">
        <v>1</v>
      </c>
      <c r="L19" s="3"/>
      <c r="M19" s="3"/>
    </row>
    <row r="20" ht="15" customHeight="1">
      <c r="A20" t="s" s="12">
        <v>3611</v>
      </c>
      <c r="B20" s="13">
        <v>0</v>
      </c>
      <c r="C20" t="s" s="12">
        <v>3611</v>
      </c>
      <c r="D20" s="13">
        <v>0</v>
      </c>
      <c r="E20" s="3"/>
      <c r="F20" s="3"/>
      <c r="G20" s="3"/>
      <c r="H20" t="s" s="12">
        <v>3616</v>
      </c>
      <c r="I20" s="13">
        <v>-1</v>
      </c>
      <c r="J20" t="s" s="12">
        <v>3616</v>
      </c>
      <c r="K20" s="13">
        <v>-1</v>
      </c>
      <c r="L20" s="3"/>
      <c r="M20" s="3"/>
    </row>
    <row r="21" ht="15" customHeight="1">
      <c r="A21" t="s" s="12">
        <v>3613</v>
      </c>
      <c r="B21" s="13">
        <v>1</v>
      </c>
      <c r="C21" t="s" s="12">
        <v>3613</v>
      </c>
      <c r="D21" s="13">
        <v>1</v>
      </c>
      <c r="E21" s="3"/>
      <c r="F21" s="3"/>
      <c r="G21" s="3"/>
      <c r="H21" t="s" s="12">
        <v>3618</v>
      </c>
      <c r="I21" s="13">
        <v>-1</v>
      </c>
      <c r="J21" t="s" s="12">
        <v>3618</v>
      </c>
      <c r="K21" s="13">
        <v>-1</v>
      </c>
      <c r="L21" s="3"/>
      <c r="M21" s="3"/>
    </row>
    <row r="22" ht="15" customHeight="1">
      <c r="A22" t="s" s="12">
        <v>3615</v>
      </c>
      <c r="B22" s="13">
        <v>1</v>
      </c>
      <c r="C22" t="s" s="12">
        <v>3615</v>
      </c>
      <c r="D22" s="13">
        <v>1</v>
      </c>
      <c r="E22" s="3"/>
      <c r="F22" s="3"/>
      <c r="G22" s="3"/>
      <c r="H22" t="s" s="12">
        <v>3619</v>
      </c>
      <c r="I22" s="13">
        <v>0.02</v>
      </c>
      <c r="J22" t="s" s="12">
        <v>3619</v>
      </c>
      <c r="K22" s="13">
        <v>0.02</v>
      </c>
      <c r="L22" s="3"/>
      <c r="M22" s="3"/>
    </row>
    <row r="23" ht="15" customHeight="1">
      <c r="A23" t="s" s="12">
        <v>3617</v>
      </c>
      <c r="B23" s="13">
        <v>1</v>
      </c>
      <c r="C23" t="s" s="12">
        <v>3617</v>
      </c>
      <c r="D23" s="13">
        <v>1</v>
      </c>
      <c r="E23" s="3"/>
      <c r="F23" s="3"/>
      <c r="G23" s="3"/>
      <c r="H23" t="s" s="12">
        <v>3621</v>
      </c>
      <c r="I23" s="13">
        <v>0</v>
      </c>
      <c r="J23" t="s" s="12">
        <v>3621</v>
      </c>
      <c r="K23" s="13">
        <v>0</v>
      </c>
      <c r="L23" s="3"/>
      <c r="M23" s="3"/>
    </row>
    <row r="24" ht="15" customHeight="1">
      <c r="A24" t="s" s="12">
        <v>2433</v>
      </c>
      <c r="B24" s="13">
        <v>1</v>
      </c>
      <c r="C24" t="s" s="12">
        <v>2433</v>
      </c>
      <c r="D24" s="13">
        <v>1</v>
      </c>
      <c r="E24" s="3"/>
      <c r="F24" s="3"/>
      <c r="G24" s="3"/>
      <c r="H24" t="s" s="12">
        <v>3623</v>
      </c>
      <c r="I24" s="13">
        <v>1</v>
      </c>
      <c r="J24" t="s" s="12">
        <v>3623</v>
      </c>
      <c r="K24" s="13">
        <v>1</v>
      </c>
      <c r="L24" s="3"/>
      <c r="M24" s="3"/>
    </row>
    <row r="25" ht="15" customHeight="1">
      <c r="A25" t="s" s="12">
        <v>3620</v>
      </c>
      <c r="B25" s="13">
        <v>1</v>
      </c>
      <c r="C25" t="s" s="12">
        <v>3620</v>
      </c>
      <c r="D25" s="13">
        <v>1</v>
      </c>
      <c r="E25" s="3"/>
      <c r="F25" s="3"/>
      <c r="G25" s="3"/>
      <c r="H25" t="s" s="12">
        <v>3625</v>
      </c>
      <c r="I25" s="13">
        <v>0</v>
      </c>
      <c r="J25" t="s" s="12">
        <v>3625</v>
      </c>
      <c r="K25" s="13">
        <v>0</v>
      </c>
      <c r="L25" s="3"/>
      <c r="M25" s="3"/>
    </row>
    <row r="26" ht="15" customHeight="1">
      <c r="A26" t="s" s="12">
        <v>3622</v>
      </c>
      <c r="B26" s="13">
        <v>0.1556</v>
      </c>
      <c r="C26" t="s" s="12">
        <v>3622</v>
      </c>
      <c r="D26" s="13">
        <v>0.1554</v>
      </c>
      <c r="E26" s="3"/>
      <c r="F26" s="3"/>
      <c r="G26" s="3"/>
      <c r="H26" t="s" s="12">
        <v>3627</v>
      </c>
      <c r="I26" s="13">
        <v>0</v>
      </c>
      <c r="J26" t="s" s="12">
        <v>3627</v>
      </c>
      <c r="K26" s="13">
        <v>0</v>
      </c>
      <c r="L26" s="3"/>
      <c r="M26" s="3"/>
    </row>
    <row r="27" ht="15" customHeight="1">
      <c r="A27" t="s" s="12">
        <v>3624</v>
      </c>
      <c r="B27" s="13">
        <v>0.8443999999999999</v>
      </c>
      <c r="C27" t="s" s="12">
        <v>3624</v>
      </c>
      <c r="D27" s="13">
        <v>0.8446</v>
      </c>
      <c r="E27" s="3"/>
      <c r="F27" s="3"/>
      <c r="G27" s="3"/>
      <c r="H27" t="s" s="12">
        <v>3629</v>
      </c>
      <c r="I27" s="13">
        <v>1</v>
      </c>
      <c r="J27" t="s" s="12">
        <v>3629</v>
      </c>
      <c r="K27" s="13">
        <v>1</v>
      </c>
      <c r="L27" s="3"/>
      <c r="M27" s="3"/>
    </row>
    <row r="28" ht="15" customHeight="1">
      <c r="A28" t="s" s="12">
        <v>3626</v>
      </c>
      <c r="B28" s="13">
        <v>1</v>
      </c>
      <c r="C28" t="s" s="12">
        <v>3626</v>
      </c>
      <c r="D28" s="13">
        <v>1</v>
      </c>
      <c r="E28" s="3"/>
      <c r="F28" s="3"/>
      <c r="G28" s="3"/>
      <c r="H28" t="s" s="12">
        <v>1756</v>
      </c>
      <c r="I28" s="13">
        <v>-1</v>
      </c>
      <c r="J28" t="s" s="12">
        <v>1756</v>
      </c>
      <c r="K28" s="13">
        <v>-1</v>
      </c>
      <c r="L28" s="3"/>
      <c r="M28" s="3"/>
    </row>
    <row r="29" ht="15" customHeight="1">
      <c r="A29" t="s" s="12">
        <v>3628</v>
      </c>
      <c r="B29" s="13">
        <v>1</v>
      </c>
      <c r="C29" t="s" s="12">
        <v>3628</v>
      </c>
      <c r="D29" s="13">
        <v>1</v>
      </c>
      <c r="E29" s="3"/>
      <c r="F29" s="3"/>
      <c r="G29" s="3"/>
      <c r="H29" t="s" s="12">
        <v>3630</v>
      </c>
      <c r="I29" s="13">
        <v>1</v>
      </c>
      <c r="J29" t="s" s="12">
        <v>3630</v>
      </c>
      <c r="K29" s="13">
        <v>1</v>
      </c>
      <c r="L29" s="3"/>
      <c r="M29" s="3"/>
    </row>
    <row r="30" ht="15" customHeight="1">
      <c r="A30" t="s" s="12">
        <v>320</v>
      </c>
      <c r="B30" s="13">
        <v>1</v>
      </c>
      <c r="C30" t="s" s="12">
        <v>320</v>
      </c>
      <c r="D30" s="13">
        <v>1</v>
      </c>
      <c r="E30" s="3"/>
      <c r="F30" s="3"/>
      <c r="G30" s="3"/>
      <c r="H30" t="s" s="12">
        <v>3631</v>
      </c>
      <c r="I30" s="13">
        <v>-1</v>
      </c>
      <c r="J30" t="s" s="12">
        <v>3631</v>
      </c>
      <c r="K30" s="13">
        <v>-1</v>
      </c>
      <c r="L30" s="3"/>
      <c r="M30" s="3"/>
    </row>
    <row r="31" ht="15" customHeight="1">
      <c r="A31" t="s" s="12">
        <v>322</v>
      </c>
      <c r="B31" s="13">
        <v>0</v>
      </c>
      <c r="C31" t="s" s="12">
        <v>322</v>
      </c>
      <c r="D31" s="13">
        <v>0</v>
      </c>
      <c r="E31" s="3"/>
      <c r="F31" s="3"/>
      <c r="G31" s="3"/>
      <c r="H31" t="s" s="12">
        <v>3632</v>
      </c>
      <c r="I31" s="13">
        <v>-1</v>
      </c>
      <c r="J31" t="s" s="12">
        <v>3632</v>
      </c>
      <c r="K31" s="13">
        <v>-1</v>
      </c>
      <c r="L31" s="3"/>
      <c r="M31" s="3"/>
    </row>
    <row r="32" ht="15" customHeight="1">
      <c r="A32" t="s" s="12">
        <v>324</v>
      </c>
      <c r="B32" s="13">
        <v>0</v>
      </c>
      <c r="C32" t="s" s="12">
        <v>324</v>
      </c>
      <c r="D32" s="13">
        <v>0</v>
      </c>
      <c r="E32" s="3"/>
      <c r="F32" s="3"/>
      <c r="G32" s="3"/>
      <c r="H32" t="s" s="12">
        <v>3633</v>
      </c>
      <c r="I32" s="13">
        <v>0.99</v>
      </c>
      <c r="J32" t="s" s="12">
        <v>3633</v>
      </c>
      <c r="K32" s="13">
        <v>0.99</v>
      </c>
      <c r="L32" s="3"/>
      <c r="M32" s="3"/>
    </row>
    <row r="33" ht="15" customHeight="1">
      <c r="A33" t="s" s="12">
        <v>326</v>
      </c>
      <c r="B33" s="13">
        <v>0</v>
      </c>
      <c r="C33" t="s" s="12">
        <v>326</v>
      </c>
      <c r="D33" s="13">
        <v>0</v>
      </c>
      <c r="E33" s="3"/>
      <c r="F33" s="3"/>
      <c r="G33" s="3"/>
      <c r="H33" t="s" s="12">
        <v>3635</v>
      </c>
      <c r="I33" s="13">
        <v>0</v>
      </c>
      <c r="J33" t="s" s="12">
        <v>3635</v>
      </c>
      <c r="K33" s="13">
        <v>0</v>
      </c>
      <c r="L33" s="3"/>
      <c r="M33" s="3"/>
    </row>
    <row r="34" ht="15" customHeight="1">
      <c r="A34" t="s" s="12">
        <v>328</v>
      </c>
      <c r="B34" s="13">
        <v>0</v>
      </c>
      <c r="C34" t="s" s="12">
        <v>328</v>
      </c>
      <c r="D34" s="13">
        <v>0</v>
      </c>
      <c r="E34" s="3"/>
      <c r="F34" s="3"/>
      <c r="G34" s="3"/>
      <c r="H34" t="s" s="12">
        <v>3637</v>
      </c>
      <c r="I34" s="13">
        <v>-0.1</v>
      </c>
      <c r="J34" t="s" s="12">
        <v>3637</v>
      </c>
      <c r="K34" s="13">
        <v>-0.1</v>
      </c>
      <c r="L34" s="3"/>
      <c r="M34" s="3"/>
    </row>
    <row r="35" ht="15" customHeight="1">
      <c r="A35" t="s" s="12">
        <v>3634</v>
      </c>
      <c r="B35" s="13">
        <v>1</v>
      </c>
      <c r="C35" t="s" s="12">
        <v>3634</v>
      </c>
      <c r="D35" s="13">
        <v>1</v>
      </c>
      <c r="E35" s="3"/>
      <c r="F35" s="3"/>
      <c r="G35" s="3"/>
      <c r="H35" t="s" s="12">
        <v>3639</v>
      </c>
      <c r="I35" s="13">
        <v>-1</v>
      </c>
      <c r="J35" t="s" s="12">
        <v>3639</v>
      </c>
      <c r="K35" s="13">
        <v>-1</v>
      </c>
      <c r="L35" s="3"/>
      <c r="M35" s="3"/>
    </row>
    <row r="36" ht="15" customHeight="1">
      <c r="A36" t="s" s="12">
        <v>3636</v>
      </c>
      <c r="B36" s="13">
        <v>1</v>
      </c>
      <c r="C36" t="s" s="12">
        <v>3636</v>
      </c>
      <c r="D36" s="13">
        <v>1</v>
      </c>
      <c r="E36" s="3"/>
      <c r="F36" s="3"/>
      <c r="G36" s="3"/>
      <c r="H36" t="s" s="12">
        <v>3641</v>
      </c>
      <c r="I36" s="13">
        <v>-1</v>
      </c>
      <c r="J36" t="s" s="12">
        <v>3641</v>
      </c>
      <c r="K36" s="13">
        <v>-1</v>
      </c>
      <c r="L36" s="3"/>
      <c r="M36" s="3"/>
    </row>
    <row r="37" ht="15" customHeight="1">
      <c r="A37" t="s" s="12">
        <v>3638</v>
      </c>
      <c r="B37" s="13">
        <v>0</v>
      </c>
      <c r="C37" t="s" s="12">
        <v>3638</v>
      </c>
      <c r="D37" s="13">
        <v>0</v>
      </c>
      <c r="E37" s="3"/>
      <c r="F37" s="3"/>
      <c r="G37" s="3"/>
      <c r="H37" t="s" s="12">
        <v>3643</v>
      </c>
      <c r="I37" s="13">
        <v>1</v>
      </c>
      <c r="J37" t="s" s="12">
        <v>3643</v>
      </c>
      <c r="K37" s="13">
        <v>1</v>
      </c>
      <c r="L37" s="3"/>
      <c r="M37" s="3"/>
    </row>
    <row r="38" ht="15" customHeight="1">
      <c r="A38" t="s" s="12">
        <v>3640</v>
      </c>
      <c r="B38" s="13">
        <v>0</v>
      </c>
      <c r="C38" t="s" s="12">
        <v>3640</v>
      </c>
      <c r="D38" s="13">
        <v>0</v>
      </c>
      <c r="E38" s="3"/>
      <c r="F38" s="3"/>
      <c r="G38" s="3"/>
      <c r="H38" t="s" s="12">
        <v>267</v>
      </c>
      <c r="I38" s="13">
        <v>-1</v>
      </c>
      <c r="J38" t="s" s="12">
        <v>267</v>
      </c>
      <c r="K38" s="13">
        <v>-1</v>
      </c>
      <c r="L38" s="3"/>
      <c r="M38" s="3"/>
    </row>
    <row r="39" ht="15" customHeight="1">
      <c r="A39" t="s" s="12">
        <v>3642</v>
      </c>
      <c r="B39" s="13">
        <v>0</v>
      </c>
      <c r="C39" t="s" s="12">
        <v>3642</v>
      </c>
      <c r="D39" s="13">
        <v>0</v>
      </c>
      <c r="E39" s="3"/>
      <c r="F39" s="3"/>
      <c r="G39" s="3"/>
      <c r="H39" t="s" s="12">
        <v>3646</v>
      </c>
      <c r="I39" s="13">
        <v>-1</v>
      </c>
      <c r="J39" t="s" s="12">
        <v>3646</v>
      </c>
      <c r="K39" s="13">
        <v>-1</v>
      </c>
      <c r="L39" s="3"/>
      <c r="M39" s="3"/>
    </row>
    <row r="40" ht="15" customHeight="1">
      <c r="A40" t="s" s="12">
        <v>3644</v>
      </c>
      <c r="B40" s="13">
        <v>0</v>
      </c>
      <c r="C40" t="s" s="12">
        <v>3644</v>
      </c>
      <c r="D40" s="13">
        <v>0</v>
      </c>
      <c r="E40" s="3"/>
      <c r="F40" s="3"/>
      <c r="G40" s="3"/>
      <c r="H40" t="s" s="12">
        <v>3648</v>
      </c>
      <c r="I40" s="13">
        <v>1</v>
      </c>
      <c r="J40" t="s" s="12">
        <v>3648</v>
      </c>
      <c r="K40" s="13">
        <v>1</v>
      </c>
      <c r="L40" s="3"/>
      <c r="M40" s="3"/>
    </row>
    <row r="41" ht="15" customHeight="1">
      <c r="A41" t="s" s="12">
        <v>3645</v>
      </c>
      <c r="B41" s="13">
        <v>0.6013999999999999</v>
      </c>
      <c r="C41" t="s" s="12">
        <v>3645</v>
      </c>
      <c r="D41" s="13">
        <v>0.6015999999999999</v>
      </c>
      <c r="E41" s="3"/>
      <c r="F41" s="3"/>
      <c r="G41" s="3"/>
      <c r="H41" t="s" s="12">
        <v>3650</v>
      </c>
      <c r="I41" s="13">
        <v>-0.08</v>
      </c>
      <c r="J41" t="s" s="12">
        <v>3650</v>
      </c>
      <c r="K41" s="13">
        <v>-0.08</v>
      </c>
      <c r="L41" s="3"/>
      <c r="M41" s="3"/>
    </row>
    <row r="42" ht="15" customHeight="1">
      <c r="A42" t="s" s="12">
        <v>3647</v>
      </c>
      <c r="B42" s="13">
        <v>0.3986</v>
      </c>
      <c r="C42" t="s" s="12">
        <v>3647</v>
      </c>
      <c r="D42" s="13">
        <v>0.3984</v>
      </c>
      <c r="E42" s="3"/>
      <c r="F42" s="3"/>
      <c r="G42" s="3"/>
      <c r="H42" t="s" s="12">
        <v>3652</v>
      </c>
      <c r="I42" s="13">
        <v>0</v>
      </c>
      <c r="J42" t="s" s="12">
        <v>3652</v>
      </c>
      <c r="K42" s="13">
        <v>0</v>
      </c>
      <c r="L42" s="3"/>
      <c r="M42" s="3"/>
    </row>
    <row r="43" ht="15" customHeight="1">
      <c r="A43" t="s" s="12">
        <v>5236</v>
      </c>
      <c r="B43" s="13">
        <v>0.3428</v>
      </c>
      <c r="C43" t="s" s="12">
        <v>5236</v>
      </c>
      <c r="D43" s="13">
        <v>0.3426</v>
      </c>
      <c r="E43" s="3"/>
      <c r="F43" s="3"/>
      <c r="G43" s="3"/>
      <c r="H43" t="s" s="12">
        <v>3654</v>
      </c>
      <c r="I43" s="13">
        <v>1</v>
      </c>
      <c r="J43" t="s" s="12">
        <v>3654</v>
      </c>
      <c r="K43" s="13">
        <v>1</v>
      </c>
      <c r="L43" s="3"/>
      <c r="M43" s="3"/>
    </row>
    <row r="44" ht="15" customHeight="1">
      <c r="A44" t="s" s="12">
        <v>3649</v>
      </c>
      <c r="B44" s="13">
        <v>0.0124</v>
      </c>
      <c r="C44" t="s" s="12">
        <v>3649</v>
      </c>
      <c r="D44" s="13">
        <v>0.0124</v>
      </c>
      <c r="E44" s="3"/>
      <c r="F44" s="3"/>
      <c r="G44" s="3"/>
      <c r="H44" t="s" s="12">
        <v>3656</v>
      </c>
      <c r="I44" s="13">
        <v>0</v>
      </c>
      <c r="J44" t="s" s="12">
        <v>3656</v>
      </c>
      <c r="K44" s="13">
        <v>0</v>
      </c>
      <c r="L44" s="3"/>
      <c r="M44" s="3"/>
    </row>
    <row r="45" ht="15" customHeight="1">
      <c r="A45" t="s" s="12">
        <v>3651</v>
      </c>
      <c r="B45" s="13">
        <v>0.645</v>
      </c>
      <c r="C45" t="s" s="12">
        <v>3651</v>
      </c>
      <c r="D45" s="13">
        <v>0.6448</v>
      </c>
      <c r="E45" s="3"/>
      <c r="F45" s="3"/>
      <c r="G45" s="3"/>
      <c r="H45" t="s" s="12">
        <v>2490</v>
      </c>
      <c r="I45" s="13">
        <v>0</v>
      </c>
      <c r="J45" t="s" s="12">
        <v>2490</v>
      </c>
      <c r="K45" s="13">
        <v>0</v>
      </c>
      <c r="L45" s="3"/>
      <c r="M45" s="3"/>
    </row>
    <row r="46" ht="15" customHeight="1">
      <c r="A46" t="s" s="12">
        <v>3653</v>
      </c>
      <c r="B46" s="13">
        <v>0</v>
      </c>
      <c r="C46" t="s" s="12">
        <v>3653</v>
      </c>
      <c r="D46" s="13">
        <v>0</v>
      </c>
      <c r="E46" s="3"/>
      <c r="F46" s="3"/>
      <c r="G46" s="3"/>
      <c r="H46" t="s" s="12">
        <v>2494</v>
      </c>
      <c r="I46" s="13">
        <v>1</v>
      </c>
      <c r="J46" t="s" s="12">
        <v>2494</v>
      </c>
      <c r="K46" s="13">
        <v>1</v>
      </c>
      <c r="L46" s="3"/>
      <c r="M46" s="3"/>
    </row>
    <row r="47" ht="15" customHeight="1">
      <c r="A47" t="s" s="12">
        <v>3655</v>
      </c>
      <c r="B47" s="13">
        <v>0.1654</v>
      </c>
      <c r="C47" t="s" s="12">
        <v>3655</v>
      </c>
      <c r="D47" s="13">
        <v>0.1656</v>
      </c>
      <c r="E47" s="3"/>
      <c r="F47" s="3"/>
      <c r="G47" s="3"/>
      <c r="H47" t="s" s="12">
        <v>3660</v>
      </c>
      <c r="I47" s="13">
        <v>0</v>
      </c>
      <c r="J47" t="s" s="12">
        <v>3660</v>
      </c>
      <c r="K47" s="13">
        <v>0</v>
      </c>
      <c r="L47" s="3"/>
      <c r="M47" s="3"/>
    </row>
    <row r="48" ht="15" customHeight="1">
      <c r="A48" t="s" s="12">
        <v>3657</v>
      </c>
      <c r="B48" s="13">
        <v>0.751</v>
      </c>
      <c r="C48" t="s" s="12">
        <v>3657</v>
      </c>
      <c r="D48" s="13">
        <v>0.7507999999999999</v>
      </c>
      <c r="E48" s="3"/>
      <c r="F48" s="3"/>
      <c r="G48" s="3"/>
      <c r="H48" t="s" s="12">
        <v>1796</v>
      </c>
      <c r="I48" s="13">
        <v>-1</v>
      </c>
      <c r="J48" t="s" s="12">
        <v>1796</v>
      </c>
      <c r="K48" s="13">
        <v>-1</v>
      </c>
      <c r="L48" s="3"/>
      <c r="M48" s="3"/>
    </row>
    <row r="49" ht="15" customHeight="1">
      <c r="A49" t="s" s="12">
        <v>3658</v>
      </c>
      <c r="B49" s="13">
        <v>0.0834</v>
      </c>
      <c r="C49" t="s" s="12">
        <v>3658</v>
      </c>
      <c r="D49" s="13">
        <v>0.08400000000000001</v>
      </c>
      <c r="E49" s="3"/>
      <c r="F49" s="3"/>
      <c r="G49" s="3"/>
      <c r="H49" t="s" s="12">
        <v>3663</v>
      </c>
      <c r="I49" s="13">
        <v>1</v>
      </c>
      <c r="J49" t="s" s="12">
        <v>3663</v>
      </c>
      <c r="K49" s="13">
        <v>1</v>
      </c>
      <c r="L49" s="3"/>
      <c r="M49" s="3"/>
    </row>
    <row r="50" ht="15" customHeight="1">
      <c r="A50" t="s" s="12">
        <v>3659</v>
      </c>
      <c r="B50" s="13">
        <v>0.003</v>
      </c>
      <c r="C50" t="s" s="12">
        <v>3659</v>
      </c>
      <c r="D50" s="13">
        <v>0.003</v>
      </c>
      <c r="E50" s="3"/>
      <c r="F50" s="3"/>
      <c r="G50" s="3"/>
      <c r="H50" t="s" s="12">
        <v>3665</v>
      </c>
      <c r="I50" s="13">
        <v>-1</v>
      </c>
      <c r="J50" t="s" s="12">
        <v>3665</v>
      </c>
      <c r="K50" s="13">
        <v>-1</v>
      </c>
      <c r="L50" s="3"/>
      <c r="M50" s="3"/>
    </row>
    <row r="51" ht="15" customHeight="1">
      <c r="A51" t="s" s="12">
        <v>3661</v>
      </c>
      <c r="B51" s="13">
        <v>0.9970000000000001</v>
      </c>
      <c r="C51" t="s" s="12">
        <v>3661</v>
      </c>
      <c r="D51" s="13">
        <v>0.9970000000000001</v>
      </c>
      <c r="E51" s="3"/>
      <c r="F51" s="3"/>
      <c r="G51" s="3"/>
      <c r="H51" t="s" s="12">
        <v>2502</v>
      </c>
      <c r="I51" s="13">
        <v>1</v>
      </c>
      <c r="J51" t="s" s="12">
        <v>2502</v>
      </c>
      <c r="K51" s="13">
        <v>1</v>
      </c>
      <c r="L51" s="3"/>
      <c r="M51" s="3"/>
    </row>
    <row r="52" ht="15" customHeight="1">
      <c r="A52" t="s" s="12">
        <v>3662</v>
      </c>
      <c r="B52" s="13">
        <v>0.9960000000000001</v>
      </c>
      <c r="C52" t="s" s="12">
        <v>3662</v>
      </c>
      <c r="D52" s="13">
        <v>0.9960000000000001</v>
      </c>
      <c r="E52" s="3"/>
      <c r="F52" s="3"/>
      <c r="G52" s="3"/>
      <c r="H52" t="s" s="12">
        <v>3668</v>
      </c>
      <c r="I52" s="13">
        <v>1</v>
      </c>
      <c r="J52" t="s" s="12">
        <v>3668</v>
      </c>
      <c r="K52" s="13">
        <v>1</v>
      </c>
      <c r="L52" s="3"/>
      <c r="M52" s="3"/>
    </row>
    <row r="53" ht="15" customHeight="1">
      <c r="A53" t="s" s="12">
        <v>3664</v>
      </c>
      <c r="B53" s="13">
        <v>0</v>
      </c>
      <c r="C53" t="s" s="12">
        <v>3664</v>
      </c>
      <c r="D53" s="13">
        <v>0</v>
      </c>
      <c r="E53" s="3"/>
      <c r="F53" s="3"/>
      <c r="G53" s="3"/>
      <c r="H53" t="s" s="12">
        <v>3670</v>
      </c>
      <c r="I53" s="13">
        <v>-0.11</v>
      </c>
      <c r="J53" t="s" s="12">
        <v>3670</v>
      </c>
      <c r="K53" s="13">
        <v>-0.09</v>
      </c>
      <c r="L53" s="3"/>
      <c r="M53" s="3"/>
    </row>
    <row r="54" ht="15" customHeight="1">
      <c r="A54" t="s" s="12">
        <v>3666</v>
      </c>
      <c r="B54" s="13">
        <v>0</v>
      </c>
      <c r="C54" t="s" s="12">
        <v>3666</v>
      </c>
      <c r="D54" s="13">
        <v>0</v>
      </c>
      <c r="E54" s="3"/>
      <c r="F54" s="3"/>
      <c r="G54" s="3"/>
      <c r="H54" t="s" s="12">
        <v>3672</v>
      </c>
      <c r="I54" s="13">
        <v>0</v>
      </c>
      <c r="J54" t="s" s="12">
        <v>3672</v>
      </c>
      <c r="K54" s="13">
        <v>0</v>
      </c>
      <c r="L54" s="3"/>
      <c r="M54" s="3"/>
    </row>
    <row r="55" ht="15" customHeight="1">
      <c r="A55" t="s" s="12">
        <v>3667</v>
      </c>
      <c r="B55" s="13">
        <v>0.004</v>
      </c>
      <c r="C55" t="s" s="12">
        <v>3667</v>
      </c>
      <c r="D55" s="13">
        <v>0.004</v>
      </c>
      <c r="E55" s="3"/>
      <c r="F55" s="3"/>
      <c r="G55" s="3"/>
      <c r="H55" t="s" s="12">
        <v>3674</v>
      </c>
      <c r="I55" s="13">
        <v>1</v>
      </c>
      <c r="J55" t="s" s="12">
        <v>3674</v>
      </c>
      <c r="K55" s="13">
        <v>1</v>
      </c>
      <c r="L55" s="3"/>
      <c r="M55" s="3"/>
    </row>
    <row r="56" ht="15" customHeight="1">
      <c r="A56" t="s" s="12">
        <v>3669</v>
      </c>
      <c r="B56" s="13">
        <v>0</v>
      </c>
      <c r="C56" t="s" s="12">
        <v>3669</v>
      </c>
      <c r="D56" s="13">
        <v>0</v>
      </c>
      <c r="E56" s="3"/>
      <c r="F56" s="3"/>
      <c r="G56" s="3"/>
      <c r="H56" t="s" s="12">
        <v>3676</v>
      </c>
      <c r="I56" s="13">
        <v>-0.97</v>
      </c>
      <c r="J56" t="s" s="12">
        <v>3676</v>
      </c>
      <c r="K56" s="13">
        <v>-0.97</v>
      </c>
      <c r="L56" s="3"/>
      <c r="M56" s="3"/>
    </row>
    <row r="57" ht="15" customHeight="1">
      <c r="A57" t="s" s="12">
        <v>3671</v>
      </c>
      <c r="B57" s="13">
        <v>1</v>
      </c>
      <c r="C57" t="s" s="12">
        <v>3671</v>
      </c>
      <c r="D57" s="13">
        <v>1</v>
      </c>
      <c r="E57" s="3"/>
      <c r="F57" s="3"/>
      <c r="G57" s="3"/>
      <c r="H57" t="s" s="12">
        <v>3678</v>
      </c>
      <c r="I57" s="13">
        <v>1</v>
      </c>
      <c r="J57" t="s" s="12">
        <v>3678</v>
      </c>
      <c r="K57" s="13">
        <v>1</v>
      </c>
      <c r="L57" s="3"/>
      <c r="M57" s="3"/>
    </row>
    <row r="58" ht="15" customHeight="1">
      <c r="A58" t="s" s="12">
        <v>5264</v>
      </c>
      <c r="B58" s="13">
        <v>1</v>
      </c>
      <c r="C58" t="s" s="12">
        <v>5264</v>
      </c>
      <c r="D58" s="13">
        <v>0.9997999999999999</v>
      </c>
      <c r="E58" s="3"/>
      <c r="F58" s="3"/>
      <c r="G58" s="3"/>
      <c r="H58" t="s" s="12">
        <v>307</v>
      </c>
      <c r="I58" s="13">
        <v>0</v>
      </c>
      <c r="J58" t="s" s="12">
        <v>307</v>
      </c>
      <c r="K58" s="13">
        <v>0</v>
      </c>
      <c r="L58" s="3"/>
      <c r="M58" s="3"/>
    </row>
    <row r="59" ht="15" customHeight="1">
      <c r="A59" t="s" s="12">
        <v>5265</v>
      </c>
      <c r="B59" s="13">
        <v>0</v>
      </c>
      <c r="C59" t="s" s="12">
        <v>5265</v>
      </c>
      <c r="D59" s="13">
        <v>0</v>
      </c>
      <c r="E59" s="3"/>
      <c r="F59" s="3"/>
      <c r="G59" s="3"/>
      <c r="H59" t="s" s="12">
        <v>3681</v>
      </c>
      <c r="I59" s="13">
        <v>0.75</v>
      </c>
      <c r="J59" t="s" s="12">
        <v>3681</v>
      </c>
      <c r="K59" s="13">
        <v>0.75</v>
      </c>
      <c r="L59" s="3"/>
      <c r="M59" s="3"/>
    </row>
    <row r="60" ht="15" customHeight="1">
      <c r="A60" t="s" s="12">
        <v>5266</v>
      </c>
      <c r="B60" s="13">
        <v>0</v>
      </c>
      <c r="C60" t="s" s="12">
        <v>5266</v>
      </c>
      <c r="D60" s="13">
        <v>0</v>
      </c>
      <c r="E60" s="3"/>
      <c r="F60" s="3"/>
      <c r="G60" s="3"/>
      <c r="H60" t="s" s="12">
        <v>3683</v>
      </c>
      <c r="I60" s="13">
        <v>-1</v>
      </c>
      <c r="J60" t="s" s="12">
        <v>3683</v>
      </c>
      <c r="K60" s="13">
        <v>-1</v>
      </c>
      <c r="L60" s="3"/>
      <c r="M60" s="3"/>
    </row>
    <row r="61" ht="15" customHeight="1">
      <c r="A61" t="s" s="12">
        <v>3677</v>
      </c>
      <c r="B61" s="13">
        <v>0</v>
      </c>
      <c r="C61" t="s" s="12">
        <v>3677</v>
      </c>
      <c r="D61" s="13">
        <v>0</v>
      </c>
      <c r="E61" s="3"/>
      <c r="F61" s="3"/>
      <c r="G61" s="3"/>
      <c r="H61" t="s" s="12">
        <v>3685</v>
      </c>
      <c r="I61" s="13">
        <v>-1</v>
      </c>
      <c r="J61" t="s" s="12">
        <v>3685</v>
      </c>
      <c r="K61" s="13">
        <v>-1</v>
      </c>
      <c r="L61" s="3"/>
      <c r="M61" s="3"/>
    </row>
    <row r="62" ht="15" customHeight="1">
      <c r="A62" t="s" s="12">
        <v>3679</v>
      </c>
      <c r="B62" s="13">
        <v>0</v>
      </c>
      <c r="C62" t="s" s="12">
        <v>3679</v>
      </c>
      <c r="D62" s="13">
        <v>0.0002</v>
      </c>
      <c r="E62" s="3"/>
      <c r="F62" s="3"/>
      <c r="G62" s="3"/>
      <c r="H62" t="s" s="12">
        <v>3687</v>
      </c>
      <c r="I62" s="13">
        <v>0</v>
      </c>
      <c r="J62" t="s" s="12">
        <v>3687</v>
      </c>
      <c r="K62" s="13">
        <v>0</v>
      </c>
      <c r="L62" s="3"/>
      <c r="M62" s="3"/>
    </row>
    <row r="63" ht="15" customHeight="1">
      <c r="A63" t="s" s="12">
        <v>3680</v>
      </c>
      <c r="B63" s="13">
        <v>1</v>
      </c>
      <c r="C63" t="s" s="12">
        <v>3680</v>
      </c>
      <c r="D63" s="13">
        <v>1</v>
      </c>
      <c r="E63" s="3"/>
      <c r="F63" s="3"/>
      <c r="G63" s="3"/>
      <c r="H63" t="s" s="12">
        <v>3689</v>
      </c>
      <c r="I63" s="13">
        <v>0</v>
      </c>
      <c r="J63" t="s" s="12">
        <v>3689</v>
      </c>
      <c r="K63" s="13">
        <v>0</v>
      </c>
      <c r="L63" s="3"/>
      <c r="M63" s="3"/>
    </row>
    <row r="64" ht="15" customHeight="1">
      <c r="A64" t="s" s="12">
        <v>3682</v>
      </c>
      <c r="B64" s="13">
        <v>0</v>
      </c>
      <c r="C64" t="s" s="12">
        <v>3682</v>
      </c>
      <c r="D64" s="13">
        <v>0</v>
      </c>
      <c r="E64" s="3"/>
      <c r="F64" s="3"/>
      <c r="G64" s="3"/>
      <c r="H64" t="s" s="12">
        <v>2522</v>
      </c>
      <c r="I64" s="13">
        <v>0</v>
      </c>
      <c r="J64" t="s" s="12">
        <v>2522</v>
      </c>
      <c r="K64" s="13">
        <v>0</v>
      </c>
      <c r="L64" s="3"/>
      <c r="M64" s="3"/>
    </row>
    <row r="65" ht="15" customHeight="1">
      <c r="A65" t="s" s="12">
        <v>3684</v>
      </c>
      <c r="B65" s="13">
        <v>0</v>
      </c>
      <c r="C65" t="s" s="12">
        <v>3684</v>
      </c>
      <c r="D65" s="13">
        <v>0</v>
      </c>
      <c r="E65" s="3"/>
      <c r="F65" s="3"/>
      <c r="G65" s="3"/>
      <c r="H65" t="s" s="12">
        <v>1129</v>
      </c>
      <c r="I65" s="13">
        <v>-1</v>
      </c>
      <c r="J65" t="s" s="12">
        <v>1129</v>
      </c>
      <c r="K65" s="13">
        <v>-1</v>
      </c>
      <c r="L65" s="3"/>
      <c r="M65" s="3"/>
    </row>
    <row r="66" ht="15" customHeight="1">
      <c r="A66" t="s" s="12">
        <v>3686</v>
      </c>
      <c r="B66" s="13">
        <v>0</v>
      </c>
      <c r="C66" t="s" s="12">
        <v>3686</v>
      </c>
      <c r="D66" s="13">
        <v>0</v>
      </c>
      <c r="E66" s="3"/>
      <c r="F66" s="3"/>
      <c r="G66" s="3"/>
      <c r="H66" t="s" s="12">
        <v>3691</v>
      </c>
      <c r="I66" s="13">
        <v>1</v>
      </c>
      <c r="J66" t="s" s="12">
        <v>3691</v>
      </c>
      <c r="K66" s="13">
        <v>1</v>
      </c>
      <c r="L66" s="3"/>
      <c r="M66" s="3"/>
    </row>
    <row r="67" ht="15" customHeight="1">
      <c r="A67" t="s" s="12">
        <v>3688</v>
      </c>
      <c r="B67" s="13">
        <v>0</v>
      </c>
      <c r="C67" t="s" s="12">
        <v>3688</v>
      </c>
      <c r="D67" s="13">
        <v>0</v>
      </c>
      <c r="E67" s="3"/>
      <c r="F67" s="3"/>
      <c r="G67" s="3"/>
      <c r="H67" t="s" s="12">
        <v>3693</v>
      </c>
      <c r="I67" s="13">
        <v>0.614</v>
      </c>
      <c r="J67" t="s" s="12">
        <v>3693</v>
      </c>
      <c r="K67" s="13">
        <v>0.62</v>
      </c>
      <c r="L67" s="3"/>
      <c r="M67" s="3"/>
    </row>
    <row r="68" ht="15" customHeight="1">
      <c r="A68" t="s" s="12">
        <v>1759</v>
      </c>
      <c r="B68" s="13">
        <v>1</v>
      </c>
      <c r="C68" t="s" s="12">
        <v>1759</v>
      </c>
      <c r="D68" s="13">
        <v>1</v>
      </c>
      <c r="E68" s="3"/>
      <c r="F68" s="3"/>
      <c r="G68" s="3"/>
      <c r="H68" t="s" s="12">
        <v>3695</v>
      </c>
      <c r="I68" s="13">
        <v>-1</v>
      </c>
      <c r="J68" t="s" s="12">
        <v>3695</v>
      </c>
      <c r="K68" s="13">
        <v>-1</v>
      </c>
      <c r="L68" s="3"/>
      <c r="M68" s="3"/>
    </row>
    <row r="69" ht="15" customHeight="1">
      <c r="A69" t="s" s="12">
        <v>3690</v>
      </c>
      <c r="B69" s="13">
        <v>1</v>
      </c>
      <c r="C69" t="s" s="12">
        <v>3690</v>
      </c>
      <c r="D69" s="13">
        <v>1</v>
      </c>
      <c r="E69" s="3"/>
      <c r="F69" s="3"/>
      <c r="G69" s="3"/>
      <c r="H69" t="s" s="12">
        <v>2540</v>
      </c>
      <c r="I69" s="13">
        <v>1</v>
      </c>
      <c r="J69" t="s" s="12">
        <v>2540</v>
      </c>
      <c r="K69" s="13">
        <v>1</v>
      </c>
      <c r="L69" s="3"/>
      <c r="M69" s="3"/>
    </row>
    <row r="70" ht="15" customHeight="1">
      <c r="A70" t="s" s="12">
        <v>388</v>
      </c>
      <c r="B70" s="13">
        <v>1</v>
      </c>
      <c r="C70" t="s" s="12">
        <v>388</v>
      </c>
      <c r="D70" s="13">
        <v>1</v>
      </c>
      <c r="E70" s="3"/>
      <c r="F70" s="3"/>
      <c r="G70" s="3"/>
      <c r="H70" t="s" s="12">
        <v>3698</v>
      </c>
      <c r="I70" s="13">
        <v>1</v>
      </c>
      <c r="J70" t="s" s="12">
        <v>3698</v>
      </c>
      <c r="K70" s="13">
        <v>1</v>
      </c>
      <c r="L70" s="3"/>
      <c r="M70" s="3"/>
    </row>
    <row r="71" ht="15" customHeight="1">
      <c r="A71" t="s" s="12">
        <v>3692</v>
      </c>
      <c r="B71" s="13">
        <v>1</v>
      </c>
      <c r="C71" t="s" s="12">
        <v>3692</v>
      </c>
      <c r="D71" s="13">
        <v>1</v>
      </c>
      <c r="E71" s="3"/>
      <c r="F71" s="3"/>
      <c r="G71" s="3"/>
      <c r="H71" t="s" s="12">
        <v>3700</v>
      </c>
      <c r="I71" s="13">
        <v>-1</v>
      </c>
      <c r="J71" t="s" s="12">
        <v>3700</v>
      </c>
      <c r="K71" s="13">
        <v>-1</v>
      </c>
      <c r="L71" s="3"/>
      <c r="M71" s="3"/>
    </row>
    <row r="72" ht="15" customHeight="1">
      <c r="A72" t="s" s="12">
        <v>3694</v>
      </c>
      <c r="B72" s="13">
        <v>1</v>
      </c>
      <c r="C72" t="s" s="12">
        <v>3694</v>
      </c>
      <c r="D72" s="13">
        <v>1</v>
      </c>
      <c r="E72" s="3"/>
      <c r="F72" s="3"/>
      <c r="G72" s="3"/>
      <c r="H72" t="s" s="12">
        <v>1847</v>
      </c>
      <c r="I72" s="13">
        <v>1</v>
      </c>
      <c r="J72" t="s" s="12">
        <v>1847</v>
      </c>
      <c r="K72" s="13">
        <v>1</v>
      </c>
      <c r="L72" s="3"/>
      <c r="M72" s="3"/>
    </row>
    <row r="73" ht="15" customHeight="1">
      <c r="A73" t="s" s="12">
        <v>3697</v>
      </c>
      <c r="B73" s="13">
        <v>1</v>
      </c>
      <c r="C73" t="s" s="12">
        <v>3697</v>
      </c>
      <c r="D73" s="13">
        <v>1</v>
      </c>
      <c r="E73" s="3"/>
      <c r="F73" s="3"/>
      <c r="G73" s="3"/>
      <c r="H73" t="s" s="12">
        <v>2544</v>
      </c>
      <c r="I73" s="13">
        <v>0.72</v>
      </c>
      <c r="J73" t="s" s="12">
        <v>2544</v>
      </c>
      <c r="K73" s="13">
        <v>0.74</v>
      </c>
      <c r="L73" s="3"/>
      <c r="M73" s="3"/>
    </row>
    <row r="74" ht="15" customHeight="1">
      <c r="A74" t="s" s="12">
        <v>3699</v>
      </c>
      <c r="B74" s="13">
        <v>1</v>
      </c>
      <c r="C74" t="s" s="12">
        <v>3699</v>
      </c>
      <c r="D74" s="13">
        <v>1</v>
      </c>
      <c r="E74" s="3"/>
      <c r="F74" s="3"/>
      <c r="G74" s="3"/>
      <c r="H74" t="s" s="12">
        <v>3704</v>
      </c>
      <c r="I74" s="13">
        <v>-1</v>
      </c>
      <c r="J74" t="s" s="12">
        <v>3704</v>
      </c>
      <c r="K74" s="13">
        <v>-1</v>
      </c>
      <c r="L74" s="3"/>
      <c r="M74" s="3"/>
    </row>
    <row r="75" ht="15" customHeight="1">
      <c r="A75" t="s" s="12">
        <v>3701</v>
      </c>
      <c r="B75" s="13">
        <v>1</v>
      </c>
      <c r="C75" t="s" s="12">
        <v>3701</v>
      </c>
      <c r="D75" s="13">
        <v>1</v>
      </c>
      <c r="E75" s="3"/>
      <c r="F75" s="3"/>
      <c r="G75" s="3"/>
      <c r="H75" t="s" s="12">
        <v>3706</v>
      </c>
      <c r="I75" s="13">
        <v>-1</v>
      </c>
      <c r="J75" t="s" s="12">
        <v>3706</v>
      </c>
      <c r="K75" s="13">
        <v>-1</v>
      </c>
      <c r="L75" s="3"/>
      <c r="M75" s="3"/>
    </row>
    <row r="76" ht="15" customHeight="1">
      <c r="A76" t="s" s="12">
        <v>3702</v>
      </c>
      <c r="B76" s="13">
        <v>0</v>
      </c>
      <c r="C76" t="s" s="12">
        <v>3702</v>
      </c>
      <c r="D76" s="13">
        <v>0</v>
      </c>
      <c r="E76" s="3"/>
      <c r="F76" s="3"/>
      <c r="G76" s="3"/>
      <c r="H76" t="s" s="12">
        <v>3153</v>
      </c>
      <c r="I76" s="13">
        <v>1</v>
      </c>
      <c r="J76" t="s" s="12">
        <v>3153</v>
      </c>
      <c r="K76" s="13">
        <v>1</v>
      </c>
      <c r="L76" s="3"/>
      <c r="M76" s="3"/>
    </row>
    <row r="77" ht="15" customHeight="1">
      <c r="A77" t="s" s="12">
        <v>3703</v>
      </c>
      <c r="B77" s="13">
        <v>0</v>
      </c>
      <c r="C77" t="s" s="12">
        <v>3703</v>
      </c>
      <c r="D77" s="13">
        <v>0</v>
      </c>
      <c r="E77" s="3"/>
      <c r="F77" s="3"/>
      <c r="G77" s="3"/>
      <c r="H77" t="s" s="12">
        <v>1863</v>
      </c>
      <c r="I77" s="13">
        <v>0</v>
      </c>
      <c r="J77" t="s" s="12">
        <v>1863</v>
      </c>
      <c r="K77" s="13">
        <v>0</v>
      </c>
      <c r="L77" s="3"/>
      <c r="M77" s="3"/>
    </row>
    <row r="78" ht="15" customHeight="1">
      <c r="A78" t="s" s="12">
        <v>3705</v>
      </c>
      <c r="B78" s="13">
        <v>0</v>
      </c>
      <c r="C78" t="s" s="12">
        <v>3705</v>
      </c>
      <c r="D78" s="13">
        <v>0</v>
      </c>
      <c r="E78" s="3"/>
      <c r="F78" s="3"/>
      <c r="G78" s="3"/>
      <c r="H78" t="s" s="12">
        <v>3710</v>
      </c>
      <c r="I78" s="13">
        <v>1</v>
      </c>
      <c r="J78" t="s" s="12">
        <v>3710</v>
      </c>
      <c r="K78" s="13">
        <v>1</v>
      </c>
      <c r="L78" s="3"/>
      <c r="M78" s="3"/>
    </row>
    <row r="79" ht="15" customHeight="1">
      <c r="A79" t="s" s="12">
        <v>3707</v>
      </c>
      <c r="B79" s="13">
        <v>0</v>
      </c>
      <c r="C79" t="s" s="12">
        <v>3707</v>
      </c>
      <c r="D79" s="13">
        <v>0</v>
      </c>
      <c r="E79" s="3"/>
      <c r="F79" s="3"/>
      <c r="G79" s="3"/>
      <c r="H79" t="s" s="12">
        <v>2558</v>
      </c>
      <c r="I79" s="13">
        <v>0</v>
      </c>
      <c r="J79" t="s" s="12">
        <v>2558</v>
      </c>
      <c r="K79" s="13">
        <v>0</v>
      </c>
      <c r="L79" s="3"/>
      <c r="M79" s="3"/>
    </row>
    <row r="80" ht="15" customHeight="1">
      <c r="A80" t="s" s="12">
        <v>3708</v>
      </c>
      <c r="B80" s="13">
        <v>0</v>
      </c>
      <c r="C80" t="s" s="12">
        <v>3708</v>
      </c>
      <c r="D80" s="13">
        <v>0</v>
      </c>
      <c r="E80" s="3"/>
      <c r="F80" s="3"/>
      <c r="G80" s="3"/>
      <c r="H80" t="s" s="12">
        <v>3713</v>
      </c>
      <c r="I80" s="13">
        <v>1</v>
      </c>
      <c r="J80" t="s" s="12">
        <v>3713</v>
      </c>
      <c r="K80" s="13">
        <v>1</v>
      </c>
      <c r="L80" s="3"/>
      <c r="M80" s="3"/>
    </row>
    <row r="81" ht="15" customHeight="1">
      <c r="A81" t="s" s="12">
        <v>3709</v>
      </c>
      <c r="B81" s="13">
        <v>1</v>
      </c>
      <c r="C81" t="s" s="12">
        <v>3709</v>
      </c>
      <c r="D81" s="13">
        <v>1</v>
      </c>
      <c r="E81" s="3"/>
      <c r="F81" s="3"/>
      <c r="G81" s="3"/>
      <c r="H81" t="s" s="12">
        <v>3715</v>
      </c>
      <c r="I81" s="13">
        <v>-0.968</v>
      </c>
      <c r="J81" t="s" s="12">
        <v>3715</v>
      </c>
      <c r="K81" s="13">
        <v>-0.968</v>
      </c>
      <c r="L81" s="3"/>
      <c r="M81" s="3"/>
    </row>
    <row r="82" ht="15" customHeight="1">
      <c r="A82" t="s" s="12">
        <v>3711</v>
      </c>
      <c r="B82" s="13">
        <v>0</v>
      </c>
      <c r="C82" t="s" s="12">
        <v>3711</v>
      </c>
      <c r="D82" s="13">
        <v>0</v>
      </c>
      <c r="E82" s="3"/>
      <c r="F82" s="3"/>
      <c r="G82" s="3"/>
      <c r="H82" t="s" s="12">
        <v>3717</v>
      </c>
      <c r="I82" s="13">
        <v>-1</v>
      </c>
      <c r="J82" t="s" s="12">
        <v>3717</v>
      </c>
      <c r="K82" s="13">
        <v>-1</v>
      </c>
      <c r="L82" s="3"/>
      <c r="M82" s="3"/>
    </row>
    <row r="83" ht="15" customHeight="1">
      <c r="A83" t="s" s="12">
        <v>3712</v>
      </c>
      <c r="B83" s="13">
        <v>0</v>
      </c>
      <c r="C83" t="s" s="12">
        <v>3712</v>
      </c>
      <c r="D83" s="13">
        <v>0</v>
      </c>
      <c r="E83" s="3"/>
      <c r="F83" s="3"/>
      <c r="G83" s="3"/>
      <c r="H83" t="s" s="12">
        <v>1166</v>
      </c>
      <c r="I83" s="13">
        <v>-1</v>
      </c>
      <c r="J83" t="s" s="12">
        <v>1166</v>
      </c>
      <c r="K83" s="13">
        <v>-1</v>
      </c>
      <c r="L83" s="3"/>
      <c r="M83" s="3"/>
    </row>
    <row r="84" ht="15" customHeight="1">
      <c r="A84" t="s" s="12">
        <v>3714</v>
      </c>
      <c r="B84" s="13">
        <v>0</v>
      </c>
      <c r="C84" t="s" s="12">
        <v>3714</v>
      </c>
      <c r="D84" s="13">
        <v>0</v>
      </c>
      <c r="E84" s="3"/>
      <c r="F84" s="3"/>
      <c r="G84" s="3"/>
      <c r="H84" t="s" s="12">
        <v>3720</v>
      </c>
      <c r="I84" s="13">
        <v>-1</v>
      </c>
      <c r="J84" t="s" s="12">
        <v>3720</v>
      </c>
      <c r="K84" s="13">
        <v>-1</v>
      </c>
      <c r="L84" s="3"/>
      <c r="M84" s="3"/>
    </row>
    <row r="85" ht="15" customHeight="1">
      <c r="A85" t="s" s="12">
        <v>3716</v>
      </c>
      <c r="B85" s="13">
        <v>0</v>
      </c>
      <c r="C85" t="s" s="12">
        <v>3716</v>
      </c>
      <c r="D85" s="13">
        <v>0</v>
      </c>
      <c r="E85" s="3"/>
      <c r="F85" s="3"/>
      <c r="G85" s="3"/>
      <c r="H85" t="s" s="12">
        <v>3722</v>
      </c>
      <c r="I85" s="13">
        <v>-1</v>
      </c>
      <c r="J85" t="s" s="12">
        <v>3722</v>
      </c>
      <c r="K85" s="13">
        <v>-1</v>
      </c>
      <c r="L85" s="3"/>
      <c r="M85" s="3"/>
    </row>
    <row r="86" ht="15" customHeight="1">
      <c r="A86" t="s" s="12">
        <v>3718</v>
      </c>
      <c r="B86" s="13">
        <v>1</v>
      </c>
      <c r="C86" t="s" s="12">
        <v>3718</v>
      </c>
      <c r="D86" s="13">
        <v>1</v>
      </c>
      <c r="E86" s="3"/>
      <c r="F86" s="3"/>
      <c r="G86" s="3"/>
      <c r="H86" t="s" s="12">
        <v>3724</v>
      </c>
      <c r="I86" s="13">
        <v>0</v>
      </c>
      <c r="J86" t="s" s="12">
        <v>3724</v>
      </c>
      <c r="K86" s="13">
        <v>0</v>
      </c>
      <c r="L86" s="3"/>
      <c r="M86" s="3"/>
    </row>
    <row r="87" ht="15" customHeight="1">
      <c r="A87" t="s" s="12">
        <v>3719</v>
      </c>
      <c r="B87" s="13">
        <v>0</v>
      </c>
      <c r="C87" t="s" s="12">
        <v>3719</v>
      </c>
      <c r="D87" s="13">
        <v>0</v>
      </c>
      <c r="E87" s="3"/>
      <c r="F87" s="3"/>
      <c r="G87" s="3"/>
      <c r="H87" t="s" s="12">
        <v>3726</v>
      </c>
      <c r="I87" s="13">
        <v>-1</v>
      </c>
      <c r="J87" t="s" s="12">
        <v>3726</v>
      </c>
      <c r="K87" s="13">
        <v>-1</v>
      </c>
      <c r="L87" s="3"/>
      <c r="M87" s="3"/>
    </row>
    <row r="88" ht="15" customHeight="1">
      <c r="A88" t="s" s="12">
        <v>3721</v>
      </c>
      <c r="B88" s="13">
        <v>0</v>
      </c>
      <c r="C88" t="s" s="12">
        <v>3721</v>
      </c>
      <c r="D88" s="13">
        <v>0</v>
      </c>
      <c r="E88" s="3"/>
      <c r="F88" s="3"/>
      <c r="G88" s="3"/>
      <c r="H88" t="s" s="12">
        <v>3728</v>
      </c>
      <c r="I88" s="13">
        <v>1</v>
      </c>
      <c r="J88" t="s" s="12">
        <v>3728</v>
      </c>
      <c r="K88" s="13">
        <v>1</v>
      </c>
      <c r="L88" s="3"/>
      <c r="M88" s="3"/>
    </row>
    <row r="89" ht="15" customHeight="1">
      <c r="A89" t="s" s="12">
        <v>3723</v>
      </c>
      <c r="B89" s="13">
        <v>0</v>
      </c>
      <c r="C89" t="s" s="12">
        <v>3723</v>
      </c>
      <c r="D89" s="13">
        <v>0</v>
      </c>
      <c r="E89" s="3"/>
      <c r="F89" s="3"/>
      <c r="G89" s="3"/>
      <c r="H89" t="s" s="12">
        <v>3729</v>
      </c>
      <c r="I89" s="13">
        <v>-1</v>
      </c>
      <c r="J89" t="s" s="12">
        <v>3729</v>
      </c>
      <c r="K89" s="13">
        <v>-1</v>
      </c>
      <c r="L89" s="3"/>
      <c r="M89" s="3"/>
    </row>
    <row r="90" ht="15" customHeight="1">
      <c r="A90" t="s" s="12">
        <v>3725</v>
      </c>
      <c r="B90" s="13">
        <v>0</v>
      </c>
      <c r="C90" t="s" s="12">
        <v>3725</v>
      </c>
      <c r="D90" s="13">
        <v>0</v>
      </c>
      <c r="E90" s="3"/>
      <c r="F90" s="3"/>
      <c r="G90" s="3"/>
      <c r="H90" t="s" s="12">
        <v>3730</v>
      </c>
      <c r="I90" s="13">
        <v>-1</v>
      </c>
      <c r="J90" t="s" s="12">
        <v>3730</v>
      </c>
      <c r="K90" s="13">
        <v>-1</v>
      </c>
      <c r="L90" s="3"/>
      <c r="M90" s="3"/>
    </row>
    <row r="91" ht="15" customHeight="1">
      <c r="A91" t="s" s="12">
        <v>3727</v>
      </c>
      <c r="B91" s="13">
        <v>1</v>
      </c>
      <c r="C91" t="s" s="12">
        <v>3727</v>
      </c>
      <c r="D91" s="13">
        <v>1</v>
      </c>
      <c r="E91" s="3"/>
      <c r="F91" s="3"/>
      <c r="G91" s="3"/>
      <c r="H91" t="s" s="12">
        <v>3732</v>
      </c>
      <c r="I91" s="13">
        <v>0</v>
      </c>
      <c r="J91" t="s" s="12">
        <v>3732</v>
      </c>
      <c r="K91" s="13">
        <v>0</v>
      </c>
      <c r="L91" s="3"/>
      <c r="M91" s="3"/>
    </row>
    <row r="92" ht="15" customHeight="1">
      <c r="A92" t="s" s="12">
        <v>1810</v>
      </c>
      <c r="B92" s="13">
        <v>0.6152</v>
      </c>
      <c r="C92" t="s" s="12">
        <v>1810</v>
      </c>
      <c r="D92" s="13">
        <v>0.6159999999999999</v>
      </c>
      <c r="E92" s="3"/>
      <c r="F92" s="3"/>
      <c r="G92" s="3"/>
      <c r="H92" t="s" s="12">
        <v>3734</v>
      </c>
      <c r="I92" s="13">
        <v>-1</v>
      </c>
      <c r="J92" t="s" s="12">
        <v>3734</v>
      </c>
      <c r="K92" s="13">
        <v>-1</v>
      </c>
      <c r="L92" s="3"/>
      <c r="M92" s="3"/>
    </row>
    <row r="93" ht="15" customHeight="1">
      <c r="A93" t="s" s="12">
        <v>1812</v>
      </c>
      <c r="B93" s="13">
        <v>0.3848</v>
      </c>
      <c r="C93" t="s" s="12">
        <v>1812</v>
      </c>
      <c r="D93" s="13">
        <v>0.384</v>
      </c>
      <c r="E93" s="3"/>
      <c r="F93" s="3"/>
      <c r="G93" s="3"/>
      <c r="H93" t="s" s="12">
        <v>3736</v>
      </c>
      <c r="I93" s="13">
        <v>0.4600000000000001</v>
      </c>
      <c r="J93" t="s" s="12">
        <v>3736</v>
      </c>
      <c r="K93" s="13">
        <v>0.5</v>
      </c>
      <c r="L93" s="3"/>
      <c r="M93" s="3"/>
    </row>
    <row r="94" ht="15" customHeight="1">
      <c r="A94" t="s" s="12">
        <v>3731</v>
      </c>
      <c r="B94" s="13">
        <v>0.0054</v>
      </c>
      <c r="C94" t="s" s="12">
        <v>3731</v>
      </c>
      <c r="D94" s="13">
        <v>0.005200000000000001</v>
      </c>
      <c r="E94" s="3"/>
      <c r="F94" s="3"/>
      <c r="G94" s="3"/>
      <c r="H94" t="s" s="12">
        <v>1184</v>
      </c>
      <c r="I94" s="13">
        <v>1</v>
      </c>
      <c r="J94" t="s" s="12">
        <v>1184</v>
      </c>
      <c r="K94" s="13">
        <v>1</v>
      </c>
      <c r="L94" s="3"/>
      <c r="M94" s="3"/>
    </row>
    <row r="95" ht="15" customHeight="1">
      <c r="A95" t="s" s="12">
        <v>3733</v>
      </c>
      <c r="B95" s="13">
        <v>0.014</v>
      </c>
      <c r="C95" t="s" s="12">
        <v>3733</v>
      </c>
      <c r="D95" s="13">
        <v>0.0144</v>
      </c>
      <c r="E95" s="3"/>
      <c r="F95" s="3"/>
      <c r="G95" s="3"/>
      <c r="H95" t="s" s="12">
        <v>3739</v>
      </c>
      <c r="I95" s="13">
        <v>1</v>
      </c>
      <c r="J95" t="s" s="12">
        <v>3739</v>
      </c>
      <c r="K95" s="13">
        <v>1</v>
      </c>
      <c r="L95" s="3"/>
      <c r="M95" s="3"/>
    </row>
    <row r="96" ht="15" customHeight="1">
      <c r="A96" t="s" s="12">
        <v>3735</v>
      </c>
      <c r="B96" s="13">
        <v>0.04279999999999999</v>
      </c>
      <c r="C96" t="s" s="12">
        <v>3735</v>
      </c>
      <c r="D96" s="13">
        <v>0.0428</v>
      </c>
      <c r="E96" s="3"/>
      <c r="F96" s="3"/>
      <c r="G96" s="3"/>
      <c r="H96" t="s" s="12">
        <v>3741</v>
      </c>
      <c r="I96" s="13">
        <v>1</v>
      </c>
      <c r="J96" t="s" s="12">
        <v>3741</v>
      </c>
      <c r="K96" s="13">
        <v>1</v>
      </c>
      <c r="L96" s="3"/>
      <c r="M96" s="3"/>
    </row>
    <row r="97" ht="15" customHeight="1">
      <c r="A97" t="s" s="12">
        <v>3737</v>
      </c>
      <c r="B97" s="13">
        <v>0.1526</v>
      </c>
      <c r="C97" t="s" s="12">
        <v>3737</v>
      </c>
      <c r="D97" s="13">
        <v>0.152</v>
      </c>
      <c r="E97" s="3"/>
      <c r="F97" s="3"/>
      <c r="G97" s="3"/>
      <c r="H97" t="s" s="12">
        <v>3743</v>
      </c>
      <c r="I97" s="13">
        <v>-1</v>
      </c>
      <c r="J97" t="s" s="12">
        <v>3743</v>
      </c>
      <c r="K97" s="13">
        <v>-1</v>
      </c>
      <c r="L97" s="3"/>
      <c r="M97" s="3"/>
    </row>
    <row r="98" ht="15" customHeight="1">
      <c r="A98" t="s" s="12">
        <v>3738</v>
      </c>
      <c r="B98" s="13">
        <v>0.2328</v>
      </c>
      <c r="C98" t="s" s="12">
        <v>3738</v>
      </c>
      <c r="D98" s="13">
        <v>0.2332</v>
      </c>
      <c r="E98" s="3"/>
      <c r="F98" s="3"/>
      <c r="G98" s="3"/>
      <c r="H98" t="s" s="12">
        <v>3745</v>
      </c>
      <c r="I98" s="13">
        <v>0.924</v>
      </c>
      <c r="J98" t="s" s="12">
        <v>3745</v>
      </c>
      <c r="K98" s="13">
        <v>0.922</v>
      </c>
      <c r="L98" s="3"/>
      <c r="M98" s="3"/>
    </row>
    <row r="99" ht="15" customHeight="1">
      <c r="A99" t="s" s="12">
        <v>3740</v>
      </c>
      <c r="B99" s="13">
        <v>0.5522</v>
      </c>
      <c r="C99" t="s" s="12">
        <v>3740</v>
      </c>
      <c r="D99" s="13">
        <v>0.5522</v>
      </c>
      <c r="E99" s="3"/>
      <c r="F99" s="3"/>
      <c r="G99" s="3"/>
      <c r="H99" t="s" s="12">
        <v>3747</v>
      </c>
      <c r="I99" s="13">
        <v>-1</v>
      </c>
      <c r="J99" t="s" s="12">
        <v>3747</v>
      </c>
      <c r="K99" s="13">
        <v>-1</v>
      </c>
      <c r="L99" s="3"/>
      <c r="M99" s="3"/>
    </row>
    <row r="100" ht="15" customHeight="1">
      <c r="A100" t="s" s="12">
        <v>3742</v>
      </c>
      <c r="B100" s="13">
        <v>0.4707999999999999</v>
      </c>
      <c r="C100" t="s" s="12">
        <v>3742</v>
      </c>
      <c r="D100" s="13">
        <v>0.4704</v>
      </c>
      <c r="E100" s="3"/>
      <c r="F100" s="3"/>
      <c r="G100" s="3"/>
      <c r="H100" t="s" s="12">
        <v>3749</v>
      </c>
      <c r="I100" s="13">
        <v>0.99</v>
      </c>
      <c r="J100" t="s" s="12">
        <v>3749</v>
      </c>
      <c r="K100" s="13">
        <v>0.99</v>
      </c>
      <c r="L100" s="3"/>
      <c r="M100" s="3"/>
    </row>
    <row r="101" ht="15" customHeight="1">
      <c r="A101" t="s" s="12">
        <v>3744</v>
      </c>
      <c r="B101" s="13">
        <v>0.5292</v>
      </c>
      <c r="C101" t="s" s="12">
        <v>3744</v>
      </c>
      <c r="D101" s="13">
        <v>0.5296000000000001</v>
      </c>
      <c r="E101" s="3"/>
      <c r="F101" s="3"/>
      <c r="G101" s="3"/>
      <c r="H101" t="s" s="12">
        <v>3751</v>
      </c>
      <c r="I101" s="13">
        <v>-0.08</v>
      </c>
      <c r="J101" t="s" s="12">
        <v>3751</v>
      </c>
      <c r="K101" s="13">
        <v>-0.08600000000000001</v>
      </c>
      <c r="L101" s="3"/>
      <c r="M101" s="3"/>
    </row>
    <row r="102" ht="15" customHeight="1">
      <c r="A102" t="s" s="12">
        <v>3746</v>
      </c>
      <c r="B102" s="13">
        <v>1</v>
      </c>
      <c r="C102" t="s" s="12">
        <v>3746</v>
      </c>
      <c r="D102" s="13">
        <v>1</v>
      </c>
      <c r="E102" s="3"/>
      <c r="F102" s="3"/>
      <c r="G102" s="3"/>
      <c r="H102" t="s" s="12">
        <v>3753</v>
      </c>
      <c r="I102" s="13">
        <v>0</v>
      </c>
      <c r="J102" t="s" s="12">
        <v>3753</v>
      </c>
      <c r="K102" s="13">
        <v>0</v>
      </c>
      <c r="L102" s="3"/>
      <c r="M102" s="3"/>
    </row>
    <row r="103" ht="15" customHeight="1">
      <c r="A103" t="s" s="12">
        <v>3748</v>
      </c>
      <c r="B103" s="13">
        <v>0</v>
      </c>
      <c r="C103" t="s" s="12">
        <v>3748</v>
      </c>
      <c r="D103" s="13">
        <v>0</v>
      </c>
      <c r="E103" s="3"/>
      <c r="F103" s="3"/>
      <c r="G103" s="3"/>
      <c r="H103" t="s" s="12">
        <v>409</v>
      </c>
      <c r="I103" s="13">
        <v>5.92</v>
      </c>
      <c r="J103" t="s" s="12">
        <v>409</v>
      </c>
      <c r="K103" s="13">
        <v>5.92</v>
      </c>
      <c r="L103" s="3"/>
      <c r="M103" s="3"/>
    </row>
    <row r="104" ht="15" customHeight="1">
      <c r="A104" t="s" s="12">
        <v>3750</v>
      </c>
      <c r="B104" s="13">
        <v>0.3202</v>
      </c>
      <c r="C104" t="s" s="12">
        <v>3750</v>
      </c>
      <c r="D104" s="13">
        <v>0.3188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3752</v>
      </c>
      <c r="B105" s="13">
        <v>0.369</v>
      </c>
      <c r="C105" t="s" s="12">
        <v>3752</v>
      </c>
      <c r="D105" s="13">
        <v>0.3698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3754</v>
      </c>
      <c r="B106" s="13">
        <v>0.3106</v>
      </c>
      <c r="C106" t="s" s="12">
        <v>3754</v>
      </c>
      <c r="D106" s="13">
        <v>0.3112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3755</v>
      </c>
      <c r="B107" s="13">
        <v>0.5526000000000001</v>
      </c>
      <c r="C107" t="s" s="12">
        <v>3755</v>
      </c>
      <c r="D107" s="13">
        <v>0.5514000000000001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3756</v>
      </c>
      <c r="B108" s="13">
        <v>0.4474</v>
      </c>
      <c r="C108" t="s" s="12">
        <v>3756</v>
      </c>
      <c r="D108" s="13">
        <v>0.4486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5237</v>
      </c>
      <c r="B109" s="13">
        <v>0.8503999999999999</v>
      </c>
      <c r="C109" t="s" s="12">
        <v>5237</v>
      </c>
      <c r="D109" s="13">
        <v>0.8512000000000001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3757</v>
      </c>
      <c r="B110" s="13">
        <v>0.1496</v>
      </c>
      <c r="C110" t="s" s="12">
        <v>3757</v>
      </c>
      <c r="D110" s="13">
        <v>0.1488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3758</v>
      </c>
      <c r="B111" s="13">
        <v>1</v>
      </c>
      <c r="C111" t="s" s="12">
        <v>3758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3759</v>
      </c>
      <c r="B112" s="13">
        <v>1</v>
      </c>
      <c r="C112" t="s" s="12">
        <v>3759</v>
      </c>
      <c r="D112" s="13">
        <v>1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3760</v>
      </c>
      <c r="B113" s="13">
        <v>1</v>
      </c>
      <c r="C113" t="s" s="12">
        <v>3760</v>
      </c>
      <c r="D113" s="13">
        <v>1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3761</v>
      </c>
      <c r="B114" s="13">
        <v>0</v>
      </c>
      <c r="C114" t="s" s="12">
        <v>3761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3762</v>
      </c>
      <c r="B115" s="13">
        <v>0</v>
      </c>
      <c r="C115" t="s" s="12">
        <v>3762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3763</v>
      </c>
      <c r="B116" s="13">
        <v>0</v>
      </c>
      <c r="C116" t="s" s="12">
        <v>3763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3764</v>
      </c>
      <c r="B117" s="13">
        <v>0</v>
      </c>
      <c r="C117" t="s" s="12">
        <v>3764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3765</v>
      </c>
      <c r="B118" s="13">
        <v>0.013</v>
      </c>
      <c r="C118" t="s" s="12">
        <v>3765</v>
      </c>
      <c r="D118" s="13">
        <v>0.013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3766</v>
      </c>
      <c r="B119" s="13">
        <v>0.9869999999999999</v>
      </c>
      <c r="C119" t="s" s="12">
        <v>3766</v>
      </c>
      <c r="D119" s="13">
        <v>0.9869999999999999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3767</v>
      </c>
      <c r="B120" s="13">
        <v>1</v>
      </c>
      <c r="C120" t="s" s="12">
        <v>3767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1226</v>
      </c>
      <c r="B121" s="13">
        <v>1</v>
      </c>
      <c r="C121" t="s" s="12">
        <v>1226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3768</v>
      </c>
      <c r="B122" s="13">
        <v>1</v>
      </c>
      <c r="C122" t="s" s="12">
        <v>3768</v>
      </c>
      <c r="D122" s="13">
        <v>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3769</v>
      </c>
      <c r="B123" s="13">
        <v>0</v>
      </c>
      <c r="C123" t="s" s="12">
        <v>3769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3770</v>
      </c>
      <c r="B124" s="13">
        <v>0.2456</v>
      </c>
      <c r="C124" t="s" s="12">
        <v>3770</v>
      </c>
      <c r="D124" s="13">
        <v>0.2452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3771</v>
      </c>
      <c r="B125" s="13">
        <v>0.4162</v>
      </c>
      <c r="C125" t="s" s="12">
        <v>3771</v>
      </c>
      <c r="D125" s="13">
        <v>0.4168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3772</v>
      </c>
      <c r="B126" s="13">
        <v>0.338</v>
      </c>
      <c r="C126" t="s" s="12">
        <v>3772</v>
      </c>
      <c r="D126" s="13">
        <v>0.3382000000000001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3773</v>
      </c>
      <c r="B127" s="13">
        <v>0.0386</v>
      </c>
      <c r="C127" t="s" s="12">
        <v>3773</v>
      </c>
      <c r="D127" s="13">
        <v>0.0386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3774</v>
      </c>
      <c r="B128" s="13">
        <v>0.9614</v>
      </c>
      <c r="C128" t="s" s="12">
        <v>3774</v>
      </c>
      <c r="D128" s="13">
        <v>0.9614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3775</v>
      </c>
      <c r="B129" s="13">
        <v>0.9965999999999999</v>
      </c>
      <c r="C129" t="s" s="12">
        <v>3775</v>
      </c>
      <c r="D129" s="13">
        <v>0.9966000000000002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3776</v>
      </c>
      <c r="B130" s="13">
        <v>0.0034</v>
      </c>
      <c r="C130" t="s" s="12">
        <v>3776</v>
      </c>
      <c r="D130" s="13">
        <v>0.0034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3777</v>
      </c>
      <c r="B131" s="13">
        <v>1</v>
      </c>
      <c r="C131" t="s" s="12">
        <v>3777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3778</v>
      </c>
      <c r="B132" s="13">
        <v>1</v>
      </c>
      <c r="C132" t="s" s="12">
        <v>3778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1898</v>
      </c>
      <c r="B133" s="13">
        <v>1</v>
      </c>
      <c r="C133" t="s" s="12">
        <v>1898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1900</v>
      </c>
      <c r="B134" s="13">
        <v>0</v>
      </c>
      <c r="C134" t="s" s="12">
        <v>1900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1902</v>
      </c>
      <c r="B135" s="13">
        <v>0</v>
      </c>
      <c r="C135" t="s" s="12">
        <v>1902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1904</v>
      </c>
      <c r="B136" s="13">
        <v>0</v>
      </c>
      <c r="C136" t="s" s="12">
        <v>1904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1906</v>
      </c>
      <c r="B137" s="13">
        <v>0</v>
      </c>
      <c r="C137" t="s" s="12">
        <v>1906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3779</v>
      </c>
      <c r="B138" s="13">
        <v>1</v>
      </c>
      <c r="C138" t="s" s="12">
        <v>3779</v>
      </c>
      <c r="D138" s="13">
        <v>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3780</v>
      </c>
      <c r="B139" s="13">
        <v>1</v>
      </c>
      <c r="C139" t="s" s="12">
        <v>3780</v>
      </c>
      <c r="D139" s="13">
        <v>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3781</v>
      </c>
      <c r="B140" s="13">
        <v>0</v>
      </c>
      <c r="C140" t="s" s="12">
        <v>3781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3782</v>
      </c>
      <c r="B141" s="13">
        <v>0</v>
      </c>
      <c r="C141" t="s" s="12">
        <v>3782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3783</v>
      </c>
      <c r="B142" s="13">
        <v>0</v>
      </c>
      <c r="C142" t="s" s="12">
        <v>3783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3784</v>
      </c>
      <c r="B143" s="13">
        <v>0</v>
      </c>
      <c r="C143" t="s" s="12">
        <v>3784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3785</v>
      </c>
      <c r="B144" s="13">
        <v>0.6246</v>
      </c>
      <c r="C144" t="s" s="12">
        <v>3785</v>
      </c>
      <c r="D144" s="13">
        <v>0.6246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3786</v>
      </c>
      <c r="B145" s="13">
        <v>0.3754</v>
      </c>
      <c r="C145" t="s" s="12">
        <v>3786</v>
      </c>
      <c r="D145" s="13">
        <v>0.3754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1929</v>
      </c>
      <c r="B146" s="13">
        <v>0.9496</v>
      </c>
      <c r="C146" t="s" s="12">
        <v>1929</v>
      </c>
      <c r="D146" s="13">
        <v>0.9498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1930</v>
      </c>
      <c r="B147" s="13">
        <v>0.0504</v>
      </c>
      <c r="C147" t="s" s="12">
        <v>1930</v>
      </c>
      <c r="D147" s="13">
        <v>0.0502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3787</v>
      </c>
      <c r="B148" s="13">
        <v>1</v>
      </c>
      <c r="C148" t="s" s="12">
        <v>3787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3788</v>
      </c>
      <c r="B149" s="13">
        <v>1</v>
      </c>
      <c r="C149" t="s" s="12">
        <v>3788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3789</v>
      </c>
      <c r="B150" s="13">
        <v>1</v>
      </c>
      <c r="C150" t="s" s="12">
        <v>3789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3790</v>
      </c>
      <c r="B151" s="13">
        <v>0</v>
      </c>
      <c r="C151" t="s" s="12">
        <v>3790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3791</v>
      </c>
      <c r="B152" s="13">
        <v>0</v>
      </c>
      <c r="C152" t="s" s="12">
        <v>3791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3792</v>
      </c>
      <c r="B153" s="13">
        <v>0</v>
      </c>
      <c r="C153" t="s" s="12">
        <v>3792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3793</v>
      </c>
      <c r="B154" s="13">
        <v>0</v>
      </c>
      <c r="C154" t="s" s="12">
        <v>3793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1936</v>
      </c>
      <c r="B155" s="13">
        <v>1</v>
      </c>
      <c r="C155" t="s" s="12">
        <v>1936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3794</v>
      </c>
      <c r="B156" s="13">
        <v>1</v>
      </c>
      <c r="C156" t="s" s="12">
        <v>3794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3795</v>
      </c>
      <c r="B157" s="13">
        <v>1</v>
      </c>
      <c r="C157" t="s" s="12">
        <v>3795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3796</v>
      </c>
      <c r="B158" s="13">
        <v>0</v>
      </c>
      <c r="C158" t="s" s="12">
        <v>3796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3797</v>
      </c>
      <c r="B159" s="13">
        <v>0</v>
      </c>
      <c r="C159" t="s" s="12">
        <v>3797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3798</v>
      </c>
      <c r="B160" s="13">
        <v>0</v>
      </c>
      <c r="C160" t="s" s="12">
        <v>3798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3799</v>
      </c>
      <c r="B161" s="13">
        <v>0</v>
      </c>
      <c r="C161" t="s" s="12">
        <v>3799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3800</v>
      </c>
      <c r="B162" s="13">
        <v>0.014</v>
      </c>
      <c r="C162" t="s" s="12">
        <v>3800</v>
      </c>
      <c r="D162" s="13">
        <v>0.0142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3801</v>
      </c>
      <c r="B163" s="13">
        <v>0.986</v>
      </c>
      <c r="C163" t="s" s="12">
        <v>3801</v>
      </c>
      <c r="D163" s="13">
        <v>0.9858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3802</v>
      </c>
      <c r="B164" s="13">
        <v>0</v>
      </c>
      <c r="C164" t="s" s="12">
        <v>3802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3803</v>
      </c>
      <c r="B165" s="13">
        <v>1</v>
      </c>
      <c r="C165" t="s" s="12">
        <v>3803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3804</v>
      </c>
      <c r="B166" s="13">
        <v>0.002</v>
      </c>
      <c r="C166" t="s" s="12">
        <v>3804</v>
      </c>
      <c r="D166" s="13">
        <v>0.002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3805</v>
      </c>
      <c r="B167" s="13">
        <v>0.998</v>
      </c>
      <c r="C167" t="s" s="12">
        <v>3805</v>
      </c>
      <c r="D167" s="13">
        <v>0.998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3806</v>
      </c>
      <c r="B168" s="13">
        <v>0.9941999999999999</v>
      </c>
      <c r="C168" t="s" s="12">
        <v>3806</v>
      </c>
      <c r="D168" s="13">
        <v>0.9942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3807</v>
      </c>
      <c r="B169" s="13">
        <v>0.0058</v>
      </c>
      <c r="C169" t="s" s="12">
        <v>3807</v>
      </c>
      <c r="D169" s="13">
        <v>0.0058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2654</v>
      </c>
      <c r="B170" s="13">
        <v>0.013</v>
      </c>
      <c r="C170" t="s" s="12">
        <v>2654</v>
      </c>
      <c r="D170" s="13">
        <v>0.013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2655</v>
      </c>
      <c r="B171" s="13">
        <v>0.9869999999999999</v>
      </c>
      <c r="C171" t="s" s="12">
        <v>2655</v>
      </c>
      <c r="D171" s="13">
        <v>0.9869999999999999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504</v>
      </c>
      <c r="B172" s="13">
        <v>1</v>
      </c>
      <c r="C172" t="s" s="12">
        <v>504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3808</v>
      </c>
      <c r="B173" s="13">
        <v>0</v>
      </c>
      <c r="C173" t="s" s="12">
        <v>3808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3809</v>
      </c>
      <c r="B174" s="13">
        <v>1</v>
      </c>
      <c r="C174" t="s" s="12">
        <v>3809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3810</v>
      </c>
      <c r="B175" s="13">
        <v>1</v>
      </c>
      <c r="C175" t="s" s="12">
        <v>3810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3811</v>
      </c>
      <c r="B176" s="13">
        <v>1</v>
      </c>
      <c r="C176" t="s" s="12">
        <v>3811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5238</v>
      </c>
      <c r="B177" s="13">
        <v>0.0992</v>
      </c>
      <c r="C177" t="s" s="12">
        <v>5238</v>
      </c>
      <c r="D177" s="13">
        <v>0.0968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3814</v>
      </c>
      <c r="B178" s="13">
        <v>0.9008</v>
      </c>
      <c r="C178" t="s" s="12">
        <v>3814</v>
      </c>
      <c r="D178" s="13">
        <v>0.9032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1279</v>
      </c>
      <c r="B179" s="13">
        <v>1</v>
      </c>
      <c r="C179" t="s" s="12">
        <v>1279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4344</v>
      </c>
      <c r="B180" s="13">
        <v>0.327</v>
      </c>
      <c r="C180" t="s" s="12">
        <v>4344</v>
      </c>
      <c r="D180" s="13">
        <v>0.3282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1971</v>
      </c>
      <c r="B181" s="13">
        <v>0</v>
      </c>
      <c r="C181" t="s" s="12">
        <v>1971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1972</v>
      </c>
      <c r="B182" s="13">
        <v>0.673</v>
      </c>
      <c r="C182" t="s" s="12">
        <v>1972</v>
      </c>
      <c r="D182" s="13">
        <v>0.6718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3815</v>
      </c>
      <c r="B183" s="13">
        <v>1</v>
      </c>
      <c r="C183" t="s" s="12">
        <v>3815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3816</v>
      </c>
      <c r="B184" s="13">
        <v>1</v>
      </c>
      <c r="C184" t="s" s="12">
        <v>3816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3817</v>
      </c>
      <c r="B185" s="13">
        <v>1</v>
      </c>
      <c r="C185" t="s" s="12">
        <v>3817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3818</v>
      </c>
      <c r="B186" s="13">
        <v>0</v>
      </c>
      <c r="C186" t="s" s="12">
        <v>3818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3819</v>
      </c>
      <c r="B187" s="13">
        <v>0</v>
      </c>
      <c r="C187" t="s" s="12">
        <v>3819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3820</v>
      </c>
      <c r="B188" s="13">
        <v>0</v>
      </c>
      <c r="C188" t="s" s="12">
        <v>3820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3821</v>
      </c>
      <c r="B189" s="13">
        <v>0</v>
      </c>
      <c r="C189" t="s" s="12">
        <v>3821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1282</v>
      </c>
      <c r="B190" s="13">
        <v>1</v>
      </c>
      <c r="C190" t="s" s="12">
        <v>1282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3822</v>
      </c>
      <c r="B191" s="13">
        <v>1</v>
      </c>
      <c r="C191" t="s" s="12">
        <v>3822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3823</v>
      </c>
      <c r="B192" s="13">
        <v>1</v>
      </c>
      <c r="C192" t="s" s="12">
        <v>3823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3824</v>
      </c>
      <c r="B193" s="13">
        <v>1</v>
      </c>
      <c r="C193" t="s" s="12">
        <v>3824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3825</v>
      </c>
      <c r="B194" s="13">
        <v>1</v>
      </c>
      <c r="C194" t="s" s="12">
        <v>3825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2674</v>
      </c>
      <c r="B195" s="13">
        <v>0.015</v>
      </c>
      <c r="C195" t="s" s="12">
        <v>2674</v>
      </c>
      <c r="D195" s="13">
        <v>0.015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2675</v>
      </c>
      <c r="B196" s="13">
        <v>0.985</v>
      </c>
      <c r="C196" t="s" s="12">
        <v>2675</v>
      </c>
      <c r="D196" s="13">
        <v>0.985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3826</v>
      </c>
      <c r="B197" s="13">
        <v>1</v>
      </c>
      <c r="C197" t="s" s="12">
        <v>3826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3828</v>
      </c>
      <c r="B198" s="13">
        <v>0.2864</v>
      </c>
      <c r="C198" t="s" s="12">
        <v>3828</v>
      </c>
      <c r="D198" s="13">
        <v>0.2864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3829</v>
      </c>
      <c r="B199" s="13">
        <v>0.7136</v>
      </c>
      <c r="C199" t="s" s="12">
        <v>3829</v>
      </c>
      <c r="D199" s="13">
        <v>0.7136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3830</v>
      </c>
      <c r="B200" s="13">
        <v>1</v>
      </c>
      <c r="C200" t="s" s="12">
        <v>3830</v>
      </c>
      <c r="D200" s="13">
        <v>0.9997999999999999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3831</v>
      </c>
      <c r="B201" s="13">
        <v>0</v>
      </c>
      <c r="C201" t="s" s="12">
        <v>3831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3832</v>
      </c>
      <c r="B202" s="13">
        <v>0</v>
      </c>
      <c r="C202" t="s" s="12">
        <v>3832</v>
      </c>
      <c r="D202" s="13">
        <v>0.0002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3833</v>
      </c>
      <c r="B203" s="13">
        <v>0</v>
      </c>
      <c r="C203" t="s" s="12">
        <v>3833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3834</v>
      </c>
      <c r="B204" s="13">
        <v>0</v>
      </c>
      <c r="C204" t="s" s="12">
        <v>3834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3835</v>
      </c>
      <c r="B205" s="13">
        <v>0.1174</v>
      </c>
      <c r="C205" t="s" s="12">
        <v>3835</v>
      </c>
      <c r="D205" s="13">
        <v>0.117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3836</v>
      </c>
      <c r="B206" s="13">
        <v>0.8826000000000001</v>
      </c>
      <c r="C206" t="s" s="12">
        <v>3836</v>
      </c>
      <c r="D206" s="13">
        <v>0.883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3837</v>
      </c>
      <c r="B207" s="13">
        <v>1</v>
      </c>
      <c r="C207" t="s" s="12">
        <v>3837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3838</v>
      </c>
      <c r="B208" s="13">
        <v>0</v>
      </c>
      <c r="C208" t="s" s="12">
        <v>3838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3840</v>
      </c>
      <c r="B209" s="13">
        <v>1</v>
      </c>
      <c r="C209" t="s" s="12">
        <v>3840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3842</v>
      </c>
      <c r="B210" s="13">
        <v>0</v>
      </c>
      <c r="C210" t="s" s="12">
        <v>3842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3843</v>
      </c>
      <c r="B211" s="13">
        <v>1</v>
      </c>
      <c r="C211" t="s" s="12">
        <v>3843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2686</v>
      </c>
      <c r="B212" s="13">
        <v>1</v>
      </c>
      <c r="C212" t="s" s="12">
        <v>2686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2687</v>
      </c>
      <c r="B213" s="13">
        <v>1</v>
      </c>
      <c r="C213" t="s" s="12">
        <v>2687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555</v>
      </c>
      <c r="B214" s="13">
        <v>0.9996</v>
      </c>
      <c r="C214" t="s" s="12">
        <v>555</v>
      </c>
      <c r="D214" s="13">
        <v>0.9996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556</v>
      </c>
      <c r="B215" s="13">
        <v>0.0004</v>
      </c>
      <c r="C215" t="s" s="12">
        <v>556</v>
      </c>
      <c r="D215" s="13">
        <v>0.0002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557</v>
      </c>
      <c r="B216" s="13">
        <v>0</v>
      </c>
      <c r="C216" t="s" s="12">
        <v>557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558</v>
      </c>
      <c r="B217" s="13">
        <v>0</v>
      </c>
      <c r="C217" t="s" s="12">
        <v>558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559</v>
      </c>
      <c r="B218" s="13">
        <v>0</v>
      </c>
      <c r="C218" t="s" s="12">
        <v>559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3844</v>
      </c>
      <c r="B219" s="13">
        <v>1</v>
      </c>
      <c r="C219" t="s" s="12">
        <v>3844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3845</v>
      </c>
      <c r="B220" s="13">
        <v>1</v>
      </c>
      <c r="C220" t="s" s="12">
        <v>3845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3846</v>
      </c>
      <c r="B221" s="13">
        <v>1</v>
      </c>
      <c r="C221" t="s" s="12">
        <v>3846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3847</v>
      </c>
      <c r="B222" s="13">
        <v>1</v>
      </c>
      <c r="C222" t="s" s="12">
        <v>3847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3848</v>
      </c>
      <c r="B223" s="13">
        <v>0</v>
      </c>
      <c r="C223" t="s" s="12">
        <v>3848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3849</v>
      </c>
      <c r="B224" s="13">
        <v>0</v>
      </c>
      <c r="C224" t="s" s="12">
        <v>3849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3850</v>
      </c>
      <c r="B225" s="13">
        <v>0</v>
      </c>
      <c r="C225" t="s" s="12">
        <v>3850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3851</v>
      </c>
      <c r="B226" s="13">
        <v>0</v>
      </c>
      <c r="C226" t="s" s="12">
        <v>3851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3852</v>
      </c>
      <c r="B227" s="13">
        <v>1</v>
      </c>
      <c r="C227" t="s" s="12">
        <v>3852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3853</v>
      </c>
      <c r="B228" s="13">
        <v>1</v>
      </c>
      <c r="C228" t="s" s="12">
        <v>3853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3854</v>
      </c>
      <c r="B229" s="13">
        <v>1</v>
      </c>
      <c r="C229" t="s" s="12">
        <v>3854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571</v>
      </c>
      <c r="B230" s="13">
        <v>1</v>
      </c>
      <c r="C230" t="s" s="12">
        <v>571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3855</v>
      </c>
      <c r="B231" s="13">
        <v>0.9996</v>
      </c>
      <c r="C231" t="s" s="12">
        <v>3855</v>
      </c>
      <c r="D231" s="13">
        <v>0.9996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3856</v>
      </c>
      <c r="B232" s="13">
        <v>0.0004</v>
      </c>
      <c r="C232" t="s" s="12">
        <v>3856</v>
      </c>
      <c r="D232" s="13">
        <v>0.0004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3857</v>
      </c>
      <c r="B233" s="13">
        <v>1</v>
      </c>
      <c r="C233" t="s" s="12">
        <v>3857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3858</v>
      </c>
      <c r="B234" s="13">
        <v>1</v>
      </c>
      <c r="C234" t="s" s="12">
        <v>3858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3859</v>
      </c>
      <c r="B235" s="13">
        <v>1</v>
      </c>
      <c r="C235" t="s" s="12">
        <v>3859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3860</v>
      </c>
      <c r="B236" s="13">
        <v>1</v>
      </c>
      <c r="C236" t="s" s="12">
        <v>3860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3861</v>
      </c>
      <c r="B237" s="13">
        <v>1</v>
      </c>
      <c r="C237" t="s" s="12">
        <v>3861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3862</v>
      </c>
      <c r="B238" s="13">
        <v>0.08260000000000001</v>
      </c>
      <c r="C238" t="s" s="12">
        <v>3862</v>
      </c>
      <c r="D238" s="13">
        <v>0.08220000000000001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3863</v>
      </c>
      <c r="B239" s="13">
        <v>0.3152</v>
      </c>
      <c r="C239" t="s" s="12">
        <v>3863</v>
      </c>
      <c r="D239" s="13">
        <v>0.3156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3864</v>
      </c>
      <c r="B240" s="13">
        <v>0.3008</v>
      </c>
      <c r="C240" t="s" s="12">
        <v>3864</v>
      </c>
      <c r="D240" s="13">
        <v>0.3022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3865</v>
      </c>
      <c r="B241" s="13">
        <v>0.3014</v>
      </c>
      <c r="C241" t="s" s="12">
        <v>3865</v>
      </c>
      <c r="D241" s="13">
        <v>0.3006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3866</v>
      </c>
      <c r="B242" s="13">
        <v>0</v>
      </c>
      <c r="C242" t="s" s="12">
        <v>3866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3867</v>
      </c>
      <c r="B243" s="13">
        <v>1</v>
      </c>
      <c r="C243" t="s" s="12">
        <v>3867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5267</v>
      </c>
      <c r="B244" s="13">
        <v>1</v>
      </c>
      <c r="C244" t="s" s="12">
        <v>5267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5268</v>
      </c>
      <c r="B245" s="13">
        <v>0</v>
      </c>
      <c r="C245" t="s" s="12">
        <v>5268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3872</v>
      </c>
      <c r="B246" s="13">
        <v>0</v>
      </c>
      <c r="C246" t="s" s="12">
        <v>3872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3873</v>
      </c>
      <c r="B247" s="13">
        <v>0</v>
      </c>
      <c r="C247" t="s" s="12">
        <v>3873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3874</v>
      </c>
      <c r="B248" s="13">
        <v>0</v>
      </c>
      <c r="C248" t="s" s="12">
        <v>3874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3875</v>
      </c>
      <c r="B249" s="13">
        <v>0</v>
      </c>
      <c r="C249" t="s" s="12">
        <v>3875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3876</v>
      </c>
      <c r="B250" s="13">
        <v>1</v>
      </c>
      <c r="C250" t="s" s="12">
        <v>3876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3877</v>
      </c>
      <c r="B251" s="13">
        <v>0</v>
      </c>
      <c r="C251" t="s" s="12">
        <v>3877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3878</v>
      </c>
      <c r="B252" s="13">
        <v>0.0954</v>
      </c>
      <c r="C252" t="s" s="12">
        <v>3878</v>
      </c>
      <c r="D252" s="13">
        <v>0.0954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2726</v>
      </c>
      <c r="B253" s="13">
        <v>0.9044000000000001</v>
      </c>
      <c r="C253" t="s" s="12">
        <v>2726</v>
      </c>
      <c r="D253" s="13">
        <v>0.9046000000000001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5241</v>
      </c>
      <c r="B254" s="13">
        <v>1</v>
      </c>
      <c r="C254" t="s" s="12">
        <v>5241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3879</v>
      </c>
      <c r="B255" s="13">
        <v>1</v>
      </c>
      <c r="C255" t="s" s="12">
        <v>3879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5269</v>
      </c>
      <c r="B256" s="13">
        <v>1</v>
      </c>
      <c r="C256" t="s" s="12">
        <v>5269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5270</v>
      </c>
      <c r="B257" s="13">
        <v>0</v>
      </c>
      <c r="C257" t="s" s="12">
        <v>5270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2736</v>
      </c>
      <c r="B258" s="13">
        <v>0</v>
      </c>
      <c r="C258" t="s" s="12">
        <v>2736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2737</v>
      </c>
      <c r="B259" s="13">
        <v>0</v>
      </c>
      <c r="C259" t="s" s="12">
        <v>2737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3880</v>
      </c>
      <c r="B260" s="13">
        <v>0</v>
      </c>
      <c r="C260" t="s" s="12">
        <v>3880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3881</v>
      </c>
      <c r="B261" s="13">
        <v>1</v>
      </c>
      <c r="C261" t="s" s="12">
        <v>3881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3882</v>
      </c>
      <c r="B262" s="13">
        <v>1</v>
      </c>
      <c r="C262" t="s" s="12">
        <v>3882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2057</v>
      </c>
      <c r="B263" s="13">
        <v>1</v>
      </c>
      <c r="C263" t="s" s="12">
        <v>2057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2058</v>
      </c>
      <c r="B264" s="13">
        <v>0</v>
      </c>
      <c r="C264" t="s" s="12">
        <v>2058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2059</v>
      </c>
      <c r="B265" s="13">
        <v>0</v>
      </c>
      <c r="C265" t="s" s="12">
        <v>2059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2060</v>
      </c>
      <c r="B266" s="13">
        <v>0</v>
      </c>
      <c r="C266" t="s" s="12">
        <v>2060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2061</v>
      </c>
      <c r="B267" s="13">
        <v>0</v>
      </c>
      <c r="C267" t="s" s="12">
        <v>2061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3883</v>
      </c>
      <c r="B268" s="13">
        <v>1</v>
      </c>
      <c r="C268" t="s" s="12">
        <v>3883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3884</v>
      </c>
      <c r="B269" s="13">
        <v>0</v>
      </c>
      <c r="C269" t="s" s="12">
        <v>3884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5271</v>
      </c>
      <c r="B270" s="13">
        <v>0</v>
      </c>
      <c r="C270" t="s" s="12">
        <v>5271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3886</v>
      </c>
      <c r="B271" s="13">
        <v>0</v>
      </c>
      <c r="C271" t="s" s="12">
        <v>3886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3887</v>
      </c>
      <c r="B272" s="13">
        <v>0</v>
      </c>
      <c r="C272" t="s" s="12">
        <v>3887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3888</v>
      </c>
      <c r="B273" s="13">
        <v>1</v>
      </c>
      <c r="C273" t="s" s="12">
        <v>3888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3889</v>
      </c>
      <c r="B274" s="13">
        <v>1</v>
      </c>
      <c r="C274" t="s" s="12">
        <v>3889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3890</v>
      </c>
      <c r="B275" s="13">
        <v>1</v>
      </c>
      <c r="C275" t="s" s="12">
        <v>3890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3891</v>
      </c>
      <c r="B276" s="13">
        <v>0.998</v>
      </c>
      <c r="C276" t="s" s="12">
        <v>3891</v>
      </c>
      <c r="D276" s="13">
        <v>0.9992000000000001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3892</v>
      </c>
      <c r="B277" s="13">
        <v>0.002</v>
      </c>
      <c r="C277" t="s" s="12">
        <v>3892</v>
      </c>
      <c r="D277" s="13">
        <v>0.0008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3893</v>
      </c>
      <c r="B278" s="13">
        <v>0</v>
      </c>
      <c r="C278" t="s" s="12">
        <v>3893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3894</v>
      </c>
      <c r="B279" s="13">
        <v>0</v>
      </c>
      <c r="C279" t="s" s="12">
        <v>3894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3895</v>
      </c>
      <c r="B280" s="13">
        <v>0</v>
      </c>
      <c r="C280" t="s" s="12">
        <v>3895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3896</v>
      </c>
      <c r="B281" s="13">
        <v>1</v>
      </c>
      <c r="C281" t="s" s="12">
        <v>3896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2757</v>
      </c>
      <c r="B282" s="13">
        <v>1</v>
      </c>
      <c r="C282" t="s" s="12">
        <v>2757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2758</v>
      </c>
      <c r="B283" s="13">
        <v>0</v>
      </c>
      <c r="C283" t="s" s="12">
        <v>2758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3897</v>
      </c>
      <c r="B284" s="13">
        <v>1</v>
      </c>
      <c r="C284" t="s" s="12">
        <v>3897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3898</v>
      </c>
      <c r="B285" s="13">
        <v>1</v>
      </c>
      <c r="C285" t="s" s="12">
        <v>3898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3899</v>
      </c>
      <c r="B286" s="13">
        <v>1</v>
      </c>
      <c r="C286" t="s" s="12">
        <v>3899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3900</v>
      </c>
      <c r="B287" s="13">
        <v>0</v>
      </c>
      <c r="C287" t="s" s="12">
        <v>3900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3901</v>
      </c>
      <c r="B288" s="13">
        <v>0</v>
      </c>
      <c r="C288" t="s" s="12">
        <v>3901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3902</v>
      </c>
      <c r="B289" s="13">
        <v>0</v>
      </c>
      <c r="C289" t="s" s="12">
        <v>3902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3903</v>
      </c>
      <c r="B290" s="13">
        <v>0</v>
      </c>
      <c r="C290" t="s" s="12">
        <v>3903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3904</v>
      </c>
      <c r="B291" s="13">
        <v>0</v>
      </c>
      <c r="C291" t="s" s="12">
        <v>3904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3312</v>
      </c>
      <c r="B292" s="13">
        <v>1</v>
      </c>
      <c r="C292" t="s" s="12">
        <v>3312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3905</v>
      </c>
      <c r="B293" s="13">
        <v>1</v>
      </c>
      <c r="C293" t="s" s="12">
        <v>3905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3906</v>
      </c>
      <c r="B294" s="13">
        <v>0.1098</v>
      </c>
      <c r="C294" t="s" s="12">
        <v>3906</v>
      </c>
      <c r="D294" s="13">
        <v>0.0934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3907</v>
      </c>
      <c r="B295" s="13">
        <v>0.7128</v>
      </c>
      <c r="C295" t="s" s="12">
        <v>3907</v>
      </c>
      <c r="D295" s="13">
        <v>0.7242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3908</v>
      </c>
      <c r="B296" s="13">
        <v>0.1428</v>
      </c>
      <c r="C296" t="s" s="12">
        <v>3908</v>
      </c>
      <c r="D296" s="13">
        <v>0.1472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3909</v>
      </c>
      <c r="B297" s="13">
        <v>0.035</v>
      </c>
      <c r="C297" t="s" s="12">
        <v>3909</v>
      </c>
      <c r="D297" s="13">
        <v>0.035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3910</v>
      </c>
      <c r="B298" s="13">
        <v>0.9984</v>
      </c>
      <c r="C298" t="s" s="12">
        <v>3910</v>
      </c>
      <c r="D298" s="13">
        <v>0.9984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3911</v>
      </c>
      <c r="B299" s="13">
        <v>0.0016</v>
      </c>
      <c r="C299" t="s" s="12">
        <v>3911</v>
      </c>
      <c r="D299" s="13">
        <v>0.0016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2768</v>
      </c>
      <c r="B300" s="13">
        <v>1</v>
      </c>
      <c r="C300" t="s" s="12">
        <v>2768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2102</v>
      </c>
      <c r="B301" s="13">
        <v>1</v>
      </c>
      <c r="C301" t="s" s="12">
        <v>2102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3912</v>
      </c>
      <c r="B302" s="13">
        <v>0</v>
      </c>
      <c r="C302" t="s" s="12">
        <v>3912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3913</v>
      </c>
      <c r="B303" s="13">
        <v>0.2084</v>
      </c>
      <c r="C303" t="s" s="12">
        <v>3913</v>
      </c>
      <c r="D303" s="13">
        <v>0.2138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3914</v>
      </c>
      <c r="B304" s="13">
        <v>0.6005999999999999</v>
      </c>
      <c r="C304" t="s" s="12">
        <v>3914</v>
      </c>
      <c r="D304" s="13">
        <v>0.5963999999999999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3915</v>
      </c>
      <c r="B305" s="13">
        <v>0.191</v>
      </c>
      <c r="C305" t="s" s="12">
        <v>3915</v>
      </c>
      <c r="D305" s="13">
        <v>0.1896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3916</v>
      </c>
      <c r="B306" s="13">
        <v>0</v>
      </c>
      <c r="C306" t="s" s="12">
        <v>3916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3917</v>
      </c>
      <c r="B307" s="13">
        <v>1</v>
      </c>
      <c r="C307" t="s" s="12">
        <v>3917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3918</v>
      </c>
      <c r="B308" s="13">
        <v>1</v>
      </c>
      <c r="C308" t="s" s="12">
        <v>3918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3919</v>
      </c>
      <c r="B309" s="13">
        <v>0</v>
      </c>
      <c r="C309" t="s" s="12">
        <v>3919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3920</v>
      </c>
      <c r="B310" s="13">
        <v>0</v>
      </c>
      <c r="C310" t="s" s="12">
        <v>3920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3921</v>
      </c>
      <c r="B311" s="13">
        <v>0</v>
      </c>
      <c r="C311" t="s" s="12">
        <v>3921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3922</v>
      </c>
      <c r="B312" s="13">
        <v>0</v>
      </c>
      <c r="C312" t="s" s="12">
        <v>3922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3923</v>
      </c>
      <c r="B313" s="13">
        <v>1</v>
      </c>
      <c r="C313" t="s" s="12">
        <v>3923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2112</v>
      </c>
      <c r="B314" s="13">
        <v>1</v>
      </c>
      <c r="C314" t="s" s="12">
        <v>2112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672</v>
      </c>
      <c r="B315" s="13">
        <v>1</v>
      </c>
      <c r="C315" t="s" s="12">
        <v>672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3924</v>
      </c>
      <c r="B316" s="13">
        <v>0.9666</v>
      </c>
      <c r="C316" t="s" s="12">
        <v>3924</v>
      </c>
      <c r="D316" s="13">
        <v>0.9667999999999999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3925</v>
      </c>
      <c r="B317" s="13">
        <v>0.017</v>
      </c>
      <c r="C317" t="s" s="12">
        <v>3925</v>
      </c>
      <c r="D317" s="13">
        <v>0.0172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3926</v>
      </c>
      <c r="B318" s="13">
        <v>0.016</v>
      </c>
      <c r="C318" t="s" s="12">
        <v>3926</v>
      </c>
      <c r="D318" s="13">
        <v>0.016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3927</v>
      </c>
      <c r="B319" s="13">
        <v>0</v>
      </c>
      <c r="C319" t="s" s="12">
        <v>3927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3928</v>
      </c>
      <c r="B320" s="13">
        <v>0</v>
      </c>
      <c r="C320" t="s" s="12">
        <v>3928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3929</v>
      </c>
      <c r="B321" s="13">
        <v>1</v>
      </c>
      <c r="C321" t="s" s="12">
        <v>3929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3930</v>
      </c>
      <c r="B322" s="13">
        <v>0</v>
      </c>
      <c r="C322" t="s" s="12">
        <v>3930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3931</v>
      </c>
      <c r="B323" s="13">
        <v>0</v>
      </c>
      <c r="C323" t="s" s="12">
        <v>3931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3932</v>
      </c>
      <c r="B324" s="13">
        <v>0</v>
      </c>
      <c r="C324" t="s" s="12">
        <v>3932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676</v>
      </c>
      <c r="B325" s="13">
        <v>0</v>
      </c>
      <c r="C325" t="s" s="12">
        <v>676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677</v>
      </c>
      <c r="B326" s="13">
        <v>0</v>
      </c>
      <c r="C326" t="s" s="12">
        <v>677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678</v>
      </c>
      <c r="B327" s="13">
        <v>1</v>
      </c>
      <c r="C327" t="s" s="12">
        <v>678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3933</v>
      </c>
      <c r="B328" s="13">
        <v>1</v>
      </c>
      <c r="C328" t="s" s="12">
        <v>3933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3934</v>
      </c>
      <c r="B329" s="13">
        <v>1</v>
      </c>
      <c r="C329" t="s" s="12">
        <v>3934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3935</v>
      </c>
      <c r="B330" s="13">
        <v>0.2902</v>
      </c>
      <c r="C330" t="s" s="12">
        <v>3935</v>
      </c>
      <c r="D330" s="13">
        <v>0.2886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3936</v>
      </c>
      <c r="B331" s="13">
        <v>0.4612</v>
      </c>
      <c r="C331" t="s" s="12">
        <v>3936</v>
      </c>
      <c r="D331" s="13">
        <v>0.4616000000000001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3937</v>
      </c>
      <c r="B332" s="13">
        <v>0.06720000000000001</v>
      </c>
      <c r="C332" t="s" s="12">
        <v>3937</v>
      </c>
      <c r="D332" s="13">
        <v>0.068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3938</v>
      </c>
      <c r="B333" s="13">
        <v>0.08400000000000001</v>
      </c>
      <c r="C333" t="s" s="12">
        <v>3938</v>
      </c>
      <c r="D333" s="13">
        <v>0.08400000000000001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3939</v>
      </c>
      <c r="B334" s="13">
        <v>0.042</v>
      </c>
      <c r="C334" t="s" s="12">
        <v>3939</v>
      </c>
      <c r="D334" s="13">
        <v>0.04260000000000001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3940</v>
      </c>
      <c r="B335" s="13">
        <v>0.0554</v>
      </c>
      <c r="C335" t="s" s="12">
        <v>3940</v>
      </c>
      <c r="D335" s="13">
        <v>0.05520000000000001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3941</v>
      </c>
      <c r="B336" s="13">
        <v>0.9960000000000001</v>
      </c>
      <c r="C336" t="s" s="12">
        <v>3941</v>
      </c>
      <c r="D336" s="13">
        <v>0.9958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3942</v>
      </c>
      <c r="B337" s="13">
        <v>0.004</v>
      </c>
      <c r="C337" t="s" s="12">
        <v>3942</v>
      </c>
      <c r="D337" s="13">
        <v>0.004200000000000001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3943</v>
      </c>
      <c r="B338" s="13">
        <v>0.9970000000000001</v>
      </c>
      <c r="C338" t="s" s="12">
        <v>3943</v>
      </c>
      <c r="D338" s="13">
        <v>0.9970000000000001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3944</v>
      </c>
      <c r="B339" s="13">
        <v>0.003</v>
      </c>
      <c r="C339" t="s" s="12">
        <v>3944</v>
      </c>
      <c r="D339" s="13">
        <v>0.003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3945</v>
      </c>
      <c r="B340" s="13">
        <v>0</v>
      </c>
      <c r="C340" t="s" s="12">
        <v>3945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3946</v>
      </c>
      <c r="B341" s="13">
        <v>0</v>
      </c>
      <c r="C341" t="s" s="12">
        <v>3946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3947</v>
      </c>
      <c r="B342" s="13">
        <v>0</v>
      </c>
      <c r="C342" t="s" s="12">
        <v>3947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3948</v>
      </c>
      <c r="B343" s="13">
        <v>1</v>
      </c>
      <c r="C343" t="s" s="12">
        <v>3948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3949</v>
      </c>
      <c r="B344" s="13">
        <v>0</v>
      </c>
      <c r="C344" t="s" s="12">
        <v>3949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3950</v>
      </c>
      <c r="B345" s="13">
        <v>0</v>
      </c>
      <c r="C345" t="s" s="12">
        <v>3950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3951</v>
      </c>
      <c r="B346" s="13">
        <v>0</v>
      </c>
      <c r="C346" t="s" s="12">
        <v>3951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3952</v>
      </c>
      <c r="B347" s="13">
        <v>0</v>
      </c>
      <c r="C347" t="s" s="12">
        <v>3952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3953</v>
      </c>
      <c r="B348" s="13">
        <v>1</v>
      </c>
      <c r="C348" t="s" s="12">
        <v>3953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3954</v>
      </c>
      <c r="B349" s="13">
        <v>0</v>
      </c>
      <c r="C349" t="s" s="12">
        <v>3954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3955</v>
      </c>
      <c r="B350" s="13">
        <v>1</v>
      </c>
      <c r="C350" t="s" s="12">
        <v>3955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3956</v>
      </c>
      <c r="B351" s="13">
        <v>0.8144</v>
      </c>
      <c r="C351" t="s" s="12">
        <v>3956</v>
      </c>
      <c r="D351" s="13">
        <v>0.8124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3957</v>
      </c>
      <c r="B352" s="13">
        <v>0.1856</v>
      </c>
      <c r="C352" t="s" s="12">
        <v>3957</v>
      </c>
      <c r="D352" s="13">
        <v>0.1876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3958</v>
      </c>
      <c r="B353" s="13">
        <v>0</v>
      </c>
      <c r="C353" t="s" s="12">
        <v>3958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3959</v>
      </c>
      <c r="B354" s="13">
        <v>0.2258</v>
      </c>
      <c r="C354" t="s" s="12">
        <v>3959</v>
      </c>
      <c r="D354" s="13">
        <v>0.2284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3960</v>
      </c>
      <c r="B355" s="13">
        <v>0.2792</v>
      </c>
      <c r="C355" t="s" s="12">
        <v>3960</v>
      </c>
      <c r="D355" s="13">
        <v>0.2754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3961</v>
      </c>
      <c r="B356" s="13">
        <v>0.495</v>
      </c>
      <c r="C356" t="s" s="12">
        <v>3961</v>
      </c>
      <c r="D356" s="13">
        <v>0.4962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2799</v>
      </c>
      <c r="B357" s="13">
        <v>0</v>
      </c>
      <c r="C357" t="s" s="12">
        <v>2799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2800</v>
      </c>
      <c r="B358" s="13">
        <v>0.4912</v>
      </c>
      <c r="C358" t="s" s="12">
        <v>2800</v>
      </c>
      <c r="D358" s="13">
        <v>0.4892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2801</v>
      </c>
      <c r="B359" s="13">
        <v>0.4084</v>
      </c>
      <c r="C359" t="s" s="12">
        <v>2801</v>
      </c>
      <c r="D359" s="13">
        <v>0.4112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2802</v>
      </c>
      <c r="B360" s="13">
        <v>0.1006</v>
      </c>
      <c r="C360" t="s" s="12">
        <v>2802</v>
      </c>
      <c r="D360" s="13">
        <v>0.0992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3962</v>
      </c>
      <c r="B361" s="13">
        <v>1</v>
      </c>
      <c r="C361" t="s" s="12">
        <v>3962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3963</v>
      </c>
      <c r="B362" s="13">
        <v>1</v>
      </c>
      <c r="C362" t="s" s="12">
        <v>3963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1466</v>
      </c>
      <c r="B363" s="13">
        <v>1</v>
      </c>
      <c r="C363" t="s" s="12">
        <v>1466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1467</v>
      </c>
      <c r="B364" s="13">
        <v>0</v>
      </c>
      <c r="C364" t="s" s="12">
        <v>1467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1468</v>
      </c>
      <c r="B365" s="13">
        <v>0</v>
      </c>
      <c r="C365" t="s" s="12">
        <v>1468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1469</v>
      </c>
      <c r="B366" s="13">
        <v>0</v>
      </c>
      <c r="C366" t="s" s="12">
        <v>1469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1470</v>
      </c>
      <c r="B367" s="13">
        <v>0</v>
      </c>
      <c r="C367" t="s" s="12">
        <v>1470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3964</v>
      </c>
      <c r="B368" s="13">
        <v>1</v>
      </c>
      <c r="C368" t="s" s="12">
        <v>3964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3965</v>
      </c>
      <c r="B369" s="13">
        <v>0</v>
      </c>
      <c r="C369" t="s" s="12">
        <v>3965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5246</v>
      </c>
      <c r="B370" s="13">
        <v>0</v>
      </c>
      <c r="C370" t="s" s="12">
        <v>5246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3967</v>
      </c>
      <c r="B371" s="13">
        <v>0</v>
      </c>
      <c r="C371" t="s" s="12">
        <v>3967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3968</v>
      </c>
      <c r="B372" s="13">
        <v>0</v>
      </c>
      <c r="C372" t="s" s="12">
        <v>3968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3969</v>
      </c>
      <c r="B373" s="13">
        <v>1</v>
      </c>
      <c r="C373" t="s" s="12">
        <v>3969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3970</v>
      </c>
      <c r="B374" s="13">
        <v>1</v>
      </c>
      <c r="C374" t="s" s="12">
        <v>3970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3971</v>
      </c>
      <c r="B375" s="13">
        <v>0.161</v>
      </c>
      <c r="C375" t="s" s="12">
        <v>3971</v>
      </c>
      <c r="D375" s="13">
        <v>0.1626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3972</v>
      </c>
      <c r="B376" s="13">
        <v>0.454</v>
      </c>
      <c r="C376" t="s" s="12">
        <v>3972</v>
      </c>
      <c r="D376" s="13">
        <v>0.4558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3973</v>
      </c>
      <c r="B377" s="13">
        <v>0.137</v>
      </c>
      <c r="C377" t="s" s="12">
        <v>3973</v>
      </c>
      <c r="D377" s="13">
        <v>0.1356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3974</v>
      </c>
      <c r="B378" s="13">
        <v>0.163</v>
      </c>
      <c r="C378" t="s" s="12">
        <v>3974</v>
      </c>
      <c r="D378" s="13">
        <v>0.1614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3975</v>
      </c>
      <c r="B379" s="13">
        <v>0.0222</v>
      </c>
      <c r="C379" t="s" s="12">
        <v>3975</v>
      </c>
      <c r="D379" s="13">
        <v>0.0222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3976</v>
      </c>
      <c r="B380" s="13">
        <v>0.06279999999999999</v>
      </c>
      <c r="C380" t="s" s="12">
        <v>3976</v>
      </c>
      <c r="D380" s="13">
        <v>0.0622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3977</v>
      </c>
      <c r="B381" s="13">
        <v>1</v>
      </c>
      <c r="C381" t="s" s="12">
        <v>3977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3978</v>
      </c>
      <c r="B382" s="13">
        <v>1</v>
      </c>
      <c r="C382" t="s" s="12">
        <v>3978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3979</v>
      </c>
      <c r="B383" s="13">
        <v>1</v>
      </c>
      <c r="C383" t="s" s="12">
        <v>3979</v>
      </c>
      <c r="D383" s="13">
        <v>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3980</v>
      </c>
      <c r="B384" s="13">
        <v>0</v>
      </c>
      <c r="C384" t="s" s="12">
        <v>3980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3981</v>
      </c>
      <c r="B385" s="13">
        <v>0</v>
      </c>
      <c r="C385" t="s" s="12">
        <v>3981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3982</v>
      </c>
      <c r="B386" s="13">
        <v>0</v>
      </c>
      <c r="C386" t="s" s="12">
        <v>3982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3983</v>
      </c>
      <c r="B387" s="13">
        <v>0</v>
      </c>
      <c r="C387" t="s" s="12">
        <v>3983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3379</v>
      </c>
      <c r="B388" s="13">
        <v>1</v>
      </c>
      <c r="C388" t="s" s="12">
        <v>3379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3984</v>
      </c>
      <c r="B389" s="13">
        <v>1</v>
      </c>
      <c r="C389" t="s" s="12">
        <v>3984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3985</v>
      </c>
      <c r="B390" s="13">
        <v>1</v>
      </c>
      <c r="C390" t="s" s="12">
        <v>3985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3986</v>
      </c>
      <c r="B391" s="13">
        <v>1</v>
      </c>
      <c r="C391" t="s" s="12">
        <v>3986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3987</v>
      </c>
      <c r="B392" s="13">
        <v>0.7486</v>
      </c>
      <c r="C392" t="s" s="12">
        <v>3987</v>
      </c>
      <c r="D392" s="13">
        <v>0.751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3988</v>
      </c>
      <c r="B393" s="13">
        <v>0.2514</v>
      </c>
      <c r="C393" t="s" s="12">
        <v>3988</v>
      </c>
      <c r="D393" s="13">
        <v>0.249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5248</v>
      </c>
      <c r="B394" s="13">
        <v>0.2722</v>
      </c>
      <c r="C394" t="s" s="12">
        <v>5248</v>
      </c>
      <c r="D394" s="13">
        <v>0.269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3989</v>
      </c>
      <c r="B395" s="13">
        <v>0.7277999999999999</v>
      </c>
      <c r="C395" t="s" s="12">
        <v>3989</v>
      </c>
      <c r="D395" s="13">
        <v>0.731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3990</v>
      </c>
      <c r="B396" s="13">
        <v>1</v>
      </c>
      <c r="C396" t="s" s="12">
        <v>3990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1003</v>
      </c>
      <c r="B397" s="13">
        <v>0.9498000000000001</v>
      </c>
      <c r="C397" t="s" s="12">
        <v>1003</v>
      </c>
      <c r="D397" s="13">
        <v>0.9498000000000001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743</v>
      </c>
      <c r="B398" s="13">
        <v>0.0502</v>
      </c>
      <c r="C398" t="s" s="12">
        <v>743</v>
      </c>
      <c r="D398" s="13">
        <v>0.0502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3991</v>
      </c>
      <c r="B399" s="13">
        <v>1</v>
      </c>
      <c r="C399" t="s" s="12">
        <v>3991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3992</v>
      </c>
      <c r="B400" s="13">
        <v>1</v>
      </c>
      <c r="C400" t="s" s="12">
        <v>3992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2839</v>
      </c>
      <c r="B401" s="13">
        <v>1</v>
      </c>
      <c r="C401" t="s" s="12">
        <v>2839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2840</v>
      </c>
      <c r="B402" s="13">
        <v>0</v>
      </c>
      <c r="C402" t="s" s="12">
        <v>2840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2841</v>
      </c>
      <c r="B403" s="13">
        <v>0</v>
      </c>
      <c r="C403" t="s" s="12">
        <v>2841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2842</v>
      </c>
      <c r="B404" s="13">
        <v>0</v>
      </c>
      <c r="C404" t="s" s="12">
        <v>2842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2843</v>
      </c>
      <c r="B405" s="13">
        <v>0</v>
      </c>
      <c r="C405" t="s" s="12">
        <v>2843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3995</v>
      </c>
      <c r="B406" s="13">
        <v>1</v>
      </c>
      <c r="C406" t="s" s="12">
        <v>3995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3996</v>
      </c>
      <c r="B407" s="13">
        <v>1</v>
      </c>
      <c r="C407" t="s" s="12">
        <v>3996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3997</v>
      </c>
      <c r="B408" s="13">
        <v>0</v>
      </c>
      <c r="C408" t="s" s="12">
        <v>3997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5251</v>
      </c>
      <c r="B409" s="13">
        <v>0</v>
      </c>
      <c r="C409" t="s" s="12">
        <v>5251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3999</v>
      </c>
      <c r="B410" s="13">
        <v>0</v>
      </c>
      <c r="C410" t="s" s="12">
        <v>3999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4000</v>
      </c>
      <c r="B411" s="13">
        <v>0</v>
      </c>
      <c r="C411" t="s" s="12">
        <v>4000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2849</v>
      </c>
      <c r="B412" s="13">
        <v>1</v>
      </c>
      <c r="C412" t="s" s="12">
        <v>2849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4001</v>
      </c>
      <c r="B413" s="13">
        <v>0.9992000000000001</v>
      </c>
      <c r="C413" t="s" s="12">
        <v>4001</v>
      </c>
      <c r="D413" s="13">
        <v>0.9958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4002</v>
      </c>
      <c r="B414" s="13">
        <v>0.0008</v>
      </c>
      <c r="C414" t="s" s="12">
        <v>4002</v>
      </c>
      <c r="D414" s="13">
        <v>0.004200000000000001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4003</v>
      </c>
      <c r="B415" s="13">
        <v>0</v>
      </c>
      <c r="C415" t="s" s="12">
        <v>4003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4004</v>
      </c>
      <c r="B416" s="13">
        <v>0</v>
      </c>
      <c r="C416" t="s" s="12">
        <v>4004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4005</v>
      </c>
      <c r="B417" s="13">
        <v>0</v>
      </c>
      <c r="C417" t="s" s="12">
        <v>4005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2196</v>
      </c>
      <c r="B418" s="13">
        <v>1</v>
      </c>
      <c r="C418" t="s" s="12">
        <v>2196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2197</v>
      </c>
      <c r="B419" s="13">
        <v>0</v>
      </c>
      <c r="C419" t="s" s="12">
        <v>2197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2198</v>
      </c>
      <c r="B420" s="13">
        <v>0</v>
      </c>
      <c r="C420" t="s" s="12">
        <v>2198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2199</v>
      </c>
      <c r="B421" s="13">
        <v>0</v>
      </c>
      <c r="C421" t="s" s="12">
        <v>2199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4006</v>
      </c>
      <c r="B422" s="13">
        <v>1</v>
      </c>
      <c r="C422" t="s" s="12">
        <v>4006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4007</v>
      </c>
      <c r="B423" s="13">
        <v>1</v>
      </c>
      <c r="C423" t="s" s="12">
        <v>4007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4008</v>
      </c>
      <c r="B424" s="13">
        <v>0.475</v>
      </c>
      <c r="C424" t="s" s="12">
        <v>4008</v>
      </c>
      <c r="D424" s="13">
        <v>0.4866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4009</v>
      </c>
      <c r="B425" s="13">
        <v>0.4922</v>
      </c>
      <c r="C425" t="s" s="12">
        <v>4009</v>
      </c>
      <c r="D425" s="13">
        <v>0.4805999999999999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4010</v>
      </c>
      <c r="B426" s="13">
        <v>0.033</v>
      </c>
      <c r="C426" t="s" s="12">
        <v>4010</v>
      </c>
      <c r="D426" s="13">
        <v>0.033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2856</v>
      </c>
      <c r="B427" s="13">
        <v>0.7195999999999999</v>
      </c>
      <c r="C427" t="s" s="12">
        <v>2856</v>
      </c>
      <c r="D427" s="13">
        <v>0.7364000000000001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2857</v>
      </c>
      <c r="B428" s="13">
        <v>0.2804</v>
      </c>
      <c r="C428" t="s" s="12">
        <v>2857</v>
      </c>
      <c r="D428" s="13">
        <v>0.2636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4011</v>
      </c>
      <c r="B429" s="13">
        <v>1</v>
      </c>
      <c r="C429" t="s" s="12">
        <v>4011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4012</v>
      </c>
      <c r="B430" s="13">
        <v>1</v>
      </c>
      <c r="C430" t="s" s="12">
        <v>4012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4013</v>
      </c>
      <c r="B431" s="13">
        <v>0</v>
      </c>
      <c r="C431" t="s" s="12">
        <v>4013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4014</v>
      </c>
      <c r="B432" s="13">
        <v>0</v>
      </c>
      <c r="C432" t="s" s="12">
        <v>4014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4015</v>
      </c>
      <c r="B433" s="13">
        <v>0</v>
      </c>
      <c r="C433" t="s" s="12">
        <v>4015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4016</v>
      </c>
      <c r="B434" s="13">
        <v>0</v>
      </c>
      <c r="C434" t="s" s="12">
        <v>4016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4017</v>
      </c>
      <c r="B435" s="13">
        <v>1</v>
      </c>
      <c r="C435" t="s" s="12">
        <v>4017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4018</v>
      </c>
      <c r="B436" s="13">
        <v>1</v>
      </c>
      <c r="C436" t="s" s="12">
        <v>4018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4019</v>
      </c>
      <c r="B437" s="13">
        <v>1</v>
      </c>
      <c r="C437" t="s" s="12">
        <v>4019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4020</v>
      </c>
      <c r="B438" s="13">
        <v>1</v>
      </c>
      <c r="C438" t="s" s="12">
        <v>4020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4021</v>
      </c>
      <c r="B439" s="13">
        <v>0</v>
      </c>
      <c r="C439" t="s" s="12">
        <v>4021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4022</v>
      </c>
      <c r="B440" s="13">
        <v>0</v>
      </c>
      <c r="C440" t="s" s="12">
        <v>4022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4023</v>
      </c>
      <c r="B441" s="13">
        <v>0</v>
      </c>
      <c r="C441" t="s" s="12">
        <v>4023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4024</v>
      </c>
      <c r="B442" s="13">
        <v>0</v>
      </c>
      <c r="C442" t="s" s="12">
        <v>4024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5272</v>
      </c>
      <c r="B443" s="13">
        <v>1</v>
      </c>
      <c r="C443" t="s" s="12">
        <v>5272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797</v>
      </c>
      <c r="B444" s="13">
        <v>1</v>
      </c>
      <c r="C444" t="s" s="12">
        <v>797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4025</v>
      </c>
      <c r="B445" s="13">
        <v>1</v>
      </c>
      <c r="C445" t="s" s="12">
        <v>4025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4026</v>
      </c>
      <c r="B446" s="13">
        <v>1</v>
      </c>
      <c r="C446" t="s" s="12">
        <v>4026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4027</v>
      </c>
      <c r="B447" s="13">
        <v>1</v>
      </c>
      <c r="C447" t="s" s="12">
        <v>4027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4028</v>
      </c>
      <c r="B448" s="13">
        <v>0</v>
      </c>
      <c r="C448" t="s" s="12">
        <v>4028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3427</v>
      </c>
      <c r="B449" s="13">
        <v>0</v>
      </c>
      <c r="C449" t="s" s="12">
        <v>3427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3428</v>
      </c>
      <c r="B450" s="13">
        <v>0</v>
      </c>
      <c r="C450" t="s" s="12">
        <v>3428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3429</v>
      </c>
      <c r="B451" s="13">
        <v>0</v>
      </c>
      <c r="C451" t="s" s="12">
        <v>3429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803</v>
      </c>
      <c r="B452" s="13">
        <v>1</v>
      </c>
      <c r="C452" t="s" s="12">
        <v>803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4030</v>
      </c>
      <c r="B453" s="13">
        <v>1</v>
      </c>
      <c r="C453" t="s" s="12">
        <v>4030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4031</v>
      </c>
      <c r="B454" s="13">
        <v>1</v>
      </c>
      <c r="C454" t="s" s="12">
        <v>4031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806</v>
      </c>
      <c r="B455" s="13">
        <v>0.8977999999999999</v>
      </c>
      <c r="C455" t="s" s="12">
        <v>806</v>
      </c>
      <c r="D455" s="13">
        <v>0.8981999999999999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807</v>
      </c>
      <c r="B456" s="13">
        <v>0.1022</v>
      </c>
      <c r="C456" t="s" s="12">
        <v>807</v>
      </c>
      <c r="D456" s="13">
        <v>0.1018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2883</v>
      </c>
      <c r="B457" s="13">
        <v>1</v>
      </c>
      <c r="C457" t="s" s="12">
        <v>2883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4032</v>
      </c>
      <c r="B458" s="13">
        <v>0</v>
      </c>
      <c r="C458" t="s" s="12">
        <v>4032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4033</v>
      </c>
      <c r="B459" s="13">
        <v>1</v>
      </c>
      <c r="C459" t="s" s="12">
        <v>4033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4034</v>
      </c>
      <c r="B460" s="13">
        <v>0</v>
      </c>
      <c r="C460" t="s" s="12">
        <v>4034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4035</v>
      </c>
      <c r="B461" s="13">
        <v>1</v>
      </c>
      <c r="C461" t="s" s="12">
        <v>4035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4036</v>
      </c>
      <c r="B462" s="13">
        <v>1</v>
      </c>
      <c r="C462" t="s" s="12">
        <v>4036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2241</v>
      </c>
      <c r="B463" s="13">
        <v>0</v>
      </c>
      <c r="C463" t="s" s="12">
        <v>2241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2242</v>
      </c>
      <c r="B464" s="13">
        <v>0.4495999999999999</v>
      </c>
      <c r="C464" t="s" s="12">
        <v>2242</v>
      </c>
      <c r="D464" s="13">
        <v>0.4429999999999999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2243</v>
      </c>
      <c r="B465" s="13">
        <v>0.406</v>
      </c>
      <c r="C465" t="s" s="12">
        <v>2243</v>
      </c>
      <c r="D465" s="13">
        <v>0.4116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2244</v>
      </c>
      <c r="B466" s="13">
        <v>0.1444</v>
      </c>
      <c r="C466" t="s" s="12">
        <v>2244</v>
      </c>
      <c r="D466" s="13">
        <v>0.1456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4037</v>
      </c>
      <c r="B467" s="13">
        <v>1</v>
      </c>
      <c r="C467" t="s" s="12">
        <v>4037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4038</v>
      </c>
      <c r="B468" s="13">
        <v>0</v>
      </c>
      <c r="C468" t="s" s="12">
        <v>4038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4039</v>
      </c>
      <c r="B469" s="13">
        <v>0</v>
      </c>
      <c r="C469" t="s" s="12">
        <v>4039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4040</v>
      </c>
      <c r="B470" s="13">
        <v>0</v>
      </c>
      <c r="C470" t="s" s="12">
        <v>4040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4041</v>
      </c>
      <c r="B471" s="13">
        <v>0</v>
      </c>
      <c r="C471" t="s" s="12">
        <v>4041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4042</v>
      </c>
      <c r="B472" s="13">
        <v>1</v>
      </c>
      <c r="C472" t="s" s="12">
        <v>4042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4043</v>
      </c>
      <c r="B473" s="13">
        <v>1</v>
      </c>
      <c r="C473" t="s" s="12">
        <v>4043</v>
      </c>
      <c r="D473" s="13">
        <v>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4044</v>
      </c>
      <c r="B474" s="13">
        <v>0</v>
      </c>
      <c r="C474" t="s" s="12">
        <v>4044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4045</v>
      </c>
      <c r="B475" s="13">
        <v>1</v>
      </c>
      <c r="C475" t="s" s="12">
        <v>4045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5252</v>
      </c>
      <c r="B476" s="13">
        <v>0.2348</v>
      </c>
      <c r="C476" t="s" s="12">
        <v>5252</v>
      </c>
      <c r="D476" s="13">
        <v>0.2344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4046</v>
      </c>
      <c r="B477" s="13">
        <v>0.7652</v>
      </c>
      <c r="C477" t="s" s="12">
        <v>4046</v>
      </c>
      <c r="D477" s="13">
        <v>0.7656000000000001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5253</v>
      </c>
      <c r="B478" s="13">
        <v>0</v>
      </c>
      <c r="C478" t="s" s="12">
        <v>5253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5254</v>
      </c>
      <c r="B479" s="13">
        <v>0</v>
      </c>
      <c r="C479" t="s" s="12">
        <v>5254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5255</v>
      </c>
      <c r="B480" s="13">
        <v>0</v>
      </c>
      <c r="C480" t="s" s="12">
        <v>5255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5256</v>
      </c>
      <c r="B481" s="13">
        <v>0</v>
      </c>
      <c r="C481" t="s" s="12">
        <v>5256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5257</v>
      </c>
      <c r="B482" s="13">
        <v>0</v>
      </c>
      <c r="C482" t="s" s="12">
        <v>5257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2895</v>
      </c>
      <c r="B483" s="13">
        <v>1</v>
      </c>
      <c r="C483" t="s" s="12">
        <v>2895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4047</v>
      </c>
      <c r="B484" s="13">
        <v>0</v>
      </c>
      <c r="C484" t="s" s="12">
        <v>4047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4048</v>
      </c>
      <c r="B485" s="13">
        <v>1</v>
      </c>
      <c r="C485" t="s" s="12">
        <v>4048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4049</v>
      </c>
      <c r="B486" s="13">
        <v>1</v>
      </c>
      <c r="C486" t="s" s="12">
        <v>4049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4050</v>
      </c>
      <c r="B487" s="13">
        <v>1</v>
      </c>
      <c r="C487" t="s" s="12">
        <v>4050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4051</v>
      </c>
      <c r="B488" s="13">
        <v>0</v>
      </c>
      <c r="C488" t="s" s="12">
        <v>4051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4053</v>
      </c>
      <c r="B489" s="13">
        <v>0.5085999999999999</v>
      </c>
      <c r="C489" t="s" s="12">
        <v>4053</v>
      </c>
      <c r="D489" s="13">
        <v>0.5104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4054</v>
      </c>
      <c r="B490" s="13">
        <v>0.4913999999999999</v>
      </c>
      <c r="C490" t="s" s="12">
        <v>4054</v>
      </c>
      <c r="D490" s="13">
        <v>0.4895999999999999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4055</v>
      </c>
      <c r="B491" s="13">
        <v>1</v>
      </c>
      <c r="C491" t="s" s="12">
        <v>4055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4056</v>
      </c>
      <c r="B492" s="13">
        <v>1</v>
      </c>
      <c r="C492" t="s" s="12">
        <v>4056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1586</v>
      </c>
      <c r="B493" s="13">
        <v>1</v>
      </c>
      <c r="C493" t="s" s="12">
        <v>1586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4057</v>
      </c>
      <c r="B494" s="13">
        <v>1</v>
      </c>
      <c r="C494" t="s" s="12">
        <v>4057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4058</v>
      </c>
      <c r="B495" s="13">
        <v>0.9658</v>
      </c>
      <c r="C495" t="s" s="12">
        <v>4058</v>
      </c>
      <c r="D495" s="13">
        <v>0.9662000000000001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4059</v>
      </c>
      <c r="B496" s="13">
        <v>0.0004</v>
      </c>
      <c r="C496" t="s" s="12">
        <v>4059</v>
      </c>
      <c r="D496" s="13">
        <v>0.002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4060</v>
      </c>
      <c r="B497" s="13">
        <v>0.0016</v>
      </c>
      <c r="C497" t="s" s="12">
        <v>4060</v>
      </c>
      <c r="D497" s="13">
        <v>0.0014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4061</v>
      </c>
      <c r="B498" s="13">
        <v>0.0322</v>
      </c>
      <c r="C498" t="s" s="12">
        <v>4061</v>
      </c>
      <c r="D498" s="13">
        <v>0.0308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4062</v>
      </c>
      <c r="B499" s="13">
        <v>0</v>
      </c>
      <c r="C499" t="s" s="12">
        <v>4062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4063</v>
      </c>
      <c r="B500" s="13">
        <v>1</v>
      </c>
      <c r="C500" t="s" s="12">
        <v>4063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4064</v>
      </c>
      <c r="B501" s="13">
        <v>1</v>
      </c>
      <c r="C501" t="s" s="12">
        <v>4064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4065</v>
      </c>
      <c r="B502" s="13">
        <v>1</v>
      </c>
      <c r="C502" t="s" s="12">
        <v>4065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4066</v>
      </c>
      <c r="B503" s="13">
        <v>0.9998000000000001</v>
      </c>
      <c r="C503" t="s" s="12">
        <v>4066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4067</v>
      </c>
      <c r="B504" s="13">
        <v>0.0002</v>
      </c>
      <c r="C504" t="s" s="12">
        <v>4067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4068</v>
      </c>
      <c r="B505" s="13">
        <v>0</v>
      </c>
      <c r="C505" t="s" s="12">
        <v>4068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4069</v>
      </c>
      <c r="B506" s="13">
        <v>0</v>
      </c>
      <c r="C506" t="s" s="12">
        <v>4069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4070</v>
      </c>
      <c r="B507" s="13">
        <v>0</v>
      </c>
      <c r="C507" t="s" s="12">
        <v>4070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3478</v>
      </c>
      <c r="B508" s="13">
        <v>1</v>
      </c>
      <c r="C508" t="s" s="12">
        <v>3478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1605</v>
      </c>
      <c r="B509" s="13">
        <v>1</v>
      </c>
      <c r="C509" t="s" s="12">
        <v>1605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1606</v>
      </c>
      <c r="B510" s="13">
        <v>0</v>
      </c>
      <c r="C510" t="s" s="12">
        <v>1606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1607</v>
      </c>
      <c r="B511" s="13">
        <v>0</v>
      </c>
      <c r="C511" t="s" s="12">
        <v>1607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1608</v>
      </c>
      <c r="B512" s="13">
        <v>0</v>
      </c>
      <c r="C512" t="s" s="12">
        <v>1608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1609</v>
      </c>
      <c r="B513" s="13">
        <v>0</v>
      </c>
      <c r="C513" t="s" s="12">
        <v>1609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4071</v>
      </c>
      <c r="B514" s="13">
        <v>1</v>
      </c>
      <c r="C514" t="s" s="12">
        <v>4071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4072</v>
      </c>
      <c r="B515" s="13">
        <v>0</v>
      </c>
      <c r="C515" t="s" s="12">
        <v>4072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4073</v>
      </c>
      <c r="B516" s="13">
        <v>0</v>
      </c>
      <c r="C516" t="s" s="12">
        <v>4073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4074</v>
      </c>
      <c r="B517" s="13">
        <v>0</v>
      </c>
      <c r="C517" t="s" s="12">
        <v>4074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4075</v>
      </c>
      <c r="B518" s="13">
        <v>0</v>
      </c>
      <c r="C518" t="s" s="12">
        <v>4075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4076</v>
      </c>
      <c r="B519" s="13">
        <v>1</v>
      </c>
      <c r="C519" t="s" s="12">
        <v>4076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4077</v>
      </c>
      <c r="B520" s="13">
        <v>0</v>
      </c>
      <c r="C520" t="s" s="12">
        <v>4077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4078</v>
      </c>
      <c r="B521" s="13">
        <v>0.9984</v>
      </c>
      <c r="C521" t="s" s="12">
        <v>4078</v>
      </c>
      <c r="D521" s="13">
        <v>0.9986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4079</v>
      </c>
      <c r="B522" s="13">
        <v>0.0016</v>
      </c>
      <c r="C522" t="s" s="12">
        <v>4079</v>
      </c>
      <c r="D522" s="13">
        <v>0.0014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4080</v>
      </c>
      <c r="B523" s="13">
        <v>0</v>
      </c>
      <c r="C523" t="s" s="12">
        <v>4080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4081</v>
      </c>
      <c r="B524" s="13">
        <v>0</v>
      </c>
      <c r="C524" t="s" s="12">
        <v>4081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4082</v>
      </c>
      <c r="B525" s="13">
        <v>0</v>
      </c>
      <c r="C525" t="s" s="12">
        <v>4082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4083</v>
      </c>
      <c r="B526" s="13">
        <v>0</v>
      </c>
      <c r="C526" t="s" s="12">
        <v>4083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4084</v>
      </c>
      <c r="B527" s="13">
        <v>1</v>
      </c>
      <c r="C527" t="s" s="12">
        <v>4084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4085</v>
      </c>
      <c r="B528" s="13">
        <v>0</v>
      </c>
      <c r="C528" t="s" s="12">
        <v>4085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4086</v>
      </c>
      <c r="B529" s="13">
        <v>0.322</v>
      </c>
      <c r="C529" t="s" s="12">
        <v>4086</v>
      </c>
      <c r="D529" s="13">
        <v>0.3216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4087</v>
      </c>
      <c r="B530" s="13">
        <v>0.3718</v>
      </c>
      <c r="C530" t="s" s="12">
        <v>4087</v>
      </c>
      <c r="D530" s="13">
        <v>0.3718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4088</v>
      </c>
      <c r="B531" s="13">
        <v>0.3064</v>
      </c>
      <c r="C531" t="s" s="12">
        <v>4088</v>
      </c>
      <c r="D531" s="13">
        <v>0.3064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4089</v>
      </c>
      <c r="B532" s="13">
        <v>1</v>
      </c>
      <c r="C532" t="s" s="12">
        <v>4089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4090</v>
      </c>
      <c r="B533" s="13">
        <v>0.9996</v>
      </c>
      <c r="C533" t="s" s="12">
        <v>4090</v>
      </c>
      <c r="D533" s="13">
        <v>0.9988000000000001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4091</v>
      </c>
      <c r="B534" s="13">
        <v>0.0004</v>
      </c>
      <c r="C534" t="s" s="12">
        <v>4091</v>
      </c>
      <c r="D534" s="13">
        <v>0.0008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4092</v>
      </c>
      <c r="B535" s="13">
        <v>0</v>
      </c>
      <c r="C535" t="s" s="12">
        <v>4092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4093</v>
      </c>
      <c r="B536" s="13">
        <v>0</v>
      </c>
      <c r="C536" t="s" s="12">
        <v>4093</v>
      </c>
      <c r="D536" s="13">
        <v>0.0004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4094</v>
      </c>
      <c r="B537" s="13">
        <v>0</v>
      </c>
      <c r="C537" t="s" s="12">
        <v>4094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4095</v>
      </c>
      <c r="B538" s="13">
        <v>1</v>
      </c>
      <c r="C538" t="s" s="12">
        <v>4095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1620</v>
      </c>
      <c r="B539" s="13">
        <v>1</v>
      </c>
      <c r="C539" t="s" s="12">
        <v>1620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4097</v>
      </c>
      <c r="B540" s="13">
        <v>1</v>
      </c>
      <c r="C540" t="s" s="12">
        <v>4097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4098</v>
      </c>
      <c r="B541" s="13">
        <v>1</v>
      </c>
      <c r="C541" t="s" s="12">
        <v>4098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4099</v>
      </c>
      <c r="B542" s="13">
        <v>0</v>
      </c>
      <c r="C542" t="s" s="12">
        <v>4099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3500</v>
      </c>
      <c r="B543" s="13">
        <v>1</v>
      </c>
      <c r="C543" t="s" s="12">
        <v>3500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3501</v>
      </c>
      <c r="B544" s="13">
        <v>1</v>
      </c>
      <c r="C544" t="s" s="12">
        <v>3501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4100</v>
      </c>
      <c r="B545" s="13">
        <v>1</v>
      </c>
      <c r="C545" t="s" s="12">
        <v>4100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4101</v>
      </c>
      <c r="B546" s="13">
        <v>0.2402</v>
      </c>
      <c r="C546" t="s" s="12">
        <v>4101</v>
      </c>
      <c r="D546" s="13">
        <v>0.2648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4102</v>
      </c>
      <c r="B547" s="13">
        <v>0.7597999999999999</v>
      </c>
      <c r="C547" t="s" s="12">
        <v>4102</v>
      </c>
      <c r="D547" s="13">
        <v>0.7352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4103</v>
      </c>
      <c r="B548" s="13">
        <v>1</v>
      </c>
      <c r="C548" t="s" s="12">
        <v>4103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4104</v>
      </c>
      <c r="B549" s="13">
        <v>1</v>
      </c>
      <c r="C549" t="s" s="12">
        <v>4104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1634</v>
      </c>
      <c r="B550" s="13">
        <v>1</v>
      </c>
      <c r="C550" t="s" s="12">
        <v>1634</v>
      </c>
      <c r="D550" s="13">
        <v>1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4106</v>
      </c>
      <c r="B551" s="13">
        <v>1</v>
      </c>
      <c r="C551" t="s" s="12">
        <v>4106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4107</v>
      </c>
      <c r="B552" s="13">
        <v>1</v>
      </c>
      <c r="C552" t="s" s="12">
        <v>4107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4108</v>
      </c>
      <c r="B553" s="13">
        <v>0</v>
      </c>
      <c r="C553" t="s" s="12">
        <v>4108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4109</v>
      </c>
      <c r="B554" s="13">
        <v>0</v>
      </c>
      <c r="C554" t="s" s="12">
        <v>4109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4110</v>
      </c>
      <c r="B555" s="13">
        <v>0</v>
      </c>
      <c r="C555" t="s" s="12">
        <v>4110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4111</v>
      </c>
      <c r="B556" s="13">
        <v>0</v>
      </c>
      <c r="C556" t="s" s="12">
        <v>4111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4113</v>
      </c>
      <c r="B557" s="13">
        <v>1</v>
      </c>
      <c r="C557" t="s" s="12">
        <v>4113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4114</v>
      </c>
      <c r="B558" s="13">
        <v>1</v>
      </c>
      <c r="C558" t="s" s="12">
        <v>4114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3514</v>
      </c>
      <c r="B559" s="13">
        <v>1</v>
      </c>
      <c r="C559" t="s" s="12">
        <v>3514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4115</v>
      </c>
      <c r="B560" s="13">
        <v>0.5198</v>
      </c>
      <c r="C560" t="s" s="12">
        <v>4115</v>
      </c>
      <c r="D560" s="13">
        <v>0.518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4116</v>
      </c>
      <c r="B561" s="13">
        <v>0.4802</v>
      </c>
      <c r="C561" t="s" s="12">
        <v>4116</v>
      </c>
      <c r="D561" s="13">
        <v>0.482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921</v>
      </c>
      <c r="B562" s="13">
        <v>1</v>
      </c>
      <c r="C562" t="s" s="12">
        <v>921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4117</v>
      </c>
      <c r="B563" s="13">
        <v>0.1456</v>
      </c>
      <c r="C563" t="s" s="12">
        <v>4117</v>
      </c>
      <c r="D563" s="13">
        <v>0.1378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4118</v>
      </c>
      <c r="B564" s="13">
        <v>0.8544</v>
      </c>
      <c r="C564" t="s" s="12">
        <v>4118</v>
      </c>
      <c r="D564" s="13">
        <v>0.8622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4119</v>
      </c>
      <c r="B565" s="13">
        <v>1</v>
      </c>
      <c r="C565" t="s" s="12">
        <v>4119</v>
      </c>
      <c r="D565" s="13">
        <v>0.998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4120</v>
      </c>
      <c r="B566" s="13">
        <v>0</v>
      </c>
      <c r="C566" t="s" s="12">
        <v>4120</v>
      </c>
      <c r="D566" s="13">
        <v>0.002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4121</v>
      </c>
      <c r="B567" s="13">
        <v>0</v>
      </c>
      <c r="C567" t="s" s="12">
        <v>4121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4122</v>
      </c>
      <c r="B568" s="13">
        <v>0</v>
      </c>
      <c r="C568" t="s" s="12">
        <v>4122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4123</v>
      </c>
      <c r="B569" s="13">
        <v>0</v>
      </c>
      <c r="C569" t="s" s="12">
        <v>4123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4124</v>
      </c>
      <c r="B570" s="13">
        <v>0</v>
      </c>
      <c r="C570" t="s" s="12">
        <v>4124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4125</v>
      </c>
      <c r="B571" s="13">
        <v>0.0004</v>
      </c>
      <c r="C571" t="s" s="12">
        <v>4125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4126</v>
      </c>
      <c r="B572" s="13">
        <v>0.9996</v>
      </c>
      <c r="C572" t="s" s="12">
        <v>4126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3527</v>
      </c>
      <c r="B573" s="13">
        <v>1</v>
      </c>
      <c r="C573" t="s" s="12">
        <v>3527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4127</v>
      </c>
      <c r="B574" s="13">
        <v>1</v>
      </c>
      <c r="C574" t="s" s="12">
        <v>4127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4128</v>
      </c>
      <c r="B575" s="13">
        <v>0</v>
      </c>
      <c r="C575" t="s" s="12">
        <v>4128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4129</v>
      </c>
      <c r="B576" s="13">
        <v>0</v>
      </c>
      <c r="C576" t="s" s="12">
        <v>4129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4130</v>
      </c>
      <c r="B577" s="13">
        <v>0</v>
      </c>
      <c r="C577" t="s" s="12">
        <v>4130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4131</v>
      </c>
      <c r="B578" s="13">
        <v>0</v>
      </c>
      <c r="C578" t="s" s="12">
        <v>4131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4132</v>
      </c>
      <c r="B579" s="13">
        <v>1</v>
      </c>
      <c r="C579" t="s" s="12">
        <v>4132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4133</v>
      </c>
      <c r="B580" s="13">
        <v>1</v>
      </c>
      <c r="C580" t="s" s="12">
        <v>4133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4134</v>
      </c>
      <c r="B581" s="13">
        <v>0.4192</v>
      </c>
      <c r="C581" t="s" s="12">
        <v>4134</v>
      </c>
      <c r="D581" s="13">
        <v>0.4566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4135</v>
      </c>
      <c r="B582" s="13">
        <v>0.0386</v>
      </c>
      <c r="C582" t="s" s="12">
        <v>4135</v>
      </c>
      <c r="D582" s="13">
        <v>0.0422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4136</v>
      </c>
      <c r="B583" s="13">
        <v>0.3202</v>
      </c>
      <c r="C583" t="s" s="12">
        <v>4136</v>
      </c>
      <c r="D583" s="13">
        <v>0.2988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4137</v>
      </c>
      <c r="B584" s="13">
        <v>0.0378</v>
      </c>
      <c r="C584" t="s" s="12">
        <v>4137</v>
      </c>
      <c r="D584" s="13">
        <v>0.036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4138</v>
      </c>
      <c r="B585" s="13">
        <v>0.1674</v>
      </c>
      <c r="C585" t="s" s="12">
        <v>4138</v>
      </c>
      <c r="D585" s="13">
        <v>0.1518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4139</v>
      </c>
      <c r="B586" s="13">
        <v>0.0168</v>
      </c>
      <c r="C586" t="s" s="12">
        <v>4139</v>
      </c>
      <c r="D586" s="13">
        <v>0.015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4140</v>
      </c>
      <c r="B587" s="13">
        <v>1</v>
      </c>
      <c r="C587" t="s" s="12">
        <v>4140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1675</v>
      </c>
      <c r="B588" s="13">
        <v>1</v>
      </c>
      <c r="C588" t="s" s="12">
        <v>1675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1676</v>
      </c>
      <c r="B589" s="13">
        <v>0</v>
      </c>
      <c r="C589" t="s" s="12">
        <v>1676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5260</v>
      </c>
      <c r="B590" s="13">
        <v>0</v>
      </c>
      <c r="C590" t="s" s="12">
        <v>5260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1678</v>
      </c>
      <c r="B591" s="13">
        <v>0</v>
      </c>
      <c r="C591" t="s" s="12">
        <v>1678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1679</v>
      </c>
      <c r="B592" s="13">
        <v>0</v>
      </c>
      <c r="C592" t="s" s="12">
        <v>1679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4142</v>
      </c>
      <c r="B593" s="13">
        <v>1</v>
      </c>
      <c r="C593" t="s" s="12">
        <v>4142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4143</v>
      </c>
      <c r="B594" s="13">
        <v>1</v>
      </c>
      <c r="C594" t="s" s="12">
        <v>4143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4144</v>
      </c>
      <c r="B595" s="13">
        <v>1</v>
      </c>
      <c r="C595" t="s" s="12">
        <v>4144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4145</v>
      </c>
      <c r="B596" s="13">
        <v>1</v>
      </c>
      <c r="C596" t="s" s="12">
        <v>4145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4146</v>
      </c>
      <c r="B597" s="13">
        <v>1</v>
      </c>
      <c r="C597" t="s" s="12">
        <v>4146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4147</v>
      </c>
      <c r="B598" s="13">
        <v>0</v>
      </c>
      <c r="C598" t="s" s="12">
        <v>4147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4148</v>
      </c>
      <c r="B599" s="13">
        <v>0.998</v>
      </c>
      <c r="C599" t="s" s="12">
        <v>4148</v>
      </c>
      <c r="D599" s="13">
        <v>0.998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4149</v>
      </c>
      <c r="B600" s="13">
        <v>0.002</v>
      </c>
      <c r="C600" t="s" s="12">
        <v>4149</v>
      </c>
      <c r="D600" s="13">
        <v>0.002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5273</v>
      </c>
      <c r="B601" s="13">
        <v>1</v>
      </c>
      <c r="C601" t="s" s="12">
        <v>5273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5261</v>
      </c>
      <c r="B602" s="13">
        <v>0</v>
      </c>
      <c r="C602" t="s" s="12">
        <v>5261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4153</v>
      </c>
      <c r="B603" s="13">
        <v>0</v>
      </c>
      <c r="C603" t="s" s="12">
        <v>4153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4154</v>
      </c>
      <c r="B604" s="13">
        <v>0</v>
      </c>
      <c r="C604" t="s" s="12">
        <v>4154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4155</v>
      </c>
      <c r="B605" s="13">
        <v>1</v>
      </c>
      <c r="C605" t="s" s="12">
        <v>4155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4156</v>
      </c>
      <c r="B606" s="13">
        <v>1</v>
      </c>
      <c r="C606" t="s" s="12">
        <v>4156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4157</v>
      </c>
      <c r="B607" s="13">
        <v>1</v>
      </c>
      <c r="C607" t="s" s="12">
        <v>4157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4158</v>
      </c>
      <c r="B608" s="13">
        <v>0</v>
      </c>
      <c r="C608" t="s" s="12">
        <v>4158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4159</v>
      </c>
      <c r="B609" s="13">
        <v>0</v>
      </c>
      <c r="C609" t="s" s="12">
        <v>4159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4160</v>
      </c>
      <c r="B610" s="13">
        <v>0</v>
      </c>
      <c r="C610" t="s" s="12">
        <v>4160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4161</v>
      </c>
      <c r="B611" s="13">
        <v>0</v>
      </c>
      <c r="C611" t="s" s="12">
        <v>4161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4162</v>
      </c>
      <c r="B612" s="13">
        <v>0.9251999999999999</v>
      </c>
      <c r="C612" t="s" s="12">
        <v>4162</v>
      </c>
      <c r="D612" s="13">
        <v>0.9244000000000001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4163</v>
      </c>
      <c r="B613" s="13">
        <v>0.07480000000000001</v>
      </c>
      <c r="C613" t="s" s="12">
        <v>4163</v>
      </c>
      <c r="D613" s="13">
        <v>0.0756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3554</v>
      </c>
      <c r="B614" s="13">
        <v>1</v>
      </c>
      <c r="C614" t="s" s="12">
        <v>3554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4164</v>
      </c>
      <c r="B615" s="13">
        <v>1</v>
      </c>
      <c r="C615" t="s" s="12">
        <v>4164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4165</v>
      </c>
      <c r="B616" s="13">
        <v>0</v>
      </c>
      <c r="C616" t="s" s="12">
        <v>4165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4166</v>
      </c>
      <c r="B617" s="13">
        <v>0</v>
      </c>
      <c r="C617" t="s" s="12">
        <v>4166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4167</v>
      </c>
      <c r="B618" s="13">
        <v>0</v>
      </c>
      <c r="C618" t="s" s="12">
        <v>4167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4168</v>
      </c>
      <c r="B619" s="13">
        <v>0</v>
      </c>
      <c r="C619" t="s" s="12">
        <v>4168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4170</v>
      </c>
      <c r="B620" s="13">
        <v>1</v>
      </c>
      <c r="C620" t="s" s="12">
        <v>4170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4171</v>
      </c>
      <c r="B621" s="13">
        <v>1</v>
      </c>
      <c r="C621" t="s" s="12">
        <v>4171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4173</v>
      </c>
      <c r="B622" s="13">
        <v>1</v>
      </c>
      <c r="C622" t="s" s="12">
        <v>4173</v>
      </c>
      <c r="D622" s="13">
        <v>1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4174</v>
      </c>
      <c r="B623" s="13">
        <v>1</v>
      </c>
      <c r="C623" t="s" s="12">
        <v>4174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4175</v>
      </c>
      <c r="B624" s="13">
        <v>0.7346</v>
      </c>
      <c r="C624" t="s" s="12">
        <v>4175</v>
      </c>
      <c r="D624" s="13">
        <v>0.7332000000000001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4176</v>
      </c>
      <c r="B625" s="13">
        <v>0.2654</v>
      </c>
      <c r="C625" t="s" s="12">
        <v>4176</v>
      </c>
      <c r="D625" s="13">
        <v>0.2668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4177</v>
      </c>
      <c r="B626" s="13">
        <v>0.993</v>
      </c>
      <c r="C626" t="s" s="12">
        <v>4177</v>
      </c>
      <c r="D626" s="13">
        <v>0.993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4178</v>
      </c>
      <c r="B627" s="13">
        <v>0.007000000000000001</v>
      </c>
      <c r="C627" t="s" s="12">
        <v>4178</v>
      </c>
      <c r="D627" s="13">
        <v>0.007000000000000001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981</v>
      </c>
      <c r="B628" s="13">
        <v>1</v>
      </c>
      <c r="C628" t="s" s="12">
        <v>981</v>
      </c>
      <c r="D628" s="13">
        <v>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4179</v>
      </c>
      <c r="B629" s="13">
        <v>1</v>
      </c>
      <c r="C629" t="s" s="12">
        <v>4179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4180</v>
      </c>
      <c r="B630" s="13">
        <v>0.08360000000000001</v>
      </c>
      <c r="C630" t="s" s="12">
        <v>4180</v>
      </c>
      <c r="D630" s="13">
        <v>0.08520000000000001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4181</v>
      </c>
      <c r="B631" s="13">
        <v>0.3458</v>
      </c>
      <c r="C631" t="s" s="12">
        <v>4181</v>
      </c>
      <c r="D631" s="13">
        <v>0.3447999999999999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4182</v>
      </c>
      <c r="B632" s="13">
        <v>0.2102</v>
      </c>
      <c r="C632" t="s" s="12">
        <v>4182</v>
      </c>
      <c r="D632" s="13">
        <v>0.211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4183</v>
      </c>
      <c r="B633" s="13">
        <v>0.3603999999999999</v>
      </c>
      <c r="C633" t="s" s="12">
        <v>4183</v>
      </c>
      <c r="D633" s="13">
        <v>0.3592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5274</v>
      </c>
      <c r="B634" s="13">
        <v>0</v>
      </c>
      <c r="C634" t="s" s="12">
        <v>5274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4186</v>
      </c>
      <c r="B635" s="13">
        <v>1</v>
      </c>
      <c r="C635" t="s" s="12">
        <v>4186</v>
      </c>
      <c r="D635" s="13">
        <v>1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4187</v>
      </c>
      <c r="B636" s="13">
        <v>0.3512</v>
      </c>
      <c r="C636" t="s" s="12">
        <v>4187</v>
      </c>
      <c r="D636" s="13">
        <v>0.3494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4188</v>
      </c>
      <c r="B637" s="13">
        <v>0.6488</v>
      </c>
      <c r="C637" t="s" s="12">
        <v>4188</v>
      </c>
      <c r="D637" s="13">
        <v>0.6506000000000001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4189</v>
      </c>
      <c r="B638" s="13">
        <v>1</v>
      </c>
      <c r="C638" t="s" s="12">
        <v>4189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4190</v>
      </c>
      <c r="B639" s="13">
        <v>0.8198000000000001</v>
      </c>
      <c r="C639" t="s" s="12">
        <v>4190</v>
      </c>
      <c r="D639" s="13">
        <v>0.8195999999999998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4191</v>
      </c>
      <c r="B640" s="13">
        <v>0.1802</v>
      </c>
      <c r="C640" t="s" s="12">
        <v>4191</v>
      </c>
      <c r="D640" s="13">
        <v>0.1804</v>
      </c>
      <c r="E640" s="3"/>
      <c r="F640" s="3"/>
      <c r="G640" s="3"/>
      <c r="H640" s="3"/>
      <c r="I640" s="3"/>
      <c r="J640" s="3"/>
      <c r="K640" s="3"/>
      <c r="L640" s="3"/>
      <c r="M640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M646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48" customWidth="1"/>
    <col min="2" max="2" width="11.5" style="48" customWidth="1"/>
    <col min="3" max="3" width="11.5" style="48" customWidth="1"/>
    <col min="4" max="4" width="11.5" style="48" customWidth="1"/>
    <col min="5" max="5" width="11.5" style="48" customWidth="1"/>
    <col min="6" max="6" width="11.5" style="48" customWidth="1"/>
    <col min="7" max="7" width="11.5" style="48" customWidth="1"/>
    <col min="8" max="8" width="11.5" style="48" customWidth="1"/>
    <col min="9" max="9" width="11.5" style="48" customWidth="1"/>
    <col min="10" max="10" width="11.5" style="48" customWidth="1"/>
    <col min="11" max="11" width="11.5" style="48" customWidth="1"/>
    <col min="12" max="12" width="11.5" style="48" customWidth="1"/>
    <col min="13" max="13" width="11.5" style="48" customWidth="1"/>
    <col min="14" max="256" width="11.5" style="48" customWidth="1"/>
  </cols>
  <sheetData>
    <row r="1" ht="15" customHeight="1">
      <c r="A1" t="s" s="12">
        <v>5275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5232</v>
      </c>
      <c r="B7" s="13">
        <v>0</v>
      </c>
      <c r="C7" s="3"/>
      <c r="D7" s="3"/>
      <c r="E7" t="s" s="12">
        <v>5232</v>
      </c>
      <c r="F7" s="13">
        <v>0</v>
      </c>
      <c r="G7" s="32"/>
      <c r="H7" t="s" s="33">
        <v>179</v>
      </c>
      <c r="I7" s="34">
        <v>-3.7</v>
      </c>
      <c r="J7" t="s" s="33">
        <v>179</v>
      </c>
      <c r="K7" s="34">
        <v>-4.5</v>
      </c>
      <c r="L7" t="s" s="33">
        <v>179</v>
      </c>
      <c r="M7" s="34">
        <v>1</v>
      </c>
    </row>
    <row r="8" ht="15" customHeight="1">
      <c r="A8" t="s" s="12">
        <v>5233</v>
      </c>
      <c r="B8" s="13">
        <v>0</v>
      </c>
      <c r="C8" s="3"/>
      <c r="D8" s="3"/>
      <c r="E8" t="s" s="12">
        <v>5233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5234</v>
      </c>
      <c r="B9" s="13">
        <v>0</v>
      </c>
      <c r="C9" s="3"/>
      <c r="D9" s="3"/>
      <c r="E9" t="s" s="12">
        <v>5234</v>
      </c>
      <c r="F9" s="13">
        <v>0</v>
      </c>
      <c r="G9" s="32"/>
      <c r="H9" t="s" s="33">
        <v>183</v>
      </c>
      <c r="I9" s="34">
        <v>-4.7</v>
      </c>
      <c r="J9" t="s" s="33">
        <v>183</v>
      </c>
      <c r="K9" s="34">
        <v>-4.5</v>
      </c>
      <c r="L9" t="s" s="33">
        <v>183</v>
      </c>
      <c r="M9" s="34">
        <v>1</v>
      </c>
    </row>
    <row r="10" ht="15" customHeight="1">
      <c r="A10" t="s" s="12">
        <v>5235</v>
      </c>
      <c r="B10" s="13">
        <v>0</v>
      </c>
      <c r="C10" s="3"/>
      <c r="D10" s="3"/>
      <c r="E10" t="s" s="12">
        <v>5235</v>
      </c>
      <c r="F10" s="13">
        <v>0.002</v>
      </c>
      <c r="G10" s="3"/>
      <c r="H10" t="s" s="35">
        <v>3598</v>
      </c>
      <c r="I10" s="36">
        <v>-0.01</v>
      </c>
      <c r="J10" t="s" s="35">
        <v>3598</v>
      </c>
      <c r="K10" s="36">
        <v>-0.01</v>
      </c>
      <c r="L10" t="s" s="35">
        <v>5232</v>
      </c>
      <c r="M10" s="36">
        <v>0</v>
      </c>
    </row>
    <row r="11" ht="15" customHeight="1">
      <c r="A11" t="s" s="12">
        <v>53</v>
      </c>
      <c r="B11" s="13">
        <v>1</v>
      </c>
      <c r="C11" s="3"/>
      <c r="D11" s="3"/>
      <c r="E11" t="s" s="12">
        <v>53</v>
      </c>
      <c r="F11" s="13">
        <v>0.2372</v>
      </c>
      <c r="G11" s="3"/>
      <c r="H11" t="s" s="12">
        <v>3599</v>
      </c>
      <c r="I11" s="13">
        <v>-1</v>
      </c>
      <c r="J11" t="s" s="12">
        <v>3599</v>
      </c>
      <c r="K11" s="13">
        <v>-1</v>
      </c>
      <c r="L11" t="s" s="12">
        <v>5233</v>
      </c>
      <c r="M11" s="13">
        <v>0</v>
      </c>
    </row>
    <row r="12" ht="15" customHeight="1">
      <c r="A12" t="s" s="12">
        <v>58</v>
      </c>
      <c r="B12" s="13">
        <v>0</v>
      </c>
      <c r="C12" s="3"/>
      <c r="D12" s="3"/>
      <c r="E12" t="s" s="12">
        <v>58</v>
      </c>
      <c r="F12" s="13">
        <v>0.365</v>
      </c>
      <c r="G12" s="3"/>
      <c r="H12" t="s" s="12">
        <v>207</v>
      </c>
      <c r="I12" s="13">
        <v>-1</v>
      </c>
      <c r="J12" t="s" s="12">
        <v>207</v>
      </c>
      <c r="K12" s="13">
        <v>-1</v>
      </c>
      <c r="L12" t="s" s="12">
        <v>5234</v>
      </c>
      <c r="M12" s="13">
        <v>0</v>
      </c>
    </row>
    <row r="13" ht="15" customHeight="1">
      <c r="A13" t="s" s="12">
        <v>52</v>
      </c>
      <c r="B13" s="13">
        <v>0</v>
      </c>
      <c r="C13" s="3"/>
      <c r="D13" s="3"/>
      <c r="E13" t="s" s="12">
        <v>52</v>
      </c>
      <c r="F13" s="13">
        <v>0.3958</v>
      </c>
      <c r="G13" s="3"/>
      <c r="H13" t="s" s="12">
        <v>3602</v>
      </c>
      <c r="I13" s="13">
        <v>-1</v>
      </c>
      <c r="J13" t="s" s="12">
        <v>3602</v>
      </c>
      <c r="K13" s="13">
        <v>-1</v>
      </c>
      <c r="L13" t="s" s="12">
        <v>5235</v>
      </c>
      <c r="M13" s="13">
        <v>0</v>
      </c>
    </row>
    <row r="14" ht="15" customHeight="1">
      <c r="A14" t="s" s="12">
        <v>3600</v>
      </c>
      <c r="B14" s="13">
        <v>0.011</v>
      </c>
      <c r="C14" t="s" s="12">
        <v>3600</v>
      </c>
      <c r="D14" s="13">
        <v>0.0108</v>
      </c>
      <c r="E14" s="3"/>
      <c r="F14" s="3"/>
      <c r="G14" s="3"/>
      <c r="H14" t="s" s="12">
        <v>3604</v>
      </c>
      <c r="I14" s="13">
        <v>0</v>
      </c>
      <c r="J14" t="s" s="12">
        <v>3604</v>
      </c>
      <c r="K14" s="13">
        <v>0</v>
      </c>
      <c r="L14" t="s" s="12">
        <v>53</v>
      </c>
      <c r="M14" s="13">
        <v>1</v>
      </c>
    </row>
    <row r="15" ht="15" customHeight="1">
      <c r="A15" t="s" s="12">
        <v>3601</v>
      </c>
      <c r="B15" s="13">
        <v>0.9890000000000001</v>
      </c>
      <c r="C15" t="s" s="12">
        <v>3601</v>
      </c>
      <c r="D15" s="13">
        <v>0.9892</v>
      </c>
      <c r="E15" s="3"/>
      <c r="F15" s="3"/>
      <c r="G15" s="3"/>
      <c r="H15" t="s" s="12">
        <v>3606</v>
      </c>
      <c r="I15" s="13">
        <v>0</v>
      </c>
      <c r="J15" t="s" s="12">
        <v>3606</v>
      </c>
      <c r="K15" s="13">
        <v>0</v>
      </c>
      <c r="L15" t="s" s="12">
        <v>58</v>
      </c>
      <c r="M15" s="13">
        <v>0</v>
      </c>
    </row>
    <row r="16" ht="15" customHeight="1">
      <c r="A16" t="s" s="12">
        <v>3603</v>
      </c>
      <c r="B16" s="13">
        <v>1</v>
      </c>
      <c r="C16" t="s" s="12">
        <v>3603</v>
      </c>
      <c r="D16" s="13">
        <v>1</v>
      </c>
      <c r="E16" s="3"/>
      <c r="F16" s="3"/>
      <c r="G16" s="3"/>
      <c r="H16" t="s" s="12">
        <v>3608</v>
      </c>
      <c r="I16" s="13">
        <v>-1</v>
      </c>
      <c r="J16" t="s" s="12">
        <v>3608</v>
      </c>
      <c r="K16" s="13">
        <v>-1</v>
      </c>
      <c r="L16" t="s" s="12">
        <v>52</v>
      </c>
      <c r="M16" s="13">
        <v>0</v>
      </c>
    </row>
    <row r="17" ht="15" customHeight="1">
      <c r="A17" t="s" s="12">
        <v>3605</v>
      </c>
      <c r="B17" s="13">
        <v>0</v>
      </c>
      <c r="C17" t="s" s="12">
        <v>3605</v>
      </c>
      <c r="D17" s="13">
        <v>0</v>
      </c>
      <c r="E17" s="3"/>
      <c r="F17" s="3"/>
      <c r="G17" s="3"/>
      <c r="H17" t="s" s="12">
        <v>3610</v>
      </c>
      <c r="I17" s="13">
        <v>1</v>
      </c>
      <c r="J17" t="s" s="12">
        <v>3610</v>
      </c>
      <c r="K17" s="13">
        <v>1</v>
      </c>
      <c r="L17" s="3"/>
      <c r="M17" s="3"/>
    </row>
    <row r="18" ht="15" customHeight="1">
      <c r="A18" t="s" s="12">
        <v>3607</v>
      </c>
      <c r="B18" s="13">
        <v>0</v>
      </c>
      <c r="C18" t="s" s="12">
        <v>3607</v>
      </c>
      <c r="D18" s="13">
        <v>0</v>
      </c>
      <c r="E18" s="3"/>
      <c r="F18" s="3"/>
      <c r="G18" s="3"/>
      <c r="H18" t="s" s="12">
        <v>3612</v>
      </c>
      <c r="I18" s="13">
        <v>-1</v>
      </c>
      <c r="J18" t="s" s="12">
        <v>3612</v>
      </c>
      <c r="K18" s="13">
        <v>-1</v>
      </c>
      <c r="L18" s="3"/>
      <c r="M18" s="3"/>
    </row>
    <row r="19" ht="15" customHeight="1">
      <c r="A19" t="s" s="12">
        <v>3609</v>
      </c>
      <c r="B19" s="13">
        <v>0</v>
      </c>
      <c r="C19" t="s" s="12">
        <v>3609</v>
      </c>
      <c r="D19" s="13">
        <v>0</v>
      </c>
      <c r="E19" s="3"/>
      <c r="F19" s="3"/>
      <c r="G19" s="3"/>
      <c r="H19" t="s" s="12">
        <v>3614</v>
      </c>
      <c r="I19" s="13">
        <v>1</v>
      </c>
      <c r="J19" t="s" s="12">
        <v>3614</v>
      </c>
      <c r="K19" s="13">
        <v>1</v>
      </c>
      <c r="L19" s="3"/>
      <c r="M19" s="3"/>
    </row>
    <row r="20" ht="15" customHeight="1">
      <c r="A20" t="s" s="12">
        <v>3611</v>
      </c>
      <c r="B20" s="13">
        <v>0</v>
      </c>
      <c r="C20" t="s" s="12">
        <v>3611</v>
      </c>
      <c r="D20" s="13">
        <v>0</v>
      </c>
      <c r="E20" s="3"/>
      <c r="F20" s="3"/>
      <c r="G20" s="3"/>
      <c r="H20" t="s" s="12">
        <v>3616</v>
      </c>
      <c r="I20" s="13">
        <v>-1</v>
      </c>
      <c r="J20" t="s" s="12">
        <v>3616</v>
      </c>
      <c r="K20" s="13">
        <v>-1</v>
      </c>
      <c r="L20" s="3"/>
      <c r="M20" s="3"/>
    </row>
    <row r="21" ht="15" customHeight="1">
      <c r="A21" t="s" s="12">
        <v>3613</v>
      </c>
      <c r="B21" s="13">
        <v>1</v>
      </c>
      <c r="C21" t="s" s="12">
        <v>3613</v>
      </c>
      <c r="D21" s="13">
        <v>1</v>
      </c>
      <c r="E21" s="3"/>
      <c r="F21" s="3"/>
      <c r="G21" s="3"/>
      <c r="H21" t="s" s="12">
        <v>3618</v>
      </c>
      <c r="I21" s="13">
        <v>-1</v>
      </c>
      <c r="J21" t="s" s="12">
        <v>3618</v>
      </c>
      <c r="K21" s="13">
        <v>-1</v>
      </c>
      <c r="L21" s="3"/>
      <c r="M21" s="3"/>
    </row>
    <row r="22" ht="15" customHeight="1">
      <c r="A22" t="s" s="12">
        <v>3615</v>
      </c>
      <c r="B22" s="13">
        <v>1</v>
      </c>
      <c r="C22" t="s" s="12">
        <v>3615</v>
      </c>
      <c r="D22" s="13">
        <v>1</v>
      </c>
      <c r="E22" s="3"/>
      <c r="F22" s="3"/>
      <c r="G22" s="3"/>
      <c r="H22" t="s" s="12">
        <v>3619</v>
      </c>
      <c r="I22" s="13">
        <v>0.09</v>
      </c>
      <c r="J22" t="s" s="12">
        <v>3619</v>
      </c>
      <c r="K22" s="13">
        <v>0.09</v>
      </c>
      <c r="L22" s="3"/>
      <c r="M22" s="3"/>
    </row>
    <row r="23" ht="15" customHeight="1">
      <c r="A23" t="s" s="12">
        <v>3617</v>
      </c>
      <c r="B23" s="13">
        <v>1</v>
      </c>
      <c r="C23" t="s" s="12">
        <v>3617</v>
      </c>
      <c r="D23" s="13">
        <v>1</v>
      </c>
      <c r="E23" s="3"/>
      <c r="F23" s="3"/>
      <c r="G23" s="3"/>
      <c r="H23" t="s" s="12">
        <v>3621</v>
      </c>
      <c r="I23" s="13">
        <v>0</v>
      </c>
      <c r="J23" t="s" s="12">
        <v>3621</v>
      </c>
      <c r="K23" s="13">
        <v>0</v>
      </c>
      <c r="L23" s="3"/>
      <c r="M23" s="3"/>
    </row>
    <row r="24" ht="15" customHeight="1">
      <c r="A24" t="s" s="12">
        <v>2433</v>
      </c>
      <c r="B24" s="13">
        <v>1</v>
      </c>
      <c r="C24" t="s" s="12">
        <v>2433</v>
      </c>
      <c r="D24" s="13">
        <v>1</v>
      </c>
      <c r="E24" s="3"/>
      <c r="F24" s="3"/>
      <c r="G24" s="3"/>
      <c r="H24" t="s" s="12">
        <v>3623</v>
      </c>
      <c r="I24" s="13">
        <v>1</v>
      </c>
      <c r="J24" t="s" s="12">
        <v>3623</v>
      </c>
      <c r="K24" s="13">
        <v>1</v>
      </c>
      <c r="L24" s="3"/>
      <c r="M24" s="3"/>
    </row>
    <row r="25" ht="15" customHeight="1">
      <c r="A25" t="s" s="12">
        <v>5276</v>
      </c>
      <c r="B25" s="13">
        <v>0.7474000000000001</v>
      </c>
      <c r="C25" t="s" s="12">
        <v>5276</v>
      </c>
      <c r="D25" s="13">
        <v>0.7474000000000001</v>
      </c>
      <c r="E25" s="3"/>
      <c r="F25" s="3"/>
      <c r="G25" s="3"/>
      <c r="H25" t="s" s="12">
        <v>3625</v>
      </c>
      <c r="I25" s="13">
        <v>0</v>
      </c>
      <c r="J25" t="s" s="12">
        <v>3625</v>
      </c>
      <c r="K25" s="13">
        <v>0</v>
      </c>
      <c r="L25" s="3"/>
      <c r="M25" s="3"/>
    </row>
    <row r="26" ht="15" customHeight="1">
      <c r="A26" t="s" s="12">
        <v>3620</v>
      </c>
      <c r="B26" s="13">
        <v>0.2526</v>
      </c>
      <c r="C26" t="s" s="12">
        <v>3620</v>
      </c>
      <c r="D26" s="13">
        <v>0.2526</v>
      </c>
      <c r="E26" s="3"/>
      <c r="F26" s="3"/>
      <c r="G26" s="3"/>
      <c r="H26" t="s" s="12">
        <v>3627</v>
      </c>
      <c r="I26" s="13">
        <v>0</v>
      </c>
      <c r="J26" t="s" s="12">
        <v>3627</v>
      </c>
      <c r="K26" s="13">
        <v>0</v>
      </c>
      <c r="L26" s="3"/>
      <c r="M26" s="3"/>
    </row>
    <row r="27" ht="15" customHeight="1">
      <c r="A27" t="s" s="12">
        <v>3622</v>
      </c>
      <c r="B27" s="13">
        <v>0.2196</v>
      </c>
      <c r="C27" t="s" s="12">
        <v>3622</v>
      </c>
      <c r="D27" s="13">
        <v>0.2196</v>
      </c>
      <c r="E27" s="3"/>
      <c r="F27" s="3"/>
      <c r="G27" s="3"/>
      <c r="H27" t="s" s="12">
        <v>3629</v>
      </c>
      <c r="I27" s="13">
        <v>1</v>
      </c>
      <c r="J27" t="s" s="12">
        <v>3629</v>
      </c>
      <c r="K27" s="13">
        <v>1</v>
      </c>
      <c r="L27" s="3"/>
      <c r="M27" s="3"/>
    </row>
    <row r="28" ht="15" customHeight="1">
      <c r="A28" t="s" s="12">
        <v>3624</v>
      </c>
      <c r="B28" s="13">
        <v>0.7804</v>
      </c>
      <c r="C28" t="s" s="12">
        <v>3624</v>
      </c>
      <c r="D28" s="13">
        <v>0.7804</v>
      </c>
      <c r="E28" s="3"/>
      <c r="F28" s="3"/>
      <c r="G28" s="3"/>
      <c r="H28" t="s" s="12">
        <v>1756</v>
      </c>
      <c r="I28" s="13">
        <v>-1</v>
      </c>
      <c r="J28" t="s" s="12">
        <v>1756</v>
      </c>
      <c r="K28" s="13">
        <v>-1</v>
      </c>
      <c r="L28" s="3"/>
      <c r="M28" s="3"/>
    </row>
    <row r="29" ht="15" customHeight="1">
      <c r="A29" t="s" s="12">
        <v>3626</v>
      </c>
      <c r="B29" s="13">
        <v>1</v>
      </c>
      <c r="C29" t="s" s="12">
        <v>3626</v>
      </c>
      <c r="D29" s="13">
        <v>1</v>
      </c>
      <c r="E29" s="3"/>
      <c r="F29" s="3"/>
      <c r="G29" s="3"/>
      <c r="H29" t="s" s="12">
        <v>3630</v>
      </c>
      <c r="I29" s="13">
        <v>1</v>
      </c>
      <c r="J29" t="s" s="12">
        <v>3630</v>
      </c>
      <c r="K29" s="13">
        <v>1</v>
      </c>
      <c r="L29" s="3"/>
      <c r="M29" s="3"/>
    </row>
    <row r="30" ht="15" customHeight="1">
      <c r="A30" t="s" s="12">
        <v>3628</v>
      </c>
      <c r="B30" s="13">
        <v>1</v>
      </c>
      <c r="C30" t="s" s="12">
        <v>3628</v>
      </c>
      <c r="D30" s="13">
        <v>1</v>
      </c>
      <c r="E30" s="3"/>
      <c r="F30" s="3"/>
      <c r="G30" s="3"/>
      <c r="H30" t="s" s="12">
        <v>3631</v>
      </c>
      <c r="I30" s="13">
        <v>-1</v>
      </c>
      <c r="J30" t="s" s="12">
        <v>3631</v>
      </c>
      <c r="K30" s="13">
        <v>-1</v>
      </c>
      <c r="L30" s="3"/>
      <c r="M30" s="3"/>
    </row>
    <row r="31" ht="15" customHeight="1">
      <c r="A31" t="s" s="12">
        <v>320</v>
      </c>
      <c r="B31" s="13">
        <v>1</v>
      </c>
      <c r="C31" t="s" s="12">
        <v>320</v>
      </c>
      <c r="D31" s="13">
        <v>1</v>
      </c>
      <c r="E31" s="3"/>
      <c r="F31" s="3"/>
      <c r="G31" s="3"/>
      <c r="H31" t="s" s="12">
        <v>3632</v>
      </c>
      <c r="I31" s="13">
        <v>-1</v>
      </c>
      <c r="J31" t="s" s="12">
        <v>3632</v>
      </c>
      <c r="K31" s="13">
        <v>-1</v>
      </c>
      <c r="L31" s="3"/>
      <c r="M31" s="3"/>
    </row>
    <row r="32" ht="15" customHeight="1">
      <c r="A32" t="s" s="12">
        <v>322</v>
      </c>
      <c r="B32" s="13">
        <v>0</v>
      </c>
      <c r="C32" t="s" s="12">
        <v>322</v>
      </c>
      <c r="D32" s="13">
        <v>0</v>
      </c>
      <c r="E32" s="3"/>
      <c r="F32" s="3"/>
      <c r="G32" s="3"/>
      <c r="H32" t="s" s="12">
        <v>3633</v>
      </c>
      <c r="I32" s="13">
        <v>1</v>
      </c>
      <c r="J32" t="s" s="12">
        <v>3633</v>
      </c>
      <c r="K32" s="13">
        <v>1</v>
      </c>
      <c r="L32" s="3"/>
      <c r="M32" s="3"/>
    </row>
    <row r="33" ht="15" customHeight="1">
      <c r="A33" t="s" s="12">
        <v>324</v>
      </c>
      <c r="B33" s="13">
        <v>0</v>
      </c>
      <c r="C33" t="s" s="12">
        <v>324</v>
      </c>
      <c r="D33" s="13">
        <v>0</v>
      </c>
      <c r="E33" s="3"/>
      <c r="F33" s="3"/>
      <c r="G33" s="3"/>
      <c r="H33" t="s" s="12">
        <v>3635</v>
      </c>
      <c r="I33" s="13">
        <v>0</v>
      </c>
      <c r="J33" t="s" s="12">
        <v>3635</v>
      </c>
      <c r="K33" s="13">
        <v>0</v>
      </c>
      <c r="L33" s="3"/>
      <c r="M33" s="3"/>
    </row>
    <row r="34" ht="15" customHeight="1">
      <c r="A34" t="s" s="12">
        <v>326</v>
      </c>
      <c r="B34" s="13">
        <v>0</v>
      </c>
      <c r="C34" t="s" s="12">
        <v>326</v>
      </c>
      <c r="D34" s="13">
        <v>0</v>
      </c>
      <c r="E34" s="3"/>
      <c r="F34" s="3"/>
      <c r="G34" s="3"/>
      <c r="H34" t="s" s="12">
        <v>3637</v>
      </c>
      <c r="I34" s="13">
        <v>-0.02</v>
      </c>
      <c r="J34" t="s" s="12">
        <v>3637</v>
      </c>
      <c r="K34" s="13">
        <v>-0.02</v>
      </c>
      <c r="L34" s="3"/>
      <c r="M34" s="3"/>
    </row>
    <row r="35" ht="15" customHeight="1">
      <c r="A35" t="s" s="12">
        <v>328</v>
      </c>
      <c r="B35" s="13">
        <v>0</v>
      </c>
      <c r="C35" t="s" s="12">
        <v>328</v>
      </c>
      <c r="D35" s="13">
        <v>0</v>
      </c>
      <c r="E35" s="3"/>
      <c r="F35" s="3"/>
      <c r="G35" s="3"/>
      <c r="H35" t="s" s="12">
        <v>3639</v>
      </c>
      <c r="I35" s="13">
        <v>-1</v>
      </c>
      <c r="J35" t="s" s="12">
        <v>3639</v>
      </c>
      <c r="K35" s="13">
        <v>-1</v>
      </c>
      <c r="L35" s="3"/>
      <c r="M35" s="3"/>
    </row>
    <row r="36" ht="15" customHeight="1">
      <c r="A36" t="s" s="12">
        <v>3634</v>
      </c>
      <c r="B36" s="13">
        <v>1</v>
      </c>
      <c r="C36" t="s" s="12">
        <v>3634</v>
      </c>
      <c r="D36" s="13">
        <v>1</v>
      </c>
      <c r="E36" s="3"/>
      <c r="F36" s="3"/>
      <c r="G36" s="3"/>
      <c r="H36" t="s" s="12">
        <v>3641</v>
      </c>
      <c r="I36" s="13">
        <v>-1</v>
      </c>
      <c r="J36" t="s" s="12">
        <v>3641</v>
      </c>
      <c r="K36" s="13">
        <v>-1</v>
      </c>
      <c r="L36" s="3"/>
      <c r="M36" s="3"/>
    </row>
    <row r="37" ht="15" customHeight="1">
      <c r="A37" t="s" s="12">
        <v>3636</v>
      </c>
      <c r="B37" s="13">
        <v>1</v>
      </c>
      <c r="C37" t="s" s="12">
        <v>3636</v>
      </c>
      <c r="D37" s="13">
        <v>1</v>
      </c>
      <c r="E37" s="3"/>
      <c r="F37" s="3"/>
      <c r="G37" s="3"/>
      <c r="H37" t="s" s="12">
        <v>3643</v>
      </c>
      <c r="I37" s="13">
        <v>1</v>
      </c>
      <c r="J37" t="s" s="12">
        <v>3643</v>
      </c>
      <c r="K37" s="13">
        <v>1</v>
      </c>
      <c r="L37" s="3"/>
      <c r="M37" s="3"/>
    </row>
    <row r="38" ht="15" customHeight="1">
      <c r="A38" t="s" s="12">
        <v>3638</v>
      </c>
      <c r="B38" s="13">
        <v>0</v>
      </c>
      <c r="C38" t="s" s="12">
        <v>3638</v>
      </c>
      <c r="D38" s="13">
        <v>0</v>
      </c>
      <c r="E38" s="3"/>
      <c r="F38" s="3"/>
      <c r="G38" s="3"/>
      <c r="H38" t="s" s="12">
        <v>267</v>
      </c>
      <c r="I38" s="13">
        <v>-1</v>
      </c>
      <c r="J38" t="s" s="12">
        <v>267</v>
      </c>
      <c r="K38" s="13">
        <v>-1</v>
      </c>
      <c r="L38" s="3"/>
      <c r="M38" s="3"/>
    </row>
    <row r="39" ht="15" customHeight="1">
      <c r="A39" t="s" s="12">
        <v>3640</v>
      </c>
      <c r="B39" s="13">
        <v>0</v>
      </c>
      <c r="C39" t="s" s="12">
        <v>3640</v>
      </c>
      <c r="D39" s="13">
        <v>0</v>
      </c>
      <c r="E39" s="3"/>
      <c r="F39" s="3"/>
      <c r="G39" s="3"/>
      <c r="H39" t="s" s="12">
        <v>3646</v>
      </c>
      <c r="I39" s="13">
        <v>-1</v>
      </c>
      <c r="J39" t="s" s="12">
        <v>3646</v>
      </c>
      <c r="K39" s="13">
        <v>-1</v>
      </c>
      <c r="L39" s="3"/>
      <c r="M39" s="3"/>
    </row>
    <row r="40" ht="15" customHeight="1">
      <c r="A40" t="s" s="12">
        <v>3642</v>
      </c>
      <c r="B40" s="13">
        <v>0</v>
      </c>
      <c r="C40" t="s" s="12">
        <v>3642</v>
      </c>
      <c r="D40" s="13">
        <v>0</v>
      </c>
      <c r="E40" s="3"/>
      <c r="F40" s="3"/>
      <c r="G40" s="3"/>
      <c r="H40" t="s" s="12">
        <v>3648</v>
      </c>
      <c r="I40" s="13">
        <v>1</v>
      </c>
      <c r="J40" t="s" s="12">
        <v>3648</v>
      </c>
      <c r="K40" s="13">
        <v>1</v>
      </c>
      <c r="L40" s="3"/>
      <c r="M40" s="3"/>
    </row>
    <row r="41" ht="15" customHeight="1">
      <c r="A41" t="s" s="12">
        <v>3644</v>
      </c>
      <c r="B41" s="13">
        <v>0</v>
      </c>
      <c r="C41" t="s" s="12">
        <v>3644</v>
      </c>
      <c r="D41" s="13">
        <v>0</v>
      </c>
      <c r="E41" s="3"/>
      <c r="F41" s="3"/>
      <c r="G41" s="3"/>
      <c r="H41" t="s" s="12">
        <v>3650</v>
      </c>
      <c r="I41" s="13">
        <v>-0.11</v>
      </c>
      <c r="J41" t="s" s="12">
        <v>3650</v>
      </c>
      <c r="K41" s="13">
        <v>-0.11</v>
      </c>
      <c r="L41" s="3"/>
      <c r="M41" s="3"/>
    </row>
    <row r="42" ht="15" customHeight="1">
      <c r="A42" t="s" s="12">
        <v>3645</v>
      </c>
      <c r="B42" s="13">
        <v>0.3806</v>
      </c>
      <c r="C42" t="s" s="12">
        <v>3645</v>
      </c>
      <c r="D42" s="13">
        <v>0.3802</v>
      </c>
      <c r="E42" s="3"/>
      <c r="F42" s="3"/>
      <c r="G42" s="3"/>
      <c r="H42" t="s" s="12">
        <v>3652</v>
      </c>
      <c r="I42" s="13">
        <v>0.96</v>
      </c>
      <c r="J42" t="s" s="12">
        <v>3652</v>
      </c>
      <c r="K42" s="13">
        <v>0.96</v>
      </c>
      <c r="L42" s="3"/>
      <c r="M42" s="3"/>
    </row>
    <row r="43" ht="15" customHeight="1">
      <c r="A43" t="s" s="12">
        <v>3647</v>
      </c>
      <c r="B43" s="13">
        <v>0.6194</v>
      </c>
      <c r="C43" t="s" s="12">
        <v>3647</v>
      </c>
      <c r="D43" s="13">
        <v>0.6198</v>
      </c>
      <c r="E43" s="3"/>
      <c r="F43" s="3"/>
      <c r="G43" s="3"/>
      <c r="H43" t="s" s="12">
        <v>3654</v>
      </c>
      <c r="I43" s="13">
        <v>1</v>
      </c>
      <c r="J43" t="s" s="12">
        <v>3654</v>
      </c>
      <c r="K43" s="13">
        <v>1</v>
      </c>
      <c r="L43" s="3"/>
      <c r="M43" s="3"/>
    </row>
    <row r="44" ht="15" customHeight="1">
      <c r="A44" t="s" s="12">
        <v>5236</v>
      </c>
      <c r="B44" s="13">
        <v>0.3159999999999999</v>
      </c>
      <c r="C44" t="s" s="12">
        <v>5236</v>
      </c>
      <c r="D44" s="13">
        <v>0.3162</v>
      </c>
      <c r="E44" s="3"/>
      <c r="F44" s="3"/>
      <c r="G44" s="3"/>
      <c r="H44" t="s" s="12">
        <v>3656</v>
      </c>
      <c r="I44" s="13">
        <v>0</v>
      </c>
      <c r="J44" t="s" s="12">
        <v>3656</v>
      </c>
      <c r="K44" s="13">
        <v>0</v>
      </c>
      <c r="L44" s="3"/>
      <c r="M44" s="3"/>
    </row>
    <row r="45" ht="15" customHeight="1">
      <c r="A45" t="s" s="12">
        <v>3649</v>
      </c>
      <c r="B45" s="13">
        <v>0.0494</v>
      </c>
      <c r="C45" t="s" s="12">
        <v>3649</v>
      </c>
      <c r="D45" s="13">
        <v>0.0494</v>
      </c>
      <c r="E45" s="3"/>
      <c r="F45" s="3"/>
      <c r="G45" s="3"/>
      <c r="H45" t="s" s="12">
        <v>2490</v>
      </c>
      <c r="I45" s="13">
        <v>-0.02</v>
      </c>
      <c r="J45" t="s" s="12">
        <v>2490</v>
      </c>
      <c r="K45" s="13">
        <v>-0.02</v>
      </c>
      <c r="L45" s="3"/>
      <c r="M45" s="3"/>
    </row>
    <row r="46" ht="15" customHeight="1">
      <c r="A46" t="s" s="12">
        <v>3651</v>
      </c>
      <c r="B46" s="13">
        <v>0.6346000000000001</v>
      </c>
      <c r="C46" t="s" s="12">
        <v>3651</v>
      </c>
      <c r="D46" s="13">
        <v>0.6348</v>
      </c>
      <c r="E46" s="3"/>
      <c r="F46" s="3"/>
      <c r="G46" s="3"/>
      <c r="H46" t="s" s="12">
        <v>2494</v>
      </c>
      <c r="I46" s="13">
        <v>1</v>
      </c>
      <c r="J46" t="s" s="12">
        <v>2494</v>
      </c>
      <c r="K46" s="13">
        <v>1</v>
      </c>
      <c r="L46" s="3"/>
      <c r="M46" s="3"/>
    </row>
    <row r="47" ht="15" customHeight="1">
      <c r="A47" t="s" s="12">
        <v>3653</v>
      </c>
      <c r="B47" s="13">
        <v>0</v>
      </c>
      <c r="C47" t="s" s="12">
        <v>3653</v>
      </c>
      <c r="D47" s="13">
        <v>0</v>
      </c>
      <c r="E47" s="3"/>
      <c r="F47" s="3"/>
      <c r="G47" s="3"/>
      <c r="H47" t="s" s="12">
        <v>3660</v>
      </c>
      <c r="I47" s="13">
        <v>0</v>
      </c>
      <c r="J47" t="s" s="12">
        <v>3660</v>
      </c>
      <c r="K47" s="13">
        <v>0</v>
      </c>
      <c r="L47" s="3"/>
      <c r="M47" s="3"/>
    </row>
    <row r="48" ht="15" customHeight="1">
      <c r="A48" t="s" s="12">
        <v>3655</v>
      </c>
      <c r="B48" s="13">
        <v>0.1262</v>
      </c>
      <c r="C48" t="s" s="12">
        <v>3655</v>
      </c>
      <c r="D48" s="13">
        <v>0.127</v>
      </c>
      <c r="E48" s="3"/>
      <c r="F48" s="3"/>
      <c r="G48" s="3"/>
      <c r="H48" t="s" s="12">
        <v>1796</v>
      </c>
      <c r="I48" s="13">
        <v>-1</v>
      </c>
      <c r="J48" t="s" s="12">
        <v>1796</v>
      </c>
      <c r="K48" s="13">
        <v>-1</v>
      </c>
      <c r="L48" s="3"/>
      <c r="M48" s="3"/>
    </row>
    <row r="49" ht="15" customHeight="1">
      <c r="A49" t="s" s="12">
        <v>3657</v>
      </c>
      <c r="B49" s="13">
        <v>0.792</v>
      </c>
      <c r="C49" t="s" s="12">
        <v>3657</v>
      </c>
      <c r="D49" s="13">
        <v>0.791</v>
      </c>
      <c r="E49" s="3"/>
      <c r="F49" s="3"/>
      <c r="G49" s="3"/>
      <c r="H49" t="s" s="12">
        <v>3663</v>
      </c>
      <c r="I49" s="13">
        <v>1</v>
      </c>
      <c r="J49" t="s" s="12">
        <v>3663</v>
      </c>
      <c r="K49" s="13">
        <v>1</v>
      </c>
      <c r="L49" s="3"/>
      <c r="M49" s="3"/>
    </row>
    <row r="50" ht="15" customHeight="1">
      <c r="A50" t="s" s="12">
        <v>3658</v>
      </c>
      <c r="B50" s="13">
        <v>0.082</v>
      </c>
      <c r="C50" t="s" s="12">
        <v>3658</v>
      </c>
      <c r="D50" s="13">
        <v>0.082</v>
      </c>
      <c r="E50" s="3"/>
      <c r="F50" s="3"/>
      <c r="G50" s="3"/>
      <c r="H50" t="s" s="12">
        <v>3665</v>
      </c>
      <c r="I50" s="13">
        <v>-1</v>
      </c>
      <c r="J50" t="s" s="12">
        <v>3665</v>
      </c>
      <c r="K50" s="13">
        <v>-1</v>
      </c>
      <c r="L50" s="3"/>
      <c r="M50" s="3"/>
    </row>
    <row r="51" ht="15" customHeight="1">
      <c r="A51" t="s" s="12">
        <v>3659</v>
      </c>
      <c r="B51" s="13">
        <v>0.003</v>
      </c>
      <c r="C51" t="s" s="12">
        <v>3659</v>
      </c>
      <c r="D51" s="13">
        <v>0.003</v>
      </c>
      <c r="E51" s="3"/>
      <c r="F51" s="3"/>
      <c r="G51" s="3"/>
      <c r="H51" t="s" s="12">
        <v>2502</v>
      </c>
      <c r="I51" s="13">
        <v>1</v>
      </c>
      <c r="J51" t="s" s="12">
        <v>2502</v>
      </c>
      <c r="K51" s="13">
        <v>1</v>
      </c>
      <c r="L51" s="3"/>
      <c r="M51" s="3"/>
    </row>
    <row r="52" ht="15" customHeight="1">
      <c r="A52" t="s" s="12">
        <v>3661</v>
      </c>
      <c r="B52" s="13">
        <v>0.9970000000000001</v>
      </c>
      <c r="C52" t="s" s="12">
        <v>3661</v>
      </c>
      <c r="D52" s="13">
        <v>0.9970000000000001</v>
      </c>
      <c r="E52" s="3"/>
      <c r="F52" s="3"/>
      <c r="G52" s="3"/>
      <c r="H52" t="s" s="12">
        <v>3668</v>
      </c>
      <c r="I52" s="13">
        <v>1</v>
      </c>
      <c r="J52" t="s" s="12">
        <v>3668</v>
      </c>
      <c r="K52" s="13">
        <v>1</v>
      </c>
      <c r="L52" s="3"/>
      <c r="M52" s="3"/>
    </row>
    <row r="53" ht="15" customHeight="1">
      <c r="A53" t="s" s="12">
        <v>3662</v>
      </c>
      <c r="B53" s="13">
        <v>0.9970000000000001</v>
      </c>
      <c r="C53" t="s" s="12">
        <v>3662</v>
      </c>
      <c r="D53" s="13">
        <v>0.9966000000000002</v>
      </c>
      <c r="E53" s="3"/>
      <c r="F53" s="3"/>
      <c r="G53" s="3"/>
      <c r="H53" t="s" s="12">
        <v>3670</v>
      </c>
      <c r="I53" s="13">
        <v>-0.192</v>
      </c>
      <c r="J53" t="s" s="12">
        <v>3670</v>
      </c>
      <c r="K53" s="13">
        <v>-0.17</v>
      </c>
      <c r="L53" s="3"/>
      <c r="M53" s="3"/>
    </row>
    <row r="54" ht="15" customHeight="1">
      <c r="A54" t="s" s="12">
        <v>3664</v>
      </c>
      <c r="B54" s="13">
        <v>0.0026</v>
      </c>
      <c r="C54" t="s" s="12">
        <v>3664</v>
      </c>
      <c r="D54" s="13">
        <v>0.0022</v>
      </c>
      <c r="E54" s="3"/>
      <c r="F54" s="3"/>
      <c r="G54" s="3"/>
      <c r="H54" t="s" s="12">
        <v>3672</v>
      </c>
      <c r="I54" s="13">
        <v>0</v>
      </c>
      <c r="J54" t="s" s="12">
        <v>3672</v>
      </c>
      <c r="K54" s="13">
        <v>0</v>
      </c>
      <c r="L54" s="3"/>
      <c r="M54" s="3"/>
    </row>
    <row r="55" ht="15" customHeight="1">
      <c r="A55" t="s" s="12">
        <v>3666</v>
      </c>
      <c r="B55" s="13">
        <v>0</v>
      </c>
      <c r="C55" t="s" s="12">
        <v>3666</v>
      </c>
      <c r="D55" s="13">
        <v>0</v>
      </c>
      <c r="E55" s="3"/>
      <c r="F55" s="3"/>
      <c r="G55" s="3"/>
      <c r="H55" t="s" s="12">
        <v>3674</v>
      </c>
      <c r="I55" s="13">
        <v>1</v>
      </c>
      <c r="J55" t="s" s="12">
        <v>3674</v>
      </c>
      <c r="K55" s="13">
        <v>1</v>
      </c>
      <c r="L55" s="3"/>
      <c r="M55" s="3"/>
    </row>
    <row r="56" ht="15" customHeight="1">
      <c r="A56" t="s" s="12">
        <v>3667</v>
      </c>
      <c r="B56" s="13">
        <v>0.0006000000000000001</v>
      </c>
      <c r="C56" t="s" s="12">
        <v>3667</v>
      </c>
      <c r="D56" s="13">
        <v>0.0012</v>
      </c>
      <c r="E56" s="3"/>
      <c r="F56" s="3"/>
      <c r="G56" s="3"/>
      <c r="H56" t="s" s="12">
        <v>3676</v>
      </c>
      <c r="I56" s="13">
        <v>-0.99</v>
      </c>
      <c r="J56" t="s" s="12">
        <v>3676</v>
      </c>
      <c r="K56" s="13">
        <v>-0.99</v>
      </c>
      <c r="L56" s="3"/>
      <c r="M56" s="3"/>
    </row>
    <row r="57" ht="15" customHeight="1">
      <c r="A57" t="s" s="12">
        <v>3669</v>
      </c>
      <c r="B57" s="13">
        <v>0</v>
      </c>
      <c r="C57" t="s" s="12">
        <v>3669</v>
      </c>
      <c r="D57" s="13">
        <v>0</v>
      </c>
      <c r="E57" s="3"/>
      <c r="F57" s="3"/>
      <c r="G57" s="3"/>
      <c r="H57" t="s" s="12">
        <v>3678</v>
      </c>
      <c r="I57" s="13">
        <v>1</v>
      </c>
      <c r="J57" t="s" s="12">
        <v>3678</v>
      </c>
      <c r="K57" s="13">
        <v>1</v>
      </c>
      <c r="L57" s="3"/>
      <c r="M57" s="3"/>
    </row>
    <row r="58" ht="15" customHeight="1">
      <c r="A58" t="s" s="12">
        <v>3671</v>
      </c>
      <c r="B58" s="13">
        <v>1</v>
      </c>
      <c r="C58" t="s" s="12">
        <v>3671</v>
      </c>
      <c r="D58" s="13">
        <v>1</v>
      </c>
      <c r="E58" s="3"/>
      <c r="F58" s="3"/>
      <c r="G58" s="3"/>
      <c r="H58" t="s" s="12">
        <v>307</v>
      </c>
      <c r="I58" s="13">
        <v>0</v>
      </c>
      <c r="J58" t="s" s="12">
        <v>307</v>
      </c>
      <c r="K58" s="13">
        <v>0</v>
      </c>
      <c r="L58" s="3"/>
      <c r="M58" s="3"/>
    </row>
    <row r="59" ht="15" customHeight="1">
      <c r="A59" t="s" s="12">
        <v>3673</v>
      </c>
      <c r="B59" s="13">
        <v>1</v>
      </c>
      <c r="C59" t="s" s="12">
        <v>3673</v>
      </c>
      <c r="D59" s="13">
        <v>1</v>
      </c>
      <c r="E59" s="3"/>
      <c r="F59" s="3"/>
      <c r="G59" s="3"/>
      <c r="H59" t="s" s="12">
        <v>3681</v>
      </c>
      <c r="I59" s="13">
        <v>0.65</v>
      </c>
      <c r="J59" t="s" s="12">
        <v>3681</v>
      </c>
      <c r="K59" s="13">
        <v>0.65</v>
      </c>
      <c r="L59" s="3"/>
      <c r="M59" s="3"/>
    </row>
    <row r="60" ht="15" customHeight="1">
      <c r="A60" t="s" s="12">
        <v>3675</v>
      </c>
      <c r="B60" s="13">
        <v>0</v>
      </c>
      <c r="C60" t="s" s="12">
        <v>3675</v>
      </c>
      <c r="D60" s="13">
        <v>0</v>
      </c>
      <c r="E60" s="3"/>
      <c r="F60" s="3"/>
      <c r="G60" s="3"/>
      <c r="H60" t="s" s="12">
        <v>3683</v>
      </c>
      <c r="I60" s="13">
        <v>-1</v>
      </c>
      <c r="J60" t="s" s="12">
        <v>3683</v>
      </c>
      <c r="K60" s="13">
        <v>-1</v>
      </c>
      <c r="L60" s="3"/>
      <c r="M60" s="3"/>
    </row>
    <row r="61" ht="15" customHeight="1">
      <c r="A61" t="s" s="12">
        <v>3677</v>
      </c>
      <c r="B61" s="13">
        <v>0</v>
      </c>
      <c r="C61" t="s" s="12">
        <v>3677</v>
      </c>
      <c r="D61" s="13">
        <v>0</v>
      </c>
      <c r="E61" s="3"/>
      <c r="F61" s="3"/>
      <c r="G61" s="3"/>
      <c r="H61" t="s" s="12">
        <v>3685</v>
      </c>
      <c r="I61" s="13">
        <v>-1</v>
      </c>
      <c r="J61" t="s" s="12">
        <v>3685</v>
      </c>
      <c r="K61" s="13">
        <v>-1</v>
      </c>
      <c r="L61" s="3"/>
      <c r="M61" s="3"/>
    </row>
    <row r="62" ht="15" customHeight="1">
      <c r="A62" t="s" s="12">
        <v>3679</v>
      </c>
      <c r="B62" s="13">
        <v>0</v>
      </c>
      <c r="C62" t="s" s="12">
        <v>3679</v>
      </c>
      <c r="D62" s="13">
        <v>0</v>
      </c>
      <c r="E62" s="3"/>
      <c r="F62" s="3"/>
      <c r="G62" s="3"/>
      <c r="H62" t="s" s="12">
        <v>3687</v>
      </c>
      <c r="I62" s="13">
        <v>0</v>
      </c>
      <c r="J62" t="s" s="12">
        <v>3687</v>
      </c>
      <c r="K62" s="13">
        <v>0</v>
      </c>
      <c r="L62" s="3"/>
      <c r="M62" s="3"/>
    </row>
    <row r="63" ht="15" customHeight="1">
      <c r="A63" t="s" s="12">
        <v>3680</v>
      </c>
      <c r="B63" s="13">
        <v>0.9975999999999999</v>
      </c>
      <c r="C63" t="s" s="12">
        <v>3680</v>
      </c>
      <c r="D63" s="13">
        <v>0.9970000000000001</v>
      </c>
      <c r="E63" s="3"/>
      <c r="F63" s="3"/>
      <c r="G63" s="3"/>
      <c r="H63" t="s" s="12">
        <v>3689</v>
      </c>
      <c r="I63" s="13">
        <v>0</v>
      </c>
      <c r="J63" t="s" s="12">
        <v>3689</v>
      </c>
      <c r="K63" s="13">
        <v>0</v>
      </c>
      <c r="L63" s="3"/>
      <c r="M63" s="3"/>
    </row>
    <row r="64" ht="15" customHeight="1">
      <c r="A64" t="s" s="12">
        <v>3682</v>
      </c>
      <c r="B64" s="13">
        <v>0.0024</v>
      </c>
      <c r="C64" t="s" s="12">
        <v>3682</v>
      </c>
      <c r="D64" s="13">
        <v>0.003</v>
      </c>
      <c r="E64" s="3"/>
      <c r="F64" s="3"/>
      <c r="G64" s="3"/>
      <c r="H64" t="s" s="12">
        <v>2522</v>
      </c>
      <c r="I64" s="13">
        <v>0</v>
      </c>
      <c r="J64" t="s" s="12">
        <v>2522</v>
      </c>
      <c r="K64" s="13">
        <v>0</v>
      </c>
      <c r="L64" s="3"/>
      <c r="M64" s="3"/>
    </row>
    <row r="65" ht="15" customHeight="1">
      <c r="A65" t="s" s="12">
        <v>3684</v>
      </c>
      <c r="B65" s="13">
        <v>0</v>
      </c>
      <c r="C65" t="s" s="12">
        <v>3684</v>
      </c>
      <c r="D65" s="13">
        <v>0</v>
      </c>
      <c r="E65" s="3"/>
      <c r="F65" s="3"/>
      <c r="G65" s="3"/>
      <c r="H65" t="s" s="12">
        <v>1129</v>
      </c>
      <c r="I65" s="13">
        <v>-1</v>
      </c>
      <c r="J65" t="s" s="12">
        <v>1129</v>
      </c>
      <c r="K65" s="13">
        <v>-1</v>
      </c>
      <c r="L65" s="3"/>
      <c r="M65" s="3"/>
    </row>
    <row r="66" ht="15" customHeight="1">
      <c r="A66" t="s" s="12">
        <v>3686</v>
      </c>
      <c r="B66" s="13">
        <v>0</v>
      </c>
      <c r="C66" t="s" s="12">
        <v>3686</v>
      </c>
      <c r="D66" s="13">
        <v>0</v>
      </c>
      <c r="E66" s="3"/>
      <c r="F66" s="3"/>
      <c r="G66" s="3"/>
      <c r="H66" t="s" s="12">
        <v>3691</v>
      </c>
      <c r="I66" s="13">
        <v>1</v>
      </c>
      <c r="J66" t="s" s="12">
        <v>3691</v>
      </c>
      <c r="K66" s="13">
        <v>1</v>
      </c>
      <c r="L66" s="3"/>
      <c r="M66" s="3"/>
    </row>
    <row r="67" ht="15" customHeight="1">
      <c r="A67" t="s" s="12">
        <v>3688</v>
      </c>
      <c r="B67" s="13">
        <v>0</v>
      </c>
      <c r="C67" t="s" s="12">
        <v>3688</v>
      </c>
      <c r="D67" s="13">
        <v>0</v>
      </c>
      <c r="E67" s="3"/>
      <c r="F67" s="3"/>
      <c r="G67" s="3"/>
      <c r="H67" t="s" s="12">
        <v>3693</v>
      </c>
      <c r="I67" s="13">
        <v>0.26</v>
      </c>
      <c r="J67" t="s" s="12">
        <v>3693</v>
      </c>
      <c r="K67" s="13">
        <v>0.26</v>
      </c>
      <c r="L67" s="3"/>
      <c r="M67" s="3"/>
    </row>
    <row r="68" ht="15" customHeight="1">
      <c r="A68" t="s" s="12">
        <v>1759</v>
      </c>
      <c r="B68" s="13">
        <v>1</v>
      </c>
      <c r="C68" t="s" s="12">
        <v>1759</v>
      </c>
      <c r="D68" s="13">
        <v>1</v>
      </c>
      <c r="E68" s="3"/>
      <c r="F68" s="3"/>
      <c r="G68" s="3"/>
      <c r="H68" t="s" s="12">
        <v>3695</v>
      </c>
      <c r="I68" s="13">
        <v>-1</v>
      </c>
      <c r="J68" t="s" s="12">
        <v>3695</v>
      </c>
      <c r="K68" s="13">
        <v>-1</v>
      </c>
      <c r="L68" s="3"/>
      <c r="M68" s="3"/>
    </row>
    <row r="69" ht="15" customHeight="1">
      <c r="A69" t="s" s="12">
        <v>3690</v>
      </c>
      <c r="B69" s="13">
        <v>1</v>
      </c>
      <c r="C69" t="s" s="12">
        <v>3690</v>
      </c>
      <c r="D69" s="13">
        <v>1</v>
      </c>
      <c r="E69" s="3"/>
      <c r="F69" s="3"/>
      <c r="G69" s="3"/>
      <c r="H69" t="s" s="12">
        <v>2540</v>
      </c>
      <c r="I69" s="13">
        <v>0</v>
      </c>
      <c r="J69" t="s" s="12">
        <v>2540</v>
      </c>
      <c r="K69" s="13">
        <v>0</v>
      </c>
      <c r="L69" s="3"/>
      <c r="M69" s="3"/>
    </row>
    <row r="70" ht="15" customHeight="1">
      <c r="A70" t="s" s="12">
        <v>388</v>
      </c>
      <c r="B70" s="13">
        <v>1</v>
      </c>
      <c r="C70" t="s" s="12">
        <v>388</v>
      </c>
      <c r="D70" s="13">
        <v>1</v>
      </c>
      <c r="E70" s="3"/>
      <c r="F70" s="3"/>
      <c r="G70" s="3"/>
      <c r="H70" t="s" s="12">
        <v>3698</v>
      </c>
      <c r="I70" s="13">
        <v>1</v>
      </c>
      <c r="J70" t="s" s="12">
        <v>3698</v>
      </c>
      <c r="K70" s="13">
        <v>1</v>
      </c>
      <c r="L70" s="3"/>
      <c r="M70" s="3"/>
    </row>
    <row r="71" ht="15" customHeight="1">
      <c r="A71" t="s" s="12">
        <v>3692</v>
      </c>
      <c r="B71" s="13">
        <v>1</v>
      </c>
      <c r="C71" t="s" s="12">
        <v>3692</v>
      </c>
      <c r="D71" s="13">
        <v>1</v>
      </c>
      <c r="E71" s="3"/>
      <c r="F71" s="3"/>
      <c r="G71" s="3"/>
      <c r="H71" t="s" s="12">
        <v>3700</v>
      </c>
      <c r="I71" s="13">
        <v>-1</v>
      </c>
      <c r="J71" t="s" s="12">
        <v>3700</v>
      </c>
      <c r="K71" s="13">
        <v>-1</v>
      </c>
      <c r="L71" s="3"/>
      <c r="M71" s="3"/>
    </row>
    <row r="72" ht="15" customHeight="1">
      <c r="A72" t="s" s="12">
        <v>3694</v>
      </c>
      <c r="B72" s="13">
        <v>1</v>
      </c>
      <c r="C72" t="s" s="12">
        <v>3694</v>
      </c>
      <c r="D72" s="13">
        <v>1</v>
      </c>
      <c r="E72" s="3"/>
      <c r="F72" s="3"/>
      <c r="G72" s="3"/>
      <c r="H72" t="s" s="12">
        <v>1847</v>
      </c>
      <c r="I72" s="13">
        <v>1</v>
      </c>
      <c r="J72" t="s" s="12">
        <v>1847</v>
      </c>
      <c r="K72" s="13">
        <v>1</v>
      </c>
      <c r="L72" s="3"/>
      <c r="M72" s="3"/>
    </row>
    <row r="73" ht="15" customHeight="1">
      <c r="A73" t="s" s="12">
        <v>3697</v>
      </c>
      <c r="B73" s="13">
        <v>1</v>
      </c>
      <c r="C73" t="s" s="12">
        <v>3697</v>
      </c>
      <c r="D73" s="13">
        <v>1</v>
      </c>
      <c r="E73" s="3"/>
      <c r="F73" s="3"/>
      <c r="G73" s="3"/>
      <c r="H73" t="s" s="12">
        <v>2544</v>
      </c>
      <c r="I73" s="13">
        <v>0.54</v>
      </c>
      <c r="J73" t="s" s="12">
        <v>2544</v>
      </c>
      <c r="K73" s="13">
        <v>0.55</v>
      </c>
      <c r="L73" s="3"/>
      <c r="M73" s="3"/>
    </row>
    <row r="74" ht="15" customHeight="1">
      <c r="A74" t="s" s="12">
        <v>3699</v>
      </c>
      <c r="B74" s="13">
        <v>1</v>
      </c>
      <c r="C74" t="s" s="12">
        <v>3699</v>
      </c>
      <c r="D74" s="13">
        <v>1</v>
      </c>
      <c r="E74" s="3"/>
      <c r="F74" s="3"/>
      <c r="G74" s="3"/>
      <c r="H74" t="s" s="12">
        <v>3704</v>
      </c>
      <c r="I74" s="13">
        <v>-1</v>
      </c>
      <c r="J74" t="s" s="12">
        <v>3704</v>
      </c>
      <c r="K74" s="13">
        <v>-1</v>
      </c>
      <c r="L74" s="3"/>
      <c r="M74" s="3"/>
    </row>
    <row r="75" ht="15" customHeight="1">
      <c r="A75" t="s" s="12">
        <v>3701</v>
      </c>
      <c r="B75" s="13">
        <v>1</v>
      </c>
      <c r="C75" t="s" s="12">
        <v>3701</v>
      </c>
      <c r="D75" s="13">
        <v>1</v>
      </c>
      <c r="E75" s="3"/>
      <c r="F75" s="3"/>
      <c r="G75" s="3"/>
      <c r="H75" t="s" s="12">
        <v>3706</v>
      </c>
      <c r="I75" s="13">
        <v>-1</v>
      </c>
      <c r="J75" t="s" s="12">
        <v>3706</v>
      </c>
      <c r="K75" s="13">
        <v>-1</v>
      </c>
      <c r="L75" s="3"/>
      <c r="M75" s="3"/>
    </row>
    <row r="76" ht="15" customHeight="1">
      <c r="A76" t="s" s="12">
        <v>3702</v>
      </c>
      <c r="B76" s="13">
        <v>0</v>
      </c>
      <c r="C76" t="s" s="12">
        <v>3702</v>
      </c>
      <c r="D76" s="13">
        <v>0</v>
      </c>
      <c r="E76" s="3"/>
      <c r="F76" s="3"/>
      <c r="G76" s="3"/>
      <c r="H76" t="s" s="12">
        <v>3153</v>
      </c>
      <c r="I76" s="13">
        <v>1</v>
      </c>
      <c r="J76" t="s" s="12">
        <v>3153</v>
      </c>
      <c r="K76" s="13">
        <v>1</v>
      </c>
      <c r="L76" s="3"/>
      <c r="M76" s="3"/>
    </row>
    <row r="77" ht="15" customHeight="1">
      <c r="A77" t="s" s="12">
        <v>3703</v>
      </c>
      <c r="B77" s="13">
        <v>0</v>
      </c>
      <c r="C77" t="s" s="12">
        <v>3703</v>
      </c>
      <c r="D77" s="13">
        <v>0</v>
      </c>
      <c r="E77" s="3"/>
      <c r="F77" s="3"/>
      <c r="G77" s="3"/>
      <c r="H77" t="s" s="12">
        <v>1863</v>
      </c>
      <c r="I77" s="13">
        <v>0</v>
      </c>
      <c r="J77" t="s" s="12">
        <v>1863</v>
      </c>
      <c r="K77" s="13">
        <v>0</v>
      </c>
      <c r="L77" s="3"/>
      <c r="M77" s="3"/>
    </row>
    <row r="78" ht="15" customHeight="1">
      <c r="A78" t="s" s="12">
        <v>3705</v>
      </c>
      <c r="B78" s="13">
        <v>0</v>
      </c>
      <c r="C78" t="s" s="12">
        <v>3705</v>
      </c>
      <c r="D78" s="13">
        <v>0</v>
      </c>
      <c r="E78" s="3"/>
      <c r="F78" s="3"/>
      <c r="G78" s="3"/>
      <c r="H78" t="s" s="12">
        <v>3710</v>
      </c>
      <c r="I78" s="13">
        <v>1</v>
      </c>
      <c r="J78" t="s" s="12">
        <v>3710</v>
      </c>
      <c r="K78" s="13">
        <v>1</v>
      </c>
      <c r="L78" s="3"/>
      <c r="M78" s="3"/>
    </row>
    <row r="79" ht="15" customHeight="1">
      <c r="A79" t="s" s="12">
        <v>3707</v>
      </c>
      <c r="B79" s="13">
        <v>0</v>
      </c>
      <c r="C79" t="s" s="12">
        <v>3707</v>
      </c>
      <c r="D79" s="13">
        <v>0</v>
      </c>
      <c r="E79" s="3"/>
      <c r="F79" s="3"/>
      <c r="G79" s="3"/>
      <c r="H79" t="s" s="12">
        <v>2558</v>
      </c>
      <c r="I79" s="13">
        <v>0</v>
      </c>
      <c r="J79" t="s" s="12">
        <v>2558</v>
      </c>
      <c r="K79" s="13">
        <v>0</v>
      </c>
      <c r="L79" s="3"/>
      <c r="M79" s="3"/>
    </row>
    <row r="80" ht="15" customHeight="1">
      <c r="A80" t="s" s="12">
        <v>3708</v>
      </c>
      <c r="B80" s="13">
        <v>0</v>
      </c>
      <c r="C80" t="s" s="12">
        <v>3708</v>
      </c>
      <c r="D80" s="13">
        <v>0</v>
      </c>
      <c r="E80" s="3"/>
      <c r="F80" s="3"/>
      <c r="G80" s="3"/>
      <c r="H80" t="s" s="12">
        <v>3713</v>
      </c>
      <c r="I80" s="13">
        <v>1</v>
      </c>
      <c r="J80" t="s" s="12">
        <v>3713</v>
      </c>
      <c r="K80" s="13">
        <v>1</v>
      </c>
      <c r="L80" s="3"/>
      <c r="M80" s="3"/>
    </row>
    <row r="81" ht="15" customHeight="1">
      <c r="A81" t="s" s="12">
        <v>3709</v>
      </c>
      <c r="B81" s="13">
        <v>1</v>
      </c>
      <c r="C81" t="s" s="12">
        <v>3709</v>
      </c>
      <c r="D81" s="13">
        <v>1</v>
      </c>
      <c r="E81" s="3"/>
      <c r="F81" s="3"/>
      <c r="G81" s="3"/>
      <c r="H81" t="s" s="12">
        <v>3715</v>
      </c>
      <c r="I81" s="13">
        <v>-1</v>
      </c>
      <c r="J81" t="s" s="12">
        <v>3715</v>
      </c>
      <c r="K81" s="13">
        <v>-1</v>
      </c>
      <c r="L81" s="3"/>
      <c r="M81" s="3"/>
    </row>
    <row r="82" ht="15" customHeight="1">
      <c r="A82" t="s" s="12">
        <v>3711</v>
      </c>
      <c r="B82" s="13">
        <v>0</v>
      </c>
      <c r="C82" t="s" s="12">
        <v>3711</v>
      </c>
      <c r="D82" s="13">
        <v>0</v>
      </c>
      <c r="E82" s="3"/>
      <c r="F82" s="3"/>
      <c r="G82" s="3"/>
      <c r="H82" t="s" s="12">
        <v>3717</v>
      </c>
      <c r="I82" s="13">
        <v>-0.39</v>
      </c>
      <c r="J82" t="s" s="12">
        <v>3717</v>
      </c>
      <c r="K82" s="13">
        <v>-0.38</v>
      </c>
      <c r="L82" s="3"/>
      <c r="M82" s="3"/>
    </row>
    <row r="83" ht="15" customHeight="1">
      <c r="A83" t="s" s="12">
        <v>3712</v>
      </c>
      <c r="B83" s="13">
        <v>0</v>
      </c>
      <c r="C83" t="s" s="12">
        <v>3712</v>
      </c>
      <c r="D83" s="13">
        <v>0</v>
      </c>
      <c r="E83" s="3"/>
      <c r="F83" s="3"/>
      <c r="G83" s="3"/>
      <c r="H83" t="s" s="12">
        <v>1166</v>
      </c>
      <c r="I83" s="13">
        <v>-1</v>
      </c>
      <c r="J83" t="s" s="12">
        <v>1166</v>
      </c>
      <c r="K83" s="13">
        <v>-1</v>
      </c>
      <c r="L83" s="3"/>
      <c r="M83" s="3"/>
    </row>
    <row r="84" ht="15" customHeight="1">
      <c r="A84" t="s" s="12">
        <v>3714</v>
      </c>
      <c r="B84" s="13">
        <v>0</v>
      </c>
      <c r="C84" t="s" s="12">
        <v>3714</v>
      </c>
      <c r="D84" s="13">
        <v>0</v>
      </c>
      <c r="E84" s="3"/>
      <c r="F84" s="3"/>
      <c r="G84" s="3"/>
      <c r="H84" t="s" s="12">
        <v>3720</v>
      </c>
      <c r="I84" s="13">
        <v>-1</v>
      </c>
      <c r="J84" t="s" s="12">
        <v>3720</v>
      </c>
      <c r="K84" s="13">
        <v>-1</v>
      </c>
      <c r="L84" s="3"/>
      <c r="M84" s="3"/>
    </row>
    <row r="85" ht="15" customHeight="1">
      <c r="A85" t="s" s="12">
        <v>3716</v>
      </c>
      <c r="B85" s="13">
        <v>0</v>
      </c>
      <c r="C85" t="s" s="12">
        <v>3716</v>
      </c>
      <c r="D85" s="13">
        <v>0</v>
      </c>
      <c r="E85" s="3"/>
      <c r="F85" s="3"/>
      <c r="G85" s="3"/>
      <c r="H85" t="s" s="12">
        <v>3722</v>
      </c>
      <c r="I85" s="13">
        <v>-1</v>
      </c>
      <c r="J85" t="s" s="12">
        <v>3722</v>
      </c>
      <c r="K85" s="13">
        <v>-1</v>
      </c>
      <c r="L85" s="3"/>
      <c r="M85" s="3"/>
    </row>
    <row r="86" ht="15" customHeight="1">
      <c r="A86" t="s" s="12">
        <v>3718</v>
      </c>
      <c r="B86" s="13">
        <v>0.9998000000000001</v>
      </c>
      <c r="C86" t="s" s="12">
        <v>3718</v>
      </c>
      <c r="D86" s="13">
        <v>0.9997999999999999</v>
      </c>
      <c r="E86" s="3"/>
      <c r="F86" s="3"/>
      <c r="G86" s="3"/>
      <c r="H86" t="s" s="12">
        <v>3724</v>
      </c>
      <c r="I86" s="13">
        <v>0</v>
      </c>
      <c r="J86" t="s" s="12">
        <v>3724</v>
      </c>
      <c r="K86" s="13">
        <v>0</v>
      </c>
      <c r="L86" s="3"/>
      <c r="M86" s="3"/>
    </row>
    <row r="87" ht="15" customHeight="1">
      <c r="A87" t="s" s="12">
        <v>3719</v>
      </c>
      <c r="B87" s="13">
        <v>0.0002</v>
      </c>
      <c r="C87" t="s" s="12">
        <v>3719</v>
      </c>
      <c r="D87" s="13">
        <v>0.0002</v>
      </c>
      <c r="E87" s="3"/>
      <c r="F87" s="3"/>
      <c r="G87" s="3"/>
      <c r="H87" t="s" s="12">
        <v>3726</v>
      </c>
      <c r="I87" s="13">
        <v>-1</v>
      </c>
      <c r="J87" t="s" s="12">
        <v>3726</v>
      </c>
      <c r="K87" s="13">
        <v>-1</v>
      </c>
      <c r="L87" s="3"/>
      <c r="M87" s="3"/>
    </row>
    <row r="88" ht="15" customHeight="1">
      <c r="A88" t="s" s="12">
        <v>3721</v>
      </c>
      <c r="B88" s="13">
        <v>0</v>
      </c>
      <c r="C88" t="s" s="12">
        <v>3721</v>
      </c>
      <c r="D88" s="13">
        <v>0</v>
      </c>
      <c r="E88" s="3"/>
      <c r="F88" s="3"/>
      <c r="G88" s="3"/>
      <c r="H88" t="s" s="12">
        <v>3728</v>
      </c>
      <c r="I88" s="13">
        <v>1</v>
      </c>
      <c r="J88" t="s" s="12">
        <v>3728</v>
      </c>
      <c r="K88" s="13">
        <v>1</v>
      </c>
      <c r="L88" s="3"/>
      <c r="M88" s="3"/>
    </row>
    <row r="89" ht="15" customHeight="1">
      <c r="A89" t="s" s="12">
        <v>3723</v>
      </c>
      <c r="B89" s="13">
        <v>0</v>
      </c>
      <c r="C89" t="s" s="12">
        <v>3723</v>
      </c>
      <c r="D89" s="13">
        <v>0</v>
      </c>
      <c r="E89" s="3"/>
      <c r="F89" s="3"/>
      <c r="G89" s="3"/>
      <c r="H89" t="s" s="12">
        <v>3729</v>
      </c>
      <c r="I89" s="13">
        <v>-1</v>
      </c>
      <c r="J89" t="s" s="12">
        <v>3729</v>
      </c>
      <c r="K89" s="13">
        <v>-1</v>
      </c>
      <c r="L89" s="3"/>
      <c r="M89" s="3"/>
    </row>
    <row r="90" ht="15" customHeight="1">
      <c r="A90" t="s" s="12">
        <v>3725</v>
      </c>
      <c r="B90" s="13">
        <v>0</v>
      </c>
      <c r="C90" t="s" s="12">
        <v>3725</v>
      </c>
      <c r="D90" s="13">
        <v>0</v>
      </c>
      <c r="E90" s="3"/>
      <c r="F90" s="3"/>
      <c r="G90" s="3"/>
      <c r="H90" t="s" s="12">
        <v>3730</v>
      </c>
      <c r="I90" s="13">
        <v>-1</v>
      </c>
      <c r="J90" t="s" s="12">
        <v>3730</v>
      </c>
      <c r="K90" s="13">
        <v>-1</v>
      </c>
      <c r="L90" s="3"/>
      <c r="M90" s="3"/>
    </row>
    <row r="91" ht="15" customHeight="1">
      <c r="A91" t="s" s="12">
        <v>3727</v>
      </c>
      <c r="B91" s="13">
        <v>1</v>
      </c>
      <c r="C91" t="s" s="12">
        <v>3727</v>
      </c>
      <c r="D91" s="13">
        <v>1</v>
      </c>
      <c r="E91" s="3"/>
      <c r="F91" s="3"/>
      <c r="G91" s="3"/>
      <c r="H91" t="s" s="12">
        <v>3732</v>
      </c>
      <c r="I91" s="13">
        <v>0</v>
      </c>
      <c r="J91" t="s" s="12">
        <v>3732</v>
      </c>
      <c r="K91" s="13">
        <v>0</v>
      </c>
      <c r="L91" s="3"/>
      <c r="M91" s="3"/>
    </row>
    <row r="92" ht="15" customHeight="1">
      <c r="A92" t="s" s="12">
        <v>1810</v>
      </c>
      <c r="B92" s="13">
        <v>0.1808</v>
      </c>
      <c r="C92" t="s" s="12">
        <v>1810</v>
      </c>
      <c r="D92" s="13">
        <v>0.1808</v>
      </c>
      <c r="E92" s="3"/>
      <c r="F92" s="3"/>
      <c r="G92" s="3"/>
      <c r="H92" t="s" s="12">
        <v>3734</v>
      </c>
      <c r="I92" s="13">
        <v>-1</v>
      </c>
      <c r="J92" t="s" s="12">
        <v>3734</v>
      </c>
      <c r="K92" s="13">
        <v>-1</v>
      </c>
      <c r="L92" s="3"/>
      <c r="M92" s="3"/>
    </row>
    <row r="93" ht="15" customHeight="1">
      <c r="A93" t="s" s="12">
        <v>1812</v>
      </c>
      <c r="B93" s="13">
        <v>0.8192</v>
      </c>
      <c r="C93" t="s" s="12">
        <v>1812</v>
      </c>
      <c r="D93" s="13">
        <v>0.8192</v>
      </c>
      <c r="E93" s="3"/>
      <c r="F93" s="3"/>
      <c r="G93" s="3"/>
      <c r="H93" t="s" s="12">
        <v>3736</v>
      </c>
      <c r="I93" s="13">
        <v>0.57</v>
      </c>
      <c r="J93" t="s" s="12">
        <v>3736</v>
      </c>
      <c r="K93" s="13">
        <v>0.712</v>
      </c>
      <c r="L93" s="3"/>
      <c r="M93" s="3"/>
    </row>
    <row r="94" ht="15" customHeight="1">
      <c r="A94" t="s" s="12">
        <v>3731</v>
      </c>
      <c r="B94" s="13">
        <v>0.0338</v>
      </c>
      <c r="C94" t="s" s="12">
        <v>3731</v>
      </c>
      <c r="D94" s="13">
        <v>0.034</v>
      </c>
      <c r="E94" s="3"/>
      <c r="F94" s="3"/>
      <c r="G94" s="3"/>
      <c r="H94" t="s" s="12">
        <v>1184</v>
      </c>
      <c r="I94" s="13">
        <v>1</v>
      </c>
      <c r="J94" t="s" s="12">
        <v>1184</v>
      </c>
      <c r="K94" s="13">
        <v>1</v>
      </c>
      <c r="L94" s="3"/>
      <c r="M94" s="3"/>
    </row>
    <row r="95" ht="15" customHeight="1">
      <c r="A95" t="s" s="12">
        <v>3733</v>
      </c>
      <c r="B95" s="13">
        <v>0.0554</v>
      </c>
      <c r="C95" t="s" s="12">
        <v>3733</v>
      </c>
      <c r="D95" s="13">
        <v>0.05600000000000001</v>
      </c>
      <c r="E95" s="3"/>
      <c r="F95" s="3"/>
      <c r="G95" s="3"/>
      <c r="H95" t="s" s="12">
        <v>3739</v>
      </c>
      <c r="I95" s="13">
        <v>1</v>
      </c>
      <c r="J95" t="s" s="12">
        <v>3739</v>
      </c>
      <c r="K95" s="13">
        <v>1</v>
      </c>
      <c r="L95" s="3"/>
      <c r="M95" s="3"/>
    </row>
    <row r="96" ht="15" customHeight="1">
      <c r="A96" t="s" s="12">
        <v>3735</v>
      </c>
      <c r="B96" s="13">
        <v>0.042</v>
      </c>
      <c r="C96" t="s" s="12">
        <v>3735</v>
      </c>
      <c r="D96" s="13">
        <v>0.0422</v>
      </c>
      <c r="E96" s="3"/>
      <c r="F96" s="3"/>
      <c r="G96" s="3"/>
      <c r="H96" t="s" s="12">
        <v>3741</v>
      </c>
      <c r="I96" s="13">
        <v>1</v>
      </c>
      <c r="J96" t="s" s="12">
        <v>3741</v>
      </c>
      <c r="K96" s="13">
        <v>1</v>
      </c>
      <c r="L96" s="3"/>
      <c r="M96" s="3"/>
    </row>
    <row r="97" ht="15" customHeight="1">
      <c r="A97" t="s" s="12">
        <v>3737</v>
      </c>
      <c r="B97" s="13">
        <v>0.346</v>
      </c>
      <c r="C97" t="s" s="12">
        <v>3737</v>
      </c>
      <c r="D97" s="13">
        <v>0.3447999999999999</v>
      </c>
      <c r="E97" s="3"/>
      <c r="F97" s="3"/>
      <c r="G97" s="3"/>
      <c r="H97" t="s" s="12">
        <v>3743</v>
      </c>
      <c r="I97" s="13">
        <v>-1</v>
      </c>
      <c r="J97" t="s" s="12">
        <v>3743</v>
      </c>
      <c r="K97" s="13">
        <v>-1</v>
      </c>
      <c r="L97" s="3"/>
      <c r="M97" s="3"/>
    </row>
    <row r="98" ht="15" customHeight="1">
      <c r="A98" t="s" s="12">
        <v>3738</v>
      </c>
      <c r="B98" s="13">
        <v>0.247</v>
      </c>
      <c r="C98" t="s" s="12">
        <v>3738</v>
      </c>
      <c r="D98" s="13">
        <v>0.2482</v>
      </c>
      <c r="E98" s="3"/>
      <c r="F98" s="3"/>
      <c r="G98" s="3"/>
      <c r="H98" t="s" s="12">
        <v>3745</v>
      </c>
      <c r="I98" s="13">
        <v>1</v>
      </c>
      <c r="J98" t="s" s="12">
        <v>3745</v>
      </c>
      <c r="K98" s="13">
        <v>1</v>
      </c>
      <c r="L98" s="3"/>
      <c r="M98" s="3"/>
    </row>
    <row r="99" ht="15" customHeight="1">
      <c r="A99" t="s" s="12">
        <v>3740</v>
      </c>
      <c r="B99" s="13">
        <v>0.2756</v>
      </c>
      <c r="C99" t="s" s="12">
        <v>3740</v>
      </c>
      <c r="D99" s="13">
        <v>0.275</v>
      </c>
      <c r="E99" s="3"/>
      <c r="F99" s="3"/>
      <c r="G99" s="3"/>
      <c r="H99" t="s" s="12">
        <v>3747</v>
      </c>
      <c r="I99" s="13">
        <v>-1</v>
      </c>
      <c r="J99" t="s" s="12">
        <v>3747</v>
      </c>
      <c r="K99" s="13">
        <v>-1</v>
      </c>
      <c r="L99" s="3"/>
      <c r="M99" s="3"/>
    </row>
    <row r="100" ht="15" customHeight="1">
      <c r="A100" t="s" s="12">
        <v>3742</v>
      </c>
      <c r="B100" s="13">
        <v>0.4004</v>
      </c>
      <c r="C100" t="s" s="12">
        <v>3742</v>
      </c>
      <c r="D100" s="13">
        <v>0.4010000000000001</v>
      </c>
      <c r="E100" s="3"/>
      <c r="F100" s="3"/>
      <c r="G100" s="3"/>
      <c r="H100" t="s" s="12">
        <v>3749</v>
      </c>
      <c r="I100" s="13">
        <v>1</v>
      </c>
      <c r="J100" t="s" s="12">
        <v>3749</v>
      </c>
      <c r="K100" s="13">
        <v>1</v>
      </c>
      <c r="L100" s="3"/>
      <c r="M100" s="3"/>
    </row>
    <row r="101" ht="15" customHeight="1">
      <c r="A101" t="s" s="12">
        <v>3744</v>
      </c>
      <c r="B101" s="13">
        <v>0.5996</v>
      </c>
      <c r="C101" t="s" s="12">
        <v>3744</v>
      </c>
      <c r="D101" s="13">
        <v>0.599</v>
      </c>
      <c r="E101" s="3"/>
      <c r="F101" s="3"/>
      <c r="G101" s="3"/>
      <c r="H101" t="s" s="12">
        <v>3751</v>
      </c>
      <c r="I101" s="13">
        <v>-0.05</v>
      </c>
      <c r="J101" t="s" s="12">
        <v>3751</v>
      </c>
      <c r="K101" s="13">
        <v>-0.05</v>
      </c>
      <c r="L101" s="3"/>
      <c r="M101" s="3"/>
    </row>
    <row r="102" ht="15" customHeight="1">
      <c r="A102" t="s" s="12">
        <v>3746</v>
      </c>
      <c r="B102" s="13">
        <v>1</v>
      </c>
      <c r="C102" t="s" s="12">
        <v>3746</v>
      </c>
      <c r="D102" s="13">
        <v>1</v>
      </c>
      <c r="E102" s="3"/>
      <c r="F102" s="3"/>
      <c r="G102" s="3"/>
      <c r="H102" t="s" s="12">
        <v>3753</v>
      </c>
      <c r="I102" s="13">
        <v>0</v>
      </c>
      <c r="J102" t="s" s="12">
        <v>3753</v>
      </c>
      <c r="K102" s="13">
        <v>0</v>
      </c>
      <c r="L102" s="3"/>
      <c r="M102" s="3"/>
    </row>
    <row r="103" ht="15" customHeight="1">
      <c r="A103" t="s" s="12">
        <v>3748</v>
      </c>
      <c r="B103" s="13">
        <v>0</v>
      </c>
      <c r="C103" t="s" s="12">
        <v>3748</v>
      </c>
      <c r="D103" s="13">
        <v>0</v>
      </c>
      <c r="E103" s="3"/>
      <c r="F103" s="3"/>
      <c r="G103" s="3"/>
      <c r="H103" t="s" s="12">
        <v>409</v>
      </c>
      <c r="I103" s="13">
        <v>5.92</v>
      </c>
      <c r="J103" t="s" s="12">
        <v>409</v>
      </c>
      <c r="K103" s="13">
        <v>5.92</v>
      </c>
      <c r="L103" s="3"/>
      <c r="M103" s="3"/>
    </row>
    <row r="104" ht="15" customHeight="1">
      <c r="A104" t="s" s="12">
        <v>3750</v>
      </c>
      <c r="B104" s="13">
        <v>0.3186</v>
      </c>
      <c r="C104" t="s" s="12">
        <v>3750</v>
      </c>
      <c r="D104" s="13">
        <v>0.3206000000000001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3752</v>
      </c>
      <c r="B105" s="13">
        <v>0.4234</v>
      </c>
      <c r="C105" t="s" s="12">
        <v>3752</v>
      </c>
      <c r="D105" s="13">
        <v>0.4218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3754</v>
      </c>
      <c r="B106" s="13">
        <v>0.2576</v>
      </c>
      <c r="C106" t="s" s="12">
        <v>3754</v>
      </c>
      <c r="D106" s="13">
        <v>0.2572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3755</v>
      </c>
      <c r="B107" s="13">
        <v>0.004</v>
      </c>
      <c r="C107" t="s" s="12">
        <v>3755</v>
      </c>
      <c r="D107" s="13">
        <v>0.0048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3756</v>
      </c>
      <c r="B108" s="13">
        <v>0.9960000000000001</v>
      </c>
      <c r="C108" t="s" s="12">
        <v>3756</v>
      </c>
      <c r="D108" s="13">
        <v>0.9952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3757</v>
      </c>
      <c r="B109" s="13">
        <v>1</v>
      </c>
      <c r="C109" t="s" s="12">
        <v>3757</v>
      </c>
      <c r="D109" s="13">
        <v>1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3758</v>
      </c>
      <c r="B110" s="13">
        <v>1</v>
      </c>
      <c r="C110" t="s" s="12">
        <v>3758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3759</v>
      </c>
      <c r="B111" s="13">
        <v>1</v>
      </c>
      <c r="C111" t="s" s="12">
        <v>3759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3760</v>
      </c>
      <c r="B112" s="13">
        <v>1</v>
      </c>
      <c r="C112" t="s" s="12">
        <v>3760</v>
      </c>
      <c r="D112" s="13">
        <v>1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3761</v>
      </c>
      <c r="B113" s="13">
        <v>0</v>
      </c>
      <c r="C113" t="s" s="12">
        <v>3761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3762</v>
      </c>
      <c r="B114" s="13">
        <v>0</v>
      </c>
      <c r="C114" t="s" s="12">
        <v>3762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3763</v>
      </c>
      <c r="B115" s="13">
        <v>0</v>
      </c>
      <c r="C115" t="s" s="12">
        <v>3763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3764</v>
      </c>
      <c r="B116" s="13">
        <v>0</v>
      </c>
      <c r="C116" t="s" s="12">
        <v>3764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3765</v>
      </c>
      <c r="B117" s="13">
        <v>0.011</v>
      </c>
      <c r="C117" t="s" s="12">
        <v>3765</v>
      </c>
      <c r="D117" s="13">
        <v>0.011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3766</v>
      </c>
      <c r="B118" s="13">
        <v>0.9890000000000001</v>
      </c>
      <c r="C118" t="s" s="12">
        <v>3766</v>
      </c>
      <c r="D118" s="13">
        <v>0.9890000000000001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3767</v>
      </c>
      <c r="B119" s="13">
        <v>1</v>
      </c>
      <c r="C119" t="s" s="12">
        <v>3767</v>
      </c>
      <c r="D119" s="13">
        <v>1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1226</v>
      </c>
      <c r="B120" s="13">
        <v>1</v>
      </c>
      <c r="C120" t="s" s="12">
        <v>1226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3768</v>
      </c>
      <c r="B121" s="13">
        <v>1</v>
      </c>
      <c r="C121" t="s" s="12">
        <v>3768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3769</v>
      </c>
      <c r="B122" s="13">
        <v>0</v>
      </c>
      <c r="C122" t="s" s="12">
        <v>3769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3770</v>
      </c>
      <c r="B123" s="13">
        <v>0.2138</v>
      </c>
      <c r="C123" t="s" s="12">
        <v>3770</v>
      </c>
      <c r="D123" s="13">
        <v>0.2152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3771</v>
      </c>
      <c r="B124" s="13">
        <v>0.381</v>
      </c>
      <c r="C124" t="s" s="12">
        <v>3771</v>
      </c>
      <c r="D124" s="13">
        <v>0.3802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3772</v>
      </c>
      <c r="B125" s="13">
        <v>0.4050000000000001</v>
      </c>
      <c r="C125" t="s" s="12">
        <v>3772</v>
      </c>
      <c r="D125" s="13">
        <v>0.4048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3773</v>
      </c>
      <c r="B126" s="13">
        <v>0.05300000000000001</v>
      </c>
      <c r="C126" t="s" s="12">
        <v>3773</v>
      </c>
      <c r="D126" s="13">
        <v>0.0534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3774</v>
      </c>
      <c r="B127" s="13">
        <v>0.9469999999999998</v>
      </c>
      <c r="C127" t="s" s="12">
        <v>3774</v>
      </c>
      <c r="D127" s="13">
        <v>0.9465999999999999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3775</v>
      </c>
      <c r="B128" s="13">
        <v>1</v>
      </c>
      <c r="C128" t="s" s="12">
        <v>3775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3776</v>
      </c>
      <c r="B129" s="13">
        <v>0</v>
      </c>
      <c r="C129" t="s" s="12">
        <v>3776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3777</v>
      </c>
      <c r="B130" s="13">
        <v>1</v>
      </c>
      <c r="C130" t="s" s="12">
        <v>3777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3778</v>
      </c>
      <c r="B131" s="13">
        <v>1</v>
      </c>
      <c r="C131" t="s" s="12">
        <v>3778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1898</v>
      </c>
      <c r="B132" s="13">
        <v>1</v>
      </c>
      <c r="C132" t="s" s="12">
        <v>1898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1900</v>
      </c>
      <c r="B133" s="13">
        <v>0</v>
      </c>
      <c r="C133" t="s" s="12">
        <v>1900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1902</v>
      </c>
      <c r="B134" s="13">
        <v>0</v>
      </c>
      <c r="C134" t="s" s="12">
        <v>1902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1904</v>
      </c>
      <c r="B135" s="13">
        <v>0</v>
      </c>
      <c r="C135" t="s" s="12">
        <v>1904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1906</v>
      </c>
      <c r="B136" s="13">
        <v>0</v>
      </c>
      <c r="C136" t="s" s="12">
        <v>1906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3779</v>
      </c>
      <c r="B137" s="13">
        <v>1</v>
      </c>
      <c r="C137" t="s" s="12">
        <v>3779</v>
      </c>
      <c r="D137" s="13">
        <v>1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3780</v>
      </c>
      <c r="B138" s="13">
        <v>1</v>
      </c>
      <c r="C138" t="s" s="12">
        <v>3780</v>
      </c>
      <c r="D138" s="13">
        <v>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3781</v>
      </c>
      <c r="B139" s="13">
        <v>0</v>
      </c>
      <c r="C139" t="s" s="12">
        <v>3781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3782</v>
      </c>
      <c r="B140" s="13">
        <v>0</v>
      </c>
      <c r="C140" t="s" s="12">
        <v>3782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3783</v>
      </c>
      <c r="B141" s="13">
        <v>0</v>
      </c>
      <c r="C141" t="s" s="12">
        <v>3783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3784</v>
      </c>
      <c r="B142" s="13">
        <v>0</v>
      </c>
      <c r="C142" t="s" s="12">
        <v>3784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3785</v>
      </c>
      <c r="B143" s="13">
        <v>0.6</v>
      </c>
      <c r="C143" t="s" s="12">
        <v>3785</v>
      </c>
      <c r="D143" s="13">
        <v>0.6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3786</v>
      </c>
      <c r="B144" s="13">
        <v>0.4</v>
      </c>
      <c r="C144" t="s" s="12">
        <v>3786</v>
      </c>
      <c r="D144" s="13">
        <v>0.4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5277</v>
      </c>
      <c r="B145" s="13">
        <v>0.4777999999999999</v>
      </c>
      <c r="C145" t="s" s="12">
        <v>5277</v>
      </c>
      <c r="D145" s="13">
        <v>0.4786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1929</v>
      </c>
      <c r="B146" s="13">
        <v>0.485</v>
      </c>
      <c r="C146" t="s" s="12">
        <v>1929</v>
      </c>
      <c r="D146" s="13">
        <v>0.484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1930</v>
      </c>
      <c r="B147" s="13">
        <v>0.037</v>
      </c>
      <c r="C147" t="s" s="12">
        <v>1930</v>
      </c>
      <c r="D147" s="13">
        <v>0.0372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3787</v>
      </c>
      <c r="B148" s="13">
        <v>1</v>
      </c>
      <c r="C148" t="s" s="12">
        <v>3787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3788</v>
      </c>
      <c r="B149" s="13">
        <v>1</v>
      </c>
      <c r="C149" t="s" s="12">
        <v>3788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3789</v>
      </c>
      <c r="B150" s="13">
        <v>1</v>
      </c>
      <c r="C150" t="s" s="12">
        <v>3789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3790</v>
      </c>
      <c r="B151" s="13">
        <v>0</v>
      </c>
      <c r="C151" t="s" s="12">
        <v>3790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3791</v>
      </c>
      <c r="B152" s="13">
        <v>0</v>
      </c>
      <c r="C152" t="s" s="12">
        <v>3791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3792</v>
      </c>
      <c r="B153" s="13">
        <v>0</v>
      </c>
      <c r="C153" t="s" s="12">
        <v>3792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3793</v>
      </c>
      <c r="B154" s="13">
        <v>0</v>
      </c>
      <c r="C154" t="s" s="12">
        <v>3793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1936</v>
      </c>
      <c r="B155" s="13">
        <v>1</v>
      </c>
      <c r="C155" t="s" s="12">
        <v>1936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3794</v>
      </c>
      <c r="B156" s="13">
        <v>1</v>
      </c>
      <c r="C156" t="s" s="12">
        <v>3794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3795</v>
      </c>
      <c r="B157" s="13">
        <v>1</v>
      </c>
      <c r="C157" t="s" s="12">
        <v>3795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3796</v>
      </c>
      <c r="B158" s="13">
        <v>0</v>
      </c>
      <c r="C158" t="s" s="12">
        <v>3796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3797</v>
      </c>
      <c r="B159" s="13">
        <v>0</v>
      </c>
      <c r="C159" t="s" s="12">
        <v>3797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3798</v>
      </c>
      <c r="B160" s="13">
        <v>0</v>
      </c>
      <c r="C160" t="s" s="12">
        <v>3798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3799</v>
      </c>
      <c r="B161" s="13">
        <v>0</v>
      </c>
      <c r="C161" t="s" s="12">
        <v>3799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3800</v>
      </c>
      <c r="B162" s="13">
        <v>0.008999999999999999</v>
      </c>
      <c r="C162" t="s" s="12">
        <v>3800</v>
      </c>
      <c r="D162" s="13">
        <v>0.008999999999999999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3801</v>
      </c>
      <c r="B163" s="13">
        <v>0.991</v>
      </c>
      <c r="C163" t="s" s="12">
        <v>3801</v>
      </c>
      <c r="D163" s="13">
        <v>0.991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3802</v>
      </c>
      <c r="B164" s="13">
        <v>0.0004</v>
      </c>
      <c r="C164" t="s" s="12">
        <v>3802</v>
      </c>
      <c r="D164" s="13">
        <v>0.0006000000000000001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3803</v>
      </c>
      <c r="B165" s="13">
        <v>0.9996</v>
      </c>
      <c r="C165" t="s" s="12">
        <v>3803</v>
      </c>
      <c r="D165" s="13">
        <v>0.9994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3804</v>
      </c>
      <c r="B166" s="13">
        <v>0.002</v>
      </c>
      <c r="C166" t="s" s="12">
        <v>3804</v>
      </c>
      <c r="D166" s="13">
        <v>0.002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3805</v>
      </c>
      <c r="B167" s="13">
        <v>0.998</v>
      </c>
      <c r="C167" t="s" s="12">
        <v>3805</v>
      </c>
      <c r="D167" s="13">
        <v>0.998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3806</v>
      </c>
      <c r="B168" s="13">
        <v>0.9949999999999999</v>
      </c>
      <c r="C168" t="s" s="12">
        <v>3806</v>
      </c>
      <c r="D168" s="13">
        <v>0.9952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3807</v>
      </c>
      <c r="B169" s="13">
        <v>0.005</v>
      </c>
      <c r="C169" t="s" s="12">
        <v>3807</v>
      </c>
      <c r="D169" s="13">
        <v>0.0048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2654</v>
      </c>
      <c r="B170" s="13">
        <v>0.02</v>
      </c>
      <c r="C170" t="s" s="12">
        <v>2654</v>
      </c>
      <c r="D170" s="13">
        <v>0.02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2655</v>
      </c>
      <c r="B171" s="13">
        <v>0.9800000000000001</v>
      </c>
      <c r="C171" t="s" s="12">
        <v>2655</v>
      </c>
      <c r="D171" s="13">
        <v>0.9800000000000001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504</v>
      </c>
      <c r="B172" s="13">
        <v>1</v>
      </c>
      <c r="C172" t="s" s="12">
        <v>504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3808</v>
      </c>
      <c r="B173" s="13">
        <v>0</v>
      </c>
      <c r="C173" t="s" s="12">
        <v>3808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3809</v>
      </c>
      <c r="B174" s="13">
        <v>1</v>
      </c>
      <c r="C174" t="s" s="12">
        <v>3809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3810</v>
      </c>
      <c r="B175" s="13">
        <v>1</v>
      </c>
      <c r="C175" t="s" s="12">
        <v>3810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3811</v>
      </c>
      <c r="B176" s="13">
        <v>1</v>
      </c>
      <c r="C176" t="s" s="12">
        <v>3811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5238</v>
      </c>
      <c r="B177" s="13">
        <v>0.022</v>
      </c>
      <c r="C177" t="s" s="12">
        <v>5238</v>
      </c>
      <c r="D177" s="13">
        <v>0.022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3814</v>
      </c>
      <c r="B178" s="13">
        <v>0.978</v>
      </c>
      <c r="C178" t="s" s="12">
        <v>3814</v>
      </c>
      <c r="D178" s="13">
        <v>0.978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1279</v>
      </c>
      <c r="B179" s="13">
        <v>1</v>
      </c>
      <c r="C179" t="s" s="12">
        <v>1279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1972</v>
      </c>
      <c r="B180" s="13">
        <v>1</v>
      </c>
      <c r="C180" t="s" s="12">
        <v>1972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3815</v>
      </c>
      <c r="B181" s="13">
        <v>1</v>
      </c>
      <c r="C181" t="s" s="12">
        <v>3815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3816</v>
      </c>
      <c r="B182" s="13">
        <v>1</v>
      </c>
      <c r="C182" t="s" s="12">
        <v>3816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3817</v>
      </c>
      <c r="B183" s="13">
        <v>1</v>
      </c>
      <c r="C183" t="s" s="12">
        <v>3817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3818</v>
      </c>
      <c r="B184" s="13">
        <v>0</v>
      </c>
      <c r="C184" t="s" s="12">
        <v>3818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3819</v>
      </c>
      <c r="B185" s="13">
        <v>0</v>
      </c>
      <c r="C185" t="s" s="12">
        <v>3819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3820</v>
      </c>
      <c r="B186" s="13">
        <v>0</v>
      </c>
      <c r="C186" t="s" s="12">
        <v>3820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3821</v>
      </c>
      <c r="B187" s="13">
        <v>0</v>
      </c>
      <c r="C187" t="s" s="12">
        <v>3821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1282</v>
      </c>
      <c r="B188" s="13">
        <v>1</v>
      </c>
      <c r="C188" t="s" s="12">
        <v>1282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3822</v>
      </c>
      <c r="B189" s="13">
        <v>1</v>
      </c>
      <c r="C189" t="s" s="12">
        <v>3822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3823</v>
      </c>
      <c r="B190" s="13">
        <v>1</v>
      </c>
      <c r="C190" t="s" s="12">
        <v>3823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3824</v>
      </c>
      <c r="B191" s="13">
        <v>1</v>
      </c>
      <c r="C191" t="s" s="12">
        <v>3824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3825</v>
      </c>
      <c r="B192" s="13">
        <v>1</v>
      </c>
      <c r="C192" t="s" s="12">
        <v>3825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2674</v>
      </c>
      <c r="B193" s="13">
        <v>0.0306</v>
      </c>
      <c r="C193" t="s" s="12">
        <v>2674</v>
      </c>
      <c r="D193" s="13">
        <v>0.0306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2675</v>
      </c>
      <c r="B194" s="13">
        <v>0.9693999999999999</v>
      </c>
      <c r="C194" t="s" s="12">
        <v>2675</v>
      </c>
      <c r="D194" s="13">
        <v>0.9693999999999999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3826</v>
      </c>
      <c r="B195" s="13">
        <v>1</v>
      </c>
      <c r="C195" t="s" s="12">
        <v>3826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3829</v>
      </c>
      <c r="B196" s="13">
        <v>1</v>
      </c>
      <c r="C196" t="s" s="12">
        <v>3829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3830</v>
      </c>
      <c r="B197" s="13">
        <v>1</v>
      </c>
      <c r="C197" t="s" s="12">
        <v>3830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3831</v>
      </c>
      <c r="B198" s="13">
        <v>0</v>
      </c>
      <c r="C198" t="s" s="12">
        <v>3831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3832</v>
      </c>
      <c r="B199" s="13">
        <v>0</v>
      </c>
      <c r="C199" t="s" s="12">
        <v>3832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3833</v>
      </c>
      <c r="B200" s="13">
        <v>0</v>
      </c>
      <c r="C200" t="s" s="12">
        <v>3833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3834</v>
      </c>
      <c r="B201" s="13">
        <v>0</v>
      </c>
      <c r="C201" t="s" s="12">
        <v>3834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3835</v>
      </c>
      <c r="B202" s="13">
        <v>0.137</v>
      </c>
      <c r="C202" t="s" s="12">
        <v>3835</v>
      </c>
      <c r="D202" s="13">
        <v>0.137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3836</v>
      </c>
      <c r="B203" s="13">
        <v>0.8629999999999999</v>
      </c>
      <c r="C203" t="s" s="12">
        <v>3836</v>
      </c>
      <c r="D203" s="13">
        <v>0.8629999999999999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3837</v>
      </c>
      <c r="B204" s="13">
        <v>1</v>
      </c>
      <c r="C204" t="s" s="12">
        <v>3837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3838</v>
      </c>
      <c r="B205" s="13">
        <v>0</v>
      </c>
      <c r="C205" t="s" s="12">
        <v>3838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3839</v>
      </c>
      <c r="B206" s="13">
        <v>0.9</v>
      </c>
      <c r="C206" t="s" s="12">
        <v>3839</v>
      </c>
      <c r="D206" s="13">
        <v>0.9002000000000001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3840</v>
      </c>
      <c r="B207" s="13">
        <v>0.1</v>
      </c>
      <c r="C207" t="s" s="12">
        <v>3840</v>
      </c>
      <c r="D207" s="13">
        <v>0.0998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3842</v>
      </c>
      <c r="B208" s="13">
        <v>0</v>
      </c>
      <c r="C208" t="s" s="12">
        <v>3842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3843</v>
      </c>
      <c r="B209" s="13">
        <v>1</v>
      </c>
      <c r="C209" t="s" s="12">
        <v>3843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2686</v>
      </c>
      <c r="B210" s="13">
        <v>1</v>
      </c>
      <c r="C210" t="s" s="12">
        <v>2686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2687</v>
      </c>
      <c r="B211" s="13">
        <v>1</v>
      </c>
      <c r="C211" t="s" s="12">
        <v>2687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555</v>
      </c>
      <c r="B212" s="13">
        <v>0.9996</v>
      </c>
      <c r="C212" t="s" s="12">
        <v>555</v>
      </c>
      <c r="D212" s="13">
        <v>0.9996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556</v>
      </c>
      <c r="B213" s="13">
        <v>0.0004</v>
      </c>
      <c r="C213" t="s" s="12">
        <v>556</v>
      </c>
      <c r="D213" s="13">
        <v>0.0004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557</v>
      </c>
      <c r="B214" s="13">
        <v>0</v>
      </c>
      <c r="C214" t="s" s="12">
        <v>557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558</v>
      </c>
      <c r="B215" s="13">
        <v>0</v>
      </c>
      <c r="C215" t="s" s="12">
        <v>558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559</v>
      </c>
      <c r="B216" s="13">
        <v>0</v>
      </c>
      <c r="C216" t="s" s="12">
        <v>559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3844</v>
      </c>
      <c r="B217" s="13">
        <v>1</v>
      </c>
      <c r="C217" t="s" s="12">
        <v>3844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3845</v>
      </c>
      <c r="B218" s="13">
        <v>1</v>
      </c>
      <c r="C218" t="s" s="12">
        <v>3845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3846</v>
      </c>
      <c r="B219" s="13">
        <v>1</v>
      </c>
      <c r="C219" t="s" s="12">
        <v>3846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3847</v>
      </c>
      <c r="B220" s="13">
        <v>1</v>
      </c>
      <c r="C220" t="s" s="12">
        <v>3847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3848</v>
      </c>
      <c r="B221" s="13">
        <v>0</v>
      </c>
      <c r="C221" t="s" s="12">
        <v>3848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3849</v>
      </c>
      <c r="B222" s="13">
        <v>0</v>
      </c>
      <c r="C222" t="s" s="12">
        <v>3849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3850</v>
      </c>
      <c r="B223" s="13">
        <v>0</v>
      </c>
      <c r="C223" t="s" s="12">
        <v>3850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3851</v>
      </c>
      <c r="B224" s="13">
        <v>0</v>
      </c>
      <c r="C224" t="s" s="12">
        <v>3851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3852</v>
      </c>
      <c r="B225" s="13">
        <v>1</v>
      </c>
      <c r="C225" t="s" s="12">
        <v>3852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3853</v>
      </c>
      <c r="B226" s="13">
        <v>1</v>
      </c>
      <c r="C226" t="s" s="12">
        <v>3853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3854</v>
      </c>
      <c r="B227" s="13">
        <v>1</v>
      </c>
      <c r="C227" t="s" s="12">
        <v>3854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571</v>
      </c>
      <c r="B228" s="13">
        <v>1</v>
      </c>
      <c r="C228" t="s" s="12">
        <v>571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3855</v>
      </c>
      <c r="B229" s="13">
        <v>0.998</v>
      </c>
      <c r="C229" t="s" s="12">
        <v>3855</v>
      </c>
      <c r="D229" s="13">
        <v>0.998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3856</v>
      </c>
      <c r="B230" s="13">
        <v>0.002</v>
      </c>
      <c r="C230" t="s" s="12">
        <v>3856</v>
      </c>
      <c r="D230" s="13">
        <v>0.002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3857</v>
      </c>
      <c r="B231" s="13">
        <v>1</v>
      </c>
      <c r="C231" t="s" s="12">
        <v>3857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3858</v>
      </c>
      <c r="B232" s="13">
        <v>1</v>
      </c>
      <c r="C232" t="s" s="12">
        <v>3858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3859</v>
      </c>
      <c r="B233" s="13">
        <v>1</v>
      </c>
      <c r="C233" t="s" s="12">
        <v>3859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3860</v>
      </c>
      <c r="B234" s="13">
        <v>1</v>
      </c>
      <c r="C234" t="s" s="12">
        <v>3860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3861</v>
      </c>
      <c r="B235" s="13">
        <v>1</v>
      </c>
      <c r="C235" t="s" s="12">
        <v>3861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3862</v>
      </c>
      <c r="B236" s="13">
        <v>0.1068</v>
      </c>
      <c r="C236" t="s" s="12">
        <v>3862</v>
      </c>
      <c r="D236" s="13">
        <v>0.1066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3863</v>
      </c>
      <c r="B237" s="13">
        <v>0.3136</v>
      </c>
      <c r="C237" t="s" s="12">
        <v>3863</v>
      </c>
      <c r="D237" s="13">
        <v>0.3138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3864</v>
      </c>
      <c r="B238" s="13">
        <v>0.2902</v>
      </c>
      <c r="C238" t="s" s="12">
        <v>3864</v>
      </c>
      <c r="D238" s="13">
        <v>0.2902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3865</v>
      </c>
      <c r="B239" s="13">
        <v>0.2896</v>
      </c>
      <c r="C239" t="s" s="12">
        <v>3865</v>
      </c>
      <c r="D239" s="13">
        <v>0.2896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3866</v>
      </c>
      <c r="B240" s="13">
        <v>0.9568</v>
      </c>
      <c r="C240" t="s" s="12">
        <v>3866</v>
      </c>
      <c r="D240" s="13">
        <v>0.958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3867</v>
      </c>
      <c r="B241" s="13">
        <v>0.0432</v>
      </c>
      <c r="C241" t="s" s="12">
        <v>3867</v>
      </c>
      <c r="D241" s="13">
        <v>0.042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5267</v>
      </c>
      <c r="B242" s="13">
        <v>1</v>
      </c>
      <c r="C242" t="s" s="12">
        <v>5267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5268</v>
      </c>
      <c r="B243" s="13">
        <v>0</v>
      </c>
      <c r="C243" t="s" s="12">
        <v>5268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3872</v>
      </c>
      <c r="B244" s="13">
        <v>0</v>
      </c>
      <c r="C244" t="s" s="12">
        <v>3872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3873</v>
      </c>
      <c r="B245" s="13">
        <v>0</v>
      </c>
      <c r="C245" t="s" s="12">
        <v>3873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3874</v>
      </c>
      <c r="B246" s="13">
        <v>0</v>
      </c>
      <c r="C246" t="s" s="12">
        <v>3874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3875</v>
      </c>
      <c r="B247" s="13">
        <v>0.6018</v>
      </c>
      <c r="C247" t="s" s="12">
        <v>3875</v>
      </c>
      <c r="D247" s="13">
        <v>0.6012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3876</v>
      </c>
      <c r="B248" s="13">
        <v>0.3982</v>
      </c>
      <c r="C248" t="s" s="12">
        <v>3876</v>
      </c>
      <c r="D248" s="13">
        <v>0.3988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3877</v>
      </c>
      <c r="B249" s="13">
        <v>0.0202</v>
      </c>
      <c r="C249" t="s" s="12">
        <v>3877</v>
      </c>
      <c r="D249" s="13">
        <v>0.0202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3878</v>
      </c>
      <c r="B250" s="13">
        <v>0.4592000000000001</v>
      </c>
      <c r="C250" t="s" s="12">
        <v>3878</v>
      </c>
      <c r="D250" s="13">
        <v>0.459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2726</v>
      </c>
      <c r="B251" s="13">
        <v>0.5204000000000001</v>
      </c>
      <c r="C251" t="s" s="12">
        <v>2726</v>
      </c>
      <c r="D251" s="13">
        <v>0.5206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5239</v>
      </c>
      <c r="B252" s="13">
        <v>1</v>
      </c>
      <c r="C252" t="s" s="12">
        <v>5239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5240</v>
      </c>
      <c r="B253" s="13">
        <v>0</v>
      </c>
      <c r="C253" t="s" s="12">
        <v>5240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5241</v>
      </c>
      <c r="B254" s="13">
        <v>0</v>
      </c>
      <c r="C254" t="s" s="12">
        <v>5241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3879</v>
      </c>
      <c r="B255" s="13">
        <v>1</v>
      </c>
      <c r="C255" t="s" s="12">
        <v>3879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2733</v>
      </c>
      <c r="B256" s="13">
        <v>1</v>
      </c>
      <c r="C256" t="s" s="12">
        <v>2733</v>
      </c>
      <c r="D256" s="13">
        <v>0.9998000000000001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2734</v>
      </c>
      <c r="B257" s="13">
        <v>0</v>
      </c>
      <c r="C257" t="s" s="12">
        <v>2734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2735</v>
      </c>
      <c r="B258" s="13">
        <v>0</v>
      </c>
      <c r="C258" t="s" s="12">
        <v>2735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2736</v>
      </c>
      <c r="B259" s="13">
        <v>0</v>
      </c>
      <c r="C259" t="s" s="12">
        <v>2736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2737</v>
      </c>
      <c r="B260" s="13">
        <v>0</v>
      </c>
      <c r="C260" t="s" s="12">
        <v>2737</v>
      </c>
      <c r="D260" s="13">
        <v>0.0002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3880</v>
      </c>
      <c r="B261" s="13">
        <v>0</v>
      </c>
      <c r="C261" t="s" s="12">
        <v>3880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3881</v>
      </c>
      <c r="B262" s="13">
        <v>1</v>
      </c>
      <c r="C262" t="s" s="12">
        <v>3881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3882</v>
      </c>
      <c r="B263" s="13">
        <v>1</v>
      </c>
      <c r="C263" t="s" s="12">
        <v>3882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2057</v>
      </c>
      <c r="B264" s="13">
        <v>1</v>
      </c>
      <c r="C264" t="s" s="12">
        <v>2057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2058</v>
      </c>
      <c r="B265" s="13">
        <v>0</v>
      </c>
      <c r="C265" t="s" s="12">
        <v>2058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2059</v>
      </c>
      <c r="B266" s="13">
        <v>0</v>
      </c>
      <c r="C266" t="s" s="12">
        <v>2059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2060</v>
      </c>
      <c r="B267" s="13">
        <v>0</v>
      </c>
      <c r="C267" t="s" s="12">
        <v>2060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2061</v>
      </c>
      <c r="B268" s="13">
        <v>0</v>
      </c>
      <c r="C268" t="s" s="12">
        <v>2061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5244</v>
      </c>
      <c r="B269" s="13">
        <v>1</v>
      </c>
      <c r="C269" t="s" s="12">
        <v>5244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5245</v>
      </c>
      <c r="B270" s="13">
        <v>0</v>
      </c>
      <c r="C270" t="s" s="12">
        <v>5245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3884</v>
      </c>
      <c r="B271" s="13">
        <v>0</v>
      </c>
      <c r="C271" t="s" s="12">
        <v>3884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3885</v>
      </c>
      <c r="B272" s="13">
        <v>0</v>
      </c>
      <c r="C272" t="s" s="12">
        <v>3885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3886</v>
      </c>
      <c r="B273" s="13">
        <v>0</v>
      </c>
      <c r="C273" t="s" s="12">
        <v>3886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3887</v>
      </c>
      <c r="B274" s="13">
        <v>0</v>
      </c>
      <c r="C274" t="s" s="12">
        <v>3887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3888</v>
      </c>
      <c r="B275" s="13">
        <v>1</v>
      </c>
      <c r="C275" t="s" s="12">
        <v>3888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3889</v>
      </c>
      <c r="B276" s="13">
        <v>1</v>
      </c>
      <c r="C276" t="s" s="12">
        <v>3889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3890</v>
      </c>
      <c r="B277" s="13">
        <v>1</v>
      </c>
      <c r="C277" t="s" s="12">
        <v>3890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3891</v>
      </c>
      <c r="B278" s="13">
        <v>1</v>
      </c>
      <c r="C278" t="s" s="12">
        <v>3891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3892</v>
      </c>
      <c r="B279" s="13">
        <v>0</v>
      </c>
      <c r="C279" t="s" s="12">
        <v>3892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3893</v>
      </c>
      <c r="B280" s="13">
        <v>0</v>
      </c>
      <c r="C280" t="s" s="12">
        <v>3893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3894</v>
      </c>
      <c r="B281" s="13">
        <v>0</v>
      </c>
      <c r="C281" t="s" s="12">
        <v>3894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3895</v>
      </c>
      <c r="B282" s="13">
        <v>0</v>
      </c>
      <c r="C282" t="s" s="12">
        <v>3895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5278</v>
      </c>
      <c r="B283" s="13">
        <v>1</v>
      </c>
      <c r="C283" t="s" s="12">
        <v>5278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3896</v>
      </c>
      <c r="B284" s="13">
        <v>1</v>
      </c>
      <c r="C284" t="s" s="12">
        <v>3896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2757</v>
      </c>
      <c r="B285" s="13">
        <v>1</v>
      </c>
      <c r="C285" t="s" s="12">
        <v>2757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2758</v>
      </c>
      <c r="B286" s="13">
        <v>0</v>
      </c>
      <c r="C286" t="s" s="12">
        <v>2758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3897</v>
      </c>
      <c r="B287" s="13">
        <v>1</v>
      </c>
      <c r="C287" t="s" s="12">
        <v>3897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3898</v>
      </c>
      <c r="B288" s="13">
        <v>1</v>
      </c>
      <c r="C288" t="s" s="12">
        <v>3898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3899</v>
      </c>
      <c r="B289" s="13">
        <v>1</v>
      </c>
      <c r="C289" t="s" s="12">
        <v>3899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3900</v>
      </c>
      <c r="B290" s="13">
        <v>0</v>
      </c>
      <c r="C290" t="s" s="12">
        <v>3900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3901</v>
      </c>
      <c r="B291" s="13">
        <v>0</v>
      </c>
      <c r="C291" t="s" s="12">
        <v>3901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3902</v>
      </c>
      <c r="B292" s="13">
        <v>0</v>
      </c>
      <c r="C292" t="s" s="12">
        <v>3902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3903</v>
      </c>
      <c r="B293" s="13">
        <v>0</v>
      </c>
      <c r="C293" t="s" s="12">
        <v>3903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3904</v>
      </c>
      <c r="B294" s="13">
        <v>0</v>
      </c>
      <c r="C294" t="s" s="12">
        <v>3904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3312</v>
      </c>
      <c r="B295" s="13">
        <v>1</v>
      </c>
      <c r="C295" t="s" s="12">
        <v>3312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3905</v>
      </c>
      <c r="B296" s="13">
        <v>1</v>
      </c>
      <c r="C296" t="s" s="12">
        <v>3905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3906</v>
      </c>
      <c r="B297" s="13">
        <v>0.1944</v>
      </c>
      <c r="C297" t="s" s="12">
        <v>3906</v>
      </c>
      <c r="D297" s="13">
        <v>0.171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3907</v>
      </c>
      <c r="B298" s="13">
        <v>0.7116</v>
      </c>
      <c r="C298" t="s" s="12">
        <v>3907</v>
      </c>
      <c r="D298" s="13">
        <v>0.7326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3908</v>
      </c>
      <c r="B299" s="13">
        <v>0.06920000000000001</v>
      </c>
      <c r="C299" t="s" s="12">
        <v>3908</v>
      </c>
      <c r="D299" s="13">
        <v>0.0712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3909</v>
      </c>
      <c r="B300" s="13">
        <v>0.025</v>
      </c>
      <c r="C300" t="s" s="12">
        <v>3909</v>
      </c>
      <c r="D300" s="13">
        <v>0.025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3910</v>
      </c>
      <c r="B301" s="13">
        <v>0.998</v>
      </c>
      <c r="C301" t="s" s="12">
        <v>3910</v>
      </c>
      <c r="D301" s="13">
        <v>0.998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3911</v>
      </c>
      <c r="B302" s="13">
        <v>0.002</v>
      </c>
      <c r="C302" t="s" s="12">
        <v>3911</v>
      </c>
      <c r="D302" s="13">
        <v>0.002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2768</v>
      </c>
      <c r="B303" s="13">
        <v>1</v>
      </c>
      <c r="C303" t="s" s="12">
        <v>2768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2102</v>
      </c>
      <c r="B304" s="13">
        <v>1</v>
      </c>
      <c r="C304" t="s" s="12">
        <v>2102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3912</v>
      </c>
      <c r="B305" s="13">
        <v>0</v>
      </c>
      <c r="C305" t="s" s="12">
        <v>3912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3913</v>
      </c>
      <c r="B306" s="13">
        <v>0.2104</v>
      </c>
      <c r="C306" t="s" s="12">
        <v>3913</v>
      </c>
      <c r="D306" s="13">
        <v>0.2118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3914</v>
      </c>
      <c r="B307" s="13">
        <v>0.5988</v>
      </c>
      <c r="C307" t="s" s="12">
        <v>3914</v>
      </c>
      <c r="D307" s="13">
        <v>0.5964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3915</v>
      </c>
      <c r="B308" s="13">
        <v>0.191</v>
      </c>
      <c r="C308" t="s" s="12">
        <v>3915</v>
      </c>
      <c r="D308" s="13">
        <v>0.192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3916</v>
      </c>
      <c r="B309" s="13">
        <v>0</v>
      </c>
      <c r="C309" t="s" s="12">
        <v>3916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3917</v>
      </c>
      <c r="B310" s="13">
        <v>1</v>
      </c>
      <c r="C310" t="s" s="12">
        <v>3917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3918</v>
      </c>
      <c r="B311" s="13">
        <v>1</v>
      </c>
      <c r="C311" t="s" s="12">
        <v>3918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3919</v>
      </c>
      <c r="B312" s="13">
        <v>0</v>
      </c>
      <c r="C312" t="s" s="12">
        <v>3919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3920</v>
      </c>
      <c r="B313" s="13">
        <v>0</v>
      </c>
      <c r="C313" t="s" s="12">
        <v>3920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3921</v>
      </c>
      <c r="B314" s="13">
        <v>0</v>
      </c>
      <c r="C314" t="s" s="12">
        <v>3921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3922</v>
      </c>
      <c r="B315" s="13">
        <v>0</v>
      </c>
      <c r="C315" t="s" s="12">
        <v>3922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3923</v>
      </c>
      <c r="B316" s="13">
        <v>1</v>
      </c>
      <c r="C316" t="s" s="12">
        <v>3923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2112</v>
      </c>
      <c r="B317" s="13">
        <v>1</v>
      </c>
      <c r="C317" t="s" s="12">
        <v>2112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672</v>
      </c>
      <c r="B318" s="13">
        <v>1</v>
      </c>
      <c r="C318" t="s" s="12">
        <v>672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3924</v>
      </c>
      <c r="B319" s="13">
        <v>0.992</v>
      </c>
      <c r="C319" t="s" s="12">
        <v>3924</v>
      </c>
      <c r="D319" s="13">
        <v>0.9916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3925</v>
      </c>
      <c r="B320" s="13">
        <v>0.0066</v>
      </c>
      <c r="C320" t="s" s="12">
        <v>3925</v>
      </c>
      <c r="D320" s="13">
        <v>0.0068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3926</v>
      </c>
      <c r="B321" s="13">
        <v>0.0018</v>
      </c>
      <c r="C321" t="s" s="12">
        <v>3926</v>
      </c>
      <c r="D321" s="13">
        <v>0.002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3927</v>
      </c>
      <c r="B322" s="13">
        <v>0</v>
      </c>
      <c r="C322" t="s" s="12">
        <v>3927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3928</v>
      </c>
      <c r="B323" s="13">
        <v>0</v>
      </c>
      <c r="C323" t="s" s="12">
        <v>3928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3929</v>
      </c>
      <c r="B324" s="13">
        <v>1</v>
      </c>
      <c r="C324" t="s" s="12">
        <v>3929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3930</v>
      </c>
      <c r="B325" s="13">
        <v>0</v>
      </c>
      <c r="C325" t="s" s="12">
        <v>3930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3931</v>
      </c>
      <c r="B326" s="13">
        <v>0</v>
      </c>
      <c r="C326" t="s" s="12">
        <v>3931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3932</v>
      </c>
      <c r="B327" s="13">
        <v>0</v>
      </c>
      <c r="C327" t="s" s="12">
        <v>3932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676</v>
      </c>
      <c r="B328" s="13">
        <v>0</v>
      </c>
      <c r="C328" t="s" s="12">
        <v>676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677</v>
      </c>
      <c r="B329" s="13">
        <v>0</v>
      </c>
      <c r="C329" t="s" s="12">
        <v>677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678</v>
      </c>
      <c r="B330" s="13">
        <v>1</v>
      </c>
      <c r="C330" t="s" s="12">
        <v>678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3933</v>
      </c>
      <c r="B331" s="13">
        <v>1</v>
      </c>
      <c r="C331" t="s" s="12">
        <v>3933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3934</v>
      </c>
      <c r="B332" s="13">
        <v>1</v>
      </c>
      <c r="C332" t="s" s="12">
        <v>3934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3935</v>
      </c>
      <c r="B333" s="13">
        <v>0.1546</v>
      </c>
      <c r="C333" t="s" s="12">
        <v>3935</v>
      </c>
      <c r="D333" s="13">
        <v>0.154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3936</v>
      </c>
      <c r="B334" s="13">
        <v>0.4982</v>
      </c>
      <c r="C334" t="s" s="12">
        <v>3936</v>
      </c>
      <c r="D334" s="13">
        <v>0.4972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3937</v>
      </c>
      <c r="B335" s="13">
        <v>0.061</v>
      </c>
      <c r="C335" t="s" s="12">
        <v>3937</v>
      </c>
      <c r="D335" s="13">
        <v>0.0612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3938</v>
      </c>
      <c r="B336" s="13">
        <v>0.143</v>
      </c>
      <c r="C336" t="s" s="12">
        <v>3938</v>
      </c>
      <c r="D336" s="13">
        <v>0.1438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3939</v>
      </c>
      <c r="B337" s="13">
        <v>0.04160000000000001</v>
      </c>
      <c r="C337" t="s" s="12">
        <v>3939</v>
      </c>
      <c r="D337" s="13">
        <v>0.04160000000000001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3940</v>
      </c>
      <c r="B338" s="13">
        <v>0.1014</v>
      </c>
      <c r="C338" t="s" s="12">
        <v>3940</v>
      </c>
      <c r="D338" s="13">
        <v>0.102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3941</v>
      </c>
      <c r="B339" s="13">
        <v>0.9932000000000001</v>
      </c>
      <c r="C339" t="s" s="12">
        <v>3941</v>
      </c>
      <c r="D339" s="13">
        <v>0.9932000000000001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3942</v>
      </c>
      <c r="B340" s="13">
        <v>0.0068</v>
      </c>
      <c r="C340" t="s" s="12">
        <v>3942</v>
      </c>
      <c r="D340" s="13">
        <v>0.0068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3943</v>
      </c>
      <c r="B341" s="13">
        <v>0.9970000000000001</v>
      </c>
      <c r="C341" t="s" s="12">
        <v>3943</v>
      </c>
      <c r="D341" s="13">
        <v>0.9968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3944</v>
      </c>
      <c r="B342" s="13">
        <v>0.003</v>
      </c>
      <c r="C342" t="s" s="12">
        <v>3944</v>
      </c>
      <c r="D342" s="13">
        <v>0.0028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3945</v>
      </c>
      <c r="B343" s="13">
        <v>0</v>
      </c>
      <c r="C343" t="s" s="12">
        <v>3945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3946</v>
      </c>
      <c r="B344" s="13">
        <v>0</v>
      </c>
      <c r="C344" t="s" s="12">
        <v>3946</v>
      </c>
      <c r="D344" s="13">
        <v>0.0004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3947</v>
      </c>
      <c r="B345" s="13">
        <v>0</v>
      </c>
      <c r="C345" t="s" s="12">
        <v>3947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3948</v>
      </c>
      <c r="B346" s="13">
        <v>1</v>
      </c>
      <c r="C346" t="s" s="12">
        <v>3948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3949</v>
      </c>
      <c r="B347" s="13">
        <v>0</v>
      </c>
      <c r="C347" t="s" s="12">
        <v>3949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3950</v>
      </c>
      <c r="B348" s="13">
        <v>0</v>
      </c>
      <c r="C348" t="s" s="12">
        <v>3950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3951</v>
      </c>
      <c r="B349" s="13">
        <v>0</v>
      </c>
      <c r="C349" t="s" s="12">
        <v>3951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3952</v>
      </c>
      <c r="B350" s="13">
        <v>0</v>
      </c>
      <c r="C350" t="s" s="12">
        <v>3952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3953</v>
      </c>
      <c r="B351" s="13">
        <v>1</v>
      </c>
      <c r="C351" t="s" s="12">
        <v>3953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3954</v>
      </c>
      <c r="B352" s="13">
        <v>0</v>
      </c>
      <c r="C352" t="s" s="12">
        <v>3954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3955</v>
      </c>
      <c r="B353" s="13">
        <v>1</v>
      </c>
      <c r="C353" t="s" s="12">
        <v>3955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3956</v>
      </c>
      <c r="B354" s="13">
        <v>0.8513999999999999</v>
      </c>
      <c r="C354" t="s" s="12">
        <v>3956</v>
      </c>
      <c r="D354" s="13">
        <v>0.8513999999999999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3957</v>
      </c>
      <c r="B355" s="13">
        <v>0.1486</v>
      </c>
      <c r="C355" t="s" s="12">
        <v>3957</v>
      </c>
      <c r="D355" s="13">
        <v>0.1486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3958</v>
      </c>
      <c r="B356" s="13">
        <v>0</v>
      </c>
      <c r="C356" t="s" s="12">
        <v>3958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3959</v>
      </c>
      <c r="B357" s="13">
        <v>0.1946</v>
      </c>
      <c r="C357" t="s" s="12">
        <v>3959</v>
      </c>
      <c r="D357" s="13">
        <v>0.1944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3960</v>
      </c>
      <c r="B358" s="13">
        <v>0.2732</v>
      </c>
      <c r="C358" t="s" s="12">
        <v>3960</v>
      </c>
      <c r="D358" s="13">
        <v>0.2714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3961</v>
      </c>
      <c r="B359" s="13">
        <v>0.5322000000000001</v>
      </c>
      <c r="C359" t="s" s="12">
        <v>3961</v>
      </c>
      <c r="D359" s="13">
        <v>0.5342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2799</v>
      </c>
      <c r="B360" s="13">
        <v>0</v>
      </c>
      <c r="C360" t="s" s="12">
        <v>2799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2800</v>
      </c>
      <c r="B361" s="13">
        <v>0.4164</v>
      </c>
      <c r="C361" t="s" s="12">
        <v>2800</v>
      </c>
      <c r="D361" s="13">
        <v>0.416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2801</v>
      </c>
      <c r="B362" s="13">
        <v>0.5054000000000001</v>
      </c>
      <c r="C362" t="s" s="12">
        <v>2801</v>
      </c>
      <c r="D362" s="13">
        <v>0.5064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2802</v>
      </c>
      <c r="B363" s="13">
        <v>0.07820000000000001</v>
      </c>
      <c r="C363" t="s" s="12">
        <v>2802</v>
      </c>
      <c r="D363" s="13">
        <v>0.0776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3962</v>
      </c>
      <c r="B364" s="13">
        <v>1</v>
      </c>
      <c r="C364" t="s" s="12">
        <v>3962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3963</v>
      </c>
      <c r="B365" s="13">
        <v>1</v>
      </c>
      <c r="C365" t="s" s="12">
        <v>3963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1466</v>
      </c>
      <c r="B366" s="13">
        <v>0.998</v>
      </c>
      <c r="C366" t="s" s="12">
        <v>1466</v>
      </c>
      <c r="D366" s="13">
        <v>0.998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1467</v>
      </c>
      <c r="B367" s="13">
        <v>0.002</v>
      </c>
      <c r="C367" t="s" s="12">
        <v>1467</v>
      </c>
      <c r="D367" s="13">
        <v>0.002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1468</v>
      </c>
      <c r="B368" s="13">
        <v>0</v>
      </c>
      <c r="C368" t="s" s="12">
        <v>1468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1469</v>
      </c>
      <c r="B369" s="13">
        <v>0</v>
      </c>
      <c r="C369" t="s" s="12">
        <v>1469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1470</v>
      </c>
      <c r="B370" s="13">
        <v>0</v>
      </c>
      <c r="C370" t="s" s="12">
        <v>1470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5279</v>
      </c>
      <c r="B371" s="13">
        <v>1</v>
      </c>
      <c r="C371" t="s" s="12">
        <v>5279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5280</v>
      </c>
      <c r="B372" s="13">
        <v>0</v>
      </c>
      <c r="C372" t="s" s="12">
        <v>5280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3965</v>
      </c>
      <c r="B373" s="13">
        <v>0</v>
      </c>
      <c r="C373" t="s" s="12">
        <v>3965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5246</v>
      </c>
      <c r="B374" s="13">
        <v>0</v>
      </c>
      <c r="C374" t="s" s="12">
        <v>5246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3967</v>
      </c>
      <c r="B375" s="13">
        <v>0</v>
      </c>
      <c r="C375" t="s" s="12">
        <v>3967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3968</v>
      </c>
      <c r="B376" s="13">
        <v>0</v>
      </c>
      <c r="C376" t="s" s="12">
        <v>3968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3969</v>
      </c>
      <c r="B377" s="13">
        <v>1</v>
      </c>
      <c r="C377" t="s" s="12">
        <v>3969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3970</v>
      </c>
      <c r="B378" s="13">
        <v>1</v>
      </c>
      <c r="C378" t="s" s="12">
        <v>3970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3971</v>
      </c>
      <c r="B379" s="13">
        <v>0.016</v>
      </c>
      <c r="C379" t="s" s="12">
        <v>3971</v>
      </c>
      <c r="D379" s="13">
        <v>0.016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3972</v>
      </c>
      <c r="B380" s="13">
        <v>0.2434</v>
      </c>
      <c r="C380" t="s" s="12">
        <v>3972</v>
      </c>
      <c r="D380" s="13">
        <v>0.2442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3973</v>
      </c>
      <c r="B381" s="13">
        <v>0.08679999999999999</v>
      </c>
      <c r="C381" t="s" s="12">
        <v>3973</v>
      </c>
      <c r="D381" s="13">
        <v>0.08599999999999999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3974</v>
      </c>
      <c r="B382" s="13">
        <v>0.4147999999999999</v>
      </c>
      <c r="C382" t="s" s="12">
        <v>3974</v>
      </c>
      <c r="D382" s="13">
        <v>0.414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3975</v>
      </c>
      <c r="B383" s="13">
        <v>0.094</v>
      </c>
      <c r="C383" t="s" s="12">
        <v>3975</v>
      </c>
      <c r="D383" s="13">
        <v>0.0948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3976</v>
      </c>
      <c r="B384" s="13">
        <v>0.1452</v>
      </c>
      <c r="C384" t="s" s="12">
        <v>3976</v>
      </c>
      <c r="D384" s="13">
        <v>0.1452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3977</v>
      </c>
      <c r="B385" s="13">
        <v>1</v>
      </c>
      <c r="C385" t="s" s="12">
        <v>3977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3978</v>
      </c>
      <c r="B386" s="13">
        <v>1</v>
      </c>
      <c r="C386" t="s" s="12">
        <v>3978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3979</v>
      </c>
      <c r="B387" s="13">
        <v>1</v>
      </c>
      <c r="C387" t="s" s="12">
        <v>3979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3980</v>
      </c>
      <c r="B388" s="13">
        <v>0</v>
      </c>
      <c r="C388" t="s" s="12">
        <v>3980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3981</v>
      </c>
      <c r="B389" s="13">
        <v>0</v>
      </c>
      <c r="C389" t="s" s="12">
        <v>3981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3982</v>
      </c>
      <c r="B390" s="13">
        <v>0</v>
      </c>
      <c r="C390" t="s" s="12">
        <v>3982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3983</v>
      </c>
      <c r="B391" s="13">
        <v>0</v>
      </c>
      <c r="C391" t="s" s="12">
        <v>3983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3379</v>
      </c>
      <c r="B392" s="13">
        <v>1</v>
      </c>
      <c r="C392" t="s" s="12">
        <v>3379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3984</v>
      </c>
      <c r="B393" s="13">
        <v>1</v>
      </c>
      <c r="C393" t="s" s="12">
        <v>3984</v>
      </c>
      <c r="D393" s="13">
        <v>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3985</v>
      </c>
      <c r="B394" s="13">
        <v>1</v>
      </c>
      <c r="C394" t="s" s="12">
        <v>3985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3986</v>
      </c>
      <c r="B395" s="13">
        <v>1</v>
      </c>
      <c r="C395" t="s" s="12">
        <v>3986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3988</v>
      </c>
      <c r="B396" s="13">
        <v>1</v>
      </c>
      <c r="C396" t="s" s="12">
        <v>3988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3989</v>
      </c>
      <c r="B397" s="13">
        <v>1</v>
      </c>
      <c r="C397" t="s" s="12">
        <v>3989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3990</v>
      </c>
      <c r="B398" s="13">
        <v>1</v>
      </c>
      <c r="C398" t="s" s="12">
        <v>3990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1003</v>
      </c>
      <c r="B399" s="13">
        <v>0.0586</v>
      </c>
      <c r="C399" t="s" s="12">
        <v>1003</v>
      </c>
      <c r="D399" s="13">
        <v>0.0592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743</v>
      </c>
      <c r="B400" s="13">
        <v>0.9414</v>
      </c>
      <c r="C400" t="s" s="12">
        <v>743</v>
      </c>
      <c r="D400" s="13">
        <v>0.9408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3991</v>
      </c>
      <c r="B401" s="13">
        <v>1</v>
      </c>
      <c r="C401" t="s" s="12">
        <v>3991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3992</v>
      </c>
      <c r="B402" s="13">
        <v>1</v>
      </c>
      <c r="C402" t="s" s="12">
        <v>3992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2839</v>
      </c>
      <c r="B403" s="13">
        <v>0</v>
      </c>
      <c r="C403" t="s" s="12">
        <v>2839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2840</v>
      </c>
      <c r="B404" s="13">
        <v>1</v>
      </c>
      <c r="C404" t="s" s="12">
        <v>2840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5250</v>
      </c>
      <c r="B405" s="13">
        <v>0</v>
      </c>
      <c r="C405" t="s" s="12">
        <v>5250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2842</v>
      </c>
      <c r="B406" s="13">
        <v>0</v>
      </c>
      <c r="C406" t="s" s="12">
        <v>2842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2843</v>
      </c>
      <c r="B407" s="13">
        <v>0</v>
      </c>
      <c r="C407" t="s" s="12">
        <v>2843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3995</v>
      </c>
      <c r="B408" s="13">
        <v>1</v>
      </c>
      <c r="C408" t="s" s="12">
        <v>3995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3996</v>
      </c>
      <c r="B409" s="13">
        <v>1</v>
      </c>
      <c r="C409" t="s" s="12">
        <v>3996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3997</v>
      </c>
      <c r="B410" s="13">
        <v>0</v>
      </c>
      <c r="C410" t="s" s="12">
        <v>3997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5251</v>
      </c>
      <c r="B411" s="13">
        <v>0</v>
      </c>
      <c r="C411" t="s" s="12">
        <v>5251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3999</v>
      </c>
      <c r="B412" s="13">
        <v>0</v>
      </c>
      <c r="C412" t="s" s="12">
        <v>3999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4000</v>
      </c>
      <c r="B413" s="13">
        <v>0</v>
      </c>
      <c r="C413" t="s" s="12">
        <v>4000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2849</v>
      </c>
      <c r="B414" s="13">
        <v>1</v>
      </c>
      <c r="C414" t="s" s="12">
        <v>2849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4001</v>
      </c>
      <c r="B415" s="13">
        <v>0.9992000000000001</v>
      </c>
      <c r="C415" t="s" s="12">
        <v>4001</v>
      </c>
      <c r="D415" s="13">
        <v>0.9960000000000001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4002</v>
      </c>
      <c r="B416" s="13">
        <v>0.0008</v>
      </c>
      <c r="C416" t="s" s="12">
        <v>4002</v>
      </c>
      <c r="D416" s="13">
        <v>0.0024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4003</v>
      </c>
      <c r="B417" s="13">
        <v>0</v>
      </c>
      <c r="C417" t="s" s="12">
        <v>4003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4004</v>
      </c>
      <c r="B418" s="13">
        <v>0</v>
      </c>
      <c r="C418" t="s" s="12">
        <v>4004</v>
      </c>
      <c r="D418" s="13">
        <v>0.002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4005</v>
      </c>
      <c r="B419" s="13">
        <v>0</v>
      </c>
      <c r="C419" t="s" s="12">
        <v>4005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5281</v>
      </c>
      <c r="B420" s="13">
        <v>1</v>
      </c>
      <c r="C420" t="s" s="12">
        <v>5281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5282</v>
      </c>
      <c r="B421" s="13">
        <v>0</v>
      </c>
      <c r="C421" t="s" s="12">
        <v>5282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5283</v>
      </c>
      <c r="B422" s="13">
        <v>0</v>
      </c>
      <c r="C422" t="s" s="12">
        <v>5283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2198</v>
      </c>
      <c r="B423" s="13">
        <v>0</v>
      </c>
      <c r="C423" t="s" s="12">
        <v>2198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2199</v>
      </c>
      <c r="B424" s="13">
        <v>0</v>
      </c>
      <c r="C424" t="s" s="12">
        <v>2199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4006</v>
      </c>
      <c r="B425" s="13">
        <v>1</v>
      </c>
      <c r="C425" t="s" s="12">
        <v>4006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4007</v>
      </c>
      <c r="B426" s="13">
        <v>1</v>
      </c>
      <c r="C426" t="s" s="12">
        <v>4007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4008</v>
      </c>
      <c r="B427" s="13">
        <v>0.4231999999999999</v>
      </c>
      <c r="C427" t="s" s="12">
        <v>4008</v>
      </c>
      <c r="D427" s="13">
        <v>0.4314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4009</v>
      </c>
      <c r="B428" s="13">
        <v>0.5422</v>
      </c>
      <c r="C428" t="s" s="12">
        <v>4009</v>
      </c>
      <c r="D428" s="13">
        <v>0.5344000000000001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4010</v>
      </c>
      <c r="B429" s="13">
        <v>0.03460000000000001</v>
      </c>
      <c r="C429" t="s" s="12">
        <v>4010</v>
      </c>
      <c r="D429" s="13">
        <v>0.03460000000000001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2856</v>
      </c>
      <c r="B430" s="13">
        <v>0.5372</v>
      </c>
      <c r="C430" t="s" s="12">
        <v>2856</v>
      </c>
      <c r="D430" s="13">
        <v>0.5516000000000001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2857</v>
      </c>
      <c r="B431" s="13">
        <v>0.4628</v>
      </c>
      <c r="C431" t="s" s="12">
        <v>2857</v>
      </c>
      <c r="D431" s="13">
        <v>0.4484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4011</v>
      </c>
      <c r="B432" s="13">
        <v>1</v>
      </c>
      <c r="C432" t="s" s="12">
        <v>4011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4012</v>
      </c>
      <c r="B433" s="13">
        <v>1</v>
      </c>
      <c r="C433" t="s" s="12">
        <v>4012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4013</v>
      </c>
      <c r="B434" s="13">
        <v>0</v>
      </c>
      <c r="C434" t="s" s="12">
        <v>4013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4014</v>
      </c>
      <c r="B435" s="13">
        <v>0</v>
      </c>
      <c r="C435" t="s" s="12">
        <v>4014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4015</v>
      </c>
      <c r="B436" s="13">
        <v>0</v>
      </c>
      <c r="C436" t="s" s="12">
        <v>4015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4016</v>
      </c>
      <c r="B437" s="13">
        <v>0</v>
      </c>
      <c r="C437" t="s" s="12">
        <v>4016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4017</v>
      </c>
      <c r="B438" s="13">
        <v>1</v>
      </c>
      <c r="C438" t="s" s="12">
        <v>4017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4018</v>
      </c>
      <c r="B439" s="13">
        <v>1</v>
      </c>
      <c r="C439" t="s" s="12">
        <v>4018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4019</v>
      </c>
      <c r="B440" s="13">
        <v>1</v>
      </c>
      <c r="C440" t="s" s="12">
        <v>4019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4020</v>
      </c>
      <c r="B441" s="13">
        <v>1</v>
      </c>
      <c r="C441" t="s" s="12">
        <v>4020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4021</v>
      </c>
      <c r="B442" s="13">
        <v>0</v>
      </c>
      <c r="C442" t="s" s="12">
        <v>4021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4022</v>
      </c>
      <c r="B443" s="13">
        <v>0</v>
      </c>
      <c r="C443" t="s" s="12">
        <v>4022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4023</v>
      </c>
      <c r="B444" s="13">
        <v>0</v>
      </c>
      <c r="C444" t="s" s="12">
        <v>4023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4024</v>
      </c>
      <c r="B445" s="13">
        <v>0</v>
      </c>
      <c r="C445" t="s" s="12">
        <v>4024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796</v>
      </c>
      <c r="B446" s="13">
        <v>1</v>
      </c>
      <c r="C446" t="s" s="12">
        <v>796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797</v>
      </c>
      <c r="B447" s="13">
        <v>1</v>
      </c>
      <c r="C447" t="s" s="12">
        <v>797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4025</v>
      </c>
      <c r="B448" s="13">
        <v>1</v>
      </c>
      <c r="C448" t="s" s="12">
        <v>4025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4026</v>
      </c>
      <c r="B449" s="13">
        <v>1</v>
      </c>
      <c r="C449" t="s" s="12">
        <v>4026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4027</v>
      </c>
      <c r="B450" s="13">
        <v>1</v>
      </c>
      <c r="C450" t="s" s="12">
        <v>4027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4028</v>
      </c>
      <c r="B451" s="13">
        <v>0</v>
      </c>
      <c r="C451" t="s" s="12">
        <v>4028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3427</v>
      </c>
      <c r="B452" s="13">
        <v>0</v>
      </c>
      <c r="C452" t="s" s="12">
        <v>3427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3428</v>
      </c>
      <c r="B453" s="13">
        <v>0</v>
      </c>
      <c r="C453" t="s" s="12">
        <v>3428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3429</v>
      </c>
      <c r="B454" s="13">
        <v>0</v>
      </c>
      <c r="C454" t="s" s="12">
        <v>3429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803</v>
      </c>
      <c r="B455" s="13">
        <v>1</v>
      </c>
      <c r="C455" t="s" s="12">
        <v>803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4030</v>
      </c>
      <c r="B456" s="13">
        <v>1</v>
      </c>
      <c r="C456" t="s" s="12">
        <v>4030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4031</v>
      </c>
      <c r="B457" s="13">
        <v>1</v>
      </c>
      <c r="C457" t="s" s="12">
        <v>4031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806</v>
      </c>
      <c r="B458" s="13">
        <v>0.9612000000000001</v>
      </c>
      <c r="C458" t="s" s="12">
        <v>806</v>
      </c>
      <c r="D458" s="13">
        <v>0.9612000000000001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807</v>
      </c>
      <c r="B459" s="13">
        <v>0.0388</v>
      </c>
      <c r="C459" t="s" s="12">
        <v>807</v>
      </c>
      <c r="D459" s="13">
        <v>0.0388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2883</v>
      </c>
      <c r="B460" s="13">
        <v>1</v>
      </c>
      <c r="C460" t="s" s="12">
        <v>2883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4032</v>
      </c>
      <c r="B461" s="13">
        <v>0</v>
      </c>
      <c r="C461" t="s" s="12">
        <v>4032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4033</v>
      </c>
      <c r="B462" s="13">
        <v>1</v>
      </c>
      <c r="C462" t="s" s="12">
        <v>4033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4034</v>
      </c>
      <c r="B463" s="13">
        <v>0</v>
      </c>
      <c r="C463" t="s" s="12">
        <v>4034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4035</v>
      </c>
      <c r="B464" s="13">
        <v>1</v>
      </c>
      <c r="C464" t="s" s="12">
        <v>4035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4036</v>
      </c>
      <c r="B465" s="13">
        <v>1</v>
      </c>
      <c r="C465" t="s" s="12">
        <v>4036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2241</v>
      </c>
      <c r="B466" s="13">
        <v>0</v>
      </c>
      <c r="C466" t="s" s="12">
        <v>2241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2242</v>
      </c>
      <c r="B467" s="13">
        <v>0.255</v>
      </c>
      <c r="C467" t="s" s="12">
        <v>2242</v>
      </c>
      <c r="D467" s="13">
        <v>0.249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2243</v>
      </c>
      <c r="B468" s="13">
        <v>0.4618</v>
      </c>
      <c r="C468" t="s" s="12">
        <v>2243</v>
      </c>
      <c r="D468" s="13">
        <v>0.4762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2244</v>
      </c>
      <c r="B469" s="13">
        <v>0.2832</v>
      </c>
      <c r="C469" t="s" s="12">
        <v>2244</v>
      </c>
      <c r="D469" s="13">
        <v>0.2748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4037</v>
      </c>
      <c r="B470" s="13">
        <v>1</v>
      </c>
      <c r="C470" t="s" s="12">
        <v>4037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4038</v>
      </c>
      <c r="B471" s="13">
        <v>0</v>
      </c>
      <c r="C471" t="s" s="12">
        <v>4038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4039</v>
      </c>
      <c r="B472" s="13">
        <v>0</v>
      </c>
      <c r="C472" t="s" s="12">
        <v>4039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4040</v>
      </c>
      <c r="B473" s="13">
        <v>0</v>
      </c>
      <c r="C473" t="s" s="12">
        <v>4040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4041</v>
      </c>
      <c r="B474" s="13">
        <v>0</v>
      </c>
      <c r="C474" t="s" s="12">
        <v>4041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4042</v>
      </c>
      <c r="B475" s="13">
        <v>1</v>
      </c>
      <c r="C475" t="s" s="12">
        <v>4042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4043</v>
      </c>
      <c r="B476" s="13">
        <v>1</v>
      </c>
      <c r="C476" t="s" s="12">
        <v>4043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4044</v>
      </c>
      <c r="B477" s="13">
        <v>0</v>
      </c>
      <c r="C477" t="s" s="12">
        <v>4044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4045</v>
      </c>
      <c r="B478" s="13">
        <v>1</v>
      </c>
      <c r="C478" t="s" s="12">
        <v>4045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5252</v>
      </c>
      <c r="B479" s="13">
        <v>0.9879999999999999</v>
      </c>
      <c r="C479" t="s" s="12">
        <v>5252</v>
      </c>
      <c r="D479" s="13">
        <v>0.9878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4046</v>
      </c>
      <c r="B480" s="13">
        <v>0.012</v>
      </c>
      <c r="C480" t="s" s="12">
        <v>4046</v>
      </c>
      <c r="D480" s="13">
        <v>0.0122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2893</v>
      </c>
      <c r="B481" s="13">
        <v>0</v>
      </c>
      <c r="C481" t="s" s="12">
        <v>2893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2894</v>
      </c>
      <c r="B482" s="13">
        <v>0</v>
      </c>
      <c r="C482" t="s" s="12">
        <v>2894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2895</v>
      </c>
      <c r="B483" s="13">
        <v>1</v>
      </c>
      <c r="C483" t="s" s="12">
        <v>2895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4048</v>
      </c>
      <c r="B484" s="13">
        <v>1</v>
      </c>
      <c r="C484" t="s" s="12">
        <v>4048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4049</v>
      </c>
      <c r="B485" s="13">
        <v>1</v>
      </c>
      <c r="C485" t="s" s="12">
        <v>4049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4050</v>
      </c>
      <c r="B486" s="13">
        <v>1</v>
      </c>
      <c r="C486" t="s" s="12">
        <v>4050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4051</v>
      </c>
      <c r="B487" s="13">
        <v>0</v>
      </c>
      <c r="C487" t="s" s="12">
        <v>4051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4052</v>
      </c>
      <c r="B488" s="13">
        <v>0.226</v>
      </c>
      <c r="C488" t="s" s="12">
        <v>4052</v>
      </c>
      <c r="D488" s="13">
        <v>0.2252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4053</v>
      </c>
      <c r="B489" s="13">
        <v>0.5664</v>
      </c>
      <c r="C489" t="s" s="12">
        <v>4053</v>
      </c>
      <c r="D489" s="13">
        <v>0.5669999999999999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4054</v>
      </c>
      <c r="B490" s="13">
        <v>0.2074</v>
      </c>
      <c r="C490" t="s" s="12">
        <v>4054</v>
      </c>
      <c r="D490" s="13">
        <v>0.2074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4055</v>
      </c>
      <c r="B491" s="13">
        <v>1</v>
      </c>
      <c r="C491" t="s" s="12">
        <v>4055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4056</v>
      </c>
      <c r="B492" s="13">
        <v>1</v>
      </c>
      <c r="C492" t="s" s="12">
        <v>4056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1586</v>
      </c>
      <c r="B493" s="13">
        <v>1</v>
      </c>
      <c r="C493" t="s" s="12">
        <v>1586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4057</v>
      </c>
      <c r="B494" s="13">
        <v>1</v>
      </c>
      <c r="C494" t="s" s="12">
        <v>4057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4058</v>
      </c>
      <c r="B495" s="13">
        <v>1</v>
      </c>
      <c r="C495" t="s" s="12">
        <v>4058</v>
      </c>
      <c r="D495" s="13">
        <v>0.9987999999999999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4059</v>
      </c>
      <c r="B496" s="13">
        <v>0</v>
      </c>
      <c r="C496" t="s" s="12">
        <v>4059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4060</v>
      </c>
      <c r="B497" s="13">
        <v>0</v>
      </c>
      <c r="C497" t="s" s="12">
        <v>4060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4061</v>
      </c>
      <c r="B498" s="13">
        <v>0</v>
      </c>
      <c r="C498" t="s" s="12">
        <v>4061</v>
      </c>
      <c r="D498" s="13">
        <v>0.0012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4062</v>
      </c>
      <c r="B499" s="13">
        <v>0</v>
      </c>
      <c r="C499" t="s" s="12">
        <v>4062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4063</v>
      </c>
      <c r="B500" s="13">
        <v>1</v>
      </c>
      <c r="C500" t="s" s="12">
        <v>4063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4064</v>
      </c>
      <c r="B501" s="13">
        <v>1</v>
      </c>
      <c r="C501" t="s" s="12">
        <v>4064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4065</v>
      </c>
      <c r="B502" s="13">
        <v>1</v>
      </c>
      <c r="C502" t="s" s="12">
        <v>4065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4066</v>
      </c>
      <c r="B503" s="13">
        <v>0.3906</v>
      </c>
      <c r="C503" t="s" s="12">
        <v>4066</v>
      </c>
      <c r="D503" s="13">
        <v>0.3802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4067</v>
      </c>
      <c r="B504" s="13">
        <v>0.4042</v>
      </c>
      <c r="C504" t="s" s="12">
        <v>4067</v>
      </c>
      <c r="D504" s="13">
        <v>0.413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4068</v>
      </c>
      <c r="B505" s="13">
        <v>0.0368</v>
      </c>
      <c r="C505" t="s" s="12">
        <v>4068</v>
      </c>
      <c r="D505" s="13">
        <v>0.0378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4069</v>
      </c>
      <c r="B506" s="13">
        <v>0.1684</v>
      </c>
      <c r="C506" t="s" s="12">
        <v>4069</v>
      </c>
      <c r="D506" s="13">
        <v>0.169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4070</v>
      </c>
      <c r="B507" s="13">
        <v>0</v>
      </c>
      <c r="C507" t="s" s="12">
        <v>4070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3478</v>
      </c>
      <c r="B508" s="13">
        <v>1</v>
      </c>
      <c r="C508" t="s" s="12">
        <v>3478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1605</v>
      </c>
      <c r="B509" s="13">
        <v>1</v>
      </c>
      <c r="C509" t="s" s="12">
        <v>1605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1606</v>
      </c>
      <c r="B510" s="13">
        <v>0</v>
      </c>
      <c r="C510" t="s" s="12">
        <v>1606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1607</v>
      </c>
      <c r="B511" s="13">
        <v>0</v>
      </c>
      <c r="C511" t="s" s="12">
        <v>1607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1608</v>
      </c>
      <c r="B512" s="13">
        <v>0</v>
      </c>
      <c r="C512" t="s" s="12">
        <v>1608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1609</v>
      </c>
      <c r="B513" s="13">
        <v>0</v>
      </c>
      <c r="C513" t="s" s="12">
        <v>1609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4071</v>
      </c>
      <c r="B514" s="13">
        <v>0.9965999999999999</v>
      </c>
      <c r="C514" t="s" s="12">
        <v>4071</v>
      </c>
      <c r="D514" s="13">
        <v>0.9962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4072</v>
      </c>
      <c r="B515" s="13">
        <v>0</v>
      </c>
      <c r="C515" t="s" s="12">
        <v>4072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4073</v>
      </c>
      <c r="B516" s="13">
        <v>0</v>
      </c>
      <c r="C516" t="s" s="12">
        <v>4073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4074</v>
      </c>
      <c r="B517" s="13">
        <v>0.0034</v>
      </c>
      <c r="C517" t="s" s="12">
        <v>4074</v>
      </c>
      <c r="D517" s="13">
        <v>0.0038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4075</v>
      </c>
      <c r="B518" s="13">
        <v>0</v>
      </c>
      <c r="C518" t="s" s="12">
        <v>4075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4076</v>
      </c>
      <c r="B519" s="13">
        <v>0.3158</v>
      </c>
      <c r="C519" t="s" s="12">
        <v>4076</v>
      </c>
      <c r="D519" s="13">
        <v>0.3086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4077</v>
      </c>
      <c r="B520" s="13">
        <v>0.6842</v>
      </c>
      <c r="C520" t="s" s="12">
        <v>4077</v>
      </c>
      <c r="D520" s="13">
        <v>0.6914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4078</v>
      </c>
      <c r="B521" s="13">
        <v>1</v>
      </c>
      <c r="C521" t="s" s="12">
        <v>4078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4079</v>
      </c>
      <c r="B522" s="13">
        <v>0</v>
      </c>
      <c r="C522" t="s" s="12">
        <v>4079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4080</v>
      </c>
      <c r="B523" s="13">
        <v>0</v>
      </c>
      <c r="C523" t="s" s="12">
        <v>4080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4081</v>
      </c>
      <c r="B524" s="13">
        <v>0</v>
      </c>
      <c r="C524" t="s" s="12">
        <v>4081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4082</v>
      </c>
      <c r="B525" s="13">
        <v>0</v>
      </c>
      <c r="C525" t="s" s="12">
        <v>4082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5258</v>
      </c>
      <c r="B526" s="13">
        <v>0.1224</v>
      </c>
      <c r="C526" t="s" s="12">
        <v>5258</v>
      </c>
      <c r="D526" s="13">
        <v>0.1214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4083</v>
      </c>
      <c r="B527" s="13">
        <v>0</v>
      </c>
      <c r="C527" t="s" s="12">
        <v>4083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4084</v>
      </c>
      <c r="B528" s="13">
        <v>0.8775999999999999</v>
      </c>
      <c r="C528" t="s" s="12">
        <v>4084</v>
      </c>
      <c r="D528" s="13">
        <v>0.8785999999999999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4085</v>
      </c>
      <c r="B529" s="13">
        <v>0</v>
      </c>
      <c r="C529" t="s" s="12">
        <v>4085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4086</v>
      </c>
      <c r="B530" s="13">
        <v>0.361</v>
      </c>
      <c r="C530" t="s" s="12">
        <v>4086</v>
      </c>
      <c r="D530" s="13">
        <v>0.3626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4087</v>
      </c>
      <c r="B531" s="13">
        <v>0.3457999999999999</v>
      </c>
      <c r="C531" t="s" s="12">
        <v>4087</v>
      </c>
      <c r="D531" s="13">
        <v>0.3443999999999999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4088</v>
      </c>
      <c r="B532" s="13">
        <v>0.2934</v>
      </c>
      <c r="C532" t="s" s="12">
        <v>4088</v>
      </c>
      <c r="D532" s="13">
        <v>0.2928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4089</v>
      </c>
      <c r="B533" s="13">
        <v>1</v>
      </c>
      <c r="C533" t="s" s="12">
        <v>4089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4090</v>
      </c>
      <c r="B534" s="13">
        <v>0.9984</v>
      </c>
      <c r="C534" t="s" s="12">
        <v>4090</v>
      </c>
      <c r="D534" s="13">
        <v>0.998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4091</v>
      </c>
      <c r="B535" s="13">
        <v>0.0016</v>
      </c>
      <c r="C535" t="s" s="12">
        <v>4091</v>
      </c>
      <c r="D535" s="13">
        <v>0.0012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4092</v>
      </c>
      <c r="B536" s="13">
        <v>0</v>
      </c>
      <c r="C536" t="s" s="12">
        <v>4092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4093</v>
      </c>
      <c r="B537" s="13">
        <v>0</v>
      </c>
      <c r="C537" t="s" s="12">
        <v>4093</v>
      </c>
      <c r="D537" s="13">
        <v>0.0008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4094</v>
      </c>
      <c r="B538" s="13">
        <v>0</v>
      </c>
      <c r="C538" t="s" s="12">
        <v>4094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4095</v>
      </c>
      <c r="B539" s="13">
        <v>1</v>
      </c>
      <c r="C539" t="s" s="12">
        <v>4095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1620</v>
      </c>
      <c r="B540" s="13">
        <v>1</v>
      </c>
      <c r="C540" t="s" s="12">
        <v>1620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4097</v>
      </c>
      <c r="B541" s="13">
        <v>1</v>
      </c>
      <c r="C541" t="s" s="12">
        <v>4097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4098</v>
      </c>
      <c r="B542" s="13">
        <v>1</v>
      </c>
      <c r="C542" t="s" s="12">
        <v>4098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4099</v>
      </c>
      <c r="B543" s="13">
        <v>0</v>
      </c>
      <c r="C543" t="s" s="12">
        <v>4099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3500</v>
      </c>
      <c r="B544" s="13">
        <v>1</v>
      </c>
      <c r="C544" t="s" s="12">
        <v>3500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3501</v>
      </c>
      <c r="B545" s="13">
        <v>1</v>
      </c>
      <c r="C545" t="s" s="12">
        <v>3501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4100</v>
      </c>
      <c r="B546" s="13">
        <v>1</v>
      </c>
      <c r="C546" t="s" s="12">
        <v>4100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4101</v>
      </c>
      <c r="B547" s="13">
        <v>0.2156</v>
      </c>
      <c r="C547" t="s" s="12">
        <v>4101</v>
      </c>
      <c r="D547" s="13">
        <v>0.2284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4102</v>
      </c>
      <c r="B548" s="13">
        <v>0.7844</v>
      </c>
      <c r="C548" t="s" s="12">
        <v>4102</v>
      </c>
      <c r="D548" s="13">
        <v>0.7716000000000001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4103</v>
      </c>
      <c r="B549" s="13">
        <v>1</v>
      </c>
      <c r="C549" t="s" s="12">
        <v>4103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4104</v>
      </c>
      <c r="B550" s="13">
        <v>1</v>
      </c>
      <c r="C550" t="s" s="12">
        <v>4104</v>
      </c>
      <c r="D550" s="13">
        <v>1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4105</v>
      </c>
      <c r="B551" s="13">
        <v>1</v>
      </c>
      <c r="C551" t="s" s="12">
        <v>4105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1634</v>
      </c>
      <c r="B552" s="13">
        <v>0</v>
      </c>
      <c r="C552" t="s" s="12">
        <v>1634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4106</v>
      </c>
      <c r="B553" s="13">
        <v>1</v>
      </c>
      <c r="C553" t="s" s="12">
        <v>4106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4107</v>
      </c>
      <c r="B554" s="13">
        <v>1</v>
      </c>
      <c r="C554" t="s" s="12">
        <v>4107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4108</v>
      </c>
      <c r="B555" s="13">
        <v>0</v>
      </c>
      <c r="C555" t="s" s="12">
        <v>4108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4109</v>
      </c>
      <c r="B556" s="13">
        <v>0</v>
      </c>
      <c r="C556" t="s" s="12">
        <v>4109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4110</v>
      </c>
      <c r="B557" s="13">
        <v>0</v>
      </c>
      <c r="C557" t="s" s="12">
        <v>4110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4111</v>
      </c>
      <c r="B558" s="13">
        <v>0</v>
      </c>
      <c r="C558" t="s" s="12">
        <v>4111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4112</v>
      </c>
      <c r="B559" s="13">
        <v>1</v>
      </c>
      <c r="C559" t="s" s="12">
        <v>4112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4113</v>
      </c>
      <c r="B560" s="13">
        <v>0</v>
      </c>
      <c r="C560" t="s" s="12">
        <v>4113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4114</v>
      </c>
      <c r="B561" s="13">
        <v>1</v>
      </c>
      <c r="C561" t="s" s="12">
        <v>4114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3514</v>
      </c>
      <c r="B562" s="13">
        <v>1</v>
      </c>
      <c r="C562" t="s" s="12">
        <v>3514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5284</v>
      </c>
      <c r="B563" s="13">
        <v>0.4944</v>
      </c>
      <c r="C563" t="s" s="12">
        <v>5284</v>
      </c>
      <c r="D563" s="13">
        <v>0.4976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4115</v>
      </c>
      <c r="B564" s="13">
        <v>0.3006</v>
      </c>
      <c r="C564" t="s" s="12">
        <v>4115</v>
      </c>
      <c r="D564" s="13">
        <v>0.2972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4116</v>
      </c>
      <c r="B565" s="13">
        <v>0.2052</v>
      </c>
      <c r="C565" t="s" s="12">
        <v>4116</v>
      </c>
      <c r="D565" s="13">
        <v>0.2054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921</v>
      </c>
      <c r="B566" s="13">
        <v>1</v>
      </c>
      <c r="C566" t="s" s="12">
        <v>921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4117</v>
      </c>
      <c r="B567" s="13">
        <v>0.401</v>
      </c>
      <c r="C567" t="s" s="12">
        <v>4117</v>
      </c>
      <c r="D567" s="13">
        <v>0.3882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4118</v>
      </c>
      <c r="B568" s="13">
        <v>0.599</v>
      </c>
      <c r="C568" t="s" s="12">
        <v>4118</v>
      </c>
      <c r="D568" s="13">
        <v>0.6117999999999999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4119</v>
      </c>
      <c r="B569" s="13">
        <v>1</v>
      </c>
      <c r="C569" t="s" s="12">
        <v>4119</v>
      </c>
      <c r="D569" s="13">
        <v>0.998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4120</v>
      </c>
      <c r="B570" s="13">
        <v>0</v>
      </c>
      <c r="C570" t="s" s="12">
        <v>4120</v>
      </c>
      <c r="D570" s="13">
        <v>0.002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4121</v>
      </c>
      <c r="B571" s="13">
        <v>0</v>
      </c>
      <c r="C571" t="s" s="12">
        <v>4121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4122</v>
      </c>
      <c r="B572" s="13">
        <v>0</v>
      </c>
      <c r="C572" t="s" s="12">
        <v>4122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4123</v>
      </c>
      <c r="B573" s="13">
        <v>0</v>
      </c>
      <c r="C573" t="s" s="12">
        <v>4123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4124</v>
      </c>
      <c r="B574" s="13">
        <v>0</v>
      </c>
      <c r="C574" t="s" s="12">
        <v>4124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4125</v>
      </c>
      <c r="B575" s="13">
        <v>0.005</v>
      </c>
      <c r="C575" t="s" s="12">
        <v>4125</v>
      </c>
      <c r="D575" s="13">
        <v>0.005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4126</v>
      </c>
      <c r="B576" s="13">
        <v>0.9949999999999999</v>
      </c>
      <c r="C576" t="s" s="12">
        <v>4126</v>
      </c>
      <c r="D576" s="13">
        <v>0.9949999999999999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3527</v>
      </c>
      <c r="B577" s="13">
        <v>1</v>
      </c>
      <c r="C577" t="s" s="12">
        <v>3527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4127</v>
      </c>
      <c r="B578" s="13">
        <v>1</v>
      </c>
      <c r="C578" t="s" s="12">
        <v>4127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4128</v>
      </c>
      <c r="B579" s="13">
        <v>0</v>
      </c>
      <c r="C579" t="s" s="12">
        <v>4128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4129</v>
      </c>
      <c r="B580" s="13">
        <v>0</v>
      </c>
      <c r="C580" t="s" s="12">
        <v>4129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4130</v>
      </c>
      <c r="B581" s="13">
        <v>0</v>
      </c>
      <c r="C581" t="s" s="12">
        <v>4130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4131</v>
      </c>
      <c r="B582" s="13">
        <v>0</v>
      </c>
      <c r="C582" t="s" s="12">
        <v>4131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4132</v>
      </c>
      <c r="B583" s="13">
        <v>1</v>
      </c>
      <c r="C583" t="s" s="12">
        <v>4132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4133</v>
      </c>
      <c r="B584" s="13">
        <v>1</v>
      </c>
      <c r="C584" t="s" s="12">
        <v>4133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4134</v>
      </c>
      <c r="B585" s="13">
        <v>0.5706</v>
      </c>
      <c r="C585" t="s" s="12">
        <v>4134</v>
      </c>
      <c r="D585" s="13">
        <v>0.7129999999999999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4135</v>
      </c>
      <c r="B586" s="13">
        <v>0</v>
      </c>
      <c r="C586" t="s" s="12">
        <v>4135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4136</v>
      </c>
      <c r="B587" s="13">
        <v>0.0824</v>
      </c>
      <c r="C587" t="s" s="12">
        <v>4136</v>
      </c>
      <c r="D587" s="13">
        <v>0.0548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4137</v>
      </c>
      <c r="B588" s="13">
        <v>0</v>
      </c>
      <c r="C588" t="s" s="12">
        <v>4137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4138</v>
      </c>
      <c r="B589" s="13">
        <v>0.3468</v>
      </c>
      <c r="C589" t="s" s="12">
        <v>4138</v>
      </c>
      <c r="D589" s="13">
        <v>0.2322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4139</v>
      </c>
      <c r="B590" s="13">
        <v>0</v>
      </c>
      <c r="C590" t="s" s="12">
        <v>4139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4140</v>
      </c>
      <c r="B591" s="13">
        <v>1</v>
      </c>
      <c r="C591" t="s" s="12">
        <v>4140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1675</v>
      </c>
      <c r="B592" s="13">
        <v>1</v>
      </c>
      <c r="C592" t="s" s="12">
        <v>1675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1676</v>
      </c>
      <c r="B593" s="13">
        <v>0</v>
      </c>
      <c r="C593" t="s" s="12">
        <v>1676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5260</v>
      </c>
      <c r="B594" s="13">
        <v>0</v>
      </c>
      <c r="C594" t="s" s="12">
        <v>5260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1678</v>
      </c>
      <c r="B595" s="13">
        <v>0</v>
      </c>
      <c r="C595" t="s" s="12">
        <v>1678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1679</v>
      </c>
      <c r="B596" s="13">
        <v>0</v>
      </c>
      <c r="C596" t="s" s="12">
        <v>1679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4142</v>
      </c>
      <c r="B597" s="13">
        <v>1</v>
      </c>
      <c r="C597" t="s" s="12">
        <v>4142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4143</v>
      </c>
      <c r="B598" s="13">
        <v>1</v>
      </c>
      <c r="C598" t="s" s="12">
        <v>4143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4144</v>
      </c>
      <c r="B599" s="13">
        <v>1</v>
      </c>
      <c r="C599" t="s" s="12">
        <v>4144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4145</v>
      </c>
      <c r="B600" s="13">
        <v>1</v>
      </c>
      <c r="C600" t="s" s="12">
        <v>4145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4146</v>
      </c>
      <c r="B601" s="13">
        <v>1</v>
      </c>
      <c r="C601" t="s" s="12">
        <v>4146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4147</v>
      </c>
      <c r="B602" s="13">
        <v>0</v>
      </c>
      <c r="C602" t="s" s="12">
        <v>4147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4148</v>
      </c>
      <c r="B603" s="13">
        <v>0.9955999999999999</v>
      </c>
      <c r="C603" t="s" s="12">
        <v>4148</v>
      </c>
      <c r="D603" s="13">
        <v>0.9954000000000001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4149</v>
      </c>
      <c r="B604" s="13">
        <v>0.0044</v>
      </c>
      <c r="C604" t="s" s="12">
        <v>4149</v>
      </c>
      <c r="D604" s="13">
        <v>0.004600000000000001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4150</v>
      </c>
      <c r="B605" s="13">
        <v>1</v>
      </c>
      <c r="C605" t="s" s="12">
        <v>4150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4151</v>
      </c>
      <c r="B606" s="13">
        <v>0</v>
      </c>
      <c r="C606" t="s" s="12">
        <v>4151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5261</v>
      </c>
      <c r="B607" s="13">
        <v>0</v>
      </c>
      <c r="C607" t="s" s="12">
        <v>5261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4153</v>
      </c>
      <c r="B608" s="13">
        <v>0</v>
      </c>
      <c r="C608" t="s" s="12">
        <v>4153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4154</v>
      </c>
      <c r="B609" s="13">
        <v>0</v>
      </c>
      <c r="C609" t="s" s="12">
        <v>4154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4155</v>
      </c>
      <c r="B610" s="13">
        <v>1</v>
      </c>
      <c r="C610" t="s" s="12">
        <v>4155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4156</v>
      </c>
      <c r="B611" s="13">
        <v>1</v>
      </c>
      <c r="C611" t="s" s="12">
        <v>4156</v>
      </c>
      <c r="D611" s="13">
        <v>1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4157</v>
      </c>
      <c r="B612" s="13">
        <v>1</v>
      </c>
      <c r="C612" t="s" s="12">
        <v>4157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4158</v>
      </c>
      <c r="B613" s="13">
        <v>0</v>
      </c>
      <c r="C613" t="s" s="12">
        <v>4158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4159</v>
      </c>
      <c r="B614" s="13">
        <v>0</v>
      </c>
      <c r="C614" t="s" s="12">
        <v>4159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4160</v>
      </c>
      <c r="B615" s="13">
        <v>0</v>
      </c>
      <c r="C615" t="s" s="12">
        <v>4160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4161</v>
      </c>
      <c r="B616" s="13">
        <v>0</v>
      </c>
      <c r="C616" t="s" s="12">
        <v>4161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4162</v>
      </c>
      <c r="B617" s="13">
        <v>1</v>
      </c>
      <c r="C617" t="s" s="12">
        <v>4162</v>
      </c>
      <c r="D617" s="13">
        <v>1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4163</v>
      </c>
      <c r="B618" s="13">
        <v>0</v>
      </c>
      <c r="C618" t="s" s="12">
        <v>4163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3554</v>
      </c>
      <c r="B619" s="13">
        <v>1</v>
      </c>
      <c r="C619" t="s" s="12">
        <v>3554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4164</v>
      </c>
      <c r="B620" s="13">
        <v>1</v>
      </c>
      <c r="C620" t="s" s="12">
        <v>4164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4165</v>
      </c>
      <c r="B621" s="13">
        <v>0</v>
      </c>
      <c r="C621" t="s" s="12">
        <v>4165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4166</v>
      </c>
      <c r="B622" s="13">
        <v>0</v>
      </c>
      <c r="C622" t="s" s="12">
        <v>4166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4167</v>
      </c>
      <c r="B623" s="13">
        <v>0</v>
      </c>
      <c r="C623" t="s" s="12">
        <v>4167</v>
      </c>
      <c r="D623" s="13">
        <v>0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4168</v>
      </c>
      <c r="B624" s="13">
        <v>0</v>
      </c>
      <c r="C624" t="s" s="12">
        <v>4168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4170</v>
      </c>
      <c r="B625" s="13">
        <v>1</v>
      </c>
      <c r="C625" t="s" s="12">
        <v>4170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4171</v>
      </c>
      <c r="B626" s="13">
        <v>1</v>
      </c>
      <c r="C626" t="s" s="12">
        <v>4171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4172</v>
      </c>
      <c r="B627" s="13">
        <v>0</v>
      </c>
      <c r="C627" t="s" s="12">
        <v>4172</v>
      </c>
      <c r="D627" s="13">
        <v>0.0002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4173</v>
      </c>
      <c r="B628" s="13">
        <v>1</v>
      </c>
      <c r="C628" t="s" s="12">
        <v>4173</v>
      </c>
      <c r="D628" s="13">
        <v>0.9998000000000001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4174</v>
      </c>
      <c r="B629" s="13">
        <v>1</v>
      </c>
      <c r="C629" t="s" s="12">
        <v>4174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4175</v>
      </c>
      <c r="B630" s="13">
        <v>0.8169999999999999</v>
      </c>
      <c r="C630" t="s" s="12">
        <v>4175</v>
      </c>
      <c r="D630" s="13">
        <v>0.8173999999999999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4176</v>
      </c>
      <c r="B631" s="13">
        <v>0.183</v>
      </c>
      <c r="C631" t="s" s="12">
        <v>4176</v>
      </c>
      <c r="D631" s="13">
        <v>0.1826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4177</v>
      </c>
      <c r="B632" s="13">
        <v>1</v>
      </c>
      <c r="C632" t="s" s="12">
        <v>4177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4178</v>
      </c>
      <c r="B633" s="13">
        <v>0</v>
      </c>
      <c r="C633" t="s" s="12">
        <v>4178</v>
      </c>
      <c r="D633" s="13">
        <v>0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981</v>
      </c>
      <c r="B634" s="13">
        <v>1</v>
      </c>
      <c r="C634" t="s" s="12">
        <v>981</v>
      </c>
      <c r="D634" s="13">
        <v>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4179</v>
      </c>
      <c r="B635" s="13">
        <v>1</v>
      </c>
      <c r="C635" t="s" s="12">
        <v>4179</v>
      </c>
      <c r="D635" s="13">
        <v>1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4180</v>
      </c>
      <c r="B636" s="13">
        <v>0.0528</v>
      </c>
      <c r="C636" t="s" s="12">
        <v>4180</v>
      </c>
      <c r="D636" s="13">
        <v>0.0522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4181</v>
      </c>
      <c r="B637" s="13">
        <v>0.3438</v>
      </c>
      <c r="C637" t="s" s="12">
        <v>4181</v>
      </c>
      <c r="D637" s="13">
        <v>0.3431999999999999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4182</v>
      </c>
      <c r="B638" s="13">
        <v>0.1748</v>
      </c>
      <c r="C638" t="s" s="12">
        <v>4182</v>
      </c>
      <c r="D638" s="13">
        <v>0.1758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4183</v>
      </c>
      <c r="B639" s="13">
        <v>0.4282</v>
      </c>
      <c r="C639" t="s" s="12">
        <v>4183</v>
      </c>
      <c r="D639" s="13">
        <v>0.4284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5274</v>
      </c>
      <c r="B640" s="13">
        <v>0</v>
      </c>
      <c r="C640" t="s" s="12">
        <v>5274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4186</v>
      </c>
      <c r="B641" s="13">
        <v>1</v>
      </c>
      <c r="C641" t="s" s="12">
        <v>4186</v>
      </c>
      <c r="D641" s="13">
        <v>1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4187</v>
      </c>
      <c r="B642" s="13">
        <v>0.7063999999999999</v>
      </c>
      <c r="C642" t="s" s="12">
        <v>4187</v>
      </c>
      <c r="D642" s="13">
        <v>0.7067999999999999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4188</v>
      </c>
      <c r="B643" s="13">
        <v>0.2936</v>
      </c>
      <c r="C643" t="s" s="12">
        <v>4188</v>
      </c>
      <c r="D643" s="13">
        <v>0.2932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4189</v>
      </c>
      <c r="B644" s="13">
        <v>1</v>
      </c>
      <c r="C644" t="s" s="12">
        <v>4189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4190</v>
      </c>
      <c r="B645" s="13">
        <v>0.9728</v>
      </c>
      <c r="C645" t="s" s="12">
        <v>4190</v>
      </c>
      <c r="D645" s="13">
        <v>0.9728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4191</v>
      </c>
      <c r="B646" s="13">
        <v>0.0272</v>
      </c>
      <c r="C646" t="s" s="12">
        <v>4191</v>
      </c>
      <c r="D646" s="13">
        <v>0.0272</v>
      </c>
      <c r="E646" s="3"/>
      <c r="F646" s="3"/>
      <c r="G646" s="3"/>
      <c r="H646" s="3"/>
      <c r="I646" s="3"/>
      <c r="J646" s="3"/>
      <c r="K646" s="3"/>
      <c r="L646" s="3"/>
      <c r="M646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M642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49" customWidth="1"/>
    <col min="2" max="2" width="11.5" style="49" customWidth="1"/>
    <col min="3" max="3" width="11.5" style="49" customWidth="1"/>
    <col min="4" max="4" width="11.5" style="49" customWidth="1"/>
    <col min="5" max="5" width="11.5" style="49" customWidth="1"/>
    <col min="6" max="6" width="11.5" style="49" customWidth="1"/>
    <col min="7" max="7" width="11.5" style="49" customWidth="1"/>
    <col min="8" max="8" width="11.5" style="49" customWidth="1"/>
    <col min="9" max="9" width="11.5" style="49" customWidth="1"/>
    <col min="10" max="10" width="11.5" style="49" customWidth="1"/>
    <col min="11" max="11" width="11.5" style="49" customWidth="1"/>
    <col min="12" max="12" width="11.5" style="49" customWidth="1"/>
    <col min="13" max="13" width="11.5" style="49" customWidth="1"/>
    <col min="14" max="256" width="11.5" style="49" customWidth="1"/>
  </cols>
  <sheetData>
    <row r="1" ht="15" customHeight="1">
      <c r="A1" t="s" s="12">
        <v>5285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5232</v>
      </c>
      <c r="B7" s="13">
        <v>0</v>
      </c>
      <c r="C7" s="3"/>
      <c r="D7" s="3"/>
      <c r="E7" t="s" s="12">
        <v>5232</v>
      </c>
      <c r="F7" s="13">
        <v>0</v>
      </c>
      <c r="G7" s="32"/>
      <c r="H7" t="s" s="33">
        <v>179</v>
      </c>
      <c r="I7" s="34">
        <v>-3.6</v>
      </c>
      <c r="J7" t="s" s="33">
        <v>179</v>
      </c>
      <c r="K7" s="34">
        <v>-4.4</v>
      </c>
      <c r="L7" t="s" s="33">
        <v>179</v>
      </c>
      <c r="M7" s="34">
        <v>0.9976</v>
      </c>
    </row>
    <row r="8" ht="15" customHeight="1">
      <c r="A8" t="s" s="12">
        <v>5233</v>
      </c>
      <c r="B8" s="13">
        <v>0</v>
      </c>
      <c r="C8" s="3"/>
      <c r="D8" s="3"/>
      <c r="E8" t="s" s="12">
        <v>5233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5234</v>
      </c>
      <c r="B9" s="13">
        <v>0</v>
      </c>
      <c r="C9" s="3"/>
      <c r="D9" s="3"/>
      <c r="E9" t="s" s="12">
        <v>5234</v>
      </c>
      <c r="F9" s="13">
        <v>0</v>
      </c>
      <c r="G9" s="32"/>
      <c r="H9" t="s" s="33">
        <v>183</v>
      </c>
      <c r="I9" s="34">
        <v>-4.6</v>
      </c>
      <c r="J9" t="s" s="33">
        <v>183</v>
      </c>
      <c r="K9" s="34">
        <v>-4.4</v>
      </c>
      <c r="L9" t="s" s="33">
        <v>183</v>
      </c>
      <c r="M9" s="34">
        <v>0.9976</v>
      </c>
    </row>
    <row r="10" ht="15" customHeight="1">
      <c r="A10" t="s" s="12">
        <v>5235</v>
      </c>
      <c r="B10" s="13">
        <v>0.002</v>
      </c>
      <c r="C10" s="3"/>
      <c r="D10" s="3"/>
      <c r="E10" t="s" s="12">
        <v>5235</v>
      </c>
      <c r="F10" s="13">
        <v>0.003</v>
      </c>
      <c r="G10" s="3"/>
      <c r="H10" t="s" s="35">
        <v>3598</v>
      </c>
      <c r="I10" s="36">
        <v>-0.02</v>
      </c>
      <c r="J10" t="s" s="35">
        <v>3598</v>
      </c>
      <c r="K10" s="36">
        <v>-0.02</v>
      </c>
      <c r="L10" t="s" s="35">
        <v>5232</v>
      </c>
      <c r="M10" s="36">
        <v>0</v>
      </c>
    </row>
    <row r="11" ht="15" customHeight="1">
      <c r="A11" t="s" s="12">
        <v>53</v>
      </c>
      <c r="B11" s="13">
        <v>0.9976</v>
      </c>
      <c r="C11" s="3"/>
      <c r="D11" s="3"/>
      <c r="E11" t="s" s="12">
        <v>53</v>
      </c>
      <c r="F11" s="13">
        <v>0.2256</v>
      </c>
      <c r="G11" s="3"/>
      <c r="H11" t="s" s="12">
        <v>3599</v>
      </c>
      <c r="I11" s="13">
        <v>-1</v>
      </c>
      <c r="J11" t="s" s="12">
        <v>3599</v>
      </c>
      <c r="K11" s="13">
        <v>-1</v>
      </c>
      <c r="L11" t="s" s="12">
        <v>5233</v>
      </c>
      <c r="M11" s="13">
        <v>0</v>
      </c>
    </row>
    <row r="12" ht="15" customHeight="1">
      <c r="A12" t="s" s="12">
        <v>58</v>
      </c>
      <c r="B12" s="13">
        <v>0</v>
      </c>
      <c r="C12" s="3"/>
      <c r="D12" s="3"/>
      <c r="E12" t="s" s="12">
        <v>58</v>
      </c>
      <c r="F12" s="13">
        <v>0.3864</v>
      </c>
      <c r="G12" s="3"/>
      <c r="H12" t="s" s="12">
        <v>207</v>
      </c>
      <c r="I12" s="13">
        <v>-1</v>
      </c>
      <c r="J12" t="s" s="12">
        <v>207</v>
      </c>
      <c r="K12" s="13">
        <v>-1</v>
      </c>
      <c r="L12" t="s" s="12">
        <v>5234</v>
      </c>
      <c r="M12" s="13">
        <v>0</v>
      </c>
    </row>
    <row r="13" ht="15" customHeight="1">
      <c r="A13" t="s" s="12">
        <v>52</v>
      </c>
      <c r="B13" s="13">
        <v>0</v>
      </c>
      <c r="C13" s="3"/>
      <c r="D13" s="3"/>
      <c r="E13" t="s" s="12">
        <v>52</v>
      </c>
      <c r="F13" s="13">
        <v>0.3848</v>
      </c>
      <c r="G13" s="3"/>
      <c r="H13" t="s" s="12">
        <v>3602</v>
      </c>
      <c r="I13" s="13">
        <v>-1</v>
      </c>
      <c r="J13" t="s" s="12">
        <v>3602</v>
      </c>
      <c r="K13" s="13">
        <v>-1</v>
      </c>
      <c r="L13" t="s" s="12">
        <v>5235</v>
      </c>
      <c r="M13" s="13">
        <v>0</v>
      </c>
    </row>
    <row r="14" ht="15" customHeight="1">
      <c r="A14" t="s" s="12">
        <v>3600</v>
      </c>
      <c r="B14" s="13">
        <v>0.017</v>
      </c>
      <c r="C14" t="s" s="12">
        <v>3600</v>
      </c>
      <c r="D14" s="13">
        <v>0.0166</v>
      </c>
      <c r="E14" s="3"/>
      <c r="F14" s="3"/>
      <c r="G14" s="3"/>
      <c r="H14" t="s" s="12">
        <v>3604</v>
      </c>
      <c r="I14" s="13">
        <v>0</v>
      </c>
      <c r="J14" t="s" s="12">
        <v>3604</v>
      </c>
      <c r="K14" s="13">
        <v>0</v>
      </c>
      <c r="L14" t="s" s="12">
        <v>53</v>
      </c>
      <c r="M14" s="13">
        <v>0.9976</v>
      </c>
    </row>
    <row r="15" ht="15" customHeight="1">
      <c r="A15" t="s" s="12">
        <v>3601</v>
      </c>
      <c r="B15" s="13">
        <v>0.983</v>
      </c>
      <c r="C15" t="s" s="12">
        <v>3601</v>
      </c>
      <c r="D15" s="13">
        <v>0.9833999999999999</v>
      </c>
      <c r="E15" s="3"/>
      <c r="F15" s="3"/>
      <c r="G15" s="3"/>
      <c r="H15" t="s" s="12">
        <v>3606</v>
      </c>
      <c r="I15" s="13">
        <v>0</v>
      </c>
      <c r="J15" t="s" s="12">
        <v>3606</v>
      </c>
      <c r="K15" s="13">
        <v>0</v>
      </c>
      <c r="L15" t="s" s="12">
        <v>58</v>
      </c>
      <c r="M15" s="13">
        <v>0</v>
      </c>
    </row>
    <row r="16" ht="15" customHeight="1">
      <c r="A16" t="s" s="12">
        <v>3603</v>
      </c>
      <c r="B16" s="13">
        <v>1</v>
      </c>
      <c r="C16" t="s" s="12">
        <v>3603</v>
      </c>
      <c r="D16" s="13">
        <v>1</v>
      </c>
      <c r="E16" s="3"/>
      <c r="F16" s="3"/>
      <c r="G16" s="3"/>
      <c r="H16" t="s" s="12">
        <v>3608</v>
      </c>
      <c r="I16" s="13">
        <v>-1</v>
      </c>
      <c r="J16" t="s" s="12">
        <v>3608</v>
      </c>
      <c r="K16" s="13">
        <v>-1</v>
      </c>
      <c r="L16" t="s" s="12">
        <v>52</v>
      </c>
      <c r="M16" s="13">
        <v>0</v>
      </c>
    </row>
    <row r="17" ht="15" customHeight="1">
      <c r="A17" t="s" s="12">
        <v>3605</v>
      </c>
      <c r="B17" s="13">
        <v>0</v>
      </c>
      <c r="C17" t="s" s="12">
        <v>3605</v>
      </c>
      <c r="D17" s="13">
        <v>0</v>
      </c>
      <c r="E17" s="3"/>
      <c r="F17" s="3"/>
      <c r="G17" s="3"/>
      <c r="H17" t="s" s="12">
        <v>3610</v>
      </c>
      <c r="I17" s="13">
        <v>1</v>
      </c>
      <c r="J17" t="s" s="12">
        <v>3610</v>
      </c>
      <c r="K17" s="13">
        <v>1</v>
      </c>
      <c r="L17" s="3"/>
      <c r="M17" s="3"/>
    </row>
    <row r="18" ht="15" customHeight="1">
      <c r="A18" t="s" s="12">
        <v>3607</v>
      </c>
      <c r="B18" s="13">
        <v>0</v>
      </c>
      <c r="C18" t="s" s="12">
        <v>3607</v>
      </c>
      <c r="D18" s="13">
        <v>0</v>
      </c>
      <c r="E18" s="3"/>
      <c r="F18" s="3"/>
      <c r="G18" s="3"/>
      <c r="H18" t="s" s="12">
        <v>3612</v>
      </c>
      <c r="I18" s="13">
        <v>-1</v>
      </c>
      <c r="J18" t="s" s="12">
        <v>3612</v>
      </c>
      <c r="K18" s="13">
        <v>-1</v>
      </c>
      <c r="L18" s="3"/>
      <c r="M18" s="3"/>
    </row>
    <row r="19" ht="15" customHeight="1">
      <c r="A19" t="s" s="12">
        <v>3609</v>
      </c>
      <c r="B19" s="13">
        <v>0</v>
      </c>
      <c r="C19" t="s" s="12">
        <v>3609</v>
      </c>
      <c r="D19" s="13">
        <v>0</v>
      </c>
      <c r="E19" s="3"/>
      <c r="F19" s="3"/>
      <c r="G19" s="3"/>
      <c r="H19" t="s" s="12">
        <v>3614</v>
      </c>
      <c r="I19" s="13">
        <v>1</v>
      </c>
      <c r="J19" t="s" s="12">
        <v>3614</v>
      </c>
      <c r="K19" s="13">
        <v>1</v>
      </c>
      <c r="L19" s="3"/>
      <c r="M19" s="3"/>
    </row>
    <row r="20" ht="15" customHeight="1">
      <c r="A20" t="s" s="12">
        <v>3611</v>
      </c>
      <c r="B20" s="13">
        <v>0</v>
      </c>
      <c r="C20" t="s" s="12">
        <v>3611</v>
      </c>
      <c r="D20" s="13">
        <v>0</v>
      </c>
      <c r="E20" s="3"/>
      <c r="F20" s="3"/>
      <c r="G20" s="3"/>
      <c r="H20" t="s" s="12">
        <v>3616</v>
      </c>
      <c r="I20" s="13">
        <v>-1</v>
      </c>
      <c r="J20" t="s" s="12">
        <v>3616</v>
      </c>
      <c r="K20" s="13">
        <v>-1</v>
      </c>
      <c r="L20" s="3"/>
      <c r="M20" s="3"/>
    </row>
    <row r="21" ht="15" customHeight="1">
      <c r="A21" t="s" s="12">
        <v>3613</v>
      </c>
      <c r="B21" s="13">
        <v>1</v>
      </c>
      <c r="C21" t="s" s="12">
        <v>3613</v>
      </c>
      <c r="D21" s="13">
        <v>1</v>
      </c>
      <c r="E21" s="3"/>
      <c r="F21" s="3"/>
      <c r="G21" s="3"/>
      <c r="H21" t="s" s="12">
        <v>3618</v>
      </c>
      <c r="I21" s="13">
        <v>-1</v>
      </c>
      <c r="J21" t="s" s="12">
        <v>3618</v>
      </c>
      <c r="K21" s="13">
        <v>-1</v>
      </c>
      <c r="L21" s="3"/>
      <c r="M21" s="3"/>
    </row>
    <row r="22" ht="15" customHeight="1">
      <c r="A22" t="s" s="12">
        <v>3615</v>
      </c>
      <c r="B22" s="13">
        <v>1</v>
      </c>
      <c r="C22" t="s" s="12">
        <v>3615</v>
      </c>
      <c r="D22" s="13">
        <v>1</v>
      </c>
      <c r="E22" s="3"/>
      <c r="F22" s="3"/>
      <c r="G22" s="3"/>
      <c r="H22" t="s" s="12">
        <v>3619</v>
      </c>
      <c r="I22" s="13">
        <v>0.04</v>
      </c>
      <c r="J22" t="s" s="12">
        <v>3619</v>
      </c>
      <c r="K22" s="13">
        <v>0.04</v>
      </c>
      <c r="L22" s="3"/>
      <c r="M22" s="3"/>
    </row>
    <row r="23" ht="15" customHeight="1">
      <c r="A23" t="s" s="12">
        <v>3617</v>
      </c>
      <c r="B23" s="13">
        <v>1</v>
      </c>
      <c r="C23" t="s" s="12">
        <v>3617</v>
      </c>
      <c r="D23" s="13">
        <v>1</v>
      </c>
      <c r="E23" s="3"/>
      <c r="F23" s="3"/>
      <c r="G23" s="3"/>
      <c r="H23" t="s" s="12">
        <v>3621</v>
      </c>
      <c r="I23" s="13">
        <v>0</v>
      </c>
      <c r="J23" t="s" s="12">
        <v>3621</v>
      </c>
      <c r="K23" s="13">
        <v>0</v>
      </c>
      <c r="L23" s="3"/>
      <c r="M23" s="3"/>
    </row>
    <row r="24" ht="15" customHeight="1">
      <c r="A24" t="s" s="12">
        <v>2433</v>
      </c>
      <c r="B24" s="13">
        <v>1</v>
      </c>
      <c r="C24" t="s" s="12">
        <v>2433</v>
      </c>
      <c r="D24" s="13">
        <v>1</v>
      </c>
      <c r="E24" s="3"/>
      <c r="F24" s="3"/>
      <c r="G24" s="3"/>
      <c r="H24" t="s" s="12">
        <v>3623</v>
      </c>
      <c r="I24" s="13">
        <v>1</v>
      </c>
      <c r="J24" t="s" s="12">
        <v>3623</v>
      </c>
      <c r="K24" s="13">
        <v>1</v>
      </c>
      <c r="L24" s="3"/>
      <c r="M24" s="3"/>
    </row>
    <row r="25" ht="15" customHeight="1">
      <c r="A25" t="s" s="12">
        <v>5276</v>
      </c>
      <c r="B25" s="13">
        <v>0.7342</v>
      </c>
      <c r="C25" t="s" s="12">
        <v>5276</v>
      </c>
      <c r="D25" s="13">
        <v>0.7348</v>
      </c>
      <c r="E25" s="3"/>
      <c r="F25" s="3"/>
      <c r="G25" s="3"/>
      <c r="H25" t="s" s="12">
        <v>3625</v>
      </c>
      <c r="I25" s="13">
        <v>0</v>
      </c>
      <c r="J25" t="s" s="12">
        <v>3625</v>
      </c>
      <c r="K25" s="13">
        <v>0</v>
      </c>
      <c r="L25" s="3"/>
      <c r="M25" s="3"/>
    </row>
    <row r="26" ht="15" customHeight="1">
      <c r="A26" t="s" s="12">
        <v>3620</v>
      </c>
      <c r="B26" s="13">
        <v>0.2658</v>
      </c>
      <c r="C26" t="s" s="12">
        <v>3620</v>
      </c>
      <c r="D26" s="13">
        <v>0.2652</v>
      </c>
      <c r="E26" s="3"/>
      <c r="F26" s="3"/>
      <c r="G26" s="3"/>
      <c r="H26" t="s" s="12">
        <v>3627</v>
      </c>
      <c r="I26" s="13">
        <v>0</v>
      </c>
      <c r="J26" t="s" s="12">
        <v>3627</v>
      </c>
      <c r="K26" s="13">
        <v>0</v>
      </c>
      <c r="L26" s="3"/>
      <c r="M26" s="3"/>
    </row>
    <row r="27" ht="15" customHeight="1">
      <c r="A27" t="s" s="12">
        <v>3622</v>
      </c>
      <c r="B27" s="13">
        <v>0.1208</v>
      </c>
      <c r="C27" t="s" s="12">
        <v>3622</v>
      </c>
      <c r="D27" s="13">
        <v>0.1206</v>
      </c>
      <c r="E27" s="3"/>
      <c r="F27" s="3"/>
      <c r="G27" s="3"/>
      <c r="H27" t="s" s="12">
        <v>3629</v>
      </c>
      <c r="I27" s="13">
        <v>1</v>
      </c>
      <c r="J27" t="s" s="12">
        <v>3629</v>
      </c>
      <c r="K27" s="13">
        <v>1</v>
      </c>
      <c r="L27" s="3"/>
      <c r="M27" s="3"/>
    </row>
    <row r="28" ht="15" customHeight="1">
      <c r="A28" t="s" s="12">
        <v>3624</v>
      </c>
      <c r="B28" s="13">
        <v>0.8792</v>
      </c>
      <c r="C28" t="s" s="12">
        <v>3624</v>
      </c>
      <c r="D28" s="13">
        <v>0.8794000000000001</v>
      </c>
      <c r="E28" s="3"/>
      <c r="F28" s="3"/>
      <c r="G28" s="3"/>
      <c r="H28" t="s" s="12">
        <v>1756</v>
      </c>
      <c r="I28" s="13">
        <v>-1</v>
      </c>
      <c r="J28" t="s" s="12">
        <v>1756</v>
      </c>
      <c r="K28" s="13">
        <v>-1</v>
      </c>
      <c r="L28" s="3"/>
      <c r="M28" s="3"/>
    </row>
    <row r="29" ht="15" customHeight="1">
      <c r="A29" t="s" s="12">
        <v>3626</v>
      </c>
      <c r="B29" s="13">
        <v>1</v>
      </c>
      <c r="C29" t="s" s="12">
        <v>3626</v>
      </c>
      <c r="D29" s="13">
        <v>1</v>
      </c>
      <c r="E29" s="3"/>
      <c r="F29" s="3"/>
      <c r="G29" s="3"/>
      <c r="H29" t="s" s="12">
        <v>3630</v>
      </c>
      <c r="I29" s="13">
        <v>1</v>
      </c>
      <c r="J29" t="s" s="12">
        <v>3630</v>
      </c>
      <c r="K29" s="13">
        <v>1</v>
      </c>
      <c r="L29" s="3"/>
      <c r="M29" s="3"/>
    </row>
    <row r="30" ht="15" customHeight="1">
      <c r="A30" t="s" s="12">
        <v>3628</v>
      </c>
      <c r="B30" s="13">
        <v>1</v>
      </c>
      <c r="C30" t="s" s="12">
        <v>3628</v>
      </c>
      <c r="D30" s="13">
        <v>1</v>
      </c>
      <c r="E30" s="3"/>
      <c r="F30" s="3"/>
      <c r="G30" s="3"/>
      <c r="H30" t="s" s="12">
        <v>3631</v>
      </c>
      <c r="I30" s="13">
        <v>-1</v>
      </c>
      <c r="J30" t="s" s="12">
        <v>3631</v>
      </c>
      <c r="K30" s="13">
        <v>-1</v>
      </c>
      <c r="L30" s="3"/>
      <c r="M30" s="3"/>
    </row>
    <row r="31" ht="15" customHeight="1">
      <c r="A31" t="s" s="12">
        <v>320</v>
      </c>
      <c r="B31" s="13">
        <v>1</v>
      </c>
      <c r="C31" t="s" s="12">
        <v>320</v>
      </c>
      <c r="D31" s="13">
        <v>1</v>
      </c>
      <c r="E31" s="3"/>
      <c r="F31" s="3"/>
      <c r="G31" s="3"/>
      <c r="H31" t="s" s="12">
        <v>3632</v>
      </c>
      <c r="I31" s="13">
        <v>-1</v>
      </c>
      <c r="J31" t="s" s="12">
        <v>3632</v>
      </c>
      <c r="K31" s="13">
        <v>-1</v>
      </c>
      <c r="L31" s="3"/>
      <c r="M31" s="3"/>
    </row>
    <row r="32" ht="15" customHeight="1">
      <c r="A32" t="s" s="12">
        <v>322</v>
      </c>
      <c r="B32" s="13">
        <v>0</v>
      </c>
      <c r="C32" t="s" s="12">
        <v>322</v>
      </c>
      <c r="D32" s="13">
        <v>0</v>
      </c>
      <c r="E32" s="3"/>
      <c r="F32" s="3"/>
      <c r="G32" s="3"/>
      <c r="H32" t="s" s="12">
        <v>3633</v>
      </c>
      <c r="I32" s="13">
        <v>0.99</v>
      </c>
      <c r="J32" t="s" s="12">
        <v>3633</v>
      </c>
      <c r="K32" s="13">
        <v>0.99</v>
      </c>
      <c r="L32" s="3"/>
      <c r="M32" s="3"/>
    </row>
    <row r="33" ht="15" customHeight="1">
      <c r="A33" t="s" s="12">
        <v>324</v>
      </c>
      <c r="B33" s="13">
        <v>0</v>
      </c>
      <c r="C33" t="s" s="12">
        <v>324</v>
      </c>
      <c r="D33" s="13">
        <v>0</v>
      </c>
      <c r="E33" s="3"/>
      <c r="F33" s="3"/>
      <c r="G33" s="3"/>
      <c r="H33" t="s" s="12">
        <v>3635</v>
      </c>
      <c r="I33" s="13">
        <v>0</v>
      </c>
      <c r="J33" t="s" s="12">
        <v>3635</v>
      </c>
      <c r="K33" s="13">
        <v>0</v>
      </c>
      <c r="L33" s="3"/>
      <c r="M33" s="3"/>
    </row>
    <row r="34" ht="15" customHeight="1">
      <c r="A34" t="s" s="12">
        <v>326</v>
      </c>
      <c r="B34" s="13">
        <v>0</v>
      </c>
      <c r="C34" t="s" s="12">
        <v>326</v>
      </c>
      <c r="D34" s="13">
        <v>0</v>
      </c>
      <c r="E34" s="3"/>
      <c r="F34" s="3"/>
      <c r="G34" s="3"/>
      <c r="H34" t="s" s="12">
        <v>3637</v>
      </c>
      <c r="I34" s="13">
        <v>-0.03</v>
      </c>
      <c r="J34" t="s" s="12">
        <v>3637</v>
      </c>
      <c r="K34" s="13">
        <v>-0.03</v>
      </c>
      <c r="L34" s="3"/>
      <c r="M34" s="3"/>
    </row>
    <row r="35" ht="15" customHeight="1">
      <c r="A35" t="s" s="12">
        <v>328</v>
      </c>
      <c r="B35" s="13">
        <v>0</v>
      </c>
      <c r="C35" t="s" s="12">
        <v>328</v>
      </c>
      <c r="D35" s="13">
        <v>0</v>
      </c>
      <c r="E35" s="3"/>
      <c r="F35" s="3"/>
      <c r="G35" s="3"/>
      <c r="H35" t="s" s="12">
        <v>3639</v>
      </c>
      <c r="I35" s="13">
        <v>-1</v>
      </c>
      <c r="J35" t="s" s="12">
        <v>3639</v>
      </c>
      <c r="K35" s="13">
        <v>-1</v>
      </c>
      <c r="L35" s="3"/>
      <c r="M35" s="3"/>
    </row>
    <row r="36" ht="15" customHeight="1">
      <c r="A36" t="s" s="12">
        <v>3634</v>
      </c>
      <c r="B36" s="13">
        <v>1</v>
      </c>
      <c r="C36" t="s" s="12">
        <v>3634</v>
      </c>
      <c r="D36" s="13">
        <v>1</v>
      </c>
      <c r="E36" s="3"/>
      <c r="F36" s="3"/>
      <c r="G36" s="3"/>
      <c r="H36" t="s" s="12">
        <v>3641</v>
      </c>
      <c r="I36" s="13">
        <v>-1</v>
      </c>
      <c r="J36" t="s" s="12">
        <v>3641</v>
      </c>
      <c r="K36" s="13">
        <v>-1</v>
      </c>
      <c r="L36" s="3"/>
      <c r="M36" s="3"/>
    </row>
    <row r="37" ht="15" customHeight="1">
      <c r="A37" t="s" s="12">
        <v>3636</v>
      </c>
      <c r="B37" s="13">
        <v>1</v>
      </c>
      <c r="C37" t="s" s="12">
        <v>3636</v>
      </c>
      <c r="D37" s="13">
        <v>1</v>
      </c>
      <c r="E37" s="3"/>
      <c r="F37" s="3"/>
      <c r="G37" s="3"/>
      <c r="H37" t="s" s="12">
        <v>3643</v>
      </c>
      <c r="I37" s="13">
        <v>1</v>
      </c>
      <c r="J37" t="s" s="12">
        <v>3643</v>
      </c>
      <c r="K37" s="13">
        <v>1</v>
      </c>
      <c r="L37" s="3"/>
      <c r="M37" s="3"/>
    </row>
    <row r="38" ht="15" customHeight="1">
      <c r="A38" t="s" s="12">
        <v>3638</v>
      </c>
      <c r="B38" s="13">
        <v>0</v>
      </c>
      <c r="C38" t="s" s="12">
        <v>3638</v>
      </c>
      <c r="D38" s="13">
        <v>0</v>
      </c>
      <c r="E38" s="3"/>
      <c r="F38" s="3"/>
      <c r="G38" s="3"/>
      <c r="H38" t="s" s="12">
        <v>267</v>
      </c>
      <c r="I38" s="13">
        <v>-1</v>
      </c>
      <c r="J38" t="s" s="12">
        <v>267</v>
      </c>
      <c r="K38" s="13">
        <v>-1</v>
      </c>
      <c r="L38" s="3"/>
      <c r="M38" s="3"/>
    </row>
    <row r="39" ht="15" customHeight="1">
      <c r="A39" t="s" s="12">
        <v>3640</v>
      </c>
      <c r="B39" s="13">
        <v>0</v>
      </c>
      <c r="C39" t="s" s="12">
        <v>3640</v>
      </c>
      <c r="D39" s="13">
        <v>0</v>
      </c>
      <c r="E39" s="3"/>
      <c r="F39" s="3"/>
      <c r="G39" s="3"/>
      <c r="H39" t="s" s="12">
        <v>3646</v>
      </c>
      <c r="I39" s="13">
        <v>-1</v>
      </c>
      <c r="J39" t="s" s="12">
        <v>3646</v>
      </c>
      <c r="K39" s="13">
        <v>-1</v>
      </c>
      <c r="L39" s="3"/>
      <c r="M39" s="3"/>
    </row>
    <row r="40" ht="15" customHeight="1">
      <c r="A40" t="s" s="12">
        <v>3642</v>
      </c>
      <c r="B40" s="13">
        <v>0</v>
      </c>
      <c r="C40" t="s" s="12">
        <v>3642</v>
      </c>
      <c r="D40" s="13">
        <v>0</v>
      </c>
      <c r="E40" s="3"/>
      <c r="F40" s="3"/>
      <c r="G40" s="3"/>
      <c r="H40" t="s" s="12">
        <v>3648</v>
      </c>
      <c r="I40" s="13">
        <v>1</v>
      </c>
      <c r="J40" t="s" s="12">
        <v>3648</v>
      </c>
      <c r="K40" s="13">
        <v>1</v>
      </c>
      <c r="L40" s="3"/>
      <c r="M40" s="3"/>
    </row>
    <row r="41" ht="15" customHeight="1">
      <c r="A41" t="s" s="12">
        <v>3644</v>
      </c>
      <c r="B41" s="13">
        <v>0</v>
      </c>
      <c r="C41" t="s" s="12">
        <v>3644</v>
      </c>
      <c r="D41" s="13">
        <v>0</v>
      </c>
      <c r="E41" s="3"/>
      <c r="F41" s="3"/>
      <c r="G41" s="3"/>
      <c r="H41" t="s" s="12">
        <v>3650</v>
      </c>
      <c r="I41" s="13">
        <v>-0.06</v>
      </c>
      <c r="J41" t="s" s="12">
        <v>3650</v>
      </c>
      <c r="K41" s="13">
        <v>-0.06</v>
      </c>
      <c r="L41" s="3"/>
      <c r="M41" s="3"/>
    </row>
    <row r="42" ht="15" customHeight="1">
      <c r="A42" t="s" s="12">
        <v>3645</v>
      </c>
      <c r="B42" s="13">
        <v>0.4334</v>
      </c>
      <c r="C42" t="s" s="12">
        <v>3645</v>
      </c>
      <c r="D42" s="13">
        <v>0.4336</v>
      </c>
      <c r="E42" s="3"/>
      <c r="F42" s="3"/>
      <c r="G42" s="3"/>
      <c r="H42" t="s" s="12">
        <v>3652</v>
      </c>
      <c r="I42" s="13">
        <v>1</v>
      </c>
      <c r="J42" t="s" s="12">
        <v>3652</v>
      </c>
      <c r="K42" s="13">
        <v>1</v>
      </c>
      <c r="L42" s="3"/>
      <c r="M42" s="3"/>
    </row>
    <row r="43" ht="15" customHeight="1">
      <c r="A43" t="s" s="12">
        <v>3647</v>
      </c>
      <c r="B43" s="13">
        <v>0.5666</v>
      </c>
      <c r="C43" t="s" s="12">
        <v>3647</v>
      </c>
      <c r="D43" s="13">
        <v>0.5664</v>
      </c>
      <c r="E43" s="3"/>
      <c r="F43" s="3"/>
      <c r="G43" s="3"/>
      <c r="H43" t="s" s="12">
        <v>3654</v>
      </c>
      <c r="I43" s="13">
        <v>1</v>
      </c>
      <c r="J43" t="s" s="12">
        <v>3654</v>
      </c>
      <c r="K43" s="13">
        <v>1</v>
      </c>
      <c r="L43" s="3"/>
      <c r="M43" s="3"/>
    </row>
    <row r="44" ht="15" customHeight="1">
      <c r="A44" t="s" s="12">
        <v>5236</v>
      </c>
      <c r="B44" s="13">
        <v>0.3728</v>
      </c>
      <c r="C44" t="s" s="12">
        <v>5236</v>
      </c>
      <c r="D44" s="13">
        <v>0.3724</v>
      </c>
      <c r="E44" s="3"/>
      <c r="F44" s="3"/>
      <c r="G44" s="3"/>
      <c r="H44" t="s" s="12">
        <v>3656</v>
      </c>
      <c r="I44" s="13">
        <v>0</v>
      </c>
      <c r="J44" t="s" s="12">
        <v>3656</v>
      </c>
      <c r="K44" s="13">
        <v>0</v>
      </c>
      <c r="L44" s="3"/>
      <c r="M44" s="3"/>
    </row>
    <row r="45" ht="15" customHeight="1">
      <c r="A45" t="s" s="12">
        <v>3649</v>
      </c>
      <c r="B45" s="13">
        <v>0.0598</v>
      </c>
      <c r="C45" t="s" s="12">
        <v>3649</v>
      </c>
      <c r="D45" s="13">
        <v>0.0598</v>
      </c>
      <c r="E45" s="3"/>
      <c r="F45" s="3"/>
      <c r="G45" s="3"/>
      <c r="H45" t="s" s="12">
        <v>2490</v>
      </c>
      <c r="I45" s="13">
        <v>0</v>
      </c>
      <c r="J45" t="s" s="12">
        <v>2490</v>
      </c>
      <c r="K45" s="13">
        <v>0</v>
      </c>
      <c r="L45" s="3"/>
      <c r="M45" s="3"/>
    </row>
    <row r="46" ht="15" customHeight="1">
      <c r="A46" t="s" s="12">
        <v>3651</v>
      </c>
      <c r="B46" s="13">
        <v>0.5676</v>
      </c>
      <c r="C46" t="s" s="12">
        <v>3651</v>
      </c>
      <c r="D46" s="13">
        <v>0.5678</v>
      </c>
      <c r="E46" s="3"/>
      <c r="F46" s="3"/>
      <c r="G46" s="3"/>
      <c r="H46" t="s" s="12">
        <v>2494</v>
      </c>
      <c r="I46" s="13">
        <v>0.66</v>
      </c>
      <c r="J46" t="s" s="12">
        <v>2494</v>
      </c>
      <c r="K46" s="13">
        <v>0.664</v>
      </c>
      <c r="L46" s="3"/>
      <c r="M46" s="3"/>
    </row>
    <row r="47" ht="15" customHeight="1">
      <c r="A47" t="s" s="12">
        <v>3653</v>
      </c>
      <c r="B47" s="13">
        <v>0</v>
      </c>
      <c r="C47" t="s" s="12">
        <v>3653</v>
      </c>
      <c r="D47" s="13">
        <v>0</v>
      </c>
      <c r="E47" s="3"/>
      <c r="F47" s="3"/>
      <c r="G47" s="3"/>
      <c r="H47" t="s" s="12">
        <v>3660</v>
      </c>
      <c r="I47" s="13">
        <v>0</v>
      </c>
      <c r="J47" t="s" s="12">
        <v>3660</v>
      </c>
      <c r="K47" s="13">
        <v>0</v>
      </c>
      <c r="L47" s="3"/>
      <c r="M47" s="3"/>
    </row>
    <row r="48" ht="15" customHeight="1">
      <c r="A48" t="s" s="12">
        <v>3655</v>
      </c>
      <c r="B48" s="13">
        <v>0.1288</v>
      </c>
      <c r="C48" t="s" s="12">
        <v>3655</v>
      </c>
      <c r="D48" s="13">
        <v>0.1298</v>
      </c>
      <c r="E48" s="3"/>
      <c r="F48" s="3"/>
      <c r="G48" s="3"/>
      <c r="H48" t="s" s="12">
        <v>1796</v>
      </c>
      <c r="I48" s="13">
        <v>-1</v>
      </c>
      <c r="J48" t="s" s="12">
        <v>1796</v>
      </c>
      <c r="K48" s="13">
        <v>-1</v>
      </c>
      <c r="L48" s="3"/>
      <c r="M48" s="3"/>
    </row>
    <row r="49" ht="15" customHeight="1">
      <c r="A49" t="s" s="12">
        <v>3657</v>
      </c>
      <c r="B49" s="13">
        <v>0.7998000000000001</v>
      </c>
      <c r="C49" t="s" s="12">
        <v>3657</v>
      </c>
      <c r="D49" s="13">
        <v>0.7992</v>
      </c>
      <c r="E49" s="3"/>
      <c r="F49" s="3"/>
      <c r="G49" s="3"/>
      <c r="H49" t="s" s="12">
        <v>3663</v>
      </c>
      <c r="I49" s="13">
        <v>1</v>
      </c>
      <c r="J49" t="s" s="12">
        <v>3663</v>
      </c>
      <c r="K49" s="13">
        <v>1</v>
      </c>
      <c r="L49" s="3"/>
      <c r="M49" s="3"/>
    </row>
    <row r="50" ht="15" customHeight="1">
      <c r="A50" t="s" s="12">
        <v>3658</v>
      </c>
      <c r="B50" s="13">
        <v>0.07099999999999999</v>
      </c>
      <c r="C50" t="s" s="12">
        <v>3658</v>
      </c>
      <c r="D50" s="13">
        <v>0.07099999999999999</v>
      </c>
      <c r="E50" s="3"/>
      <c r="F50" s="3"/>
      <c r="G50" s="3"/>
      <c r="H50" t="s" s="12">
        <v>3665</v>
      </c>
      <c r="I50" s="13">
        <v>-1</v>
      </c>
      <c r="J50" t="s" s="12">
        <v>3665</v>
      </c>
      <c r="K50" s="13">
        <v>-1</v>
      </c>
      <c r="L50" s="3"/>
      <c r="M50" s="3"/>
    </row>
    <row r="51" ht="15" customHeight="1">
      <c r="A51" t="s" s="12">
        <v>5286</v>
      </c>
      <c r="B51" s="13">
        <v>0.0044</v>
      </c>
      <c r="C51" t="s" s="12">
        <v>5286</v>
      </c>
      <c r="D51" s="13">
        <v>0.004600000000000001</v>
      </c>
      <c r="E51" s="3"/>
      <c r="F51" s="3"/>
      <c r="G51" s="3"/>
      <c r="H51" t="s" s="12">
        <v>2502</v>
      </c>
      <c r="I51" s="13">
        <v>1</v>
      </c>
      <c r="J51" t="s" s="12">
        <v>2502</v>
      </c>
      <c r="K51" s="13">
        <v>1</v>
      </c>
      <c r="L51" s="3"/>
      <c r="M51" s="3"/>
    </row>
    <row r="52" ht="15" customHeight="1">
      <c r="A52" t="s" s="12">
        <v>5287</v>
      </c>
      <c r="B52" s="13">
        <v>0.5366</v>
      </c>
      <c r="C52" t="s" s="12">
        <v>5287</v>
      </c>
      <c r="D52" s="13">
        <v>0.536</v>
      </c>
      <c r="E52" s="3"/>
      <c r="F52" s="3"/>
      <c r="G52" s="3"/>
      <c r="H52" t="s" s="12">
        <v>3668</v>
      </c>
      <c r="I52" s="13">
        <v>1</v>
      </c>
      <c r="J52" t="s" s="12">
        <v>3668</v>
      </c>
      <c r="K52" s="13">
        <v>1</v>
      </c>
      <c r="L52" s="3"/>
      <c r="M52" s="3"/>
    </row>
    <row r="53" ht="15" customHeight="1">
      <c r="A53" t="s" s="12">
        <v>3661</v>
      </c>
      <c r="B53" s="13">
        <v>0.459</v>
      </c>
      <c r="C53" t="s" s="12">
        <v>3661</v>
      </c>
      <c r="D53" s="13">
        <v>0.4594</v>
      </c>
      <c r="E53" s="3"/>
      <c r="F53" s="3"/>
      <c r="G53" s="3"/>
      <c r="H53" t="s" s="12">
        <v>3670</v>
      </c>
      <c r="I53" s="13">
        <v>-0.2</v>
      </c>
      <c r="J53" t="s" s="12">
        <v>3670</v>
      </c>
      <c r="K53" s="13">
        <v>-0.172</v>
      </c>
      <c r="L53" s="3"/>
      <c r="M53" s="3"/>
    </row>
    <row r="54" ht="15" customHeight="1">
      <c r="A54" t="s" s="12">
        <v>3662</v>
      </c>
      <c r="B54" s="13">
        <v>0.9984</v>
      </c>
      <c r="C54" t="s" s="12">
        <v>3662</v>
      </c>
      <c r="D54" s="13">
        <v>0.998</v>
      </c>
      <c r="E54" s="3"/>
      <c r="F54" s="3"/>
      <c r="G54" s="3"/>
      <c r="H54" t="s" s="12">
        <v>3672</v>
      </c>
      <c r="I54" s="13">
        <v>0</v>
      </c>
      <c r="J54" t="s" s="12">
        <v>3672</v>
      </c>
      <c r="K54" s="13">
        <v>0</v>
      </c>
      <c r="L54" s="3"/>
      <c r="M54" s="3"/>
    </row>
    <row r="55" ht="15" customHeight="1">
      <c r="A55" t="s" s="12">
        <v>3664</v>
      </c>
      <c r="B55" s="13">
        <v>0.0012</v>
      </c>
      <c r="C55" t="s" s="12">
        <v>3664</v>
      </c>
      <c r="D55" s="13">
        <v>0.0016</v>
      </c>
      <c r="E55" s="3"/>
      <c r="F55" s="3"/>
      <c r="G55" s="3"/>
      <c r="H55" t="s" s="12">
        <v>3674</v>
      </c>
      <c r="I55" s="13">
        <v>1</v>
      </c>
      <c r="J55" t="s" s="12">
        <v>3674</v>
      </c>
      <c r="K55" s="13">
        <v>1</v>
      </c>
      <c r="L55" s="3"/>
      <c r="M55" s="3"/>
    </row>
    <row r="56" ht="15" customHeight="1">
      <c r="A56" t="s" s="12">
        <v>3666</v>
      </c>
      <c r="B56" s="13">
        <v>0</v>
      </c>
      <c r="C56" t="s" s="12">
        <v>3666</v>
      </c>
      <c r="D56" s="13">
        <v>0</v>
      </c>
      <c r="E56" s="3"/>
      <c r="F56" s="3"/>
      <c r="G56" s="3"/>
      <c r="H56" t="s" s="12">
        <v>3676</v>
      </c>
      <c r="I56" s="13">
        <v>-0.99</v>
      </c>
      <c r="J56" t="s" s="12">
        <v>3676</v>
      </c>
      <c r="K56" s="13">
        <v>-0.99</v>
      </c>
      <c r="L56" s="3"/>
      <c r="M56" s="3"/>
    </row>
    <row r="57" ht="15" customHeight="1">
      <c r="A57" t="s" s="12">
        <v>3667</v>
      </c>
      <c r="B57" s="13">
        <v>0</v>
      </c>
      <c r="C57" t="s" s="12">
        <v>3667</v>
      </c>
      <c r="D57" s="13">
        <v>0.0004</v>
      </c>
      <c r="E57" s="3"/>
      <c r="F57" s="3"/>
      <c r="G57" s="3"/>
      <c r="H57" t="s" s="12">
        <v>3678</v>
      </c>
      <c r="I57" s="13">
        <v>1</v>
      </c>
      <c r="J57" t="s" s="12">
        <v>3678</v>
      </c>
      <c r="K57" s="13">
        <v>1</v>
      </c>
      <c r="L57" s="3"/>
      <c r="M57" s="3"/>
    </row>
    <row r="58" ht="15" customHeight="1">
      <c r="A58" t="s" s="12">
        <v>3669</v>
      </c>
      <c r="B58" s="13">
        <v>0</v>
      </c>
      <c r="C58" t="s" s="12">
        <v>3669</v>
      </c>
      <c r="D58" s="13">
        <v>0</v>
      </c>
      <c r="E58" s="3"/>
      <c r="F58" s="3"/>
      <c r="G58" s="3"/>
      <c r="H58" t="s" s="12">
        <v>307</v>
      </c>
      <c r="I58" s="13">
        <v>0</v>
      </c>
      <c r="J58" t="s" s="12">
        <v>307</v>
      </c>
      <c r="K58" s="13">
        <v>0</v>
      </c>
      <c r="L58" s="3"/>
      <c r="M58" s="3"/>
    </row>
    <row r="59" ht="15" customHeight="1">
      <c r="A59" t="s" s="12">
        <v>3671</v>
      </c>
      <c r="B59" s="13">
        <v>1</v>
      </c>
      <c r="C59" t="s" s="12">
        <v>3671</v>
      </c>
      <c r="D59" s="13">
        <v>1</v>
      </c>
      <c r="E59" s="3"/>
      <c r="F59" s="3"/>
      <c r="G59" s="3"/>
      <c r="H59" t="s" s="12">
        <v>3681</v>
      </c>
      <c r="I59" s="13">
        <v>0.678</v>
      </c>
      <c r="J59" t="s" s="12">
        <v>3681</v>
      </c>
      <c r="K59" s="13">
        <v>0.678</v>
      </c>
      <c r="L59" s="3"/>
      <c r="M59" s="3"/>
    </row>
    <row r="60" ht="15" customHeight="1">
      <c r="A60" t="s" s="12">
        <v>3673</v>
      </c>
      <c r="B60" s="13">
        <v>1</v>
      </c>
      <c r="C60" t="s" s="12">
        <v>3673</v>
      </c>
      <c r="D60" s="13">
        <v>1</v>
      </c>
      <c r="E60" s="3"/>
      <c r="F60" s="3"/>
      <c r="G60" s="3"/>
      <c r="H60" t="s" s="12">
        <v>3683</v>
      </c>
      <c r="I60" s="13">
        <v>-1</v>
      </c>
      <c r="J60" t="s" s="12">
        <v>3683</v>
      </c>
      <c r="K60" s="13">
        <v>-1</v>
      </c>
      <c r="L60" s="3"/>
      <c r="M60" s="3"/>
    </row>
    <row r="61" ht="15" customHeight="1">
      <c r="A61" t="s" s="12">
        <v>3675</v>
      </c>
      <c r="B61" s="13">
        <v>0</v>
      </c>
      <c r="C61" t="s" s="12">
        <v>3675</v>
      </c>
      <c r="D61" s="13">
        <v>0</v>
      </c>
      <c r="E61" s="3"/>
      <c r="F61" s="3"/>
      <c r="G61" s="3"/>
      <c r="H61" t="s" s="12">
        <v>3685</v>
      </c>
      <c r="I61" s="13">
        <v>-1</v>
      </c>
      <c r="J61" t="s" s="12">
        <v>3685</v>
      </c>
      <c r="K61" s="13">
        <v>-1</v>
      </c>
      <c r="L61" s="3"/>
      <c r="M61" s="3"/>
    </row>
    <row r="62" ht="15" customHeight="1">
      <c r="A62" t="s" s="12">
        <v>3677</v>
      </c>
      <c r="B62" s="13">
        <v>0</v>
      </c>
      <c r="C62" t="s" s="12">
        <v>3677</v>
      </c>
      <c r="D62" s="13">
        <v>0</v>
      </c>
      <c r="E62" s="3"/>
      <c r="F62" s="3"/>
      <c r="G62" s="3"/>
      <c r="H62" t="s" s="12">
        <v>3687</v>
      </c>
      <c r="I62" s="13">
        <v>0</v>
      </c>
      <c r="J62" t="s" s="12">
        <v>3687</v>
      </c>
      <c r="K62" s="13">
        <v>0</v>
      </c>
      <c r="L62" s="3"/>
      <c r="M62" s="3"/>
    </row>
    <row r="63" ht="15" customHeight="1">
      <c r="A63" t="s" s="12">
        <v>3679</v>
      </c>
      <c r="B63" s="13">
        <v>0</v>
      </c>
      <c r="C63" t="s" s="12">
        <v>3679</v>
      </c>
      <c r="D63" s="13">
        <v>0</v>
      </c>
      <c r="E63" s="3"/>
      <c r="F63" s="3"/>
      <c r="G63" s="3"/>
      <c r="H63" t="s" s="12">
        <v>3689</v>
      </c>
      <c r="I63" s="13">
        <v>0</v>
      </c>
      <c r="J63" t="s" s="12">
        <v>3689</v>
      </c>
      <c r="K63" s="13">
        <v>0</v>
      </c>
      <c r="L63" s="3"/>
      <c r="M63" s="3"/>
    </row>
    <row r="64" ht="15" customHeight="1">
      <c r="A64" t="s" s="12">
        <v>3680</v>
      </c>
      <c r="B64" s="13">
        <v>0.9992000000000001</v>
      </c>
      <c r="C64" t="s" s="12">
        <v>3680</v>
      </c>
      <c r="D64" s="13">
        <v>0.9992000000000001</v>
      </c>
      <c r="E64" s="3"/>
      <c r="F64" s="3"/>
      <c r="G64" s="3"/>
      <c r="H64" t="s" s="12">
        <v>2522</v>
      </c>
      <c r="I64" s="13">
        <v>0</v>
      </c>
      <c r="J64" t="s" s="12">
        <v>2522</v>
      </c>
      <c r="K64" s="13">
        <v>0</v>
      </c>
      <c r="L64" s="3"/>
      <c r="M64" s="3"/>
    </row>
    <row r="65" ht="15" customHeight="1">
      <c r="A65" t="s" s="12">
        <v>3682</v>
      </c>
      <c r="B65" s="13">
        <v>0.0008</v>
      </c>
      <c r="C65" t="s" s="12">
        <v>3682</v>
      </c>
      <c r="D65" s="13">
        <v>0.0008</v>
      </c>
      <c r="E65" s="3"/>
      <c r="F65" s="3"/>
      <c r="G65" s="3"/>
      <c r="H65" t="s" s="12">
        <v>1129</v>
      </c>
      <c r="I65" s="13">
        <v>-1</v>
      </c>
      <c r="J65" t="s" s="12">
        <v>1129</v>
      </c>
      <c r="K65" s="13">
        <v>-1</v>
      </c>
      <c r="L65" s="3"/>
      <c r="M65" s="3"/>
    </row>
    <row r="66" ht="15" customHeight="1">
      <c r="A66" t="s" s="12">
        <v>3684</v>
      </c>
      <c r="B66" s="13">
        <v>0</v>
      </c>
      <c r="C66" t="s" s="12">
        <v>3684</v>
      </c>
      <c r="D66" s="13">
        <v>0</v>
      </c>
      <c r="E66" s="3"/>
      <c r="F66" s="3"/>
      <c r="G66" s="3"/>
      <c r="H66" t="s" s="12">
        <v>3691</v>
      </c>
      <c r="I66" s="13">
        <v>1</v>
      </c>
      <c r="J66" t="s" s="12">
        <v>3691</v>
      </c>
      <c r="K66" s="13">
        <v>1</v>
      </c>
      <c r="L66" s="3"/>
      <c r="M66" s="3"/>
    </row>
    <row r="67" ht="15" customHeight="1">
      <c r="A67" t="s" s="12">
        <v>3686</v>
      </c>
      <c r="B67" s="13">
        <v>0</v>
      </c>
      <c r="C67" t="s" s="12">
        <v>3686</v>
      </c>
      <c r="D67" s="13">
        <v>0</v>
      </c>
      <c r="E67" s="3"/>
      <c r="F67" s="3"/>
      <c r="G67" s="3"/>
      <c r="H67" t="s" s="12">
        <v>3693</v>
      </c>
      <c r="I67" s="13">
        <v>0.266</v>
      </c>
      <c r="J67" t="s" s="12">
        <v>3693</v>
      </c>
      <c r="K67" s="13">
        <v>0.268</v>
      </c>
      <c r="L67" s="3"/>
      <c r="M67" s="3"/>
    </row>
    <row r="68" ht="15" customHeight="1">
      <c r="A68" t="s" s="12">
        <v>3688</v>
      </c>
      <c r="B68" s="13">
        <v>0</v>
      </c>
      <c r="C68" t="s" s="12">
        <v>3688</v>
      </c>
      <c r="D68" s="13">
        <v>0</v>
      </c>
      <c r="E68" s="3"/>
      <c r="F68" s="3"/>
      <c r="G68" s="3"/>
      <c r="H68" t="s" s="12">
        <v>3695</v>
      </c>
      <c r="I68" s="13">
        <v>-1</v>
      </c>
      <c r="J68" t="s" s="12">
        <v>3695</v>
      </c>
      <c r="K68" s="13">
        <v>-1</v>
      </c>
      <c r="L68" s="3"/>
      <c r="M68" s="3"/>
    </row>
    <row r="69" ht="15" customHeight="1">
      <c r="A69" t="s" s="12">
        <v>1759</v>
      </c>
      <c r="B69" s="13">
        <v>1</v>
      </c>
      <c r="C69" t="s" s="12">
        <v>1759</v>
      </c>
      <c r="D69" s="13">
        <v>1</v>
      </c>
      <c r="E69" s="3"/>
      <c r="F69" s="3"/>
      <c r="G69" s="3"/>
      <c r="H69" t="s" s="12">
        <v>2540</v>
      </c>
      <c r="I69" s="13">
        <v>1</v>
      </c>
      <c r="J69" t="s" s="12">
        <v>2540</v>
      </c>
      <c r="K69" s="13">
        <v>1</v>
      </c>
      <c r="L69" s="3"/>
      <c r="M69" s="3"/>
    </row>
    <row r="70" ht="15" customHeight="1">
      <c r="A70" t="s" s="12">
        <v>3690</v>
      </c>
      <c r="B70" s="13">
        <v>1</v>
      </c>
      <c r="C70" t="s" s="12">
        <v>3690</v>
      </c>
      <c r="D70" s="13">
        <v>1</v>
      </c>
      <c r="E70" s="3"/>
      <c r="F70" s="3"/>
      <c r="G70" s="3"/>
      <c r="H70" t="s" s="12">
        <v>3698</v>
      </c>
      <c r="I70" s="13">
        <v>1</v>
      </c>
      <c r="J70" t="s" s="12">
        <v>3698</v>
      </c>
      <c r="K70" s="13">
        <v>1</v>
      </c>
      <c r="L70" s="3"/>
      <c r="M70" s="3"/>
    </row>
    <row r="71" ht="15" customHeight="1">
      <c r="A71" t="s" s="12">
        <v>388</v>
      </c>
      <c r="B71" s="13">
        <v>1</v>
      </c>
      <c r="C71" t="s" s="12">
        <v>388</v>
      </c>
      <c r="D71" s="13">
        <v>1</v>
      </c>
      <c r="E71" s="3"/>
      <c r="F71" s="3"/>
      <c r="G71" s="3"/>
      <c r="H71" t="s" s="12">
        <v>3700</v>
      </c>
      <c r="I71" s="13">
        <v>-1</v>
      </c>
      <c r="J71" t="s" s="12">
        <v>3700</v>
      </c>
      <c r="K71" s="13">
        <v>-1</v>
      </c>
      <c r="L71" s="3"/>
      <c r="M71" s="3"/>
    </row>
    <row r="72" ht="15" customHeight="1">
      <c r="A72" t="s" s="12">
        <v>3692</v>
      </c>
      <c r="B72" s="13">
        <v>1</v>
      </c>
      <c r="C72" t="s" s="12">
        <v>3692</v>
      </c>
      <c r="D72" s="13">
        <v>1</v>
      </c>
      <c r="E72" s="3"/>
      <c r="F72" s="3"/>
      <c r="G72" s="3"/>
      <c r="H72" t="s" s="12">
        <v>1847</v>
      </c>
      <c r="I72" s="13">
        <v>1</v>
      </c>
      <c r="J72" t="s" s="12">
        <v>1847</v>
      </c>
      <c r="K72" s="13">
        <v>1</v>
      </c>
      <c r="L72" s="3"/>
      <c r="M72" s="3"/>
    </row>
    <row r="73" ht="15" customHeight="1">
      <c r="A73" t="s" s="12">
        <v>3694</v>
      </c>
      <c r="B73" s="13">
        <v>1</v>
      </c>
      <c r="C73" t="s" s="12">
        <v>3694</v>
      </c>
      <c r="D73" s="13">
        <v>1</v>
      </c>
      <c r="E73" s="3"/>
      <c r="F73" s="3"/>
      <c r="G73" s="3"/>
      <c r="H73" t="s" s="12">
        <v>2544</v>
      </c>
      <c r="I73" s="13">
        <v>0.5600000000000001</v>
      </c>
      <c r="J73" t="s" s="12">
        <v>2544</v>
      </c>
      <c r="K73" s="13">
        <v>0.59</v>
      </c>
      <c r="L73" s="3"/>
      <c r="M73" s="3"/>
    </row>
    <row r="74" ht="15" customHeight="1">
      <c r="A74" t="s" s="12">
        <v>3697</v>
      </c>
      <c r="B74" s="13">
        <v>1</v>
      </c>
      <c r="C74" t="s" s="12">
        <v>3697</v>
      </c>
      <c r="D74" s="13">
        <v>1</v>
      </c>
      <c r="E74" s="3"/>
      <c r="F74" s="3"/>
      <c r="G74" s="3"/>
      <c r="H74" t="s" s="12">
        <v>3704</v>
      </c>
      <c r="I74" s="13">
        <v>-1</v>
      </c>
      <c r="J74" t="s" s="12">
        <v>3704</v>
      </c>
      <c r="K74" s="13">
        <v>-1</v>
      </c>
      <c r="L74" s="3"/>
      <c r="M74" s="3"/>
    </row>
    <row r="75" ht="15" customHeight="1">
      <c r="A75" t="s" s="12">
        <v>3699</v>
      </c>
      <c r="B75" s="13">
        <v>1</v>
      </c>
      <c r="C75" t="s" s="12">
        <v>3699</v>
      </c>
      <c r="D75" s="13">
        <v>1</v>
      </c>
      <c r="E75" s="3"/>
      <c r="F75" s="3"/>
      <c r="G75" s="3"/>
      <c r="H75" t="s" s="12">
        <v>3706</v>
      </c>
      <c r="I75" s="13">
        <v>-1</v>
      </c>
      <c r="J75" t="s" s="12">
        <v>3706</v>
      </c>
      <c r="K75" s="13">
        <v>-1</v>
      </c>
      <c r="L75" s="3"/>
      <c r="M75" s="3"/>
    </row>
    <row r="76" ht="15" customHeight="1">
      <c r="A76" t="s" s="12">
        <v>3701</v>
      </c>
      <c r="B76" s="13">
        <v>1</v>
      </c>
      <c r="C76" t="s" s="12">
        <v>3701</v>
      </c>
      <c r="D76" s="13">
        <v>1</v>
      </c>
      <c r="E76" s="3"/>
      <c r="F76" s="3"/>
      <c r="G76" s="3"/>
      <c r="H76" t="s" s="12">
        <v>3153</v>
      </c>
      <c r="I76" s="13">
        <v>1</v>
      </c>
      <c r="J76" t="s" s="12">
        <v>3153</v>
      </c>
      <c r="K76" s="13">
        <v>1</v>
      </c>
      <c r="L76" s="3"/>
      <c r="M76" s="3"/>
    </row>
    <row r="77" ht="15" customHeight="1">
      <c r="A77" t="s" s="12">
        <v>3702</v>
      </c>
      <c r="B77" s="13">
        <v>0</v>
      </c>
      <c r="C77" t="s" s="12">
        <v>3702</v>
      </c>
      <c r="D77" s="13">
        <v>0</v>
      </c>
      <c r="E77" s="3"/>
      <c r="F77" s="3"/>
      <c r="G77" s="3"/>
      <c r="H77" t="s" s="12">
        <v>1863</v>
      </c>
      <c r="I77" s="13">
        <v>0</v>
      </c>
      <c r="J77" t="s" s="12">
        <v>1863</v>
      </c>
      <c r="K77" s="13">
        <v>0</v>
      </c>
      <c r="L77" s="3"/>
      <c r="M77" s="3"/>
    </row>
    <row r="78" ht="15" customHeight="1">
      <c r="A78" t="s" s="12">
        <v>3703</v>
      </c>
      <c r="B78" s="13">
        <v>0</v>
      </c>
      <c r="C78" t="s" s="12">
        <v>3703</v>
      </c>
      <c r="D78" s="13">
        <v>0</v>
      </c>
      <c r="E78" s="3"/>
      <c r="F78" s="3"/>
      <c r="G78" s="3"/>
      <c r="H78" t="s" s="12">
        <v>3710</v>
      </c>
      <c r="I78" s="13">
        <v>1</v>
      </c>
      <c r="J78" t="s" s="12">
        <v>3710</v>
      </c>
      <c r="K78" s="13">
        <v>1</v>
      </c>
      <c r="L78" s="3"/>
      <c r="M78" s="3"/>
    </row>
    <row r="79" ht="15" customHeight="1">
      <c r="A79" t="s" s="12">
        <v>3705</v>
      </c>
      <c r="B79" s="13">
        <v>0</v>
      </c>
      <c r="C79" t="s" s="12">
        <v>3705</v>
      </c>
      <c r="D79" s="13">
        <v>0</v>
      </c>
      <c r="E79" s="3"/>
      <c r="F79" s="3"/>
      <c r="G79" s="3"/>
      <c r="H79" t="s" s="12">
        <v>2558</v>
      </c>
      <c r="I79" s="13">
        <v>0</v>
      </c>
      <c r="J79" t="s" s="12">
        <v>2558</v>
      </c>
      <c r="K79" s="13">
        <v>0</v>
      </c>
      <c r="L79" s="3"/>
      <c r="M79" s="3"/>
    </row>
    <row r="80" ht="15" customHeight="1">
      <c r="A80" t="s" s="12">
        <v>3707</v>
      </c>
      <c r="B80" s="13">
        <v>0</v>
      </c>
      <c r="C80" t="s" s="12">
        <v>3707</v>
      </c>
      <c r="D80" s="13">
        <v>0</v>
      </c>
      <c r="E80" s="3"/>
      <c r="F80" s="3"/>
      <c r="G80" s="3"/>
      <c r="H80" t="s" s="12">
        <v>3713</v>
      </c>
      <c r="I80" s="13">
        <v>1</v>
      </c>
      <c r="J80" t="s" s="12">
        <v>3713</v>
      </c>
      <c r="K80" s="13">
        <v>1</v>
      </c>
      <c r="L80" s="3"/>
      <c r="M80" s="3"/>
    </row>
    <row r="81" ht="15" customHeight="1">
      <c r="A81" t="s" s="12">
        <v>3708</v>
      </c>
      <c r="B81" s="13">
        <v>0</v>
      </c>
      <c r="C81" t="s" s="12">
        <v>3708</v>
      </c>
      <c r="D81" s="13">
        <v>0</v>
      </c>
      <c r="E81" s="3"/>
      <c r="F81" s="3"/>
      <c r="G81" s="3"/>
      <c r="H81" t="s" s="12">
        <v>3715</v>
      </c>
      <c r="I81" s="13">
        <v>-1</v>
      </c>
      <c r="J81" t="s" s="12">
        <v>3715</v>
      </c>
      <c r="K81" s="13">
        <v>-1</v>
      </c>
      <c r="L81" s="3"/>
      <c r="M81" s="3"/>
    </row>
    <row r="82" ht="15" customHeight="1">
      <c r="A82" t="s" s="12">
        <v>3709</v>
      </c>
      <c r="B82" s="13">
        <v>1</v>
      </c>
      <c r="C82" t="s" s="12">
        <v>3709</v>
      </c>
      <c r="D82" s="13">
        <v>1</v>
      </c>
      <c r="E82" s="3"/>
      <c r="F82" s="3"/>
      <c r="G82" s="3"/>
      <c r="H82" t="s" s="12">
        <v>3717</v>
      </c>
      <c r="I82" s="13">
        <v>-0.99</v>
      </c>
      <c r="J82" t="s" s="12">
        <v>3717</v>
      </c>
      <c r="K82" s="13">
        <v>-0.99</v>
      </c>
      <c r="L82" s="3"/>
      <c r="M82" s="3"/>
    </row>
    <row r="83" ht="15" customHeight="1">
      <c r="A83" t="s" s="12">
        <v>3711</v>
      </c>
      <c r="B83" s="13">
        <v>0</v>
      </c>
      <c r="C83" t="s" s="12">
        <v>3711</v>
      </c>
      <c r="D83" s="13">
        <v>0</v>
      </c>
      <c r="E83" s="3"/>
      <c r="F83" s="3"/>
      <c r="G83" s="3"/>
      <c r="H83" t="s" s="12">
        <v>1166</v>
      </c>
      <c r="I83" s="13">
        <v>-1</v>
      </c>
      <c r="J83" t="s" s="12">
        <v>1166</v>
      </c>
      <c r="K83" s="13">
        <v>-1</v>
      </c>
      <c r="L83" s="3"/>
      <c r="M83" s="3"/>
    </row>
    <row r="84" ht="15" customHeight="1">
      <c r="A84" t="s" s="12">
        <v>3712</v>
      </c>
      <c r="B84" s="13">
        <v>0</v>
      </c>
      <c r="C84" t="s" s="12">
        <v>3712</v>
      </c>
      <c r="D84" s="13">
        <v>0</v>
      </c>
      <c r="E84" s="3"/>
      <c r="F84" s="3"/>
      <c r="G84" s="3"/>
      <c r="H84" t="s" s="12">
        <v>3720</v>
      </c>
      <c r="I84" s="13">
        <v>-1</v>
      </c>
      <c r="J84" t="s" s="12">
        <v>3720</v>
      </c>
      <c r="K84" s="13">
        <v>-1</v>
      </c>
      <c r="L84" s="3"/>
      <c r="M84" s="3"/>
    </row>
    <row r="85" ht="15" customHeight="1">
      <c r="A85" t="s" s="12">
        <v>3714</v>
      </c>
      <c r="B85" s="13">
        <v>0</v>
      </c>
      <c r="C85" t="s" s="12">
        <v>3714</v>
      </c>
      <c r="D85" s="13">
        <v>0</v>
      </c>
      <c r="E85" s="3"/>
      <c r="F85" s="3"/>
      <c r="G85" s="3"/>
      <c r="H85" t="s" s="12">
        <v>3722</v>
      </c>
      <c r="I85" s="13">
        <v>-1</v>
      </c>
      <c r="J85" t="s" s="12">
        <v>3722</v>
      </c>
      <c r="K85" s="13">
        <v>-1</v>
      </c>
      <c r="L85" s="3"/>
      <c r="M85" s="3"/>
    </row>
    <row r="86" ht="15" customHeight="1">
      <c r="A86" t="s" s="12">
        <v>3716</v>
      </c>
      <c r="B86" s="13">
        <v>0</v>
      </c>
      <c r="C86" t="s" s="12">
        <v>3716</v>
      </c>
      <c r="D86" s="13">
        <v>0</v>
      </c>
      <c r="E86" s="3"/>
      <c r="F86" s="3"/>
      <c r="G86" s="3"/>
      <c r="H86" t="s" s="12">
        <v>3724</v>
      </c>
      <c r="I86" s="13">
        <v>0</v>
      </c>
      <c r="J86" t="s" s="12">
        <v>3724</v>
      </c>
      <c r="K86" s="13">
        <v>0</v>
      </c>
      <c r="L86" s="3"/>
      <c r="M86" s="3"/>
    </row>
    <row r="87" ht="15" customHeight="1">
      <c r="A87" t="s" s="12">
        <v>3718</v>
      </c>
      <c r="B87" s="13">
        <v>0.9970000000000001</v>
      </c>
      <c r="C87" t="s" s="12">
        <v>3718</v>
      </c>
      <c r="D87" s="13">
        <v>0.9970000000000001</v>
      </c>
      <c r="E87" s="3"/>
      <c r="F87" s="3"/>
      <c r="G87" s="3"/>
      <c r="H87" t="s" s="12">
        <v>3726</v>
      </c>
      <c r="I87" s="13">
        <v>-1</v>
      </c>
      <c r="J87" t="s" s="12">
        <v>3726</v>
      </c>
      <c r="K87" s="13">
        <v>-1</v>
      </c>
      <c r="L87" s="3"/>
      <c r="M87" s="3"/>
    </row>
    <row r="88" ht="15" customHeight="1">
      <c r="A88" t="s" s="12">
        <v>3719</v>
      </c>
      <c r="B88" s="13">
        <v>0.003</v>
      </c>
      <c r="C88" t="s" s="12">
        <v>3719</v>
      </c>
      <c r="D88" s="13">
        <v>0.003</v>
      </c>
      <c r="E88" s="3"/>
      <c r="F88" s="3"/>
      <c r="G88" s="3"/>
      <c r="H88" t="s" s="12">
        <v>3728</v>
      </c>
      <c r="I88" s="13">
        <v>1</v>
      </c>
      <c r="J88" t="s" s="12">
        <v>3728</v>
      </c>
      <c r="K88" s="13">
        <v>1</v>
      </c>
      <c r="L88" s="3"/>
      <c r="M88" s="3"/>
    </row>
    <row r="89" ht="15" customHeight="1">
      <c r="A89" t="s" s="12">
        <v>3721</v>
      </c>
      <c r="B89" s="13">
        <v>0</v>
      </c>
      <c r="C89" t="s" s="12">
        <v>3721</v>
      </c>
      <c r="D89" s="13">
        <v>0</v>
      </c>
      <c r="E89" s="3"/>
      <c r="F89" s="3"/>
      <c r="G89" s="3"/>
      <c r="H89" t="s" s="12">
        <v>3729</v>
      </c>
      <c r="I89" s="13">
        <v>-1</v>
      </c>
      <c r="J89" t="s" s="12">
        <v>3729</v>
      </c>
      <c r="K89" s="13">
        <v>-1</v>
      </c>
      <c r="L89" s="3"/>
      <c r="M89" s="3"/>
    </row>
    <row r="90" ht="15" customHeight="1">
      <c r="A90" t="s" s="12">
        <v>3723</v>
      </c>
      <c r="B90" s="13">
        <v>0</v>
      </c>
      <c r="C90" t="s" s="12">
        <v>3723</v>
      </c>
      <c r="D90" s="13">
        <v>0</v>
      </c>
      <c r="E90" s="3"/>
      <c r="F90" s="3"/>
      <c r="G90" s="3"/>
      <c r="H90" t="s" s="12">
        <v>3730</v>
      </c>
      <c r="I90" s="13">
        <v>-1</v>
      </c>
      <c r="J90" t="s" s="12">
        <v>3730</v>
      </c>
      <c r="K90" s="13">
        <v>-1</v>
      </c>
      <c r="L90" s="3"/>
      <c r="M90" s="3"/>
    </row>
    <row r="91" ht="15" customHeight="1">
      <c r="A91" t="s" s="12">
        <v>3725</v>
      </c>
      <c r="B91" s="13">
        <v>0</v>
      </c>
      <c r="C91" t="s" s="12">
        <v>3725</v>
      </c>
      <c r="D91" s="13">
        <v>0</v>
      </c>
      <c r="E91" s="3"/>
      <c r="F91" s="3"/>
      <c r="G91" s="3"/>
      <c r="H91" t="s" s="12">
        <v>3732</v>
      </c>
      <c r="I91" s="13">
        <v>0</v>
      </c>
      <c r="J91" t="s" s="12">
        <v>3732</v>
      </c>
      <c r="K91" s="13">
        <v>0</v>
      </c>
      <c r="L91" s="3"/>
      <c r="M91" s="3"/>
    </row>
    <row r="92" ht="15" customHeight="1">
      <c r="A92" t="s" s="12">
        <v>3727</v>
      </c>
      <c r="B92" s="13">
        <v>1</v>
      </c>
      <c r="C92" t="s" s="12">
        <v>3727</v>
      </c>
      <c r="D92" s="13">
        <v>1</v>
      </c>
      <c r="E92" s="3"/>
      <c r="F92" s="3"/>
      <c r="G92" s="3"/>
      <c r="H92" t="s" s="12">
        <v>3734</v>
      </c>
      <c r="I92" s="13">
        <v>-1</v>
      </c>
      <c r="J92" t="s" s="12">
        <v>3734</v>
      </c>
      <c r="K92" s="13">
        <v>-1</v>
      </c>
      <c r="L92" s="3"/>
      <c r="M92" s="3"/>
    </row>
    <row r="93" ht="15" customHeight="1">
      <c r="A93" t="s" s="12">
        <v>1810</v>
      </c>
      <c r="B93" s="13">
        <v>0.5633999999999999</v>
      </c>
      <c r="C93" t="s" s="12">
        <v>1810</v>
      </c>
      <c r="D93" s="13">
        <v>0.5628</v>
      </c>
      <c r="E93" s="3"/>
      <c r="F93" s="3"/>
      <c r="G93" s="3"/>
      <c r="H93" t="s" s="12">
        <v>3736</v>
      </c>
      <c r="I93" s="13">
        <v>0.55</v>
      </c>
      <c r="J93" t="s" s="12">
        <v>3736</v>
      </c>
      <c r="K93" s="13">
        <v>0.61</v>
      </c>
      <c r="L93" s="3"/>
      <c r="M93" s="3"/>
    </row>
    <row r="94" ht="15" customHeight="1">
      <c r="A94" t="s" s="12">
        <v>1812</v>
      </c>
      <c r="B94" s="13">
        <v>0.4366</v>
      </c>
      <c r="C94" t="s" s="12">
        <v>1812</v>
      </c>
      <c r="D94" s="13">
        <v>0.4372</v>
      </c>
      <c r="E94" s="3"/>
      <c r="F94" s="3"/>
      <c r="G94" s="3"/>
      <c r="H94" t="s" s="12">
        <v>1184</v>
      </c>
      <c r="I94" s="13">
        <v>1</v>
      </c>
      <c r="J94" t="s" s="12">
        <v>1184</v>
      </c>
      <c r="K94" s="13">
        <v>1</v>
      </c>
      <c r="L94" s="3"/>
      <c r="M94" s="3"/>
    </row>
    <row r="95" ht="15" customHeight="1">
      <c r="A95" t="s" s="12">
        <v>3731</v>
      </c>
      <c r="B95" s="13">
        <v>0.017</v>
      </c>
      <c r="C95" t="s" s="12">
        <v>3731</v>
      </c>
      <c r="D95" s="13">
        <v>0.017</v>
      </c>
      <c r="E95" s="3"/>
      <c r="F95" s="3"/>
      <c r="G95" s="3"/>
      <c r="H95" t="s" s="12">
        <v>3739</v>
      </c>
      <c r="I95" s="13">
        <v>0.99</v>
      </c>
      <c r="J95" t="s" s="12">
        <v>3739</v>
      </c>
      <c r="K95" s="13">
        <v>0.99</v>
      </c>
      <c r="L95" s="3"/>
      <c r="M95" s="3"/>
    </row>
    <row r="96" ht="15" customHeight="1">
      <c r="A96" t="s" s="12">
        <v>3733</v>
      </c>
      <c r="B96" s="13">
        <v>0.0226</v>
      </c>
      <c r="C96" t="s" s="12">
        <v>3733</v>
      </c>
      <c r="D96" s="13">
        <v>0.0222</v>
      </c>
      <c r="E96" s="3"/>
      <c r="F96" s="3"/>
      <c r="G96" s="3"/>
      <c r="H96" t="s" s="12">
        <v>3741</v>
      </c>
      <c r="I96" s="13">
        <v>1</v>
      </c>
      <c r="J96" t="s" s="12">
        <v>3741</v>
      </c>
      <c r="K96" s="13">
        <v>1</v>
      </c>
      <c r="L96" s="3"/>
      <c r="M96" s="3"/>
    </row>
    <row r="97" ht="15" customHeight="1">
      <c r="A97" t="s" s="12">
        <v>3735</v>
      </c>
      <c r="B97" s="13">
        <v>0.04140000000000001</v>
      </c>
      <c r="C97" t="s" s="12">
        <v>3735</v>
      </c>
      <c r="D97" s="13">
        <v>0.04140000000000001</v>
      </c>
      <c r="E97" s="3"/>
      <c r="F97" s="3"/>
      <c r="G97" s="3"/>
      <c r="H97" t="s" s="12">
        <v>3743</v>
      </c>
      <c r="I97" s="13">
        <v>-1</v>
      </c>
      <c r="J97" t="s" s="12">
        <v>3743</v>
      </c>
      <c r="K97" s="13">
        <v>-1</v>
      </c>
      <c r="L97" s="3"/>
      <c r="M97" s="3"/>
    </row>
    <row r="98" ht="15" customHeight="1">
      <c r="A98" t="s" s="12">
        <v>3737</v>
      </c>
      <c r="B98" s="13">
        <v>0.2644</v>
      </c>
      <c r="C98" t="s" s="12">
        <v>3737</v>
      </c>
      <c r="D98" s="13">
        <v>0.265</v>
      </c>
      <c r="E98" s="3"/>
      <c r="F98" s="3"/>
      <c r="G98" s="3"/>
      <c r="H98" t="s" s="12">
        <v>3745</v>
      </c>
      <c r="I98" s="13">
        <v>1</v>
      </c>
      <c r="J98" t="s" s="12">
        <v>3745</v>
      </c>
      <c r="K98" s="13">
        <v>1</v>
      </c>
      <c r="L98" s="3"/>
      <c r="M98" s="3"/>
    </row>
    <row r="99" ht="15" customHeight="1">
      <c r="A99" t="s" s="12">
        <v>3738</v>
      </c>
      <c r="B99" s="13">
        <v>0.2538</v>
      </c>
      <c r="C99" t="s" s="12">
        <v>3738</v>
      </c>
      <c r="D99" s="13">
        <v>0.253</v>
      </c>
      <c r="E99" s="3"/>
      <c r="F99" s="3"/>
      <c r="G99" s="3"/>
      <c r="H99" t="s" s="12">
        <v>3747</v>
      </c>
      <c r="I99" s="13">
        <v>-1</v>
      </c>
      <c r="J99" t="s" s="12">
        <v>3747</v>
      </c>
      <c r="K99" s="13">
        <v>-1</v>
      </c>
      <c r="L99" s="3"/>
      <c r="M99" s="3"/>
    </row>
    <row r="100" ht="15" customHeight="1">
      <c r="A100" t="s" s="12">
        <v>3740</v>
      </c>
      <c r="B100" s="13">
        <v>0.4008000000000001</v>
      </c>
      <c r="C100" t="s" s="12">
        <v>3740</v>
      </c>
      <c r="D100" s="13">
        <v>0.401</v>
      </c>
      <c r="E100" s="3"/>
      <c r="F100" s="3"/>
      <c r="G100" s="3"/>
      <c r="H100" t="s" s="12">
        <v>3749</v>
      </c>
      <c r="I100" s="13">
        <v>1</v>
      </c>
      <c r="J100" t="s" s="12">
        <v>3749</v>
      </c>
      <c r="K100" s="13">
        <v>1</v>
      </c>
      <c r="L100" s="3"/>
      <c r="M100" s="3"/>
    </row>
    <row r="101" ht="15" customHeight="1">
      <c r="A101" t="s" s="12">
        <v>3742</v>
      </c>
      <c r="B101" s="13">
        <v>0.4266</v>
      </c>
      <c r="C101" t="s" s="12">
        <v>3742</v>
      </c>
      <c r="D101" s="13">
        <v>0.4264</v>
      </c>
      <c r="E101" s="3"/>
      <c r="F101" s="3"/>
      <c r="G101" s="3"/>
      <c r="H101" t="s" s="12">
        <v>3751</v>
      </c>
      <c r="I101" s="13">
        <v>-0.004</v>
      </c>
      <c r="J101" t="s" s="12">
        <v>3751</v>
      </c>
      <c r="K101" s="13">
        <v>-0.004</v>
      </c>
      <c r="L101" s="3"/>
      <c r="M101" s="3"/>
    </row>
    <row r="102" ht="15" customHeight="1">
      <c r="A102" t="s" s="12">
        <v>3744</v>
      </c>
      <c r="B102" s="13">
        <v>0.5733999999999999</v>
      </c>
      <c r="C102" t="s" s="12">
        <v>3744</v>
      </c>
      <c r="D102" s="13">
        <v>0.5735999999999999</v>
      </c>
      <c r="E102" s="3"/>
      <c r="F102" s="3"/>
      <c r="G102" s="3"/>
      <c r="H102" t="s" s="12">
        <v>3753</v>
      </c>
      <c r="I102" s="13">
        <v>0</v>
      </c>
      <c r="J102" t="s" s="12">
        <v>3753</v>
      </c>
      <c r="K102" s="13">
        <v>0</v>
      </c>
      <c r="L102" s="3"/>
      <c r="M102" s="3"/>
    </row>
    <row r="103" ht="15" customHeight="1">
      <c r="A103" t="s" s="12">
        <v>3746</v>
      </c>
      <c r="B103" s="13">
        <v>1</v>
      </c>
      <c r="C103" t="s" s="12">
        <v>3746</v>
      </c>
      <c r="D103" s="13">
        <v>1</v>
      </c>
      <c r="E103" s="3"/>
      <c r="F103" s="3"/>
      <c r="G103" s="3"/>
      <c r="H103" t="s" s="12">
        <v>409</v>
      </c>
      <c r="I103" s="13">
        <v>5.92</v>
      </c>
      <c r="J103" t="s" s="12">
        <v>409</v>
      </c>
      <c r="K103" s="13">
        <v>5.92</v>
      </c>
      <c r="L103" s="3"/>
      <c r="M103" s="3"/>
    </row>
    <row r="104" ht="15" customHeight="1">
      <c r="A104" t="s" s="12">
        <v>3748</v>
      </c>
      <c r="B104" s="13">
        <v>0</v>
      </c>
      <c r="C104" t="s" s="12">
        <v>3748</v>
      </c>
      <c r="D104" s="13">
        <v>0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3750</v>
      </c>
      <c r="B105" s="13">
        <v>0.3126</v>
      </c>
      <c r="C105" t="s" s="12">
        <v>3750</v>
      </c>
      <c r="D105" s="13">
        <v>0.3114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3752</v>
      </c>
      <c r="B106" s="13">
        <v>0.4124</v>
      </c>
      <c r="C106" t="s" s="12">
        <v>3752</v>
      </c>
      <c r="D106" s="13">
        <v>0.4117999999999999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3754</v>
      </c>
      <c r="B107" s="13">
        <v>0.2748</v>
      </c>
      <c r="C107" t="s" s="12">
        <v>3754</v>
      </c>
      <c r="D107" s="13">
        <v>0.2762000000000001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3755</v>
      </c>
      <c r="B108" s="13">
        <v>0.002</v>
      </c>
      <c r="C108" t="s" s="12">
        <v>3755</v>
      </c>
      <c r="D108" s="13">
        <v>0.002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3756</v>
      </c>
      <c r="B109" s="13">
        <v>0.998</v>
      </c>
      <c r="C109" t="s" s="12">
        <v>3756</v>
      </c>
      <c r="D109" s="13">
        <v>0.998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3757</v>
      </c>
      <c r="B110" s="13">
        <v>1</v>
      </c>
      <c r="C110" t="s" s="12">
        <v>3757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3758</v>
      </c>
      <c r="B111" s="13">
        <v>1</v>
      </c>
      <c r="C111" t="s" s="12">
        <v>3758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3759</v>
      </c>
      <c r="B112" s="13">
        <v>1</v>
      </c>
      <c r="C112" t="s" s="12">
        <v>3759</v>
      </c>
      <c r="D112" s="13">
        <v>1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3760</v>
      </c>
      <c r="B113" s="13">
        <v>1</v>
      </c>
      <c r="C113" t="s" s="12">
        <v>3760</v>
      </c>
      <c r="D113" s="13">
        <v>1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3761</v>
      </c>
      <c r="B114" s="13">
        <v>0</v>
      </c>
      <c r="C114" t="s" s="12">
        <v>3761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3762</v>
      </c>
      <c r="B115" s="13">
        <v>0</v>
      </c>
      <c r="C115" t="s" s="12">
        <v>3762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3763</v>
      </c>
      <c r="B116" s="13">
        <v>0</v>
      </c>
      <c r="C116" t="s" s="12">
        <v>3763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3764</v>
      </c>
      <c r="B117" s="13">
        <v>0</v>
      </c>
      <c r="C117" t="s" s="12">
        <v>3764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3765</v>
      </c>
      <c r="B118" s="13">
        <v>0.012</v>
      </c>
      <c r="C118" t="s" s="12">
        <v>3765</v>
      </c>
      <c r="D118" s="13">
        <v>0.012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3766</v>
      </c>
      <c r="B119" s="13">
        <v>0.9879999999999999</v>
      </c>
      <c r="C119" t="s" s="12">
        <v>3766</v>
      </c>
      <c r="D119" s="13">
        <v>0.9879999999999999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3767</v>
      </c>
      <c r="B120" s="13">
        <v>1</v>
      </c>
      <c r="C120" t="s" s="12">
        <v>3767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1226</v>
      </c>
      <c r="B121" s="13">
        <v>1</v>
      </c>
      <c r="C121" t="s" s="12">
        <v>1226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3768</v>
      </c>
      <c r="B122" s="13">
        <v>1</v>
      </c>
      <c r="C122" t="s" s="12">
        <v>3768</v>
      </c>
      <c r="D122" s="13">
        <v>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3769</v>
      </c>
      <c r="B123" s="13">
        <v>0</v>
      </c>
      <c r="C123" t="s" s="12">
        <v>3769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3770</v>
      </c>
      <c r="B124" s="13">
        <v>0.2066</v>
      </c>
      <c r="C124" t="s" s="12">
        <v>3770</v>
      </c>
      <c r="D124" s="13">
        <v>0.2058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3771</v>
      </c>
      <c r="B125" s="13">
        <v>0.355</v>
      </c>
      <c r="C125" t="s" s="12">
        <v>3771</v>
      </c>
      <c r="D125" s="13">
        <v>0.3556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3772</v>
      </c>
      <c r="B126" s="13">
        <v>0.4386</v>
      </c>
      <c r="C126" t="s" s="12">
        <v>3772</v>
      </c>
      <c r="D126" s="13">
        <v>0.4388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3773</v>
      </c>
      <c r="B127" s="13">
        <v>0.0494</v>
      </c>
      <c r="C127" t="s" s="12">
        <v>3773</v>
      </c>
      <c r="D127" s="13">
        <v>0.0492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3774</v>
      </c>
      <c r="B128" s="13">
        <v>0.9506</v>
      </c>
      <c r="C128" t="s" s="12">
        <v>3774</v>
      </c>
      <c r="D128" s="13">
        <v>0.9507999999999999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3775</v>
      </c>
      <c r="B129" s="13">
        <v>0.998</v>
      </c>
      <c r="C129" t="s" s="12">
        <v>3775</v>
      </c>
      <c r="D129" s="13">
        <v>0.998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3776</v>
      </c>
      <c r="B130" s="13">
        <v>0.002</v>
      </c>
      <c r="C130" t="s" s="12">
        <v>3776</v>
      </c>
      <c r="D130" s="13">
        <v>0.002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3777</v>
      </c>
      <c r="B131" s="13">
        <v>1</v>
      </c>
      <c r="C131" t="s" s="12">
        <v>3777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3778</v>
      </c>
      <c r="B132" s="13">
        <v>1</v>
      </c>
      <c r="C132" t="s" s="12">
        <v>3778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1898</v>
      </c>
      <c r="B133" s="13">
        <v>1</v>
      </c>
      <c r="C133" t="s" s="12">
        <v>1898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1900</v>
      </c>
      <c r="B134" s="13">
        <v>0</v>
      </c>
      <c r="C134" t="s" s="12">
        <v>1900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1902</v>
      </c>
      <c r="B135" s="13">
        <v>0</v>
      </c>
      <c r="C135" t="s" s="12">
        <v>1902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1904</v>
      </c>
      <c r="B136" s="13">
        <v>0</v>
      </c>
      <c r="C136" t="s" s="12">
        <v>1904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1906</v>
      </c>
      <c r="B137" s="13">
        <v>0</v>
      </c>
      <c r="C137" t="s" s="12">
        <v>1906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3779</v>
      </c>
      <c r="B138" s="13">
        <v>1</v>
      </c>
      <c r="C138" t="s" s="12">
        <v>3779</v>
      </c>
      <c r="D138" s="13">
        <v>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3780</v>
      </c>
      <c r="B139" s="13">
        <v>1</v>
      </c>
      <c r="C139" t="s" s="12">
        <v>3780</v>
      </c>
      <c r="D139" s="13">
        <v>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3781</v>
      </c>
      <c r="B140" s="13">
        <v>0</v>
      </c>
      <c r="C140" t="s" s="12">
        <v>3781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3782</v>
      </c>
      <c r="B141" s="13">
        <v>0</v>
      </c>
      <c r="C141" t="s" s="12">
        <v>3782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3783</v>
      </c>
      <c r="B142" s="13">
        <v>0</v>
      </c>
      <c r="C142" t="s" s="12">
        <v>3783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3784</v>
      </c>
      <c r="B143" s="13">
        <v>0</v>
      </c>
      <c r="C143" t="s" s="12">
        <v>3784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3785</v>
      </c>
      <c r="B144" s="13">
        <v>0.575</v>
      </c>
      <c r="C144" t="s" s="12">
        <v>3785</v>
      </c>
      <c r="D144" s="13">
        <v>0.5746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3786</v>
      </c>
      <c r="B145" s="13">
        <v>0.425</v>
      </c>
      <c r="C145" t="s" s="12">
        <v>3786</v>
      </c>
      <c r="D145" s="13">
        <v>0.4253999999999999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1929</v>
      </c>
      <c r="B146" s="13">
        <v>0.9678000000000001</v>
      </c>
      <c r="C146" t="s" s="12">
        <v>1929</v>
      </c>
      <c r="D146" s="13">
        <v>0.9676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1930</v>
      </c>
      <c r="B147" s="13">
        <v>0.0322</v>
      </c>
      <c r="C147" t="s" s="12">
        <v>1930</v>
      </c>
      <c r="D147" s="13">
        <v>0.0324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3787</v>
      </c>
      <c r="B148" s="13">
        <v>1</v>
      </c>
      <c r="C148" t="s" s="12">
        <v>3787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3788</v>
      </c>
      <c r="B149" s="13">
        <v>1</v>
      </c>
      <c r="C149" t="s" s="12">
        <v>3788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3789</v>
      </c>
      <c r="B150" s="13">
        <v>1</v>
      </c>
      <c r="C150" t="s" s="12">
        <v>3789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3790</v>
      </c>
      <c r="B151" s="13">
        <v>0</v>
      </c>
      <c r="C151" t="s" s="12">
        <v>3790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3791</v>
      </c>
      <c r="B152" s="13">
        <v>0</v>
      </c>
      <c r="C152" t="s" s="12">
        <v>3791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3792</v>
      </c>
      <c r="B153" s="13">
        <v>0</v>
      </c>
      <c r="C153" t="s" s="12">
        <v>3792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3793</v>
      </c>
      <c r="B154" s="13">
        <v>0</v>
      </c>
      <c r="C154" t="s" s="12">
        <v>3793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1936</v>
      </c>
      <c r="B155" s="13">
        <v>1</v>
      </c>
      <c r="C155" t="s" s="12">
        <v>1936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3794</v>
      </c>
      <c r="B156" s="13">
        <v>1</v>
      </c>
      <c r="C156" t="s" s="12">
        <v>3794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3795</v>
      </c>
      <c r="B157" s="13">
        <v>1</v>
      </c>
      <c r="C157" t="s" s="12">
        <v>3795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3796</v>
      </c>
      <c r="B158" s="13">
        <v>0</v>
      </c>
      <c r="C158" t="s" s="12">
        <v>3796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3797</v>
      </c>
      <c r="B159" s="13">
        <v>0</v>
      </c>
      <c r="C159" t="s" s="12">
        <v>3797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3798</v>
      </c>
      <c r="B160" s="13">
        <v>0</v>
      </c>
      <c r="C160" t="s" s="12">
        <v>3798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3799</v>
      </c>
      <c r="B161" s="13">
        <v>0</v>
      </c>
      <c r="C161" t="s" s="12">
        <v>3799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3800</v>
      </c>
      <c r="B162" s="13">
        <v>0.017</v>
      </c>
      <c r="C162" t="s" s="12">
        <v>3800</v>
      </c>
      <c r="D162" s="13">
        <v>0.0172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3801</v>
      </c>
      <c r="B163" s="13">
        <v>0.983</v>
      </c>
      <c r="C163" t="s" s="12">
        <v>3801</v>
      </c>
      <c r="D163" s="13">
        <v>0.9827999999999999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3802</v>
      </c>
      <c r="B164" s="13">
        <v>0</v>
      </c>
      <c r="C164" t="s" s="12">
        <v>3802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3803</v>
      </c>
      <c r="B165" s="13">
        <v>1</v>
      </c>
      <c r="C165" t="s" s="12">
        <v>3803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3804</v>
      </c>
      <c r="B166" s="13">
        <v>0.8038000000000001</v>
      </c>
      <c r="C166" t="s" s="12">
        <v>3804</v>
      </c>
      <c r="D166" s="13">
        <v>0.8044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3805</v>
      </c>
      <c r="B167" s="13">
        <v>0.1962</v>
      </c>
      <c r="C167" t="s" s="12">
        <v>3805</v>
      </c>
      <c r="D167" s="13">
        <v>0.1956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3806</v>
      </c>
      <c r="B168" s="13">
        <v>0.9941999999999999</v>
      </c>
      <c r="C168" t="s" s="12">
        <v>3806</v>
      </c>
      <c r="D168" s="13">
        <v>0.9944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3807</v>
      </c>
      <c r="B169" s="13">
        <v>0.0058</v>
      </c>
      <c r="C169" t="s" s="12">
        <v>3807</v>
      </c>
      <c r="D169" s="13">
        <v>0.005599999999999999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2654</v>
      </c>
      <c r="B170" s="13">
        <v>0.014</v>
      </c>
      <c r="C170" t="s" s="12">
        <v>2654</v>
      </c>
      <c r="D170" s="13">
        <v>0.014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2655</v>
      </c>
      <c r="B171" s="13">
        <v>0.986</v>
      </c>
      <c r="C171" t="s" s="12">
        <v>2655</v>
      </c>
      <c r="D171" s="13">
        <v>0.986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504</v>
      </c>
      <c r="B172" s="13">
        <v>1</v>
      </c>
      <c r="C172" t="s" s="12">
        <v>504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3808</v>
      </c>
      <c r="B173" s="13">
        <v>0</v>
      </c>
      <c r="C173" t="s" s="12">
        <v>3808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3809</v>
      </c>
      <c r="B174" s="13">
        <v>1</v>
      </c>
      <c r="C174" t="s" s="12">
        <v>3809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3810</v>
      </c>
      <c r="B175" s="13">
        <v>1</v>
      </c>
      <c r="C175" t="s" s="12">
        <v>3810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3811</v>
      </c>
      <c r="B176" s="13">
        <v>1</v>
      </c>
      <c r="C176" t="s" s="12">
        <v>3811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5238</v>
      </c>
      <c r="B177" s="13">
        <v>0.0308</v>
      </c>
      <c r="C177" t="s" s="12">
        <v>5238</v>
      </c>
      <c r="D177" s="13">
        <v>0.031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3814</v>
      </c>
      <c r="B178" s="13">
        <v>0.9692000000000001</v>
      </c>
      <c r="C178" t="s" s="12">
        <v>3814</v>
      </c>
      <c r="D178" s="13">
        <v>0.969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1279</v>
      </c>
      <c r="B179" s="13">
        <v>1</v>
      </c>
      <c r="C179" t="s" s="12">
        <v>1279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1971</v>
      </c>
      <c r="B180" s="13">
        <v>0</v>
      </c>
      <c r="C180" t="s" s="12">
        <v>1971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1972</v>
      </c>
      <c r="B181" s="13">
        <v>1</v>
      </c>
      <c r="C181" t="s" s="12">
        <v>1972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3815</v>
      </c>
      <c r="B182" s="13">
        <v>1</v>
      </c>
      <c r="C182" t="s" s="12">
        <v>3815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3816</v>
      </c>
      <c r="B183" s="13">
        <v>1</v>
      </c>
      <c r="C183" t="s" s="12">
        <v>3816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3817</v>
      </c>
      <c r="B184" s="13">
        <v>1</v>
      </c>
      <c r="C184" t="s" s="12">
        <v>3817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3818</v>
      </c>
      <c r="B185" s="13">
        <v>0</v>
      </c>
      <c r="C185" t="s" s="12">
        <v>3818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3819</v>
      </c>
      <c r="B186" s="13">
        <v>0</v>
      </c>
      <c r="C186" t="s" s="12">
        <v>3819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3820</v>
      </c>
      <c r="B187" s="13">
        <v>0</v>
      </c>
      <c r="C187" t="s" s="12">
        <v>3820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3821</v>
      </c>
      <c r="B188" s="13">
        <v>0</v>
      </c>
      <c r="C188" t="s" s="12">
        <v>3821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1282</v>
      </c>
      <c r="B189" s="13">
        <v>1</v>
      </c>
      <c r="C189" t="s" s="12">
        <v>1282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3822</v>
      </c>
      <c r="B190" s="13">
        <v>1</v>
      </c>
      <c r="C190" t="s" s="12">
        <v>3822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3823</v>
      </c>
      <c r="B191" s="13">
        <v>1</v>
      </c>
      <c r="C191" t="s" s="12">
        <v>3823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3824</v>
      </c>
      <c r="B192" s="13">
        <v>1</v>
      </c>
      <c r="C192" t="s" s="12">
        <v>3824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3825</v>
      </c>
      <c r="B193" s="13">
        <v>1</v>
      </c>
      <c r="C193" t="s" s="12">
        <v>3825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2674</v>
      </c>
      <c r="B194" s="13">
        <v>0.0254</v>
      </c>
      <c r="C194" t="s" s="12">
        <v>2674</v>
      </c>
      <c r="D194" s="13">
        <v>0.0256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2675</v>
      </c>
      <c r="B195" s="13">
        <v>0.9746</v>
      </c>
      <c r="C195" t="s" s="12">
        <v>2675</v>
      </c>
      <c r="D195" s="13">
        <v>0.9743999999999999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3826</v>
      </c>
      <c r="B196" s="13">
        <v>1</v>
      </c>
      <c r="C196" t="s" s="12">
        <v>3826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3829</v>
      </c>
      <c r="B197" s="13">
        <v>1</v>
      </c>
      <c r="C197" t="s" s="12">
        <v>3829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3830</v>
      </c>
      <c r="B198" s="13">
        <v>0.9996</v>
      </c>
      <c r="C198" t="s" s="12">
        <v>3830</v>
      </c>
      <c r="D198" s="13">
        <v>0.9998000000000001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3831</v>
      </c>
      <c r="B199" s="13">
        <v>0</v>
      </c>
      <c r="C199" t="s" s="12">
        <v>3831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3832</v>
      </c>
      <c r="B200" s="13">
        <v>0.0004</v>
      </c>
      <c r="C200" t="s" s="12">
        <v>3832</v>
      </c>
      <c r="D200" s="13">
        <v>0.0002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3833</v>
      </c>
      <c r="B201" s="13">
        <v>0</v>
      </c>
      <c r="C201" t="s" s="12">
        <v>3833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3834</v>
      </c>
      <c r="B202" s="13">
        <v>0</v>
      </c>
      <c r="C202" t="s" s="12">
        <v>3834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3836</v>
      </c>
      <c r="B203" s="13">
        <v>1</v>
      </c>
      <c r="C203" t="s" s="12">
        <v>3836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3837</v>
      </c>
      <c r="B204" s="13">
        <v>1</v>
      </c>
      <c r="C204" t="s" s="12">
        <v>3837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3838</v>
      </c>
      <c r="B205" s="13">
        <v>0</v>
      </c>
      <c r="C205" t="s" s="12">
        <v>3838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3839</v>
      </c>
      <c r="B206" s="13">
        <v>0.8942</v>
      </c>
      <c r="C206" t="s" s="12">
        <v>3839</v>
      </c>
      <c r="D206" s="13">
        <v>0.8954000000000001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3840</v>
      </c>
      <c r="B207" s="13">
        <v>0.1058</v>
      </c>
      <c r="C207" t="s" s="12">
        <v>3840</v>
      </c>
      <c r="D207" s="13">
        <v>0.1046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3842</v>
      </c>
      <c r="B208" s="13">
        <v>0.0002</v>
      </c>
      <c r="C208" t="s" s="12">
        <v>3842</v>
      </c>
      <c r="D208" s="13">
        <v>0.0004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3843</v>
      </c>
      <c r="B209" s="13">
        <v>0.9998000000000001</v>
      </c>
      <c r="C209" t="s" s="12">
        <v>3843</v>
      </c>
      <c r="D209" s="13">
        <v>0.9996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2686</v>
      </c>
      <c r="B210" s="13">
        <v>1</v>
      </c>
      <c r="C210" t="s" s="12">
        <v>2686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2687</v>
      </c>
      <c r="B211" s="13">
        <v>1</v>
      </c>
      <c r="C211" t="s" s="12">
        <v>2687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555</v>
      </c>
      <c r="B212" s="13">
        <v>0.9987999999999999</v>
      </c>
      <c r="C212" t="s" s="12">
        <v>555</v>
      </c>
      <c r="D212" s="13">
        <v>0.9992000000000001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556</v>
      </c>
      <c r="B213" s="13">
        <v>0.0012</v>
      </c>
      <c r="C213" t="s" s="12">
        <v>556</v>
      </c>
      <c r="D213" s="13">
        <v>0.0008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557</v>
      </c>
      <c r="B214" s="13">
        <v>0</v>
      </c>
      <c r="C214" t="s" s="12">
        <v>557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558</v>
      </c>
      <c r="B215" s="13">
        <v>0</v>
      </c>
      <c r="C215" t="s" s="12">
        <v>558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559</v>
      </c>
      <c r="B216" s="13">
        <v>0</v>
      </c>
      <c r="C216" t="s" s="12">
        <v>559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3844</v>
      </c>
      <c r="B217" s="13">
        <v>1</v>
      </c>
      <c r="C217" t="s" s="12">
        <v>3844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3845</v>
      </c>
      <c r="B218" s="13">
        <v>1</v>
      </c>
      <c r="C218" t="s" s="12">
        <v>3845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3846</v>
      </c>
      <c r="B219" s="13">
        <v>1</v>
      </c>
      <c r="C219" t="s" s="12">
        <v>3846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3847</v>
      </c>
      <c r="B220" s="13">
        <v>1</v>
      </c>
      <c r="C220" t="s" s="12">
        <v>3847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3848</v>
      </c>
      <c r="B221" s="13">
        <v>0</v>
      </c>
      <c r="C221" t="s" s="12">
        <v>3848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3849</v>
      </c>
      <c r="B222" s="13">
        <v>0</v>
      </c>
      <c r="C222" t="s" s="12">
        <v>3849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3850</v>
      </c>
      <c r="B223" s="13">
        <v>0</v>
      </c>
      <c r="C223" t="s" s="12">
        <v>3850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3851</v>
      </c>
      <c r="B224" s="13">
        <v>0</v>
      </c>
      <c r="C224" t="s" s="12">
        <v>3851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3852</v>
      </c>
      <c r="B225" s="13">
        <v>1</v>
      </c>
      <c r="C225" t="s" s="12">
        <v>3852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3853</v>
      </c>
      <c r="B226" s="13">
        <v>1</v>
      </c>
      <c r="C226" t="s" s="12">
        <v>3853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3854</v>
      </c>
      <c r="B227" s="13">
        <v>1</v>
      </c>
      <c r="C227" t="s" s="12">
        <v>3854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571</v>
      </c>
      <c r="B228" s="13">
        <v>1</v>
      </c>
      <c r="C228" t="s" s="12">
        <v>571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3855</v>
      </c>
      <c r="B229" s="13">
        <v>0.999</v>
      </c>
      <c r="C229" t="s" s="12">
        <v>3855</v>
      </c>
      <c r="D229" s="13">
        <v>0.9987999999999999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3856</v>
      </c>
      <c r="B230" s="13">
        <v>0.001</v>
      </c>
      <c r="C230" t="s" s="12">
        <v>3856</v>
      </c>
      <c r="D230" s="13">
        <v>0.0012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3857</v>
      </c>
      <c r="B231" s="13">
        <v>1</v>
      </c>
      <c r="C231" t="s" s="12">
        <v>3857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3858</v>
      </c>
      <c r="B232" s="13">
        <v>1</v>
      </c>
      <c r="C232" t="s" s="12">
        <v>3858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3859</v>
      </c>
      <c r="B233" s="13">
        <v>1</v>
      </c>
      <c r="C233" t="s" s="12">
        <v>3859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3860</v>
      </c>
      <c r="B234" s="13">
        <v>1</v>
      </c>
      <c r="C234" t="s" s="12">
        <v>3860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3861</v>
      </c>
      <c r="B235" s="13">
        <v>1</v>
      </c>
      <c r="C235" t="s" s="12">
        <v>3861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3862</v>
      </c>
      <c r="B236" s="13">
        <v>0.0614</v>
      </c>
      <c r="C236" t="s" s="12">
        <v>3862</v>
      </c>
      <c r="D236" s="13">
        <v>0.0618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3863</v>
      </c>
      <c r="B237" s="13">
        <v>0.3234</v>
      </c>
      <c r="C237" t="s" s="12">
        <v>3863</v>
      </c>
      <c r="D237" s="13">
        <v>0.3224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3864</v>
      </c>
      <c r="B238" s="13">
        <v>0.3206</v>
      </c>
      <c r="C238" t="s" s="12">
        <v>3864</v>
      </c>
      <c r="D238" s="13">
        <v>0.321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3865</v>
      </c>
      <c r="B239" s="13">
        <v>0.2948</v>
      </c>
      <c r="C239" t="s" s="12">
        <v>3865</v>
      </c>
      <c r="D239" s="13">
        <v>0.2952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3866</v>
      </c>
      <c r="B240" s="13">
        <v>1</v>
      </c>
      <c r="C240" t="s" s="12">
        <v>3866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3867</v>
      </c>
      <c r="B241" s="13">
        <v>0</v>
      </c>
      <c r="C241" t="s" s="12">
        <v>3867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5267</v>
      </c>
      <c r="B242" s="13">
        <v>1</v>
      </c>
      <c r="C242" t="s" s="12">
        <v>5267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5268</v>
      </c>
      <c r="B243" s="13">
        <v>0</v>
      </c>
      <c r="C243" t="s" s="12">
        <v>5268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3872</v>
      </c>
      <c r="B244" s="13">
        <v>0</v>
      </c>
      <c r="C244" t="s" s="12">
        <v>3872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3873</v>
      </c>
      <c r="B245" s="13">
        <v>0</v>
      </c>
      <c r="C245" t="s" s="12">
        <v>3873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3874</v>
      </c>
      <c r="B246" s="13">
        <v>0.004</v>
      </c>
      <c r="C246" t="s" s="12">
        <v>3874</v>
      </c>
      <c r="D246" s="13">
        <v>0.004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3875</v>
      </c>
      <c r="B247" s="13">
        <v>0.915</v>
      </c>
      <c r="C247" t="s" s="12">
        <v>3875</v>
      </c>
      <c r="D247" s="13">
        <v>0.916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3876</v>
      </c>
      <c r="B248" s="13">
        <v>0.08080000000000001</v>
      </c>
      <c r="C248" t="s" s="12">
        <v>3876</v>
      </c>
      <c r="D248" s="13">
        <v>0.08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3877</v>
      </c>
      <c r="B249" s="13">
        <v>0.0038</v>
      </c>
      <c r="C249" t="s" s="12">
        <v>3877</v>
      </c>
      <c r="D249" s="13">
        <v>0.0036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3878</v>
      </c>
      <c r="B250" s="13">
        <v>0.5835999999999999</v>
      </c>
      <c r="C250" t="s" s="12">
        <v>3878</v>
      </c>
      <c r="D250" s="13">
        <v>0.585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2726</v>
      </c>
      <c r="B251" s="13">
        <v>0.4126</v>
      </c>
      <c r="C251" t="s" s="12">
        <v>2726</v>
      </c>
      <c r="D251" s="13">
        <v>0.4117999999999999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5240</v>
      </c>
      <c r="B252" s="13">
        <v>0.6986</v>
      </c>
      <c r="C252" t="s" s="12">
        <v>5240</v>
      </c>
      <c r="D252" s="13">
        <v>0.698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5241</v>
      </c>
      <c r="B253" s="13">
        <v>0.3014</v>
      </c>
      <c r="C253" t="s" s="12">
        <v>5241</v>
      </c>
      <c r="D253" s="13">
        <v>0.302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3879</v>
      </c>
      <c r="B254" s="13">
        <v>1</v>
      </c>
      <c r="C254" t="s" s="12">
        <v>3879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2733</v>
      </c>
      <c r="B255" s="13">
        <v>0.6616</v>
      </c>
      <c r="C255" t="s" s="12">
        <v>2733</v>
      </c>
      <c r="D255" s="13">
        <v>0.6646000000000001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2734</v>
      </c>
      <c r="B256" s="13">
        <v>0</v>
      </c>
      <c r="C256" t="s" s="12">
        <v>2734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2735</v>
      </c>
      <c r="B257" s="13">
        <v>0.338</v>
      </c>
      <c r="C257" t="s" s="12">
        <v>2735</v>
      </c>
      <c r="D257" s="13">
        <v>0.3354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2736</v>
      </c>
      <c r="B258" s="13">
        <v>0</v>
      </c>
      <c r="C258" t="s" s="12">
        <v>2736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2737</v>
      </c>
      <c r="B259" s="13">
        <v>0</v>
      </c>
      <c r="C259" t="s" s="12">
        <v>2737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5288</v>
      </c>
      <c r="B260" s="13">
        <v>0</v>
      </c>
      <c r="C260" t="s" s="12">
        <v>5288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5289</v>
      </c>
      <c r="B261" s="13">
        <v>0.1766</v>
      </c>
      <c r="C261" t="s" s="12">
        <v>5289</v>
      </c>
      <c r="D261" s="13">
        <v>0.1774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3881</v>
      </c>
      <c r="B262" s="13">
        <v>0.8234</v>
      </c>
      <c r="C262" t="s" s="12">
        <v>3881</v>
      </c>
      <c r="D262" s="13">
        <v>0.8224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3882</v>
      </c>
      <c r="B263" s="13">
        <v>1</v>
      </c>
      <c r="C263" t="s" s="12">
        <v>3882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2057</v>
      </c>
      <c r="B264" s="13">
        <v>1</v>
      </c>
      <c r="C264" t="s" s="12">
        <v>2057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2058</v>
      </c>
      <c r="B265" s="13">
        <v>0</v>
      </c>
      <c r="C265" t="s" s="12">
        <v>2058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2059</v>
      </c>
      <c r="B266" s="13">
        <v>0</v>
      </c>
      <c r="C266" t="s" s="12">
        <v>2059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2060</v>
      </c>
      <c r="B267" s="13">
        <v>0</v>
      </c>
      <c r="C267" t="s" s="12">
        <v>2060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2061</v>
      </c>
      <c r="B268" s="13">
        <v>0</v>
      </c>
      <c r="C268" t="s" s="12">
        <v>2061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5244</v>
      </c>
      <c r="B269" s="13">
        <v>1</v>
      </c>
      <c r="C269" t="s" s="12">
        <v>5244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5245</v>
      </c>
      <c r="B270" s="13">
        <v>0</v>
      </c>
      <c r="C270" t="s" s="12">
        <v>5245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3884</v>
      </c>
      <c r="B271" s="13">
        <v>0</v>
      </c>
      <c r="C271" t="s" s="12">
        <v>3884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3885</v>
      </c>
      <c r="B272" s="13">
        <v>0</v>
      </c>
      <c r="C272" t="s" s="12">
        <v>3885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3886</v>
      </c>
      <c r="B273" s="13">
        <v>0</v>
      </c>
      <c r="C273" t="s" s="12">
        <v>3886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3887</v>
      </c>
      <c r="B274" s="13">
        <v>0</v>
      </c>
      <c r="C274" t="s" s="12">
        <v>3887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3888</v>
      </c>
      <c r="B275" s="13">
        <v>1</v>
      </c>
      <c r="C275" t="s" s="12">
        <v>3888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3889</v>
      </c>
      <c r="B276" s="13">
        <v>1</v>
      </c>
      <c r="C276" t="s" s="12">
        <v>3889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3890</v>
      </c>
      <c r="B277" s="13">
        <v>1</v>
      </c>
      <c r="C277" t="s" s="12">
        <v>3890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3891</v>
      </c>
      <c r="B278" s="13">
        <v>1</v>
      </c>
      <c r="C278" t="s" s="12">
        <v>3891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3892</v>
      </c>
      <c r="B279" s="13">
        <v>0</v>
      </c>
      <c r="C279" t="s" s="12">
        <v>3892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3893</v>
      </c>
      <c r="B280" s="13">
        <v>0</v>
      </c>
      <c r="C280" t="s" s="12">
        <v>3893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3894</v>
      </c>
      <c r="B281" s="13">
        <v>0</v>
      </c>
      <c r="C281" t="s" s="12">
        <v>3894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3895</v>
      </c>
      <c r="B282" s="13">
        <v>0</v>
      </c>
      <c r="C282" t="s" s="12">
        <v>3895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5278</v>
      </c>
      <c r="B283" s="13">
        <v>1</v>
      </c>
      <c r="C283" t="s" s="12">
        <v>5278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3896</v>
      </c>
      <c r="B284" s="13">
        <v>1</v>
      </c>
      <c r="C284" t="s" s="12">
        <v>3896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2757</v>
      </c>
      <c r="B285" s="13">
        <v>1</v>
      </c>
      <c r="C285" t="s" s="12">
        <v>2757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2758</v>
      </c>
      <c r="B286" s="13">
        <v>0</v>
      </c>
      <c r="C286" t="s" s="12">
        <v>2758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3897</v>
      </c>
      <c r="B287" s="13">
        <v>1</v>
      </c>
      <c r="C287" t="s" s="12">
        <v>3897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3898</v>
      </c>
      <c r="B288" s="13">
        <v>1</v>
      </c>
      <c r="C288" t="s" s="12">
        <v>3898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3899</v>
      </c>
      <c r="B289" s="13">
        <v>1</v>
      </c>
      <c r="C289" t="s" s="12">
        <v>3899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3900</v>
      </c>
      <c r="B290" s="13">
        <v>0</v>
      </c>
      <c r="C290" t="s" s="12">
        <v>3900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3901</v>
      </c>
      <c r="B291" s="13">
        <v>0</v>
      </c>
      <c r="C291" t="s" s="12">
        <v>3901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3902</v>
      </c>
      <c r="B292" s="13">
        <v>0</v>
      </c>
      <c r="C292" t="s" s="12">
        <v>3902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3903</v>
      </c>
      <c r="B293" s="13">
        <v>0</v>
      </c>
      <c r="C293" t="s" s="12">
        <v>3903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3904</v>
      </c>
      <c r="B294" s="13">
        <v>0</v>
      </c>
      <c r="C294" t="s" s="12">
        <v>3904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3312</v>
      </c>
      <c r="B295" s="13">
        <v>1</v>
      </c>
      <c r="C295" t="s" s="12">
        <v>3312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3905</v>
      </c>
      <c r="B296" s="13">
        <v>1</v>
      </c>
      <c r="C296" t="s" s="12">
        <v>3905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3906</v>
      </c>
      <c r="B297" s="13">
        <v>0.202</v>
      </c>
      <c r="C297" t="s" s="12">
        <v>3906</v>
      </c>
      <c r="D297" s="13">
        <v>0.1748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3907</v>
      </c>
      <c r="B298" s="13">
        <v>0.6782000000000001</v>
      </c>
      <c r="C298" t="s" s="12">
        <v>3907</v>
      </c>
      <c r="D298" s="13">
        <v>0.7003999999999999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3908</v>
      </c>
      <c r="B299" s="13">
        <v>0.08919999999999999</v>
      </c>
      <c r="C299" t="s" s="12">
        <v>3908</v>
      </c>
      <c r="D299" s="13">
        <v>0.09319999999999999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3909</v>
      </c>
      <c r="B300" s="13">
        <v>0.0308</v>
      </c>
      <c r="C300" t="s" s="12">
        <v>3909</v>
      </c>
      <c r="D300" s="13">
        <v>0.0318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3910</v>
      </c>
      <c r="B301" s="13">
        <v>0.998</v>
      </c>
      <c r="C301" t="s" s="12">
        <v>3910</v>
      </c>
      <c r="D301" s="13">
        <v>0.998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3911</v>
      </c>
      <c r="B302" s="13">
        <v>0.002</v>
      </c>
      <c r="C302" t="s" s="12">
        <v>3911</v>
      </c>
      <c r="D302" s="13">
        <v>0.002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2768</v>
      </c>
      <c r="B303" s="13">
        <v>1</v>
      </c>
      <c r="C303" t="s" s="12">
        <v>2768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2102</v>
      </c>
      <c r="B304" s="13">
        <v>1</v>
      </c>
      <c r="C304" t="s" s="12">
        <v>2102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3912</v>
      </c>
      <c r="B305" s="13">
        <v>0</v>
      </c>
      <c r="C305" t="s" s="12">
        <v>3912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3913</v>
      </c>
      <c r="B306" s="13">
        <v>0.2034</v>
      </c>
      <c r="C306" t="s" s="12">
        <v>3913</v>
      </c>
      <c r="D306" s="13">
        <v>0.2046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3914</v>
      </c>
      <c r="B307" s="13">
        <v>0.613</v>
      </c>
      <c r="C307" t="s" s="12">
        <v>3914</v>
      </c>
      <c r="D307" s="13">
        <v>0.6113999999999999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3915</v>
      </c>
      <c r="B308" s="13">
        <v>0.1836</v>
      </c>
      <c r="C308" t="s" s="12">
        <v>3915</v>
      </c>
      <c r="D308" s="13">
        <v>0.1844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3916</v>
      </c>
      <c r="B309" s="13">
        <v>0</v>
      </c>
      <c r="C309" t="s" s="12">
        <v>3916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3917</v>
      </c>
      <c r="B310" s="13">
        <v>1</v>
      </c>
      <c r="C310" t="s" s="12">
        <v>3917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3918</v>
      </c>
      <c r="B311" s="13">
        <v>1</v>
      </c>
      <c r="C311" t="s" s="12">
        <v>3918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3919</v>
      </c>
      <c r="B312" s="13">
        <v>0</v>
      </c>
      <c r="C312" t="s" s="12">
        <v>3919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3920</v>
      </c>
      <c r="B313" s="13">
        <v>0</v>
      </c>
      <c r="C313" t="s" s="12">
        <v>3920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3921</v>
      </c>
      <c r="B314" s="13">
        <v>0</v>
      </c>
      <c r="C314" t="s" s="12">
        <v>3921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3922</v>
      </c>
      <c r="B315" s="13">
        <v>0</v>
      </c>
      <c r="C315" t="s" s="12">
        <v>3922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3923</v>
      </c>
      <c r="B316" s="13">
        <v>1</v>
      </c>
      <c r="C316" t="s" s="12">
        <v>3923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2112</v>
      </c>
      <c r="B317" s="13">
        <v>1</v>
      </c>
      <c r="C317" t="s" s="12">
        <v>2112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672</v>
      </c>
      <c r="B318" s="13">
        <v>1</v>
      </c>
      <c r="C318" t="s" s="12">
        <v>672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3924</v>
      </c>
      <c r="B319" s="13">
        <v>0.992</v>
      </c>
      <c r="C319" t="s" s="12">
        <v>3924</v>
      </c>
      <c r="D319" s="13">
        <v>0.9917999999999999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3925</v>
      </c>
      <c r="B320" s="13">
        <v>0.005</v>
      </c>
      <c r="C320" t="s" s="12">
        <v>3925</v>
      </c>
      <c r="D320" s="13">
        <v>0.0054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3926</v>
      </c>
      <c r="B321" s="13">
        <v>0.003</v>
      </c>
      <c r="C321" t="s" s="12">
        <v>3926</v>
      </c>
      <c r="D321" s="13">
        <v>0.003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3927</v>
      </c>
      <c r="B322" s="13">
        <v>0</v>
      </c>
      <c r="C322" t="s" s="12">
        <v>3927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3928</v>
      </c>
      <c r="B323" s="13">
        <v>0</v>
      </c>
      <c r="C323" t="s" s="12">
        <v>3928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3929</v>
      </c>
      <c r="B324" s="13">
        <v>1</v>
      </c>
      <c r="C324" t="s" s="12">
        <v>3929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3930</v>
      </c>
      <c r="B325" s="13">
        <v>0</v>
      </c>
      <c r="C325" t="s" s="12">
        <v>3930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3931</v>
      </c>
      <c r="B326" s="13">
        <v>0</v>
      </c>
      <c r="C326" t="s" s="12">
        <v>3931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3932</v>
      </c>
      <c r="B327" s="13">
        <v>0</v>
      </c>
      <c r="C327" t="s" s="12">
        <v>3932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676</v>
      </c>
      <c r="B328" s="13">
        <v>0</v>
      </c>
      <c r="C328" t="s" s="12">
        <v>676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677</v>
      </c>
      <c r="B329" s="13">
        <v>0</v>
      </c>
      <c r="C329" t="s" s="12">
        <v>677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678</v>
      </c>
      <c r="B330" s="13">
        <v>1</v>
      </c>
      <c r="C330" t="s" s="12">
        <v>678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3933</v>
      </c>
      <c r="B331" s="13">
        <v>1</v>
      </c>
      <c r="C331" t="s" s="12">
        <v>3933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3934</v>
      </c>
      <c r="B332" s="13">
        <v>1</v>
      </c>
      <c r="C332" t="s" s="12">
        <v>3934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3935</v>
      </c>
      <c r="B333" s="13">
        <v>0.187</v>
      </c>
      <c r="C333" t="s" s="12">
        <v>3935</v>
      </c>
      <c r="D333" s="13">
        <v>0.1846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3936</v>
      </c>
      <c r="B334" s="13">
        <v>0.4886</v>
      </c>
      <c r="C334" t="s" s="12">
        <v>3936</v>
      </c>
      <c r="D334" s="13">
        <v>0.4914000000000001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3937</v>
      </c>
      <c r="B335" s="13">
        <v>0.063</v>
      </c>
      <c r="C335" t="s" s="12">
        <v>3937</v>
      </c>
      <c r="D335" s="13">
        <v>0.06279999999999999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3938</v>
      </c>
      <c r="B336" s="13">
        <v>0.1344</v>
      </c>
      <c r="C336" t="s" s="12">
        <v>3938</v>
      </c>
      <c r="D336" s="13">
        <v>0.1344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3939</v>
      </c>
      <c r="B337" s="13">
        <v>0.0428</v>
      </c>
      <c r="C337" t="s" s="12">
        <v>3939</v>
      </c>
      <c r="D337" s="13">
        <v>0.0422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3940</v>
      </c>
      <c r="B338" s="13">
        <v>0.08460000000000001</v>
      </c>
      <c r="C338" t="s" s="12">
        <v>3940</v>
      </c>
      <c r="D338" s="13">
        <v>0.0844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3941</v>
      </c>
      <c r="B339" s="13">
        <v>0.9941999999999999</v>
      </c>
      <c r="C339" t="s" s="12">
        <v>3941</v>
      </c>
      <c r="D339" s="13">
        <v>0.994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3942</v>
      </c>
      <c r="B340" s="13">
        <v>0.0058</v>
      </c>
      <c r="C340" t="s" s="12">
        <v>3942</v>
      </c>
      <c r="D340" s="13">
        <v>0.006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3943</v>
      </c>
      <c r="B341" s="13">
        <v>0.9970000000000001</v>
      </c>
      <c r="C341" t="s" s="12">
        <v>3943</v>
      </c>
      <c r="D341" s="13">
        <v>0.9970000000000001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3944</v>
      </c>
      <c r="B342" s="13">
        <v>0.003</v>
      </c>
      <c r="C342" t="s" s="12">
        <v>3944</v>
      </c>
      <c r="D342" s="13">
        <v>0.003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3945</v>
      </c>
      <c r="B343" s="13">
        <v>0</v>
      </c>
      <c r="C343" t="s" s="12">
        <v>3945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3946</v>
      </c>
      <c r="B344" s="13">
        <v>0</v>
      </c>
      <c r="C344" t="s" s="12">
        <v>3946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3947</v>
      </c>
      <c r="B345" s="13">
        <v>0</v>
      </c>
      <c r="C345" t="s" s="12">
        <v>3947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3948</v>
      </c>
      <c r="B346" s="13">
        <v>1</v>
      </c>
      <c r="C346" t="s" s="12">
        <v>3948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3949</v>
      </c>
      <c r="B347" s="13">
        <v>0</v>
      </c>
      <c r="C347" t="s" s="12">
        <v>3949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3950</v>
      </c>
      <c r="B348" s="13">
        <v>0</v>
      </c>
      <c r="C348" t="s" s="12">
        <v>3950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3951</v>
      </c>
      <c r="B349" s="13">
        <v>0</v>
      </c>
      <c r="C349" t="s" s="12">
        <v>3951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3952</v>
      </c>
      <c r="B350" s="13">
        <v>0</v>
      </c>
      <c r="C350" t="s" s="12">
        <v>3952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3953</v>
      </c>
      <c r="B351" s="13">
        <v>1</v>
      </c>
      <c r="C351" t="s" s="12">
        <v>3953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3954</v>
      </c>
      <c r="B352" s="13">
        <v>0</v>
      </c>
      <c r="C352" t="s" s="12">
        <v>3954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3955</v>
      </c>
      <c r="B353" s="13">
        <v>1</v>
      </c>
      <c r="C353" t="s" s="12">
        <v>3955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3956</v>
      </c>
      <c r="B354" s="13">
        <v>0.674</v>
      </c>
      <c r="C354" t="s" s="12">
        <v>3956</v>
      </c>
      <c r="D354" s="13">
        <v>0.6736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3957</v>
      </c>
      <c r="B355" s="13">
        <v>0.326</v>
      </c>
      <c r="C355" t="s" s="12">
        <v>3957</v>
      </c>
      <c r="D355" s="13">
        <v>0.3264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3958</v>
      </c>
      <c r="B356" s="13">
        <v>0</v>
      </c>
      <c r="C356" t="s" s="12">
        <v>3958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3959</v>
      </c>
      <c r="B357" s="13">
        <v>0.208</v>
      </c>
      <c r="C357" t="s" s="12">
        <v>3959</v>
      </c>
      <c r="D357" s="13">
        <v>0.209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3960</v>
      </c>
      <c r="B358" s="13">
        <v>0.2732</v>
      </c>
      <c r="C358" t="s" s="12">
        <v>3960</v>
      </c>
      <c r="D358" s="13">
        <v>0.273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3961</v>
      </c>
      <c r="B359" s="13">
        <v>0.5185999999999999</v>
      </c>
      <c r="C359" t="s" s="12">
        <v>3961</v>
      </c>
      <c r="D359" s="13">
        <v>0.5185999999999999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2799</v>
      </c>
      <c r="B360" s="13">
        <v>0</v>
      </c>
      <c r="C360" t="s" s="12">
        <v>2799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2800</v>
      </c>
      <c r="B361" s="13">
        <v>0.4178</v>
      </c>
      <c r="C361" t="s" s="12">
        <v>2800</v>
      </c>
      <c r="D361" s="13">
        <v>0.4178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2801</v>
      </c>
      <c r="B362" s="13">
        <v>0.4928</v>
      </c>
      <c r="C362" t="s" s="12">
        <v>2801</v>
      </c>
      <c r="D362" s="13">
        <v>0.4928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2802</v>
      </c>
      <c r="B363" s="13">
        <v>0.08939999999999999</v>
      </c>
      <c r="C363" t="s" s="12">
        <v>2802</v>
      </c>
      <c r="D363" s="13">
        <v>0.08979999999999999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3962</v>
      </c>
      <c r="B364" s="13">
        <v>1</v>
      </c>
      <c r="C364" t="s" s="12">
        <v>3962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3963</v>
      </c>
      <c r="B365" s="13">
        <v>1</v>
      </c>
      <c r="C365" t="s" s="12">
        <v>3963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1466</v>
      </c>
      <c r="B366" s="13">
        <v>0.9960000000000001</v>
      </c>
      <c r="C366" t="s" s="12">
        <v>1466</v>
      </c>
      <c r="D366" s="13">
        <v>0.9960000000000001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1467</v>
      </c>
      <c r="B367" s="13">
        <v>0.004</v>
      </c>
      <c r="C367" t="s" s="12">
        <v>1467</v>
      </c>
      <c r="D367" s="13">
        <v>0.004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1468</v>
      </c>
      <c r="B368" s="13">
        <v>0</v>
      </c>
      <c r="C368" t="s" s="12">
        <v>1468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1469</v>
      </c>
      <c r="B369" s="13">
        <v>0</v>
      </c>
      <c r="C369" t="s" s="12">
        <v>1469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1470</v>
      </c>
      <c r="B370" s="13">
        <v>0</v>
      </c>
      <c r="C370" t="s" s="12">
        <v>1470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5279</v>
      </c>
      <c r="B371" s="13">
        <v>1</v>
      </c>
      <c r="C371" t="s" s="12">
        <v>5279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5280</v>
      </c>
      <c r="B372" s="13">
        <v>0</v>
      </c>
      <c r="C372" t="s" s="12">
        <v>5280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3965</v>
      </c>
      <c r="B373" s="13">
        <v>0</v>
      </c>
      <c r="C373" t="s" s="12">
        <v>3965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5246</v>
      </c>
      <c r="B374" s="13">
        <v>0</v>
      </c>
      <c r="C374" t="s" s="12">
        <v>5246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3967</v>
      </c>
      <c r="B375" s="13">
        <v>0</v>
      </c>
      <c r="C375" t="s" s="12">
        <v>3967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3968</v>
      </c>
      <c r="B376" s="13">
        <v>0</v>
      </c>
      <c r="C376" t="s" s="12">
        <v>3968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3969</v>
      </c>
      <c r="B377" s="13">
        <v>1</v>
      </c>
      <c r="C377" t="s" s="12">
        <v>3969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3970</v>
      </c>
      <c r="B378" s="13">
        <v>1</v>
      </c>
      <c r="C378" t="s" s="12">
        <v>3970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3971</v>
      </c>
      <c r="B379" s="13">
        <v>0.0184</v>
      </c>
      <c r="C379" t="s" s="12">
        <v>3971</v>
      </c>
      <c r="D379" s="13">
        <v>0.0186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3972</v>
      </c>
      <c r="B380" s="13">
        <v>0.2468</v>
      </c>
      <c r="C380" t="s" s="12">
        <v>3972</v>
      </c>
      <c r="D380" s="13">
        <v>0.247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3973</v>
      </c>
      <c r="B381" s="13">
        <v>0.08719999999999999</v>
      </c>
      <c r="C381" t="s" s="12">
        <v>3973</v>
      </c>
      <c r="D381" s="13">
        <v>0.08739999999999999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3974</v>
      </c>
      <c r="B382" s="13">
        <v>0.405</v>
      </c>
      <c r="C382" t="s" s="12">
        <v>3974</v>
      </c>
      <c r="D382" s="13">
        <v>0.4042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3975</v>
      </c>
      <c r="B383" s="13">
        <v>0.1028</v>
      </c>
      <c r="C383" t="s" s="12">
        <v>3975</v>
      </c>
      <c r="D383" s="13">
        <v>0.1036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3976</v>
      </c>
      <c r="B384" s="13">
        <v>0.1398</v>
      </c>
      <c r="C384" t="s" s="12">
        <v>3976</v>
      </c>
      <c r="D384" s="13">
        <v>0.1394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3977</v>
      </c>
      <c r="B385" s="13">
        <v>1</v>
      </c>
      <c r="C385" t="s" s="12">
        <v>3977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3978</v>
      </c>
      <c r="B386" s="13">
        <v>1</v>
      </c>
      <c r="C386" t="s" s="12">
        <v>3978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3979</v>
      </c>
      <c r="B387" s="13">
        <v>1</v>
      </c>
      <c r="C387" t="s" s="12">
        <v>3979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3980</v>
      </c>
      <c r="B388" s="13">
        <v>0</v>
      </c>
      <c r="C388" t="s" s="12">
        <v>3980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3981</v>
      </c>
      <c r="B389" s="13">
        <v>0</v>
      </c>
      <c r="C389" t="s" s="12">
        <v>3981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3982</v>
      </c>
      <c r="B390" s="13">
        <v>0</v>
      </c>
      <c r="C390" t="s" s="12">
        <v>3982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3983</v>
      </c>
      <c r="B391" s="13">
        <v>0</v>
      </c>
      <c r="C391" t="s" s="12">
        <v>3983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3379</v>
      </c>
      <c r="B392" s="13">
        <v>1</v>
      </c>
      <c r="C392" t="s" s="12">
        <v>3379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3984</v>
      </c>
      <c r="B393" s="13">
        <v>1</v>
      </c>
      <c r="C393" t="s" s="12">
        <v>3984</v>
      </c>
      <c r="D393" s="13">
        <v>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3985</v>
      </c>
      <c r="B394" s="13">
        <v>1</v>
      </c>
      <c r="C394" t="s" s="12">
        <v>3985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3986</v>
      </c>
      <c r="B395" s="13">
        <v>1</v>
      </c>
      <c r="C395" t="s" s="12">
        <v>3986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3988</v>
      </c>
      <c r="B396" s="13">
        <v>1</v>
      </c>
      <c r="C396" t="s" s="12">
        <v>3988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3989</v>
      </c>
      <c r="B397" s="13">
        <v>1</v>
      </c>
      <c r="C397" t="s" s="12">
        <v>3989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3990</v>
      </c>
      <c r="B398" s="13">
        <v>1</v>
      </c>
      <c r="C398" t="s" s="12">
        <v>3990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743</v>
      </c>
      <c r="B399" s="13">
        <v>1</v>
      </c>
      <c r="C399" t="s" s="12">
        <v>743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3991</v>
      </c>
      <c r="B400" s="13">
        <v>1</v>
      </c>
      <c r="C400" t="s" s="12">
        <v>3991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3992</v>
      </c>
      <c r="B401" s="13">
        <v>1</v>
      </c>
      <c r="C401" t="s" s="12">
        <v>3992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5249</v>
      </c>
      <c r="B402" s="13">
        <v>1</v>
      </c>
      <c r="C402" t="s" s="12">
        <v>5249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5250</v>
      </c>
      <c r="B403" s="13">
        <v>0</v>
      </c>
      <c r="C403" t="s" s="12">
        <v>5250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2842</v>
      </c>
      <c r="B404" s="13">
        <v>0</v>
      </c>
      <c r="C404" t="s" s="12">
        <v>2842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2843</v>
      </c>
      <c r="B405" s="13">
        <v>0</v>
      </c>
      <c r="C405" t="s" s="12">
        <v>2843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3995</v>
      </c>
      <c r="B406" s="13">
        <v>1</v>
      </c>
      <c r="C406" t="s" s="12">
        <v>3995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3996</v>
      </c>
      <c r="B407" s="13">
        <v>1</v>
      </c>
      <c r="C407" t="s" s="12">
        <v>3996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3997</v>
      </c>
      <c r="B408" s="13">
        <v>0</v>
      </c>
      <c r="C408" t="s" s="12">
        <v>3997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5251</v>
      </c>
      <c r="B409" s="13">
        <v>0</v>
      </c>
      <c r="C409" t="s" s="12">
        <v>5251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3999</v>
      </c>
      <c r="B410" s="13">
        <v>0</v>
      </c>
      <c r="C410" t="s" s="12">
        <v>3999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4000</v>
      </c>
      <c r="B411" s="13">
        <v>0</v>
      </c>
      <c r="C411" t="s" s="12">
        <v>4000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2848</v>
      </c>
      <c r="B412" s="13">
        <v>0.8614000000000001</v>
      </c>
      <c r="C412" t="s" s="12">
        <v>2848</v>
      </c>
      <c r="D412" s="13">
        <v>0.8560000000000001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2849</v>
      </c>
      <c r="B413" s="13">
        <v>0.1386</v>
      </c>
      <c r="C413" t="s" s="12">
        <v>2849</v>
      </c>
      <c r="D413" s="13">
        <v>0.144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4001</v>
      </c>
      <c r="B414" s="13">
        <v>0.9992000000000001</v>
      </c>
      <c r="C414" t="s" s="12">
        <v>4001</v>
      </c>
      <c r="D414" s="13">
        <v>0.9960000000000001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4002</v>
      </c>
      <c r="B415" s="13">
        <v>0.0008</v>
      </c>
      <c r="C415" t="s" s="12">
        <v>4002</v>
      </c>
      <c r="D415" s="13">
        <v>0.0032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4003</v>
      </c>
      <c r="B416" s="13">
        <v>0</v>
      </c>
      <c r="C416" t="s" s="12">
        <v>4003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4004</v>
      </c>
      <c r="B417" s="13">
        <v>0</v>
      </c>
      <c r="C417" t="s" s="12">
        <v>4004</v>
      </c>
      <c r="D417" s="13">
        <v>0.0008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4005</v>
      </c>
      <c r="B418" s="13">
        <v>0</v>
      </c>
      <c r="C418" t="s" s="12">
        <v>4005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2196</v>
      </c>
      <c r="B419" s="13">
        <v>1</v>
      </c>
      <c r="C419" t="s" s="12">
        <v>2196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2197</v>
      </c>
      <c r="B420" s="13">
        <v>0</v>
      </c>
      <c r="C420" t="s" s="12">
        <v>2197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2198</v>
      </c>
      <c r="B421" s="13">
        <v>0</v>
      </c>
      <c r="C421" t="s" s="12">
        <v>2198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2199</v>
      </c>
      <c r="B422" s="13">
        <v>0</v>
      </c>
      <c r="C422" t="s" s="12">
        <v>2199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4006</v>
      </c>
      <c r="B423" s="13">
        <v>1</v>
      </c>
      <c r="C423" t="s" s="12">
        <v>4006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4007</v>
      </c>
      <c r="B424" s="13">
        <v>1</v>
      </c>
      <c r="C424" t="s" s="12">
        <v>4007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4008</v>
      </c>
      <c r="B425" s="13">
        <v>0.4093999999999999</v>
      </c>
      <c r="C425" t="s" s="12">
        <v>4008</v>
      </c>
      <c r="D425" s="13">
        <v>0.4208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4009</v>
      </c>
      <c r="B426" s="13">
        <v>0.5568000000000001</v>
      </c>
      <c r="C426" t="s" s="12">
        <v>4009</v>
      </c>
      <c r="D426" s="13">
        <v>0.546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4010</v>
      </c>
      <c r="B427" s="13">
        <v>0.0336</v>
      </c>
      <c r="C427" t="s" s="12">
        <v>4010</v>
      </c>
      <c r="D427" s="13">
        <v>0.0328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2856</v>
      </c>
      <c r="B428" s="13">
        <v>0.5622</v>
      </c>
      <c r="C428" t="s" s="12">
        <v>2856</v>
      </c>
      <c r="D428" s="13">
        <v>0.587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2857</v>
      </c>
      <c r="B429" s="13">
        <v>0.4378</v>
      </c>
      <c r="C429" t="s" s="12">
        <v>2857</v>
      </c>
      <c r="D429" s="13">
        <v>0.413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4011</v>
      </c>
      <c r="B430" s="13">
        <v>1</v>
      </c>
      <c r="C430" t="s" s="12">
        <v>4011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4012</v>
      </c>
      <c r="B431" s="13">
        <v>1</v>
      </c>
      <c r="C431" t="s" s="12">
        <v>4012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4013</v>
      </c>
      <c r="B432" s="13">
        <v>0</v>
      </c>
      <c r="C432" t="s" s="12">
        <v>4013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4014</v>
      </c>
      <c r="B433" s="13">
        <v>0</v>
      </c>
      <c r="C433" t="s" s="12">
        <v>4014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4015</v>
      </c>
      <c r="B434" s="13">
        <v>0</v>
      </c>
      <c r="C434" t="s" s="12">
        <v>4015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4016</v>
      </c>
      <c r="B435" s="13">
        <v>0</v>
      </c>
      <c r="C435" t="s" s="12">
        <v>4016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4017</v>
      </c>
      <c r="B436" s="13">
        <v>1</v>
      </c>
      <c r="C436" t="s" s="12">
        <v>4017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4018</v>
      </c>
      <c r="B437" s="13">
        <v>1</v>
      </c>
      <c r="C437" t="s" s="12">
        <v>4018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4019</v>
      </c>
      <c r="B438" s="13">
        <v>1</v>
      </c>
      <c r="C438" t="s" s="12">
        <v>4019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4020</v>
      </c>
      <c r="B439" s="13">
        <v>1</v>
      </c>
      <c r="C439" t="s" s="12">
        <v>4020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4021</v>
      </c>
      <c r="B440" s="13">
        <v>0</v>
      </c>
      <c r="C440" t="s" s="12">
        <v>4021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4022</v>
      </c>
      <c r="B441" s="13">
        <v>0</v>
      </c>
      <c r="C441" t="s" s="12">
        <v>4022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4023</v>
      </c>
      <c r="B442" s="13">
        <v>0</v>
      </c>
      <c r="C442" t="s" s="12">
        <v>4023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4024</v>
      </c>
      <c r="B443" s="13">
        <v>0</v>
      </c>
      <c r="C443" t="s" s="12">
        <v>4024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5272</v>
      </c>
      <c r="B444" s="13">
        <v>1</v>
      </c>
      <c r="C444" t="s" s="12">
        <v>5272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797</v>
      </c>
      <c r="B445" s="13">
        <v>1</v>
      </c>
      <c r="C445" t="s" s="12">
        <v>797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4025</v>
      </c>
      <c r="B446" s="13">
        <v>1</v>
      </c>
      <c r="C446" t="s" s="12">
        <v>4025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4026</v>
      </c>
      <c r="B447" s="13">
        <v>1</v>
      </c>
      <c r="C447" t="s" s="12">
        <v>4026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4027</v>
      </c>
      <c r="B448" s="13">
        <v>1</v>
      </c>
      <c r="C448" t="s" s="12">
        <v>4027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4028</v>
      </c>
      <c r="B449" s="13">
        <v>0</v>
      </c>
      <c r="C449" t="s" s="12">
        <v>4028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3427</v>
      </c>
      <c r="B450" s="13">
        <v>0</v>
      </c>
      <c r="C450" t="s" s="12">
        <v>3427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3428</v>
      </c>
      <c r="B451" s="13">
        <v>0</v>
      </c>
      <c r="C451" t="s" s="12">
        <v>3428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3429</v>
      </c>
      <c r="B452" s="13">
        <v>0</v>
      </c>
      <c r="C452" t="s" s="12">
        <v>3429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803</v>
      </c>
      <c r="B453" s="13">
        <v>1</v>
      </c>
      <c r="C453" t="s" s="12">
        <v>803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4030</v>
      </c>
      <c r="B454" s="13">
        <v>1</v>
      </c>
      <c r="C454" t="s" s="12">
        <v>4030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4031</v>
      </c>
      <c r="B455" s="13">
        <v>1</v>
      </c>
      <c r="C455" t="s" s="12">
        <v>4031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806</v>
      </c>
      <c r="B456" s="13">
        <v>0.9640000000000001</v>
      </c>
      <c r="C456" t="s" s="12">
        <v>806</v>
      </c>
      <c r="D456" s="13">
        <v>0.9641999999999999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807</v>
      </c>
      <c r="B457" s="13">
        <v>0.036</v>
      </c>
      <c r="C457" t="s" s="12">
        <v>807</v>
      </c>
      <c r="D457" s="13">
        <v>0.0358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2883</v>
      </c>
      <c r="B458" s="13">
        <v>1</v>
      </c>
      <c r="C458" t="s" s="12">
        <v>2883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4032</v>
      </c>
      <c r="B459" s="13">
        <v>0</v>
      </c>
      <c r="C459" t="s" s="12">
        <v>4032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4033</v>
      </c>
      <c r="B460" s="13">
        <v>0.983</v>
      </c>
      <c r="C460" t="s" s="12">
        <v>4033</v>
      </c>
      <c r="D460" s="13">
        <v>0.9827999999999999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4034</v>
      </c>
      <c r="B461" s="13">
        <v>0.017</v>
      </c>
      <c r="C461" t="s" s="12">
        <v>4034</v>
      </c>
      <c r="D461" s="13">
        <v>0.017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4035</v>
      </c>
      <c r="B462" s="13">
        <v>1</v>
      </c>
      <c r="C462" t="s" s="12">
        <v>4035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4036</v>
      </c>
      <c r="B463" s="13">
        <v>1</v>
      </c>
      <c r="C463" t="s" s="12">
        <v>4036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2241</v>
      </c>
      <c r="B464" s="13">
        <v>0</v>
      </c>
      <c r="C464" t="s" s="12">
        <v>2241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2242</v>
      </c>
      <c r="B465" s="13">
        <v>0.471</v>
      </c>
      <c r="C465" t="s" s="12">
        <v>2242</v>
      </c>
      <c r="D465" s="13">
        <v>0.4656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2243</v>
      </c>
      <c r="B466" s="13">
        <v>0.374</v>
      </c>
      <c r="C466" t="s" s="12">
        <v>2243</v>
      </c>
      <c r="D466" s="13">
        <v>0.3832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2244</v>
      </c>
      <c r="B467" s="13">
        <v>0.1548</v>
      </c>
      <c r="C467" t="s" s="12">
        <v>2244</v>
      </c>
      <c r="D467" s="13">
        <v>0.1512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4037</v>
      </c>
      <c r="B468" s="13">
        <v>1</v>
      </c>
      <c r="C468" t="s" s="12">
        <v>4037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4038</v>
      </c>
      <c r="B469" s="13">
        <v>0</v>
      </c>
      <c r="C469" t="s" s="12">
        <v>4038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4039</v>
      </c>
      <c r="B470" s="13">
        <v>0</v>
      </c>
      <c r="C470" t="s" s="12">
        <v>4039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4040</v>
      </c>
      <c r="B471" s="13">
        <v>0</v>
      </c>
      <c r="C471" t="s" s="12">
        <v>4040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4041</v>
      </c>
      <c r="B472" s="13">
        <v>0</v>
      </c>
      <c r="C472" t="s" s="12">
        <v>4041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4042</v>
      </c>
      <c r="B473" s="13">
        <v>1</v>
      </c>
      <c r="C473" t="s" s="12">
        <v>4042</v>
      </c>
      <c r="D473" s="13">
        <v>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4043</v>
      </c>
      <c r="B474" s="13">
        <v>1</v>
      </c>
      <c r="C474" t="s" s="12">
        <v>4043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4044</v>
      </c>
      <c r="B475" s="13">
        <v>0</v>
      </c>
      <c r="C475" t="s" s="12">
        <v>4044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4045</v>
      </c>
      <c r="B476" s="13">
        <v>1</v>
      </c>
      <c r="C476" t="s" s="12">
        <v>4045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5252</v>
      </c>
      <c r="B477" s="13">
        <v>0.9869999999999999</v>
      </c>
      <c r="C477" t="s" s="12">
        <v>5252</v>
      </c>
      <c r="D477" s="13">
        <v>0.9865999999999999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4046</v>
      </c>
      <c r="B478" s="13">
        <v>0.013</v>
      </c>
      <c r="C478" t="s" s="12">
        <v>4046</v>
      </c>
      <c r="D478" s="13">
        <v>0.0134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2893</v>
      </c>
      <c r="B479" s="13">
        <v>0</v>
      </c>
      <c r="C479" t="s" s="12">
        <v>2893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2894</v>
      </c>
      <c r="B480" s="13">
        <v>0</v>
      </c>
      <c r="C480" t="s" s="12">
        <v>2894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2895</v>
      </c>
      <c r="B481" s="13">
        <v>1</v>
      </c>
      <c r="C481" t="s" s="12">
        <v>2895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4048</v>
      </c>
      <c r="B482" s="13">
        <v>1</v>
      </c>
      <c r="C482" t="s" s="12">
        <v>4048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4049</v>
      </c>
      <c r="B483" s="13">
        <v>1</v>
      </c>
      <c r="C483" t="s" s="12">
        <v>4049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4050</v>
      </c>
      <c r="B484" s="13">
        <v>1</v>
      </c>
      <c r="C484" t="s" s="12">
        <v>4050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4051</v>
      </c>
      <c r="B485" s="13">
        <v>0</v>
      </c>
      <c r="C485" t="s" s="12">
        <v>4051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4053</v>
      </c>
      <c r="B486" s="13">
        <v>0.462</v>
      </c>
      <c r="C486" t="s" s="12">
        <v>4053</v>
      </c>
      <c r="D486" s="13">
        <v>0.4640000000000001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4054</v>
      </c>
      <c r="B487" s="13">
        <v>0.538</v>
      </c>
      <c r="C487" t="s" s="12">
        <v>4054</v>
      </c>
      <c r="D487" s="13">
        <v>0.536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4055</v>
      </c>
      <c r="B488" s="13">
        <v>1</v>
      </c>
      <c r="C488" t="s" s="12">
        <v>4055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4056</v>
      </c>
      <c r="B489" s="13">
        <v>1</v>
      </c>
      <c r="C489" t="s" s="12">
        <v>4056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1586</v>
      </c>
      <c r="B490" s="13">
        <v>1</v>
      </c>
      <c r="C490" t="s" s="12">
        <v>1586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4057</v>
      </c>
      <c r="B491" s="13">
        <v>1</v>
      </c>
      <c r="C491" t="s" s="12">
        <v>4057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4058</v>
      </c>
      <c r="B492" s="13">
        <v>0.9997999999999999</v>
      </c>
      <c r="C492" t="s" s="12">
        <v>4058</v>
      </c>
      <c r="D492" s="13">
        <v>0.9992000000000001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4059</v>
      </c>
      <c r="B493" s="13">
        <v>0</v>
      </c>
      <c r="C493" t="s" s="12">
        <v>4059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4060</v>
      </c>
      <c r="B494" s="13">
        <v>0</v>
      </c>
      <c r="C494" t="s" s="12">
        <v>4060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4061</v>
      </c>
      <c r="B495" s="13">
        <v>0.0002</v>
      </c>
      <c r="C495" t="s" s="12">
        <v>4061</v>
      </c>
      <c r="D495" s="13">
        <v>0.0008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4062</v>
      </c>
      <c r="B496" s="13">
        <v>0</v>
      </c>
      <c r="C496" t="s" s="12">
        <v>4062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4063</v>
      </c>
      <c r="B497" s="13">
        <v>1</v>
      </c>
      <c r="C497" t="s" s="12">
        <v>4063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4064</v>
      </c>
      <c r="B498" s="13">
        <v>1</v>
      </c>
      <c r="C498" t="s" s="12">
        <v>4064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4065</v>
      </c>
      <c r="B499" s="13">
        <v>1</v>
      </c>
      <c r="C499" t="s" s="12">
        <v>4065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4066</v>
      </c>
      <c r="B500" s="13">
        <v>0.993</v>
      </c>
      <c r="C500" t="s" s="12">
        <v>4066</v>
      </c>
      <c r="D500" s="13">
        <v>0.9926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4067</v>
      </c>
      <c r="B501" s="13">
        <v>0.003</v>
      </c>
      <c r="C501" t="s" s="12">
        <v>4067</v>
      </c>
      <c r="D501" s="13">
        <v>0.0032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4068</v>
      </c>
      <c r="B502" s="13">
        <v>0</v>
      </c>
      <c r="C502" t="s" s="12">
        <v>4068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4069</v>
      </c>
      <c r="B503" s="13">
        <v>0.004</v>
      </c>
      <c r="C503" t="s" s="12">
        <v>4069</v>
      </c>
      <c r="D503" s="13">
        <v>0.004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4070</v>
      </c>
      <c r="B504" s="13">
        <v>0</v>
      </c>
      <c r="C504" t="s" s="12">
        <v>4070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3478</v>
      </c>
      <c r="B505" s="13">
        <v>1</v>
      </c>
      <c r="C505" t="s" s="12">
        <v>3478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1605</v>
      </c>
      <c r="B506" s="13">
        <v>1</v>
      </c>
      <c r="C506" t="s" s="12">
        <v>1605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1606</v>
      </c>
      <c r="B507" s="13">
        <v>0</v>
      </c>
      <c r="C507" t="s" s="12">
        <v>1606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1607</v>
      </c>
      <c r="B508" s="13">
        <v>0</v>
      </c>
      <c r="C508" t="s" s="12">
        <v>1607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1608</v>
      </c>
      <c r="B509" s="13">
        <v>0</v>
      </c>
      <c r="C509" t="s" s="12">
        <v>1608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1609</v>
      </c>
      <c r="B510" s="13">
        <v>0</v>
      </c>
      <c r="C510" t="s" s="12">
        <v>1609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4071</v>
      </c>
      <c r="B511" s="13">
        <v>0.9960000000000001</v>
      </c>
      <c r="C511" t="s" s="12">
        <v>4071</v>
      </c>
      <c r="D511" s="13">
        <v>0.9960000000000001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4072</v>
      </c>
      <c r="B512" s="13">
        <v>0</v>
      </c>
      <c r="C512" t="s" s="12">
        <v>4072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4073</v>
      </c>
      <c r="B513" s="13">
        <v>0</v>
      </c>
      <c r="C513" t="s" s="12">
        <v>4073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4074</v>
      </c>
      <c r="B514" s="13">
        <v>0.004</v>
      </c>
      <c r="C514" t="s" s="12">
        <v>4074</v>
      </c>
      <c r="D514" s="13">
        <v>0.004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4075</v>
      </c>
      <c r="B515" s="13">
        <v>0</v>
      </c>
      <c r="C515" t="s" s="12">
        <v>4075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4076</v>
      </c>
      <c r="B516" s="13">
        <v>0.9922000000000001</v>
      </c>
      <c r="C516" t="s" s="12">
        <v>4076</v>
      </c>
      <c r="D516" s="13">
        <v>0.9922000000000001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4077</v>
      </c>
      <c r="B517" s="13">
        <v>0.0078</v>
      </c>
      <c r="C517" t="s" s="12">
        <v>4077</v>
      </c>
      <c r="D517" s="13">
        <v>0.0078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4078</v>
      </c>
      <c r="B518" s="13">
        <v>1</v>
      </c>
      <c r="C518" t="s" s="12">
        <v>4078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4079</v>
      </c>
      <c r="B519" s="13">
        <v>0</v>
      </c>
      <c r="C519" t="s" s="12">
        <v>4079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4080</v>
      </c>
      <c r="B520" s="13">
        <v>0</v>
      </c>
      <c r="C520" t="s" s="12">
        <v>4080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4081</v>
      </c>
      <c r="B521" s="13">
        <v>0</v>
      </c>
      <c r="C521" t="s" s="12">
        <v>4081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4082</v>
      </c>
      <c r="B522" s="13">
        <v>0</v>
      </c>
      <c r="C522" t="s" s="12">
        <v>4082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4083</v>
      </c>
      <c r="B523" s="13">
        <v>0.6446000000000001</v>
      </c>
      <c r="C523" t="s" s="12">
        <v>4083</v>
      </c>
      <c r="D523" s="13">
        <v>0.6442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4084</v>
      </c>
      <c r="B524" s="13">
        <v>0.3553999999999999</v>
      </c>
      <c r="C524" t="s" s="12">
        <v>4084</v>
      </c>
      <c r="D524" s="13">
        <v>0.3558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4085</v>
      </c>
      <c r="B525" s="13">
        <v>0</v>
      </c>
      <c r="C525" t="s" s="12">
        <v>4085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4086</v>
      </c>
      <c r="B526" s="13">
        <v>0.3954</v>
      </c>
      <c r="C526" t="s" s="12">
        <v>4086</v>
      </c>
      <c r="D526" s="13">
        <v>0.3948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4087</v>
      </c>
      <c r="B527" s="13">
        <v>0.3487999999999999</v>
      </c>
      <c r="C527" t="s" s="12">
        <v>4087</v>
      </c>
      <c r="D527" s="13">
        <v>0.349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4088</v>
      </c>
      <c r="B528" s="13">
        <v>0.2559999999999999</v>
      </c>
      <c r="C528" t="s" s="12">
        <v>4088</v>
      </c>
      <c r="D528" s="13">
        <v>0.2560000000000001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4089</v>
      </c>
      <c r="B529" s="13">
        <v>1</v>
      </c>
      <c r="C529" t="s" s="12">
        <v>4089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4090</v>
      </c>
      <c r="B530" s="13">
        <v>0.9987999999999999</v>
      </c>
      <c r="C530" t="s" s="12">
        <v>4090</v>
      </c>
      <c r="D530" s="13">
        <v>0.9984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4091</v>
      </c>
      <c r="B531" s="13">
        <v>0</v>
      </c>
      <c r="C531" t="s" s="12">
        <v>4091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4092</v>
      </c>
      <c r="B532" s="13">
        <v>0</v>
      </c>
      <c r="C532" t="s" s="12">
        <v>4092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4093</v>
      </c>
      <c r="B533" s="13">
        <v>0.0012</v>
      </c>
      <c r="C533" t="s" s="12">
        <v>4093</v>
      </c>
      <c r="D533" s="13">
        <v>0.0016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4094</v>
      </c>
      <c r="B534" s="13">
        <v>0</v>
      </c>
      <c r="C534" t="s" s="12">
        <v>4094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4095</v>
      </c>
      <c r="B535" s="13">
        <v>1</v>
      </c>
      <c r="C535" t="s" s="12">
        <v>4095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1620</v>
      </c>
      <c r="B536" s="13">
        <v>1</v>
      </c>
      <c r="C536" t="s" s="12">
        <v>1620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4096</v>
      </c>
      <c r="B537" s="13">
        <v>0.9777999999999999</v>
      </c>
      <c r="C537" t="s" s="12">
        <v>4096</v>
      </c>
      <c r="D537" s="13">
        <v>0.9732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4097</v>
      </c>
      <c r="B538" s="13">
        <v>0.0222</v>
      </c>
      <c r="C538" t="s" s="12">
        <v>4097</v>
      </c>
      <c r="D538" s="13">
        <v>0.0268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4098</v>
      </c>
      <c r="B539" s="13">
        <v>1</v>
      </c>
      <c r="C539" t="s" s="12">
        <v>4098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4099</v>
      </c>
      <c r="B540" s="13">
        <v>0</v>
      </c>
      <c r="C540" t="s" s="12">
        <v>4099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3500</v>
      </c>
      <c r="B541" s="13">
        <v>1</v>
      </c>
      <c r="C541" t="s" s="12">
        <v>3500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3501</v>
      </c>
      <c r="B542" s="13">
        <v>1</v>
      </c>
      <c r="C542" t="s" s="12">
        <v>3501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4100</v>
      </c>
      <c r="B543" s="13">
        <v>1</v>
      </c>
      <c r="C543" t="s" s="12">
        <v>4100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4101</v>
      </c>
      <c r="B544" s="13">
        <v>0.2748</v>
      </c>
      <c r="C544" t="s" s="12">
        <v>4101</v>
      </c>
      <c r="D544" s="13">
        <v>0.2946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4102</v>
      </c>
      <c r="B545" s="13">
        <v>0.7252000000000001</v>
      </c>
      <c r="C545" t="s" s="12">
        <v>4102</v>
      </c>
      <c r="D545" s="13">
        <v>0.7054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4103</v>
      </c>
      <c r="B546" s="13">
        <v>1</v>
      </c>
      <c r="C546" t="s" s="12">
        <v>4103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4104</v>
      </c>
      <c r="B547" s="13">
        <v>1</v>
      </c>
      <c r="C547" t="s" s="12">
        <v>4104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4105</v>
      </c>
      <c r="B548" s="13">
        <v>0.8552</v>
      </c>
      <c r="C548" t="s" s="12">
        <v>4105</v>
      </c>
      <c r="D548" s="13">
        <v>0.8548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1634</v>
      </c>
      <c r="B549" s="13">
        <v>0.1448</v>
      </c>
      <c r="C549" t="s" s="12">
        <v>1634</v>
      </c>
      <c r="D549" s="13">
        <v>0.1452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4106</v>
      </c>
      <c r="B550" s="13">
        <v>1</v>
      </c>
      <c r="C550" t="s" s="12">
        <v>4106</v>
      </c>
      <c r="D550" s="13">
        <v>1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4107</v>
      </c>
      <c r="B551" s="13">
        <v>1</v>
      </c>
      <c r="C551" t="s" s="12">
        <v>4107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4108</v>
      </c>
      <c r="B552" s="13">
        <v>0</v>
      </c>
      <c r="C552" t="s" s="12">
        <v>4108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4109</v>
      </c>
      <c r="B553" s="13">
        <v>0</v>
      </c>
      <c r="C553" t="s" s="12">
        <v>4109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4110</v>
      </c>
      <c r="B554" s="13">
        <v>0</v>
      </c>
      <c r="C554" t="s" s="12">
        <v>4110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4111</v>
      </c>
      <c r="B555" s="13">
        <v>0</v>
      </c>
      <c r="C555" t="s" s="12">
        <v>4111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4113</v>
      </c>
      <c r="B556" s="13">
        <v>1</v>
      </c>
      <c r="C556" t="s" s="12">
        <v>4113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4114</v>
      </c>
      <c r="B557" s="13">
        <v>1</v>
      </c>
      <c r="C557" t="s" s="12">
        <v>4114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3514</v>
      </c>
      <c r="B558" s="13">
        <v>1</v>
      </c>
      <c r="C558" t="s" s="12">
        <v>3514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4116</v>
      </c>
      <c r="B559" s="13">
        <v>1</v>
      </c>
      <c r="C559" t="s" s="12">
        <v>4116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921</v>
      </c>
      <c r="B560" s="13">
        <v>1</v>
      </c>
      <c r="C560" t="s" s="12">
        <v>921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4117</v>
      </c>
      <c r="B561" s="13">
        <v>0.2506</v>
      </c>
      <c r="C561" t="s" s="12">
        <v>4117</v>
      </c>
      <c r="D561" s="13">
        <v>0.2434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4118</v>
      </c>
      <c r="B562" s="13">
        <v>0.7494000000000001</v>
      </c>
      <c r="C562" t="s" s="12">
        <v>4118</v>
      </c>
      <c r="D562" s="13">
        <v>0.7566000000000001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4119</v>
      </c>
      <c r="B563" s="13">
        <v>1</v>
      </c>
      <c r="C563" t="s" s="12">
        <v>4119</v>
      </c>
      <c r="D563" s="13">
        <v>0.998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4120</v>
      </c>
      <c r="B564" s="13">
        <v>0</v>
      </c>
      <c r="C564" t="s" s="12">
        <v>4120</v>
      </c>
      <c r="D564" s="13">
        <v>0.002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4121</v>
      </c>
      <c r="B565" s="13">
        <v>0</v>
      </c>
      <c r="C565" t="s" s="12">
        <v>4121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4122</v>
      </c>
      <c r="B566" s="13">
        <v>0</v>
      </c>
      <c r="C566" t="s" s="12">
        <v>4122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4123</v>
      </c>
      <c r="B567" s="13">
        <v>0</v>
      </c>
      <c r="C567" t="s" s="12">
        <v>4123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4124</v>
      </c>
      <c r="B568" s="13">
        <v>0</v>
      </c>
      <c r="C568" t="s" s="12">
        <v>4124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4125</v>
      </c>
      <c r="B569" s="13">
        <v>0.006</v>
      </c>
      <c r="C569" t="s" s="12">
        <v>4125</v>
      </c>
      <c r="D569" s="13">
        <v>0.006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4126</v>
      </c>
      <c r="B570" s="13">
        <v>0.994</v>
      </c>
      <c r="C570" t="s" s="12">
        <v>4126</v>
      </c>
      <c r="D570" s="13">
        <v>0.994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3527</v>
      </c>
      <c r="B571" s="13">
        <v>1</v>
      </c>
      <c r="C571" t="s" s="12">
        <v>3527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4127</v>
      </c>
      <c r="B572" s="13">
        <v>1</v>
      </c>
      <c r="C572" t="s" s="12">
        <v>4127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4128</v>
      </c>
      <c r="B573" s="13">
        <v>0</v>
      </c>
      <c r="C573" t="s" s="12">
        <v>4128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4129</v>
      </c>
      <c r="B574" s="13">
        <v>0</v>
      </c>
      <c r="C574" t="s" s="12">
        <v>4129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4130</v>
      </c>
      <c r="B575" s="13">
        <v>0</v>
      </c>
      <c r="C575" t="s" s="12">
        <v>4130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4131</v>
      </c>
      <c r="B576" s="13">
        <v>0</v>
      </c>
      <c r="C576" t="s" s="12">
        <v>4131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4132</v>
      </c>
      <c r="B577" s="13">
        <v>1</v>
      </c>
      <c r="C577" t="s" s="12">
        <v>4132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4133</v>
      </c>
      <c r="B578" s="13">
        <v>1</v>
      </c>
      <c r="C578" t="s" s="12">
        <v>4133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4134</v>
      </c>
      <c r="B579" s="13">
        <v>0.4588</v>
      </c>
      <c r="C579" t="s" s="12">
        <v>4134</v>
      </c>
      <c r="D579" s="13">
        <v>0.4882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4135</v>
      </c>
      <c r="B580" s="13">
        <v>0.09119999999999999</v>
      </c>
      <c r="C580" t="s" s="12">
        <v>4135</v>
      </c>
      <c r="D580" s="13">
        <v>0.123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4136</v>
      </c>
      <c r="B581" s="13">
        <v>0.2548</v>
      </c>
      <c r="C581" t="s" s="12">
        <v>4136</v>
      </c>
      <c r="D581" s="13">
        <v>0.206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4137</v>
      </c>
      <c r="B582" s="13">
        <v>0.07539999999999999</v>
      </c>
      <c r="C582" t="s" s="12">
        <v>4137</v>
      </c>
      <c r="D582" s="13">
        <v>0.0756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4138</v>
      </c>
      <c r="B583" s="13">
        <v>0.067</v>
      </c>
      <c r="C583" t="s" s="12">
        <v>4138</v>
      </c>
      <c r="D583" s="13">
        <v>0.0518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4139</v>
      </c>
      <c r="B584" s="13">
        <v>0.05300000000000001</v>
      </c>
      <c r="C584" t="s" s="12">
        <v>4139</v>
      </c>
      <c r="D584" s="13">
        <v>0.0558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4140</v>
      </c>
      <c r="B585" s="13">
        <v>1</v>
      </c>
      <c r="C585" t="s" s="12">
        <v>4140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1675</v>
      </c>
      <c r="B586" s="13">
        <v>1</v>
      </c>
      <c r="C586" t="s" s="12">
        <v>1675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1676</v>
      </c>
      <c r="B587" s="13">
        <v>0</v>
      </c>
      <c r="C587" t="s" s="12">
        <v>1676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5260</v>
      </c>
      <c r="B588" s="13">
        <v>0</v>
      </c>
      <c r="C588" t="s" s="12">
        <v>5260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1678</v>
      </c>
      <c r="B589" s="13">
        <v>0</v>
      </c>
      <c r="C589" t="s" s="12">
        <v>1678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1679</v>
      </c>
      <c r="B590" s="13">
        <v>0</v>
      </c>
      <c r="C590" t="s" s="12">
        <v>1679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4142</v>
      </c>
      <c r="B591" s="13">
        <v>1</v>
      </c>
      <c r="C591" t="s" s="12">
        <v>4142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4143</v>
      </c>
      <c r="B592" s="13">
        <v>1</v>
      </c>
      <c r="C592" t="s" s="12">
        <v>4143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4144</v>
      </c>
      <c r="B593" s="13">
        <v>1</v>
      </c>
      <c r="C593" t="s" s="12">
        <v>4144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4145</v>
      </c>
      <c r="B594" s="13">
        <v>1</v>
      </c>
      <c r="C594" t="s" s="12">
        <v>4145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4146</v>
      </c>
      <c r="B595" s="13">
        <v>0.982</v>
      </c>
      <c r="C595" t="s" s="12">
        <v>4146</v>
      </c>
      <c r="D595" s="13">
        <v>0.9822000000000001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4147</v>
      </c>
      <c r="B596" s="13">
        <v>0.018</v>
      </c>
      <c r="C596" t="s" s="12">
        <v>4147</v>
      </c>
      <c r="D596" s="13">
        <v>0.0178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4148</v>
      </c>
      <c r="B597" s="13">
        <v>0.9873999999999998</v>
      </c>
      <c r="C597" t="s" s="12">
        <v>4148</v>
      </c>
      <c r="D597" s="13">
        <v>0.9869999999999999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4149</v>
      </c>
      <c r="B598" s="13">
        <v>0.0126</v>
      </c>
      <c r="C598" t="s" s="12">
        <v>4149</v>
      </c>
      <c r="D598" s="13">
        <v>0.013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5273</v>
      </c>
      <c r="B599" s="13">
        <v>1</v>
      </c>
      <c r="C599" t="s" s="12">
        <v>5273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5261</v>
      </c>
      <c r="B600" s="13">
        <v>0</v>
      </c>
      <c r="C600" t="s" s="12">
        <v>5261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4153</v>
      </c>
      <c r="B601" s="13">
        <v>0</v>
      </c>
      <c r="C601" t="s" s="12">
        <v>4153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4154</v>
      </c>
      <c r="B602" s="13">
        <v>0</v>
      </c>
      <c r="C602" t="s" s="12">
        <v>4154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4155</v>
      </c>
      <c r="B603" s="13">
        <v>1</v>
      </c>
      <c r="C603" t="s" s="12">
        <v>4155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4156</v>
      </c>
      <c r="B604" s="13">
        <v>1</v>
      </c>
      <c r="C604" t="s" s="12">
        <v>4156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4157</v>
      </c>
      <c r="B605" s="13">
        <v>1</v>
      </c>
      <c r="C605" t="s" s="12">
        <v>4157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4158</v>
      </c>
      <c r="B606" s="13">
        <v>0</v>
      </c>
      <c r="C606" t="s" s="12">
        <v>4158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4159</v>
      </c>
      <c r="B607" s="13">
        <v>0</v>
      </c>
      <c r="C607" t="s" s="12">
        <v>4159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4160</v>
      </c>
      <c r="B608" s="13">
        <v>0</v>
      </c>
      <c r="C608" t="s" s="12">
        <v>4160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4161</v>
      </c>
      <c r="B609" s="13">
        <v>0</v>
      </c>
      <c r="C609" t="s" s="12">
        <v>4161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4162</v>
      </c>
      <c r="B610" s="13">
        <v>0.9997999999999999</v>
      </c>
      <c r="C610" t="s" s="12">
        <v>4162</v>
      </c>
      <c r="D610" s="13">
        <v>0.9997999999999999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4163</v>
      </c>
      <c r="B611" s="13">
        <v>0.0002</v>
      </c>
      <c r="C611" t="s" s="12">
        <v>4163</v>
      </c>
      <c r="D611" s="13">
        <v>0.0002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3554</v>
      </c>
      <c r="B612" s="13">
        <v>1</v>
      </c>
      <c r="C612" t="s" s="12">
        <v>3554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4164</v>
      </c>
      <c r="B613" s="13">
        <v>1</v>
      </c>
      <c r="C613" t="s" s="12">
        <v>4164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4165</v>
      </c>
      <c r="B614" s="13">
        <v>0</v>
      </c>
      <c r="C614" t="s" s="12">
        <v>4165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4166</v>
      </c>
      <c r="B615" s="13">
        <v>0</v>
      </c>
      <c r="C615" t="s" s="12">
        <v>4166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4167</v>
      </c>
      <c r="B616" s="13">
        <v>0</v>
      </c>
      <c r="C616" t="s" s="12">
        <v>4167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4168</v>
      </c>
      <c r="B617" s="13">
        <v>0</v>
      </c>
      <c r="C617" t="s" s="12">
        <v>4168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4169</v>
      </c>
      <c r="B618" s="13">
        <v>0.2126</v>
      </c>
      <c r="C618" t="s" s="12">
        <v>4169</v>
      </c>
      <c r="D618" s="13">
        <v>0.2124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4170</v>
      </c>
      <c r="B619" s="13">
        <v>0.7874000000000001</v>
      </c>
      <c r="C619" t="s" s="12">
        <v>4170</v>
      </c>
      <c r="D619" s="13">
        <v>0.7876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4171</v>
      </c>
      <c r="B620" s="13">
        <v>1</v>
      </c>
      <c r="C620" t="s" s="12">
        <v>4171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4172</v>
      </c>
      <c r="B621" s="13">
        <v>0</v>
      </c>
      <c r="C621" t="s" s="12">
        <v>4172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4173</v>
      </c>
      <c r="B622" s="13">
        <v>1</v>
      </c>
      <c r="C622" t="s" s="12">
        <v>4173</v>
      </c>
      <c r="D622" s="13">
        <v>1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4174</v>
      </c>
      <c r="B623" s="13">
        <v>1</v>
      </c>
      <c r="C623" t="s" s="12">
        <v>4174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5262</v>
      </c>
      <c r="B624" s="13">
        <v>0.9218</v>
      </c>
      <c r="C624" t="s" s="12">
        <v>5262</v>
      </c>
      <c r="D624" s="13">
        <v>0.9216000000000001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4175</v>
      </c>
      <c r="B625" s="13">
        <v>0.018</v>
      </c>
      <c r="C625" t="s" s="12">
        <v>4175</v>
      </c>
      <c r="D625" s="13">
        <v>0.0178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4176</v>
      </c>
      <c r="B626" s="13">
        <v>0.0606</v>
      </c>
      <c r="C626" t="s" s="12">
        <v>4176</v>
      </c>
      <c r="D626" s="13">
        <v>0.0606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4177</v>
      </c>
      <c r="B627" s="13">
        <v>1</v>
      </c>
      <c r="C627" t="s" s="12">
        <v>4177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4178</v>
      </c>
      <c r="B628" s="13">
        <v>0</v>
      </c>
      <c r="C628" t="s" s="12">
        <v>4178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981</v>
      </c>
      <c r="B629" s="13">
        <v>1</v>
      </c>
      <c r="C629" t="s" s="12">
        <v>981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4179</v>
      </c>
      <c r="B630" s="13">
        <v>1</v>
      </c>
      <c r="C630" t="s" s="12">
        <v>4179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4180</v>
      </c>
      <c r="B631" s="13">
        <v>0.005</v>
      </c>
      <c r="C631" t="s" s="12">
        <v>4180</v>
      </c>
      <c r="D631" s="13">
        <v>0.005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4181</v>
      </c>
      <c r="B632" s="13">
        <v>0.391</v>
      </c>
      <c r="C632" t="s" s="12">
        <v>4181</v>
      </c>
      <c r="D632" s="13">
        <v>0.3914000000000001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4182</v>
      </c>
      <c r="B633" s="13">
        <v>0.2386</v>
      </c>
      <c r="C633" t="s" s="12">
        <v>4182</v>
      </c>
      <c r="D633" s="13">
        <v>0.2384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4183</v>
      </c>
      <c r="B634" s="13">
        <v>0.3649999999999999</v>
      </c>
      <c r="C634" t="s" s="12">
        <v>4183</v>
      </c>
      <c r="D634" s="13">
        <v>0.3654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4184</v>
      </c>
      <c r="B635" s="13">
        <v>0</v>
      </c>
      <c r="C635" t="s" s="12">
        <v>4184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4185</v>
      </c>
      <c r="B636" s="13">
        <v>0.4198</v>
      </c>
      <c r="C636" t="s" s="12">
        <v>4185</v>
      </c>
      <c r="D636" s="13">
        <v>0.4182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4186</v>
      </c>
      <c r="B637" s="13">
        <v>0.5801999999999999</v>
      </c>
      <c r="C637" t="s" s="12">
        <v>4186</v>
      </c>
      <c r="D637" s="13">
        <v>0.5818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4187</v>
      </c>
      <c r="B638" s="13">
        <v>0.6556000000000001</v>
      </c>
      <c r="C638" t="s" s="12">
        <v>4187</v>
      </c>
      <c r="D638" s="13">
        <v>0.6552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4188</v>
      </c>
      <c r="B639" s="13">
        <v>0.3443999999999999</v>
      </c>
      <c r="C639" t="s" s="12">
        <v>4188</v>
      </c>
      <c r="D639" s="13">
        <v>0.3447999999999999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4189</v>
      </c>
      <c r="B640" s="13">
        <v>1</v>
      </c>
      <c r="C640" t="s" s="12">
        <v>4189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4190</v>
      </c>
      <c r="B641" s="13">
        <v>0.6988</v>
      </c>
      <c r="C641" t="s" s="12">
        <v>4190</v>
      </c>
      <c r="D641" s="13">
        <v>0.6987999999999999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4191</v>
      </c>
      <c r="B642" s="13">
        <v>0.3012</v>
      </c>
      <c r="C642" t="s" s="12">
        <v>4191</v>
      </c>
      <c r="D642" s="13">
        <v>0.3012</v>
      </c>
      <c r="E642" s="3"/>
      <c r="F642" s="3"/>
      <c r="G642" s="3"/>
      <c r="H642" s="3"/>
      <c r="I642" s="3"/>
      <c r="J642" s="3"/>
      <c r="K642" s="3"/>
      <c r="L642" s="3"/>
      <c r="M642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dimension ref="A1:M603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50" customWidth="1"/>
    <col min="2" max="2" width="11.5" style="50" customWidth="1"/>
    <col min="3" max="3" width="11.5" style="50" customWidth="1"/>
    <col min="4" max="4" width="11.5" style="50" customWidth="1"/>
    <col min="5" max="5" width="11.5" style="50" customWidth="1"/>
    <col min="6" max="6" width="11.5" style="50" customWidth="1"/>
    <col min="7" max="7" width="11.5" style="50" customWidth="1"/>
    <col min="8" max="8" width="11.5" style="50" customWidth="1"/>
    <col min="9" max="9" width="11.5" style="50" customWidth="1"/>
    <col min="10" max="10" width="11.5" style="50" customWidth="1"/>
    <col min="11" max="11" width="11.5" style="50" customWidth="1"/>
    <col min="12" max="12" width="11.5" style="50" customWidth="1"/>
    <col min="13" max="13" width="11.5" style="50" customWidth="1"/>
    <col min="14" max="256" width="11.5" style="50" customWidth="1"/>
  </cols>
  <sheetData>
    <row r="1" ht="15" customHeight="1">
      <c r="A1" t="s" s="12">
        <v>5290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5232</v>
      </c>
      <c r="B7" s="13">
        <v>0</v>
      </c>
      <c r="C7" s="3"/>
      <c r="D7" s="3"/>
      <c r="E7" t="s" s="12">
        <v>5232</v>
      </c>
      <c r="F7" s="13">
        <v>0</v>
      </c>
      <c r="G7" s="32"/>
      <c r="H7" t="s" s="33">
        <v>179</v>
      </c>
      <c r="I7" s="34">
        <v>5.5</v>
      </c>
      <c r="J7" t="s" s="33">
        <v>179</v>
      </c>
      <c r="K7" s="34">
        <v>5.1</v>
      </c>
      <c r="L7" t="s" s="33">
        <v>179</v>
      </c>
      <c r="M7" s="34">
        <v>0.7836000000000001</v>
      </c>
    </row>
    <row r="8" ht="15" customHeight="1">
      <c r="A8" t="s" s="12">
        <v>5233</v>
      </c>
      <c r="B8" s="13">
        <v>0</v>
      </c>
      <c r="C8" s="3"/>
      <c r="D8" s="3"/>
      <c r="E8" t="s" s="12">
        <v>5233</v>
      </c>
      <c r="F8" s="13">
        <v>0.0024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5234</v>
      </c>
      <c r="B9" s="13">
        <v>0</v>
      </c>
      <c r="C9" s="3"/>
      <c r="D9" s="3"/>
      <c r="E9" t="s" s="12">
        <v>5234</v>
      </c>
      <c r="F9" s="13">
        <v>0.003</v>
      </c>
      <c r="G9" s="32"/>
      <c r="H9" t="s" s="33">
        <v>183</v>
      </c>
      <c r="I9" s="34">
        <v>4.7</v>
      </c>
      <c r="J9" t="s" s="33">
        <v>183</v>
      </c>
      <c r="K9" s="34">
        <v>5.1</v>
      </c>
      <c r="L9" t="s" s="33">
        <v>183</v>
      </c>
      <c r="M9" s="34">
        <v>0.7836000000000001</v>
      </c>
    </row>
    <row r="10" ht="15" customHeight="1">
      <c r="A10" t="s" s="12">
        <v>5235</v>
      </c>
      <c r="B10" s="13">
        <v>0.2164</v>
      </c>
      <c r="C10" s="3"/>
      <c r="D10" s="3"/>
      <c r="E10" t="s" s="12">
        <v>5235</v>
      </c>
      <c r="F10" s="13">
        <v>0.013</v>
      </c>
      <c r="G10" s="3"/>
      <c r="H10" t="s" s="35">
        <v>5291</v>
      </c>
      <c r="I10" s="36">
        <v>1</v>
      </c>
      <c r="J10" t="s" s="35">
        <v>5291</v>
      </c>
      <c r="K10" s="36">
        <v>1</v>
      </c>
      <c r="L10" t="s" s="35">
        <v>5232</v>
      </c>
      <c r="M10" s="36">
        <v>0</v>
      </c>
    </row>
    <row r="11" ht="15" customHeight="1">
      <c r="A11" t="s" s="12">
        <v>53</v>
      </c>
      <c r="B11" s="13">
        <v>0.7836000000000001</v>
      </c>
      <c r="C11" s="3"/>
      <c r="D11" s="3"/>
      <c r="E11" t="s" s="12">
        <v>53</v>
      </c>
      <c r="F11" s="13">
        <v>0.2252</v>
      </c>
      <c r="G11" s="3"/>
      <c r="H11" t="s" s="12">
        <v>5292</v>
      </c>
      <c r="I11" s="13">
        <v>-1</v>
      </c>
      <c r="J11" t="s" s="12">
        <v>5292</v>
      </c>
      <c r="K11" s="13">
        <v>-1</v>
      </c>
      <c r="L11" t="s" s="12">
        <v>5233</v>
      </c>
      <c r="M11" s="13">
        <v>0</v>
      </c>
    </row>
    <row r="12" ht="15" customHeight="1">
      <c r="A12" t="s" s="12">
        <v>58</v>
      </c>
      <c r="B12" s="13">
        <v>0</v>
      </c>
      <c r="C12" s="3"/>
      <c r="D12" s="3"/>
      <c r="E12" t="s" s="12">
        <v>58</v>
      </c>
      <c r="F12" s="13">
        <v>0.372</v>
      </c>
      <c r="G12" s="3"/>
      <c r="H12" t="s" s="12">
        <v>5293</v>
      </c>
      <c r="I12" s="13">
        <v>1</v>
      </c>
      <c r="J12" t="s" s="12">
        <v>5293</v>
      </c>
      <c r="K12" s="13">
        <v>1</v>
      </c>
      <c r="L12" t="s" s="12">
        <v>5234</v>
      </c>
      <c r="M12" s="13">
        <v>0</v>
      </c>
    </row>
    <row r="13" ht="15" customHeight="1">
      <c r="A13" t="s" s="12">
        <v>52</v>
      </c>
      <c r="B13" s="13">
        <v>0</v>
      </c>
      <c r="C13" s="3"/>
      <c r="D13" s="3"/>
      <c r="E13" t="s" s="12">
        <v>52</v>
      </c>
      <c r="F13" s="13">
        <v>0.3844</v>
      </c>
      <c r="G13" s="3"/>
      <c r="H13" t="s" s="12">
        <v>1742</v>
      </c>
      <c r="I13" s="13">
        <v>-1</v>
      </c>
      <c r="J13" t="s" s="12">
        <v>1742</v>
      </c>
      <c r="K13" s="13">
        <v>-1</v>
      </c>
      <c r="L13" t="s" s="12">
        <v>5235</v>
      </c>
      <c r="M13" s="13">
        <v>0</v>
      </c>
    </row>
    <row r="14" ht="15" customHeight="1">
      <c r="A14" t="s" s="12">
        <v>1125</v>
      </c>
      <c r="B14" s="13">
        <v>1</v>
      </c>
      <c r="C14" t="s" s="12">
        <v>1125</v>
      </c>
      <c r="D14" s="13">
        <v>1</v>
      </c>
      <c r="E14" s="3"/>
      <c r="F14" s="3"/>
      <c r="G14" s="3"/>
      <c r="H14" t="s" s="12">
        <v>5294</v>
      </c>
      <c r="I14" s="13">
        <v>0.99</v>
      </c>
      <c r="J14" t="s" s="12">
        <v>5294</v>
      </c>
      <c r="K14" s="13">
        <v>0.99</v>
      </c>
      <c r="L14" t="s" s="12">
        <v>53</v>
      </c>
      <c r="M14" s="13">
        <v>0.7836000000000001</v>
      </c>
    </row>
    <row r="15" ht="15" customHeight="1">
      <c r="A15" t="s" s="12">
        <v>5295</v>
      </c>
      <c r="B15" s="13">
        <v>1</v>
      </c>
      <c r="C15" t="s" s="12">
        <v>5295</v>
      </c>
      <c r="D15" s="13">
        <v>1</v>
      </c>
      <c r="E15" s="3"/>
      <c r="F15" s="3"/>
      <c r="G15" s="3"/>
      <c r="H15" t="s" s="12">
        <v>5296</v>
      </c>
      <c r="I15" s="13">
        <v>0</v>
      </c>
      <c r="J15" t="s" s="12">
        <v>5296</v>
      </c>
      <c r="K15" s="13">
        <v>0</v>
      </c>
      <c r="L15" t="s" s="12">
        <v>58</v>
      </c>
      <c r="M15" s="13">
        <v>0</v>
      </c>
    </row>
    <row r="16" ht="15" customHeight="1">
      <c r="A16" t="s" s="12">
        <v>5297</v>
      </c>
      <c r="B16" s="13">
        <v>0.0246</v>
      </c>
      <c r="C16" t="s" s="12">
        <v>5297</v>
      </c>
      <c r="D16" s="13">
        <v>0.0242</v>
      </c>
      <c r="E16" s="3"/>
      <c r="F16" s="3"/>
      <c r="G16" s="3"/>
      <c r="H16" t="s" s="12">
        <v>5298</v>
      </c>
      <c r="I16" s="13">
        <v>0</v>
      </c>
      <c r="J16" t="s" s="12">
        <v>5298</v>
      </c>
      <c r="K16" s="13">
        <v>0</v>
      </c>
      <c r="L16" t="s" s="12">
        <v>52</v>
      </c>
      <c r="M16" s="13">
        <v>0</v>
      </c>
    </row>
    <row r="17" ht="15" customHeight="1">
      <c r="A17" t="s" s="12">
        <v>5299</v>
      </c>
      <c r="B17" s="13">
        <v>0.9753999999999999</v>
      </c>
      <c r="C17" t="s" s="12">
        <v>5299</v>
      </c>
      <c r="D17" s="13">
        <v>0.9757999999999999</v>
      </c>
      <c r="E17" s="3"/>
      <c r="F17" s="3"/>
      <c r="G17" s="3"/>
      <c r="H17" t="s" s="12">
        <v>1050</v>
      </c>
      <c r="I17" s="13">
        <v>1</v>
      </c>
      <c r="J17" t="s" s="12">
        <v>1050</v>
      </c>
      <c r="K17" s="13">
        <v>1</v>
      </c>
      <c r="L17" s="3"/>
      <c r="M17" s="3"/>
    </row>
    <row r="18" ht="15" customHeight="1">
      <c r="A18" t="s" s="12">
        <v>5300</v>
      </c>
      <c r="B18" s="13">
        <v>1</v>
      </c>
      <c r="C18" t="s" s="12">
        <v>5300</v>
      </c>
      <c r="D18" s="13">
        <v>1</v>
      </c>
      <c r="E18" s="3"/>
      <c r="F18" s="3"/>
      <c r="G18" s="3"/>
      <c r="H18" t="s" s="12">
        <v>5301</v>
      </c>
      <c r="I18" s="13">
        <v>-1</v>
      </c>
      <c r="J18" t="s" s="12">
        <v>5301</v>
      </c>
      <c r="K18" s="13">
        <v>-1</v>
      </c>
      <c r="L18" s="3"/>
      <c r="M18" s="3"/>
    </row>
    <row r="19" ht="15" customHeight="1">
      <c r="A19" t="s" s="12">
        <v>5302</v>
      </c>
      <c r="B19" s="13">
        <v>1</v>
      </c>
      <c r="C19" t="s" s="12">
        <v>5302</v>
      </c>
      <c r="D19" s="13">
        <v>1</v>
      </c>
      <c r="E19" s="3"/>
      <c r="F19" s="3"/>
      <c r="G19" s="3"/>
      <c r="H19" t="s" s="12">
        <v>5303</v>
      </c>
      <c r="I19" s="13">
        <v>0</v>
      </c>
      <c r="J19" t="s" s="12">
        <v>5303</v>
      </c>
      <c r="K19" s="13">
        <v>0</v>
      </c>
      <c r="L19" s="3"/>
      <c r="M19" s="3"/>
    </row>
    <row r="20" ht="15" customHeight="1">
      <c r="A20" t="s" s="12">
        <v>5304</v>
      </c>
      <c r="B20" s="13">
        <v>1</v>
      </c>
      <c r="C20" t="s" s="12">
        <v>5304</v>
      </c>
      <c r="D20" s="13">
        <v>1</v>
      </c>
      <c r="E20" s="3"/>
      <c r="F20" s="3"/>
      <c r="G20" s="3"/>
      <c r="H20" t="s" s="12">
        <v>239</v>
      </c>
      <c r="I20" s="13">
        <v>-1</v>
      </c>
      <c r="J20" t="s" s="12">
        <v>239</v>
      </c>
      <c r="K20" s="13">
        <v>-1</v>
      </c>
      <c r="L20" s="3"/>
      <c r="M20" s="3"/>
    </row>
    <row r="21" ht="15" customHeight="1">
      <c r="A21" t="s" s="12">
        <v>5305</v>
      </c>
      <c r="B21" s="13">
        <v>1</v>
      </c>
      <c r="C21" t="s" s="12">
        <v>5305</v>
      </c>
      <c r="D21" s="13">
        <v>1</v>
      </c>
      <c r="E21" s="3"/>
      <c r="F21" s="3"/>
      <c r="G21" s="3"/>
      <c r="H21" t="s" s="12">
        <v>5306</v>
      </c>
      <c r="I21" s="13">
        <v>0</v>
      </c>
      <c r="J21" t="s" s="12">
        <v>5306</v>
      </c>
      <c r="K21" s="13">
        <v>0</v>
      </c>
      <c r="L21" s="3"/>
      <c r="M21" s="3"/>
    </row>
    <row r="22" ht="15" customHeight="1">
      <c r="A22" t="s" s="12">
        <v>5307</v>
      </c>
      <c r="B22" s="13">
        <v>1</v>
      </c>
      <c r="C22" t="s" s="12">
        <v>5307</v>
      </c>
      <c r="D22" s="13">
        <v>1</v>
      </c>
      <c r="E22" s="3"/>
      <c r="F22" s="3"/>
      <c r="G22" s="3"/>
      <c r="H22" t="s" s="12">
        <v>4724</v>
      </c>
      <c r="I22" s="13">
        <v>0</v>
      </c>
      <c r="J22" t="s" s="12">
        <v>4724</v>
      </c>
      <c r="K22" s="13">
        <v>0</v>
      </c>
      <c r="L22" s="3"/>
      <c r="M22" s="3"/>
    </row>
    <row r="23" ht="15" customHeight="1">
      <c r="A23" t="s" s="12">
        <v>388</v>
      </c>
      <c r="B23" s="13">
        <v>1</v>
      </c>
      <c r="C23" t="s" s="12">
        <v>388</v>
      </c>
      <c r="D23" s="13">
        <v>1</v>
      </c>
      <c r="E23" s="3"/>
      <c r="F23" s="3"/>
      <c r="G23" s="3"/>
      <c r="H23" t="s" s="12">
        <v>1056</v>
      </c>
      <c r="I23" s="13">
        <v>-1</v>
      </c>
      <c r="J23" t="s" s="12">
        <v>1056</v>
      </c>
      <c r="K23" s="13">
        <v>-1</v>
      </c>
      <c r="L23" s="3"/>
      <c r="M23" s="3"/>
    </row>
    <row r="24" ht="15" customHeight="1">
      <c r="A24" t="s" s="12">
        <v>5308</v>
      </c>
      <c r="B24" s="13">
        <v>1</v>
      </c>
      <c r="C24" t="s" s="12">
        <v>5308</v>
      </c>
      <c r="D24" s="13">
        <v>1</v>
      </c>
      <c r="E24" s="3"/>
      <c r="F24" s="3"/>
      <c r="G24" s="3"/>
      <c r="H24" t="s" s="12">
        <v>4215</v>
      </c>
      <c r="I24" s="13">
        <v>1</v>
      </c>
      <c r="J24" t="s" s="12">
        <v>4215</v>
      </c>
      <c r="K24" s="13">
        <v>1</v>
      </c>
      <c r="L24" s="3"/>
      <c r="M24" s="3"/>
    </row>
    <row r="25" ht="15" customHeight="1">
      <c r="A25" t="s" s="12">
        <v>5309</v>
      </c>
      <c r="B25" s="13">
        <v>0</v>
      </c>
      <c r="C25" t="s" s="12">
        <v>5309</v>
      </c>
      <c r="D25" s="13">
        <v>0</v>
      </c>
      <c r="E25" s="3"/>
      <c r="F25" s="3"/>
      <c r="G25" s="3"/>
      <c r="H25" t="s" s="12">
        <v>5310</v>
      </c>
      <c r="I25" s="13">
        <v>1</v>
      </c>
      <c r="J25" t="s" s="12">
        <v>5310</v>
      </c>
      <c r="K25" s="13">
        <v>1</v>
      </c>
      <c r="L25" s="3"/>
      <c r="M25" s="3"/>
    </row>
    <row r="26" ht="15" customHeight="1">
      <c r="A26" t="s" s="12">
        <v>5311</v>
      </c>
      <c r="B26" s="13">
        <v>0</v>
      </c>
      <c r="C26" t="s" s="12">
        <v>5311</v>
      </c>
      <c r="D26" s="13">
        <v>0</v>
      </c>
      <c r="E26" s="3"/>
      <c r="F26" s="3"/>
      <c r="G26" s="3"/>
      <c r="H26" t="s" s="12">
        <v>5312</v>
      </c>
      <c r="I26" s="13">
        <v>-0.02</v>
      </c>
      <c r="J26" t="s" s="12">
        <v>5312</v>
      </c>
      <c r="K26" s="13">
        <v>-0.02</v>
      </c>
      <c r="L26" s="3"/>
      <c r="M26" s="3"/>
    </row>
    <row r="27" ht="15" customHeight="1">
      <c r="A27" t="s" s="12">
        <v>5313</v>
      </c>
      <c r="B27" s="13">
        <v>0</v>
      </c>
      <c r="C27" t="s" s="12">
        <v>5313</v>
      </c>
      <c r="D27" s="13">
        <v>0</v>
      </c>
      <c r="E27" s="3"/>
      <c r="F27" s="3"/>
      <c r="G27" s="3"/>
      <c r="H27" t="s" s="12">
        <v>1771</v>
      </c>
      <c r="I27" s="13">
        <v>-1</v>
      </c>
      <c r="J27" t="s" s="12">
        <v>1771</v>
      </c>
      <c r="K27" s="13">
        <v>-1</v>
      </c>
      <c r="L27" s="3"/>
      <c r="M27" s="3"/>
    </row>
    <row r="28" ht="15" customHeight="1">
      <c r="A28" t="s" s="12">
        <v>2508</v>
      </c>
      <c r="B28" s="13">
        <v>1</v>
      </c>
      <c r="C28" t="s" s="12">
        <v>2508</v>
      </c>
      <c r="D28" s="13">
        <v>1</v>
      </c>
      <c r="E28" s="3"/>
      <c r="F28" s="3"/>
      <c r="G28" s="3"/>
      <c r="H28" t="s" s="12">
        <v>5314</v>
      </c>
      <c r="I28" s="13">
        <v>-1</v>
      </c>
      <c r="J28" t="s" s="12">
        <v>5314</v>
      </c>
      <c r="K28" s="13">
        <v>-1</v>
      </c>
      <c r="L28" s="3"/>
      <c r="M28" s="3"/>
    </row>
    <row r="29" ht="15" customHeight="1">
      <c r="A29" t="s" s="12">
        <v>5315</v>
      </c>
      <c r="B29" s="13">
        <v>1</v>
      </c>
      <c r="C29" t="s" s="12">
        <v>5315</v>
      </c>
      <c r="D29" s="13">
        <v>1</v>
      </c>
      <c r="E29" s="3"/>
      <c r="F29" s="3"/>
      <c r="G29" s="3"/>
      <c r="H29" t="s" s="12">
        <v>5316</v>
      </c>
      <c r="I29" s="13">
        <v>0</v>
      </c>
      <c r="J29" t="s" s="12">
        <v>5316</v>
      </c>
      <c r="K29" s="13">
        <v>0</v>
      </c>
      <c r="L29" s="3"/>
      <c r="M29" s="3"/>
    </row>
    <row r="30" ht="15" customHeight="1">
      <c r="A30" t="s" s="12">
        <v>4201</v>
      </c>
      <c r="B30" s="13">
        <v>1</v>
      </c>
      <c r="C30" t="s" s="12">
        <v>4201</v>
      </c>
      <c r="D30" s="13">
        <v>1</v>
      </c>
      <c r="E30" s="3"/>
      <c r="F30" s="3"/>
      <c r="G30" s="3"/>
      <c r="H30" t="s" s="12">
        <v>3090</v>
      </c>
      <c r="I30" s="13">
        <v>1</v>
      </c>
      <c r="J30" t="s" s="12">
        <v>3090</v>
      </c>
      <c r="K30" s="13">
        <v>1</v>
      </c>
      <c r="L30" s="3"/>
      <c r="M30" s="3"/>
    </row>
    <row r="31" ht="15" customHeight="1">
      <c r="A31" t="s" s="12">
        <v>5317</v>
      </c>
      <c r="B31" s="13">
        <v>1</v>
      </c>
      <c r="C31" t="s" s="12">
        <v>5317</v>
      </c>
      <c r="D31" s="13">
        <v>1</v>
      </c>
      <c r="E31" s="3"/>
      <c r="F31" s="3"/>
      <c r="G31" s="3"/>
      <c r="H31" t="s" s="12">
        <v>5318</v>
      </c>
      <c r="I31" s="13">
        <v>-1</v>
      </c>
      <c r="J31" t="s" s="12">
        <v>5318</v>
      </c>
      <c r="K31" s="13">
        <v>-1</v>
      </c>
      <c r="L31" s="3"/>
      <c r="M31" s="3"/>
    </row>
    <row r="32" ht="15" customHeight="1">
      <c r="A32" t="s" s="12">
        <v>5319</v>
      </c>
      <c r="B32" s="13">
        <v>0</v>
      </c>
      <c r="C32" t="s" s="12">
        <v>5319</v>
      </c>
      <c r="D32" s="13">
        <v>0</v>
      </c>
      <c r="E32" s="3"/>
      <c r="F32" s="3"/>
      <c r="G32" s="3"/>
      <c r="H32" t="s" s="12">
        <v>5320</v>
      </c>
      <c r="I32" s="13">
        <v>-1</v>
      </c>
      <c r="J32" t="s" s="12">
        <v>5320</v>
      </c>
      <c r="K32" s="13">
        <v>-1</v>
      </c>
      <c r="L32" s="3"/>
      <c r="M32" s="3"/>
    </row>
    <row r="33" ht="15" customHeight="1">
      <c r="A33" t="s" s="12">
        <v>5321</v>
      </c>
      <c r="B33" s="13">
        <v>0</v>
      </c>
      <c r="C33" t="s" s="12">
        <v>5321</v>
      </c>
      <c r="D33" s="13">
        <v>0</v>
      </c>
      <c r="E33" s="3"/>
      <c r="F33" s="3"/>
      <c r="G33" s="3"/>
      <c r="H33" t="s" s="12">
        <v>5322</v>
      </c>
      <c r="I33" s="13">
        <v>0.61</v>
      </c>
      <c r="J33" t="s" s="12">
        <v>5322</v>
      </c>
      <c r="K33" s="13">
        <v>0.61</v>
      </c>
      <c r="L33" s="3"/>
      <c r="M33" s="3"/>
    </row>
    <row r="34" ht="15" customHeight="1">
      <c r="A34" t="s" s="12">
        <v>5323</v>
      </c>
      <c r="B34" s="13">
        <v>0</v>
      </c>
      <c r="C34" t="s" s="12">
        <v>5323</v>
      </c>
      <c r="D34" s="13">
        <v>0</v>
      </c>
      <c r="E34" s="3"/>
      <c r="F34" s="3"/>
      <c r="G34" s="3"/>
      <c r="H34" t="s" s="12">
        <v>5324</v>
      </c>
      <c r="I34" s="13">
        <v>1</v>
      </c>
      <c r="J34" t="s" s="12">
        <v>5324</v>
      </c>
      <c r="K34" s="13">
        <v>1</v>
      </c>
      <c r="L34" s="3"/>
      <c r="M34" s="3"/>
    </row>
    <row r="35" ht="15" customHeight="1">
      <c r="A35" t="s" s="12">
        <v>5325</v>
      </c>
      <c r="B35" s="13">
        <v>0</v>
      </c>
      <c r="C35" t="s" s="12">
        <v>5325</v>
      </c>
      <c r="D35" s="13">
        <v>0</v>
      </c>
      <c r="E35" s="3"/>
      <c r="F35" s="3"/>
      <c r="G35" s="3"/>
      <c r="H35" t="s" s="12">
        <v>5326</v>
      </c>
      <c r="I35" s="13">
        <v>-1</v>
      </c>
      <c r="J35" t="s" s="12">
        <v>5326</v>
      </c>
      <c r="K35" s="13">
        <v>-1</v>
      </c>
      <c r="L35" s="3"/>
      <c r="M35" s="3"/>
    </row>
    <row r="36" ht="15" customHeight="1">
      <c r="A36" t="s" s="12">
        <v>5327</v>
      </c>
      <c r="B36" s="13">
        <v>0.9556000000000001</v>
      </c>
      <c r="C36" t="s" s="12">
        <v>5327</v>
      </c>
      <c r="D36" s="13">
        <v>0.9559999999999998</v>
      </c>
      <c r="E36" s="3"/>
      <c r="F36" s="3"/>
      <c r="G36" s="3"/>
      <c r="H36" t="s" s="12">
        <v>5328</v>
      </c>
      <c r="I36" s="13">
        <v>1</v>
      </c>
      <c r="J36" t="s" s="12">
        <v>5328</v>
      </c>
      <c r="K36" s="13">
        <v>1</v>
      </c>
      <c r="L36" s="3"/>
      <c r="M36" s="3"/>
    </row>
    <row r="37" ht="15" customHeight="1">
      <c r="A37" t="s" s="12">
        <v>5329</v>
      </c>
      <c r="B37" s="13">
        <v>0.0444</v>
      </c>
      <c r="C37" t="s" s="12">
        <v>5329</v>
      </c>
      <c r="D37" s="13">
        <v>0.044</v>
      </c>
      <c r="E37" s="3"/>
      <c r="F37" s="3"/>
      <c r="G37" s="3"/>
      <c r="H37" t="s" s="12">
        <v>3652</v>
      </c>
      <c r="I37" s="13">
        <v>0.96</v>
      </c>
      <c r="J37" t="s" s="12">
        <v>3652</v>
      </c>
      <c r="K37" s="13">
        <v>0.96</v>
      </c>
      <c r="L37" s="3"/>
      <c r="M37" s="3"/>
    </row>
    <row r="38" ht="15" customHeight="1">
      <c r="A38" t="s" s="12">
        <v>5330</v>
      </c>
      <c r="B38" s="13">
        <v>1</v>
      </c>
      <c r="C38" t="s" s="12">
        <v>5330</v>
      </c>
      <c r="D38" s="13">
        <v>1</v>
      </c>
      <c r="E38" s="3"/>
      <c r="F38" s="3"/>
      <c r="G38" s="3"/>
      <c r="H38" t="s" s="12">
        <v>5331</v>
      </c>
      <c r="I38" s="13">
        <v>1</v>
      </c>
      <c r="J38" t="s" s="12">
        <v>5331</v>
      </c>
      <c r="K38" s="13">
        <v>1</v>
      </c>
      <c r="L38" s="3"/>
      <c r="M38" s="3"/>
    </row>
    <row r="39" ht="15" customHeight="1">
      <c r="A39" t="s" s="12">
        <v>5332</v>
      </c>
      <c r="B39" s="13">
        <v>0.9892</v>
      </c>
      <c r="C39" t="s" s="12">
        <v>5332</v>
      </c>
      <c r="D39" s="13">
        <v>0.9892</v>
      </c>
      <c r="E39" s="3"/>
      <c r="F39" s="3"/>
      <c r="G39" s="3"/>
      <c r="H39" t="s" s="12">
        <v>5333</v>
      </c>
      <c r="I39" s="13">
        <v>0.01</v>
      </c>
      <c r="J39" t="s" s="12">
        <v>5333</v>
      </c>
      <c r="K39" s="13">
        <v>0.01</v>
      </c>
      <c r="L39" s="3"/>
      <c r="M39" s="3"/>
    </row>
    <row r="40" ht="15" customHeight="1">
      <c r="A40" t="s" s="12">
        <v>5334</v>
      </c>
      <c r="B40" s="13">
        <v>0</v>
      </c>
      <c r="C40" t="s" s="12">
        <v>5334</v>
      </c>
      <c r="D40" s="13">
        <v>0</v>
      </c>
      <c r="E40" s="3"/>
      <c r="F40" s="3"/>
      <c r="G40" s="3"/>
      <c r="H40" t="s" s="12">
        <v>5335</v>
      </c>
      <c r="I40" s="13">
        <v>0</v>
      </c>
      <c r="J40" t="s" s="12">
        <v>5335</v>
      </c>
      <c r="K40" s="13">
        <v>0</v>
      </c>
      <c r="L40" s="3"/>
      <c r="M40" s="3"/>
    </row>
    <row r="41" ht="15" customHeight="1">
      <c r="A41" t="s" s="12">
        <v>4207</v>
      </c>
      <c r="B41" s="13">
        <v>0.0108</v>
      </c>
      <c r="C41" t="s" s="12">
        <v>4207</v>
      </c>
      <c r="D41" s="13">
        <v>0.0108</v>
      </c>
      <c r="E41" s="3"/>
      <c r="F41" s="3"/>
      <c r="G41" s="3"/>
      <c r="H41" t="s" s="12">
        <v>4240</v>
      </c>
      <c r="I41" s="13">
        <v>0</v>
      </c>
      <c r="J41" t="s" s="12">
        <v>4240</v>
      </c>
      <c r="K41" s="13">
        <v>0</v>
      </c>
      <c r="L41" s="3"/>
      <c r="M41" s="3"/>
    </row>
    <row r="42" ht="15" customHeight="1">
      <c r="A42" t="s" s="12">
        <v>5336</v>
      </c>
      <c r="B42" s="13">
        <v>1</v>
      </c>
      <c r="C42" t="s" s="12">
        <v>5336</v>
      </c>
      <c r="D42" s="13">
        <v>1</v>
      </c>
      <c r="E42" s="3"/>
      <c r="F42" s="3"/>
      <c r="G42" s="3"/>
      <c r="H42" t="s" s="12">
        <v>5337</v>
      </c>
      <c r="I42" s="13">
        <v>-1</v>
      </c>
      <c r="J42" t="s" s="12">
        <v>5337</v>
      </c>
      <c r="K42" s="13">
        <v>-1</v>
      </c>
      <c r="L42" s="3"/>
      <c r="M42" s="3"/>
    </row>
    <row r="43" ht="15" customHeight="1">
      <c r="A43" t="s" s="12">
        <v>5338</v>
      </c>
      <c r="B43" s="13">
        <v>1</v>
      </c>
      <c r="C43" t="s" s="12">
        <v>5338</v>
      </c>
      <c r="D43" s="13">
        <v>1</v>
      </c>
      <c r="E43" s="3"/>
      <c r="F43" s="3"/>
      <c r="G43" s="3"/>
      <c r="H43" t="s" s="12">
        <v>5339</v>
      </c>
      <c r="I43" s="13">
        <v>1</v>
      </c>
      <c r="J43" t="s" s="12">
        <v>5339</v>
      </c>
      <c r="K43" s="13">
        <v>1</v>
      </c>
      <c r="L43" s="3"/>
      <c r="M43" s="3"/>
    </row>
    <row r="44" ht="15" customHeight="1">
      <c r="A44" t="s" s="12">
        <v>5340</v>
      </c>
      <c r="B44" s="13">
        <v>0</v>
      </c>
      <c r="C44" t="s" s="12">
        <v>5340</v>
      </c>
      <c r="D44" s="13">
        <v>0</v>
      </c>
      <c r="E44" s="3"/>
      <c r="F44" s="3"/>
      <c r="G44" s="3"/>
      <c r="H44" t="s" s="12">
        <v>1802</v>
      </c>
      <c r="I44" s="13">
        <v>-1</v>
      </c>
      <c r="J44" t="s" s="12">
        <v>1802</v>
      </c>
      <c r="K44" s="13">
        <v>-1</v>
      </c>
      <c r="L44" s="3"/>
      <c r="M44" s="3"/>
    </row>
    <row r="45" ht="15" customHeight="1">
      <c r="A45" t="s" s="12">
        <v>5341</v>
      </c>
      <c r="B45" s="13">
        <v>0</v>
      </c>
      <c r="C45" t="s" s="12">
        <v>5341</v>
      </c>
      <c r="D45" s="13">
        <v>0</v>
      </c>
      <c r="E45" s="3"/>
      <c r="F45" s="3"/>
      <c r="G45" s="3"/>
      <c r="H45" t="s" s="12">
        <v>5342</v>
      </c>
      <c r="I45" s="13">
        <v>0</v>
      </c>
      <c r="J45" t="s" s="12">
        <v>5342</v>
      </c>
      <c r="K45" s="13">
        <v>0</v>
      </c>
      <c r="L45" s="3"/>
      <c r="M45" s="3"/>
    </row>
    <row r="46" ht="15" customHeight="1">
      <c r="A46" t="s" s="12">
        <v>5343</v>
      </c>
      <c r="B46" s="13">
        <v>0</v>
      </c>
      <c r="C46" t="s" s="12">
        <v>5343</v>
      </c>
      <c r="D46" s="13">
        <v>0</v>
      </c>
      <c r="E46" s="3"/>
      <c r="F46" s="3"/>
      <c r="G46" s="3"/>
      <c r="H46" t="s" s="12">
        <v>5344</v>
      </c>
      <c r="I46" s="13">
        <v>-1</v>
      </c>
      <c r="J46" t="s" s="12">
        <v>5344</v>
      </c>
      <c r="K46" s="13">
        <v>-1</v>
      </c>
      <c r="L46" s="3"/>
      <c r="M46" s="3"/>
    </row>
    <row r="47" ht="15" customHeight="1">
      <c r="A47" t="s" s="12">
        <v>5345</v>
      </c>
      <c r="B47" s="13">
        <v>0</v>
      </c>
      <c r="C47" t="s" s="12">
        <v>5345</v>
      </c>
      <c r="D47" s="13">
        <v>0</v>
      </c>
      <c r="E47" s="3"/>
      <c r="F47" s="3"/>
      <c r="G47" s="3"/>
      <c r="H47" t="s" s="12">
        <v>5346</v>
      </c>
      <c r="I47" s="13">
        <v>1</v>
      </c>
      <c r="J47" t="s" s="12">
        <v>5346</v>
      </c>
      <c r="K47" s="13">
        <v>1</v>
      </c>
      <c r="L47" s="3"/>
      <c r="M47" s="3"/>
    </row>
    <row r="48" ht="15" customHeight="1">
      <c r="A48" t="s" s="12">
        <v>5347</v>
      </c>
      <c r="B48" s="13">
        <v>0</v>
      </c>
      <c r="C48" t="s" s="12">
        <v>5347</v>
      </c>
      <c r="D48" s="13">
        <v>0</v>
      </c>
      <c r="E48" s="3"/>
      <c r="F48" s="3"/>
      <c r="G48" s="3"/>
      <c r="H48" t="s" s="12">
        <v>5348</v>
      </c>
      <c r="I48" s="13">
        <v>0</v>
      </c>
      <c r="J48" t="s" s="12">
        <v>5348</v>
      </c>
      <c r="K48" s="13">
        <v>0</v>
      </c>
      <c r="L48" s="3"/>
      <c r="M48" s="3"/>
    </row>
    <row r="49" ht="15" customHeight="1">
      <c r="A49" t="s" s="12">
        <v>2547</v>
      </c>
      <c r="B49" s="13">
        <v>1</v>
      </c>
      <c r="C49" t="s" s="12">
        <v>2547</v>
      </c>
      <c r="D49" s="13">
        <v>1</v>
      </c>
      <c r="E49" s="3"/>
      <c r="F49" s="3"/>
      <c r="G49" s="3"/>
      <c r="H49" t="s" s="12">
        <v>3116</v>
      </c>
      <c r="I49" s="13">
        <v>1</v>
      </c>
      <c r="J49" t="s" s="12">
        <v>3116</v>
      </c>
      <c r="K49" s="13">
        <v>1</v>
      </c>
      <c r="L49" s="3"/>
      <c r="M49" s="3"/>
    </row>
    <row r="50" ht="15" customHeight="1">
      <c r="A50" t="s" s="12">
        <v>1818</v>
      </c>
      <c r="B50" s="13">
        <v>1</v>
      </c>
      <c r="C50" t="s" s="12">
        <v>1818</v>
      </c>
      <c r="D50" s="13">
        <v>1</v>
      </c>
      <c r="E50" s="3"/>
      <c r="F50" s="3"/>
      <c r="G50" s="3"/>
      <c r="H50" t="s" s="12">
        <v>5349</v>
      </c>
      <c r="I50" s="13">
        <v>1</v>
      </c>
      <c r="J50" t="s" s="12">
        <v>5349</v>
      </c>
      <c r="K50" s="13">
        <v>1</v>
      </c>
      <c r="L50" s="3"/>
      <c r="M50" s="3"/>
    </row>
    <row r="51" ht="15" customHeight="1">
      <c r="A51" t="s" s="12">
        <v>1820</v>
      </c>
      <c r="B51" s="13">
        <v>0</v>
      </c>
      <c r="C51" t="s" s="12">
        <v>1820</v>
      </c>
      <c r="D51" s="13">
        <v>0</v>
      </c>
      <c r="E51" s="3"/>
      <c r="F51" s="3"/>
      <c r="G51" s="3"/>
      <c r="H51" t="s" s="12">
        <v>5350</v>
      </c>
      <c r="I51" s="13">
        <v>-1</v>
      </c>
      <c r="J51" t="s" s="12">
        <v>5350</v>
      </c>
      <c r="K51" s="13">
        <v>-1</v>
      </c>
      <c r="L51" s="3"/>
      <c r="M51" s="3"/>
    </row>
    <row r="52" ht="15" customHeight="1">
      <c r="A52" t="s" s="12">
        <v>1821</v>
      </c>
      <c r="B52" s="13">
        <v>0</v>
      </c>
      <c r="C52" t="s" s="12">
        <v>1821</v>
      </c>
      <c r="D52" s="13">
        <v>0</v>
      </c>
      <c r="E52" s="3"/>
      <c r="F52" s="3"/>
      <c r="G52" s="3"/>
      <c r="H52" t="s" s="12">
        <v>5351</v>
      </c>
      <c r="I52" s="13">
        <v>-1</v>
      </c>
      <c r="J52" t="s" s="12">
        <v>5351</v>
      </c>
      <c r="K52" s="13">
        <v>-1</v>
      </c>
      <c r="L52" s="3"/>
      <c r="M52" s="3"/>
    </row>
    <row r="53" ht="15" customHeight="1">
      <c r="A53" t="s" s="12">
        <v>1822</v>
      </c>
      <c r="B53" s="13">
        <v>0</v>
      </c>
      <c r="C53" t="s" s="12">
        <v>1822</v>
      </c>
      <c r="D53" s="13">
        <v>0</v>
      </c>
      <c r="E53" s="3"/>
      <c r="F53" s="3"/>
      <c r="G53" s="3"/>
      <c r="H53" t="s" s="12">
        <v>5352</v>
      </c>
      <c r="I53" s="13">
        <v>0</v>
      </c>
      <c r="J53" t="s" s="12">
        <v>5352</v>
      </c>
      <c r="K53" s="13">
        <v>0</v>
      </c>
      <c r="L53" s="3"/>
      <c r="M53" s="3"/>
    </row>
    <row r="54" ht="15" customHeight="1">
      <c r="A54" t="s" s="12">
        <v>1824</v>
      </c>
      <c r="B54" s="13">
        <v>0</v>
      </c>
      <c r="C54" t="s" s="12">
        <v>1824</v>
      </c>
      <c r="D54" s="13">
        <v>0</v>
      </c>
      <c r="E54" s="3"/>
      <c r="F54" s="3"/>
      <c r="G54" s="3"/>
      <c r="H54" t="s" s="12">
        <v>5353</v>
      </c>
      <c r="I54" s="13">
        <v>1</v>
      </c>
      <c r="J54" t="s" s="12">
        <v>5353</v>
      </c>
      <c r="K54" s="13">
        <v>1</v>
      </c>
      <c r="L54" s="3"/>
      <c r="M54" s="3"/>
    </row>
    <row r="55" ht="15" customHeight="1">
      <c r="A55" t="s" s="12">
        <v>4218</v>
      </c>
      <c r="B55" s="13">
        <v>1</v>
      </c>
      <c r="C55" t="s" s="12">
        <v>4218</v>
      </c>
      <c r="D55" s="13">
        <v>1</v>
      </c>
      <c r="E55" s="3"/>
      <c r="F55" s="3"/>
      <c r="G55" s="3"/>
      <c r="H55" t="s" s="12">
        <v>5354</v>
      </c>
      <c r="I55" s="13">
        <v>-1</v>
      </c>
      <c r="J55" t="s" s="12">
        <v>5354</v>
      </c>
      <c r="K55" s="13">
        <v>-1</v>
      </c>
      <c r="L55" s="3"/>
      <c r="M55" s="3"/>
    </row>
    <row r="56" ht="15" customHeight="1">
      <c r="A56" t="s" s="12">
        <v>5355</v>
      </c>
      <c r="B56" s="13">
        <v>0.986</v>
      </c>
      <c r="C56" t="s" s="12">
        <v>5355</v>
      </c>
      <c r="D56" s="13">
        <v>0.986</v>
      </c>
      <c r="E56" s="3"/>
      <c r="F56" s="3"/>
      <c r="G56" s="3"/>
      <c r="H56" t="s" s="12">
        <v>5356</v>
      </c>
      <c r="I56" s="13">
        <v>1</v>
      </c>
      <c r="J56" t="s" s="12">
        <v>5356</v>
      </c>
      <c r="K56" s="13">
        <v>1</v>
      </c>
      <c r="L56" s="3"/>
      <c r="M56" s="3"/>
    </row>
    <row r="57" ht="15" customHeight="1">
      <c r="A57" t="s" s="12">
        <v>5357</v>
      </c>
      <c r="B57" s="13">
        <v>0.014</v>
      </c>
      <c r="C57" t="s" s="12">
        <v>5357</v>
      </c>
      <c r="D57" s="13">
        <v>0.014</v>
      </c>
      <c r="E57" s="3"/>
      <c r="F57" s="3"/>
      <c r="G57" s="3"/>
      <c r="H57" t="s" s="12">
        <v>5358</v>
      </c>
      <c r="I57" s="13">
        <v>0</v>
      </c>
      <c r="J57" t="s" s="12">
        <v>5358</v>
      </c>
      <c r="K57" s="13">
        <v>0</v>
      </c>
      <c r="L57" s="3"/>
      <c r="M57" s="3"/>
    </row>
    <row r="58" ht="15" customHeight="1">
      <c r="A58" t="s" s="12">
        <v>5359</v>
      </c>
      <c r="B58" s="13">
        <v>1</v>
      </c>
      <c r="C58" t="s" s="12">
        <v>5359</v>
      </c>
      <c r="D58" s="13">
        <v>1</v>
      </c>
      <c r="E58" s="3"/>
      <c r="F58" s="3"/>
      <c r="G58" s="3"/>
      <c r="H58" t="s" s="12">
        <v>4257</v>
      </c>
      <c r="I58" s="13">
        <v>0.99</v>
      </c>
      <c r="J58" t="s" s="12">
        <v>4257</v>
      </c>
      <c r="K58" s="13">
        <v>0.99</v>
      </c>
      <c r="L58" s="3"/>
      <c r="M58" s="3"/>
    </row>
    <row r="59" ht="15" customHeight="1">
      <c r="A59" t="s" s="12">
        <v>5360</v>
      </c>
      <c r="B59" s="13">
        <v>0</v>
      </c>
      <c r="C59" t="s" s="12">
        <v>5360</v>
      </c>
      <c r="D59" s="13">
        <v>0</v>
      </c>
      <c r="E59" s="3"/>
      <c r="F59" s="3"/>
      <c r="G59" s="3"/>
      <c r="H59" t="s" s="12">
        <v>5361</v>
      </c>
      <c r="I59" s="13">
        <v>1</v>
      </c>
      <c r="J59" t="s" s="12">
        <v>5361</v>
      </c>
      <c r="K59" s="13">
        <v>1</v>
      </c>
      <c r="L59" s="3"/>
      <c r="M59" s="3"/>
    </row>
    <row r="60" ht="15" customHeight="1">
      <c r="A60" t="s" s="12">
        <v>5362</v>
      </c>
      <c r="B60" s="13">
        <v>0</v>
      </c>
      <c r="C60" t="s" s="12">
        <v>5362</v>
      </c>
      <c r="D60" s="13">
        <v>0</v>
      </c>
      <c r="E60" s="3"/>
      <c r="F60" s="3"/>
      <c r="G60" s="3"/>
      <c r="H60" t="s" s="12">
        <v>5363</v>
      </c>
      <c r="I60" s="13">
        <v>0</v>
      </c>
      <c r="J60" t="s" s="12">
        <v>5363</v>
      </c>
      <c r="K60" s="13">
        <v>0</v>
      </c>
      <c r="L60" s="3"/>
      <c r="M60" s="3"/>
    </row>
    <row r="61" ht="15" customHeight="1">
      <c r="A61" t="s" s="12">
        <v>5364</v>
      </c>
      <c r="B61" s="13">
        <v>0.0066</v>
      </c>
      <c r="C61" t="s" s="12">
        <v>5364</v>
      </c>
      <c r="D61" s="13">
        <v>0.0062</v>
      </c>
      <c r="E61" s="3"/>
      <c r="F61" s="3"/>
      <c r="G61" s="3"/>
      <c r="H61" t="s" s="12">
        <v>1827</v>
      </c>
      <c r="I61" s="13">
        <v>0.99</v>
      </c>
      <c r="J61" t="s" s="12">
        <v>1827</v>
      </c>
      <c r="K61" s="13">
        <v>0.99</v>
      </c>
      <c r="L61" s="3"/>
      <c r="M61" s="3"/>
    </row>
    <row r="62" ht="15" customHeight="1">
      <c r="A62" t="s" s="12">
        <v>5365</v>
      </c>
      <c r="B62" s="13">
        <v>0.113</v>
      </c>
      <c r="C62" t="s" s="12">
        <v>5365</v>
      </c>
      <c r="D62" s="13">
        <v>0.1132</v>
      </c>
      <c r="E62" s="3"/>
      <c r="F62" s="3"/>
      <c r="G62" s="3"/>
      <c r="H62" t="s" s="12">
        <v>5366</v>
      </c>
      <c r="I62" s="13">
        <v>1</v>
      </c>
      <c r="J62" t="s" s="12">
        <v>5366</v>
      </c>
      <c r="K62" s="13">
        <v>1</v>
      </c>
      <c r="L62" s="3"/>
      <c r="M62" s="3"/>
    </row>
    <row r="63" ht="15" customHeight="1">
      <c r="A63" t="s" s="12">
        <v>5367</v>
      </c>
      <c r="B63" s="13">
        <v>0.72</v>
      </c>
      <c r="C63" t="s" s="12">
        <v>5367</v>
      </c>
      <c r="D63" s="13">
        <v>0.7194</v>
      </c>
      <c r="E63" s="3"/>
      <c r="F63" s="3"/>
      <c r="G63" s="3"/>
      <c r="H63" t="s" s="12">
        <v>5368</v>
      </c>
      <c r="I63" s="13">
        <v>-1</v>
      </c>
      <c r="J63" t="s" s="12">
        <v>5368</v>
      </c>
      <c r="K63" s="13">
        <v>-1</v>
      </c>
      <c r="L63" s="3"/>
      <c r="M63" s="3"/>
    </row>
    <row r="64" ht="15" customHeight="1">
      <c r="A64" t="s" s="12">
        <v>5369</v>
      </c>
      <c r="B64" s="13">
        <v>0.1606</v>
      </c>
      <c r="C64" t="s" s="12">
        <v>5369</v>
      </c>
      <c r="D64" s="13">
        <v>0.1608</v>
      </c>
      <c r="E64" s="3"/>
      <c r="F64" s="3"/>
      <c r="G64" s="3"/>
      <c r="H64" t="s" s="12">
        <v>329</v>
      </c>
      <c r="I64" s="13">
        <v>1</v>
      </c>
      <c r="J64" t="s" s="12">
        <v>329</v>
      </c>
      <c r="K64" s="13">
        <v>1</v>
      </c>
      <c r="L64" s="3"/>
      <c r="M64" s="3"/>
    </row>
    <row r="65" ht="15" customHeight="1">
      <c r="A65" t="s" s="12">
        <v>5370</v>
      </c>
      <c r="B65" s="13">
        <v>1</v>
      </c>
      <c r="C65" t="s" s="12">
        <v>5370</v>
      </c>
      <c r="D65" s="13">
        <v>1</v>
      </c>
      <c r="E65" s="3"/>
      <c r="F65" s="3"/>
      <c r="G65" s="3"/>
      <c r="H65" t="s" s="12">
        <v>5371</v>
      </c>
      <c r="I65" s="13">
        <v>0.05</v>
      </c>
      <c r="J65" t="s" s="12">
        <v>5371</v>
      </c>
      <c r="K65" s="13">
        <v>0.08</v>
      </c>
      <c r="L65" s="3"/>
      <c r="M65" s="3"/>
    </row>
    <row r="66" ht="15" customHeight="1">
      <c r="A66" t="s" s="12">
        <v>5372</v>
      </c>
      <c r="B66" s="13">
        <v>0</v>
      </c>
      <c r="C66" t="s" s="12">
        <v>5372</v>
      </c>
      <c r="D66" s="13">
        <v>0</v>
      </c>
      <c r="E66" s="3"/>
      <c r="F66" s="3"/>
      <c r="G66" s="3"/>
      <c r="H66" t="s" s="12">
        <v>5373</v>
      </c>
      <c r="I66" s="13">
        <v>-1</v>
      </c>
      <c r="J66" t="s" s="12">
        <v>5373</v>
      </c>
      <c r="K66" s="13">
        <v>-1</v>
      </c>
      <c r="L66" s="3"/>
      <c r="M66" s="3"/>
    </row>
    <row r="67" ht="15" customHeight="1">
      <c r="A67" t="s" s="12">
        <v>5374</v>
      </c>
      <c r="B67" s="13">
        <v>0.2698</v>
      </c>
      <c r="C67" t="s" s="12">
        <v>5374</v>
      </c>
      <c r="D67" s="13">
        <v>0.2698</v>
      </c>
      <c r="E67" s="3"/>
      <c r="F67" s="3"/>
      <c r="G67" s="3"/>
      <c r="H67" t="s" s="12">
        <v>5375</v>
      </c>
      <c r="I67" s="13">
        <v>1</v>
      </c>
      <c r="J67" t="s" s="12">
        <v>5375</v>
      </c>
      <c r="K67" s="13">
        <v>1</v>
      </c>
      <c r="L67" s="3"/>
      <c r="M67" s="3"/>
    </row>
    <row r="68" ht="15" customHeight="1">
      <c r="A68" t="s" s="12">
        <v>5376</v>
      </c>
      <c r="B68" s="13">
        <v>0.5134000000000001</v>
      </c>
      <c r="C68" t="s" s="12">
        <v>5376</v>
      </c>
      <c r="D68" s="13">
        <v>0.5132</v>
      </c>
      <c r="E68" s="3"/>
      <c r="F68" s="3"/>
      <c r="G68" s="3"/>
      <c r="H68" t="s" s="12">
        <v>5377</v>
      </c>
      <c r="I68" s="13">
        <v>1</v>
      </c>
      <c r="J68" t="s" s="12">
        <v>5377</v>
      </c>
      <c r="K68" s="13">
        <v>1</v>
      </c>
      <c r="L68" s="3"/>
      <c r="M68" s="3"/>
    </row>
    <row r="69" ht="15" customHeight="1">
      <c r="A69" t="s" s="12">
        <v>5378</v>
      </c>
      <c r="B69" s="13">
        <v>0.2166</v>
      </c>
      <c r="C69" t="s" s="12">
        <v>5378</v>
      </c>
      <c r="D69" s="13">
        <v>0.2168</v>
      </c>
      <c r="E69" s="3"/>
      <c r="F69" s="3"/>
      <c r="G69" s="3"/>
      <c r="H69" t="s" s="12">
        <v>5379</v>
      </c>
      <c r="I69" s="13">
        <v>-1</v>
      </c>
      <c r="J69" t="s" s="12">
        <v>5379</v>
      </c>
      <c r="K69" s="13">
        <v>-1</v>
      </c>
      <c r="L69" s="3"/>
      <c r="M69" s="3"/>
    </row>
    <row r="70" ht="15" customHeight="1">
      <c r="A70" t="s" s="12">
        <v>1223</v>
      </c>
      <c r="B70" s="13">
        <v>0.999</v>
      </c>
      <c r="C70" t="s" s="12">
        <v>1223</v>
      </c>
      <c r="D70" s="13">
        <v>0.9992000000000001</v>
      </c>
      <c r="E70" s="3"/>
      <c r="F70" s="3"/>
      <c r="G70" s="3"/>
      <c r="H70" t="s" s="12">
        <v>5380</v>
      </c>
      <c r="I70" s="13">
        <v>0</v>
      </c>
      <c r="J70" t="s" s="12">
        <v>5380</v>
      </c>
      <c r="K70" s="13">
        <v>0</v>
      </c>
      <c r="L70" s="3"/>
      <c r="M70" s="3"/>
    </row>
    <row r="71" ht="15" customHeight="1">
      <c r="A71" t="s" s="12">
        <v>1224</v>
      </c>
      <c r="B71" s="13">
        <v>0.001</v>
      </c>
      <c r="C71" t="s" s="12">
        <v>1224</v>
      </c>
      <c r="D71" s="13">
        <v>0.0008</v>
      </c>
      <c r="E71" s="3"/>
      <c r="F71" s="3"/>
      <c r="G71" s="3"/>
      <c r="H71" t="s" s="12">
        <v>5381</v>
      </c>
      <c r="I71" s="13">
        <v>1</v>
      </c>
      <c r="J71" t="s" s="12">
        <v>5381</v>
      </c>
      <c r="K71" s="13">
        <v>1</v>
      </c>
      <c r="L71" s="3"/>
      <c r="M71" s="3"/>
    </row>
    <row r="72" ht="15" customHeight="1">
      <c r="A72" t="s" s="12">
        <v>5382</v>
      </c>
      <c r="B72" s="13">
        <v>1</v>
      </c>
      <c r="C72" t="s" s="12">
        <v>5382</v>
      </c>
      <c r="D72" s="13">
        <v>1</v>
      </c>
      <c r="E72" s="3"/>
      <c r="F72" s="3"/>
      <c r="G72" s="3"/>
      <c r="H72" t="s" s="12">
        <v>5383</v>
      </c>
      <c r="I72" s="13">
        <v>-0.01</v>
      </c>
      <c r="J72" t="s" s="12">
        <v>5383</v>
      </c>
      <c r="K72" s="13">
        <v>-0.01</v>
      </c>
      <c r="L72" s="3"/>
      <c r="M72" s="3"/>
    </row>
    <row r="73" ht="15" customHeight="1">
      <c r="A73" t="s" s="12">
        <v>5384</v>
      </c>
      <c r="B73" s="13">
        <v>1</v>
      </c>
      <c r="C73" t="s" s="12">
        <v>5384</v>
      </c>
      <c r="D73" s="13">
        <v>1</v>
      </c>
      <c r="E73" s="3"/>
      <c r="F73" s="3"/>
      <c r="G73" s="3"/>
      <c r="H73" t="s" s="12">
        <v>5385</v>
      </c>
      <c r="I73" s="13">
        <v>-1</v>
      </c>
      <c r="J73" t="s" s="12">
        <v>5385</v>
      </c>
      <c r="K73" s="13">
        <v>-1</v>
      </c>
      <c r="L73" s="3"/>
      <c r="M73" s="3"/>
    </row>
    <row r="74" ht="15" customHeight="1">
      <c r="A74" t="s" s="12">
        <v>5386</v>
      </c>
      <c r="B74" s="13">
        <v>1</v>
      </c>
      <c r="C74" t="s" s="12">
        <v>5386</v>
      </c>
      <c r="D74" s="13">
        <v>1</v>
      </c>
      <c r="E74" s="3"/>
      <c r="F74" s="3"/>
      <c r="G74" s="3"/>
      <c r="H74" t="s" s="12">
        <v>5387</v>
      </c>
      <c r="I74" s="13">
        <v>1</v>
      </c>
      <c r="J74" t="s" s="12">
        <v>5387</v>
      </c>
      <c r="K74" s="13">
        <v>1</v>
      </c>
      <c r="L74" s="3"/>
      <c r="M74" s="3"/>
    </row>
    <row r="75" ht="15" customHeight="1">
      <c r="A75" t="s" s="12">
        <v>5388</v>
      </c>
      <c r="B75" s="13">
        <v>1</v>
      </c>
      <c r="C75" t="s" s="12">
        <v>5388</v>
      </c>
      <c r="D75" s="13">
        <v>1</v>
      </c>
      <c r="E75" s="3"/>
      <c r="F75" s="3"/>
      <c r="G75" s="3"/>
      <c r="H75" t="s" s="12">
        <v>5389</v>
      </c>
      <c r="I75" s="13">
        <v>0</v>
      </c>
      <c r="J75" t="s" s="12">
        <v>5389</v>
      </c>
      <c r="K75" s="13">
        <v>0</v>
      </c>
      <c r="L75" s="3"/>
      <c r="M75" s="3"/>
    </row>
    <row r="76" ht="15" customHeight="1">
      <c r="A76" t="s" s="12">
        <v>5390</v>
      </c>
      <c r="B76" s="13">
        <v>0</v>
      </c>
      <c r="C76" t="s" s="12">
        <v>5390</v>
      </c>
      <c r="D76" s="13">
        <v>0</v>
      </c>
      <c r="E76" s="3"/>
      <c r="F76" s="3"/>
      <c r="G76" s="3"/>
      <c r="H76" t="s" s="12">
        <v>4806</v>
      </c>
      <c r="I76" s="13">
        <v>0</v>
      </c>
      <c r="J76" t="s" s="12">
        <v>4806</v>
      </c>
      <c r="K76" s="13">
        <v>0</v>
      </c>
      <c r="L76" s="3"/>
      <c r="M76" s="3"/>
    </row>
    <row r="77" ht="15" customHeight="1">
      <c r="A77" t="s" s="12">
        <v>5391</v>
      </c>
      <c r="B77" s="13">
        <v>0</v>
      </c>
      <c r="C77" t="s" s="12">
        <v>5391</v>
      </c>
      <c r="D77" s="13">
        <v>0</v>
      </c>
      <c r="E77" s="3"/>
      <c r="F77" s="3"/>
      <c r="G77" s="3"/>
      <c r="H77" t="s" s="12">
        <v>5392</v>
      </c>
      <c r="I77" s="13">
        <v>-1</v>
      </c>
      <c r="J77" t="s" s="12">
        <v>5392</v>
      </c>
      <c r="K77" s="13">
        <v>-1</v>
      </c>
      <c r="L77" s="3"/>
      <c r="M77" s="3"/>
    </row>
    <row r="78" ht="15" customHeight="1">
      <c r="A78" t="s" s="12">
        <v>5393</v>
      </c>
      <c r="B78" s="13">
        <v>0</v>
      </c>
      <c r="C78" t="s" s="12">
        <v>5393</v>
      </c>
      <c r="D78" s="13">
        <v>0</v>
      </c>
      <c r="E78" s="3"/>
      <c r="F78" s="3"/>
      <c r="G78" s="3"/>
      <c r="H78" t="s" s="12">
        <v>3713</v>
      </c>
      <c r="I78" s="13">
        <v>1</v>
      </c>
      <c r="J78" t="s" s="12">
        <v>3713</v>
      </c>
      <c r="K78" s="13">
        <v>1</v>
      </c>
      <c r="L78" s="3"/>
      <c r="M78" s="3"/>
    </row>
    <row r="79" ht="15" customHeight="1">
      <c r="A79" t="s" s="12">
        <v>5394</v>
      </c>
      <c r="B79" s="13">
        <v>0</v>
      </c>
      <c r="C79" t="s" s="12">
        <v>5394</v>
      </c>
      <c r="D79" s="13">
        <v>0</v>
      </c>
      <c r="E79" s="3"/>
      <c r="F79" s="3"/>
      <c r="G79" s="3"/>
      <c r="H79" t="s" s="12">
        <v>1159</v>
      </c>
      <c r="I79" s="13">
        <v>-1</v>
      </c>
      <c r="J79" t="s" s="12">
        <v>1159</v>
      </c>
      <c r="K79" s="13">
        <v>-1</v>
      </c>
      <c r="L79" s="3"/>
      <c r="M79" s="3"/>
    </row>
    <row r="80" ht="15" customHeight="1">
      <c r="A80" t="s" s="12">
        <v>5395</v>
      </c>
      <c r="B80" s="13">
        <v>0</v>
      </c>
      <c r="C80" t="s" s="12">
        <v>5395</v>
      </c>
      <c r="D80" s="13">
        <v>0</v>
      </c>
      <c r="E80" s="3"/>
      <c r="F80" s="3"/>
      <c r="G80" s="3"/>
      <c r="H80" t="s" s="12">
        <v>1166</v>
      </c>
      <c r="I80" s="13">
        <v>-1</v>
      </c>
      <c r="J80" t="s" s="12">
        <v>1166</v>
      </c>
      <c r="K80" s="13">
        <v>-0.998</v>
      </c>
      <c r="L80" s="3"/>
      <c r="M80" s="3"/>
    </row>
    <row r="81" ht="15" customHeight="1">
      <c r="A81" t="s" s="12">
        <v>5396</v>
      </c>
      <c r="B81" s="13">
        <v>0.007000000000000001</v>
      </c>
      <c r="C81" t="s" s="12">
        <v>5396</v>
      </c>
      <c r="D81" s="13">
        <v>0.007000000000000001</v>
      </c>
      <c r="E81" s="3"/>
      <c r="F81" s="3"/>
      <c r="G81" s="3"/>
      <c r="H81" t="s" s="12">
        <v>365</v>
      </c>
      <c r="I81" s="13">
        <v>-1</v>
      </c>
      <c r="J81" t="s" s="12">
        <v>365</v>
      </c>
      <c r="K81" s="13">
        <v>-1</v>
      </c>
      <c r="L81" s="3"/>
      <c r="M81" s="3"/>
    </row>
    <row r="82" ht="15" customHeight="1">
      <c r="A82" t="s" s="12">
        <v>5397</v>
      </c>
      <c r="B82" s="13">
        <v>0.993</v>
      </c>
      <c r="C82" t="s" s="12">
        <v>5397</v>
      </c>
      <c r="D82" s="13">
        <v>0.993</v>
      </c>
      <c r="E82" s="3"/>
      <c r="F82" s="3"/>
      <c r="G82" s="3"/>
      <c r="H82" t="s" s="12">
        <v>5398</v>
      </c>
      <c r="I82" s="13">
        <v>1</v>
      </c>
      <c r="J82" t="s" s="12">
        <v>5398</v>
      </c>
      <c r="K82" s="13">
        <v>1</v>
      </c>
      <c r="L82" s="3"/>
      <c r="M82" s="3"/>
    </row>
    <row r="83" ht="15" customHeight="1">
      <c r="A83" t="s" s="12">
        <v>5399</v>
      </c>
      <c r="B83" s="13">
        <v>1</v>
      </c>
      <c r="C83" t="s" s="12">
        <v>5399</v>
      </c>
      <c r="D83" s="13">
        <v>1</v>
      </c>
      <c r="E83" s="3"/>
      <c r="F83" s="3"/>
      <c r="G83" s="3"/>
      <c r="H83" t="s" s="12">
        <v>371</v>
      </c>
      <c r="I83" s="13">
        <v>1</v>
      </c>
      <c r="J83" t="s" s="12">
        <v>371</v>
      </c>
      <c r="K83" s="13">
        <v>1</v>
      </c>
      <c r="L83" s="3"/>
      <c r="M83" s="3"/>
    </row>
    <row r="84" ht="15" customHeight="1">
      <c r="A84" t="s" s="12">
        <v>5400</v>
      </c>
      <c r="B84" s="13">
        <v>1</v>
      </c>
      <c r="C84" t="s" s="12">
        <v>5400</v>
      </c>
      <c r="D84" s="13">
        <v>1</v>
      </c>
      <c r="E84" s="3"/>
      <c r="F84" s="3"/>
      <c r="G84" s="3"/>
      <c r="H84" t="s" s="12">
        <v>5401</v>
      </c>
      <c r="I84" s="13">
        <v>0</v>
      </c>
      <c r="J84" t="s" s="12">
        <v>5401</v>
      </c>
      <c r="K84" s="13">
        <v>0</v>
      </c>
      <c r="L84" s="3"/>
      <c r="M84" s="3"/>
    </row>
    <row r="85" ht="15" customHeight="1">
      <c r="A85" t="s" s="12">
        <v>465</v>
      </c>
      <c r="B85" s="13">
        <v>1</v>
      </c>
      <c r="C85" t="s" s="12">
        <v>465</v>
      </c>
      <c r="D85" s="13">
        <v>1</v>
      </c>
      <c r="E85" s="3"/>
      <c r="F85" s="3"/>
      <c r="G85" s="3"/>
      <c r="H85" t="s" s="12">
        <v>5402</v>
      </c>
      <c r="I85" s="13">
        <v>0.04</v>
      </c>
      <c r="J85" t="s" s="12">
        <v>5402</v>
      </c>
      <c r="K85" s="13">
        <v>0.04</v>
      </c>
      <c r="L85" s="3"/>
      <c r="M85" s="3"/>
    </row>
    <row r="86" ht="15" customHeight="1">
      <c r="A86" t="s" s="12">
        <v>466</v>
      </c>
      <c r="B86" s="13">
        <v>0</v>
      </c>
      <c r="C86" t="s" s="12">
        <v>466</v>
      </c>
      <c r="D86" s="13">
        <v>0</v>
      </c>
      <c r="E86" s="3"/>
      <c r="F86" s="3"/>
      <c r="G86" s="3"/>
      <c r="H86" t="s" s="12">
        <v>1885</v>
      </c>
      <c r="I86" s="13">
        <v>1</v>
      </c>
      <c r="J86" t="s" s="12">
        <v>1885</v>
      </c>
      <c r="K86" s="13">
        <v>1</v>
      </c>
      <c r="L86" s="3"/>
      <c r="M86" s="3"/>
    </row>
    <row r="87" ht="15" customHeight="1">
      <c r="A87" t="s" s="12">
        <v>467</v>
      </c>
      <c r="B87" s="13">
        <v>0</v>
      </c>
      <c r="C87" t="s" s="12">
        <v>467</v>
      </c>
      <c r="D87" s="13">
        <v>0</v>
      </c>
      <c r="E87" s="3"/>
      <c r="F87" s="3"/>
      <c r="G87" s="3"/>
      <c r="H87" t="s" s="12">
        <v>5403</v>
      </c>
      <c r="I87" s="13">
        <v>1</v>
      </c>
      <c r="J87" t="s" s="12">
        <v>5403</v>
      </c>
      <c r="K87" s="13">
        <v>1</v>
      </c>
      <c r="L87" s="3"/>
      <c r="M87" s="3"/>
    </row>
    <row r="88" ht="15" customHeight="1">
      <c r="A88" t="s" s="12">
        <v>468</v>
      </c>
      <c r="B88" s="13">
        <v>0</v>
      </c>
      <c r="C88" t="s" s="12">
        <v>468</v>
      </c>
      <c r="D88" s="13">
        <v>0</v>
      </c>
      <c r="E88" s="3"/>
      <c r="F88" s="3"/>
      <c r="G88" s="3"/>
      <c r="H88" t="s" s="12">
        <v>2584</v>
      </c>
      <c r="I88" s="13">
        <v>-1</v>
      </c>
      <c r="J88" t="s" s="12">
        <v>2584</v>
      </c>
      <c r="K88" s="13">
        <v>-1</v>
      </c>
      <c r="L88" s="3"/>
      <c r="M88" s="3"/>
    </row>
    <row r="89" ht="15" customHeight="1">
      <c r="A89" t="s" s="12">
        <v>469</v>
      </c>
      <c r="B89" s="13">
        <v>0</v>
      </c>
      <c r="C89" t="s" s="12">
        <v>469</v>
      </c>
      <c r="D89" s="13">
        <v>0</v>
      </c>
      <c r="E89" s="3"/>
      <c r="F89" s="3"/>
      <c r="G89" s="3"/>
      <c r="H89" t="s" s="12">
        <v>5404</v>
      </c>
      <c r="I89" s="13">
        <v>-1</v>
      </c>
      <c r="J89" t="s" s="12">
        <v>5404</v>
      </c>
      <c r="K89" s="13">
        <v>-1</v>
      </c>
      <c r="L89" s="3"/>
      <c r="M89" s="3"/>
    </row>
    <row r="90" ht="15" customHeight="1">
      <c r="A90" t="s" s="12">
        <v>3778</v>
      </c>
      <c r="B90" s="13">
        <v>1</v>
      </c>
      <c r="C90" t="s" s="12">
        <v>3778</v>
      </c>
      <c r="D90" s="13">
        <v>1</v>
      </c>
      <c r="E90" s="3"/>
      <c r="F90" s="3"/>
      <c r="G90" s="3"/>
      <c r="H90" t="s" s="12">
        <v>4313</v>
      </c>
      <c r="I90" s="13">
        <v>0.148</v>
      </c>
      <c r="J90" t="s" s="12">
        <v>4313</v>
      </c>
      <c r="K90" s="13">
        <v>0.438</v>
      </c>
      <c r="L90" s="3"/>
      <c r="M90" s="3"/>
    </row>
    <row r="91" ht="15" customHeight="1">
      <c r="A91" t="s" s="12">
        <v>5405</v>
      </c>
      <c r="B91" s="13">
        <v>0</v>
      </c>
      <c r="C91" t="s" s="12">
        <v>5405</v>
      </c>
      <c r="D91" s="13">
        <v>0</v>
      </c>
      <c r="E91" s="3"/>
      <c r="F91" s="3"/>
      <c r="G91" s="3"/>
      <c r="H91" t="s" s="12">
        <v>5406</v>
      </c>
      <c r="I91" s="13">
        <v>0</v>
      </c>
      <c r="J91" t="s" s="12">
        <v>5406</v>
      </c>
      <c r="K91" s="13">
        <v>0</v>
      </c>
      <c r="L91" s="3"/>
      <c r="M91" s="3"/>
    </row>
    <row r="92" ht="15" customHeight="1">
      <c r="A92" t="s" s="12">
        <v>5407</v>
      </c>
      <c r="B92" s="13">
        <v>0.288</v>
      </c>
      <c r="C92" t="s" s="12">
        <v>5407</v>
      </c>
      <c r="D92" s="13">
        <v>0.2886</v>
      </c>
      <c r="E92" s="3"/>
      <c r="F92" s="3"/>
      <c r="G92" s="3"/>
      <c r="H92" t="s" s="12">
        <v>5408</v>
      </c>
      <c r="I92" s="13">
        <v>-0.01</v>
      </c>
      <c r="J92" t="s" s="12">
        <v>5408</v>
      </c>
      <c r="K92" s="13">
        <v>-0.01</v>
      </c>
      <c r="L92" s="3"/>
      <c r="M92" s="3"/>
    </row>
    <row r="93" ht="15" customHeight="1">
      <c r="A93" t="s" s="12">
        <v>5409</v>
      </c>
      <c r="B93" s="13">
        <v>0.2654</v>
      </c>
      <c r="C93" t="s" s="12">
        <v>5409</v>
      </c>
      <c r="D93" s="13">
        <v>0.2656</v>
      </c>
      <c r="E93" s="3"/>
      <c r="F93" s="3"/>
      <c r="G93" s="3"/>
      <c r="H93" t="s" s="12">
        <v>5410</v>
      </c>
      <c r="I93" s="13">
        <v>0.144</v>
      </c>
      <c r="J93" t="s" s="12">
        <v>5410</v>
      </c>
      <c r="K93" s="13">
        <v>0.15</v>
      </c>
      <c r="L93" s="3"/>
      <c r="M93" s="3"/>
    </row>
    <row r="94" ht="15" customHeight="1">
      <c r="A94" t="s" s="12">
        <v>5411</v>
      </c>
      <c r="B94" s="13">
        <v>0.4468</v>
      </c>
      <c r="C94" t="s" s="12">
        <v>5411</v>
      </c>
      <c r="D94" s="13">
        <v>0.4458</v>
      </c>
      <c r="E94" s="3"/>
      <c r="F94" s="3"/>
      <c r="G94" s="3"/>
      <c r="H94" t="s" s="12">
        <v>1180</v>
      </c>
      <c r="I94" s="13">
        <v>1</v>
      </c>
      <c r="J94" t="s" s="12">
        <v>1180</v>
      </c>
      <c r="K94" s="13">
        <v>1</v>
      </c>
      <c r="L94" s="3"/>
      <c r="M94" s="3"/>
    </row>
    <row r="95" ht="15" customHeight="1">
      <c r="A95" t="s" s="12">
        <v>4881</v>
      </c>
      <c r="B95" s="13">
        <v>0</v>
      </c>
      <c r="C95" t="s" s="12">
        <v>4881</v>
      </c>
      <c r="D95" s="13">
        <v>0</v>
      </c>
      <c r="E95" s="3"/>
      <c r="F95" s="3"/>
      <c r="G95" s="3"/>
      <c r="H95" t="s" s="12">
        <v>5412</v>
      </c>
      <c r="I95" s="13">
        <v>-0.99</v>
      </c>
      <c r="J95" t="s" s="12">
        <v>5412</v>
      </c>
      <c r="K95" s="13">
        <v>-0.99</v>
      </c>
      <c r="L95" s="3"/>
      <c r="M95" s="3"/>
    </row>
    <row r="96" ht="15" customHeight="1">
      <c r="A96" t="s" s="12">
        <v>4882</v>
      </c>
      <c r="B96" s="13">
        <v>1</v>
      </c>
      <c r="C96" t="s" s="12">
        <v>4882</v>
      </c>
      <c r="D96" s="13">
        <v>1</v>
      </c>
      <c r="E96" s="3"/>
      <c r="F96" s="3"/>
      <c r="G96" s="3"/>
      <c r="H96" t="s" s="12">
        <v>5413</v>
      </c>
      <c r="I96" s="13">
        <v>0.34</v>
      </c>
      <c r="J96" t="s" s="12">
        <v>5413</v>
      </c>
      <c r="K96" s="13">
        <v>0.31</v>
      </c>
      <c r="L96" s="3"/>
      <c r="M96" s="3"/>
    </row>
    <row r="97" ht="15" customHeight="1">
      <c r="A97" t="s" s="12">
        <v>1244</v>
      </c>
      <c r="B97" s="13">
        <v>0.9984</v>
      </c>
      <c r="C97" t="s" s="12">
        <v>1244</v>
      </c>
      <c r="D97" s="13">
        <v>0.998</v>
      </c>
      <c r="E97" s="3"/>
      <c r="F97" s="3"/>
      <c r="G97" s="3"/>
      <c r="H97" t="s" s="12">
        <v>5414</v>
      </c>
      <c r="I97" s="13">
        <v>0.06</v>
      </c>
      <c r="J97" t="s" s="12">
        <v>5414</v>
      </c>
      <c r="K97" s="13">
        <v>0.06</v>
      </c>
      <c r="L97" s="3"/>
      <c r="M97" s="3"/>
    </row>
    <row r="98" ht="15" customHeight="1">
      <c r="A98" t="s" s="12">
        <v>1245</v>
      </c>
      <c r="B98" s="13">
        <v>0.0016</v>
      </c>
      <c r="C98" t="s" s="12">
        <v>1245</v>
      </c>
      <c r="D98" s="13">
        <v>0.002</v>
      </c>
      <c r="E98" s="3"/>
      <c r="F98" s="3"/>
      <c r="G98" s="3"/>
      <c r="H98" t="s" s="12">
        <v>2607</v>
      </c>
      <c r="I98" s="13">
        <v>-1</v>
      </c>
      <c r="J98" t="s" s="12">
        <v>2607</v>
      </c>
      <c r="K98" s="13">
        <v>-1</v>
      </c>
      <c r="L98" s="3"/>
      <c r="M98" s="3"/>
    </row>
    <row r="99" ht="15" customHeight="1">
      <c r="A99" t="s" s="12">
        <v>1246</v>
      </c>
      <c r="B99" s="13">
        <v>0</v>
      </c>
      <c r="C99" t="s" s="12">
        <v>1246</v>
      </c>
      <c r="D99" s="13">
        <v>0</v>
      </c>
      <c r="E99" s="3"/>
      <c r="F99" s="3"/>
      <c r="G99" s="3"/>
      <c r="H99" t="s" s="12">
        <v>5415</v>
      </c>
      <c r="I99" s="13">
        <v>-1</v>
      </c>
      <c r="J99" t="s" s="12">
        <v>5415</v>
      </c>
      <c r="K99" s="13">
        <v>-1</v>
      </c>
      <c r="L99" s="3"/>
      <c r="M99" s="3"/>
    </row>
    <row r="100" ht="15" customHeight="1">
      <c r="A100" t="s" s="12">
        <v>1247</v>
      </c>
      <c r="B100" s="13">
        <v>0</v>
      </c>
      <c r="C100" t="s" s="12">
        <v>1247</v>
      </c>
      <c r="D100" s="13">
        <v>0</v>
      </c>
      <c r="E100" s="3"/>
      <c r="F100" s="3"/>
      <c r="G100" s="3"/>
      <c r="H100" t="s" s="12">
        <v>1924</v>
      </c>
      <c r="I100" s="13">
        <v>0.4600000000000001</v>
      </c>
      <c r="J100" t="s" s="12">
        <v>1924</v>
      </c>
      <c r="K100" s="13">
        <v>0.4600000000000001</v>
      </c>
      <c r="L100" s="3"/>
      <c r="M100" s="3"/>
    </row>
    <row r="101" ht="15" customHeight="1">
      <c r="A101" t="s" s="12">
        <v>1248</v>
      </c>
      <c r="B101" s="13">
        <v>0</v>
      </c>
      <c r="C101" t="s" s="12">
        <v>1248</v>
      </c>
      <c r="D101" s="13">
        <v>0</v>
      </c>
      <c r="E101" s="3"/>
      <c r="F101" s="3"/>
      <c r="G101" s="3"/>
      <c r="H101" t="s" s="12">
        <v>409</v>
      </c>
      <c r="I101" s="13">
        <v>5.92</v>
      </c>
      <c r="J101" t="s" s="12">
        <v>409</v>
      </c>
      <c r="K101" s="13">
        <v>5.92</v>
      </c>
      <c r="L101" s="3"/>
      <c r="M101" s="3"/>
    </row>
    <row r="102" ht="15" customHeight="1">
      <c r="A102" t="s" s="12">
        <v>5416</v>
      </c>
      <c r="B102" s="13">
        <v>1</v>
      </c>
      <c r="C102" t="s" s="12">
        <v>5416</v>
      </c>
      <c r="D102" s="13">
        <v>1</v>
      </c>
      <c r="E102" s="3"/>
      <c r="F102" s="3"/>
      <c r="G102" s="3"/>
      <c r="H102" s="3"/>
      <c r="I102" s="3"/>
      <c r="J102" s="3"/>
      <c r="K102" s="3"/>
      <c r="L102" s="3"/>
      <c r="M102" s="3"/>
    </row>
    <row r="103" ht="15" customHeight="1">
      <c r="A103" t="s" s="12">
        <v>5417</v>
      </c>
      <c r="B103" s="13">
        <v>0.0234</v>
      </c>
      <c r="C103" t="s" s="12">
        <v>5417</v>
      </c>
      <c r="D103" s="13">
        <v>0.023</v>
      </c>
      <c r="E103" s="3"/>
      <c r="F103" s="3"/>
      <c r="G103" s="3"/>
      <c r="H103" s="3"/>
      <c r="I103" s="3"/>
      <c r="J103" s="3"/>
      <c r="K103" s="3"/>
      <c r="L103" s="3"/>
      <c r="M103" s="3"/>
    </row>
    <row r="104" ht="15" customHeight="1">
      <c r="A104" t="s" s="12">
        <v>5418</v>
      </c>
      <c r="B104" s="13">
        <v>0.9766</v>
      </c>
      <c r="C104" t="s" s="12">
        <v>5418</v>
      </c>
      <c r="D104" s="13">
        <v>0.977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5419</v>
      </c>
      <c r="B105" s="13">
        <v>1</v>
      </c>
      <c r="C105" t="s" s="12">
        <v>5419</v>
      </c>
      <c r="D105" s="13">
        <v>1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5420</v>
      </c>
      <c r="B106" s="13">
        <v>1</v>
      </c>
      <c r="C106" t="s" s="12">
        <v>5420</v>
      </c>
      <c r="D106" s="13">
        <v>1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5421</v>
      </c>
      <c r="B107" s="13">
        <v>1</v>
      </c>
      <c r="C107" t="s" s="12">
        <v>5421</v>
      </c>
      <c r="D107" s="13">
        <v>1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4306</v>
      </c>
      <c r="B108" s="13">
        <v>0</v>
      </c>
      <c r="C108" t="s" s="12">
        <v>4306</v>
      </c>
      <c r="D108" s="13">
        <v>0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4307</v>
      </c>
      <c r="B109" s="13">
        <v>0</v>
      </c>
      <c r="C109" t="s" s="12">
        <v>4307</v>
      </c>
      <c r="D109" s="13">
        <v>0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4308</v>
      </c>
      <c r="B110" s="13">
        <v>0</v>
      </c>
      <c r="C110" t="s" s="12">
        <v>4308</v>
      </c>
      <c r="D110" s="13">
        <v>0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4310</v>
      </c>
      <c r="B111" s="13">
        <v>0</v>
      </c>
      <c r="C111" t="s" s="12">
        <v>4310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5422</v>
      </c>
      <c r="B112" s="13">
        <v>1</v>
      </c>
      <c r="C112" t="s" s="12">
        <v>5422</v>
      </c>
      <c r="D112" s="13">
        <v>1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5423</v>
      </c>
      <c r="B113" s="13">
        <v>0</v>
      </c>
      <c r="C113" t="s" s="12">
        <v>5423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5424</v>
      </c>
      <c r="B114" s="13">
        <v>0</v>
      </c>
      <c r="C114" t="s" s="12">
        <v>5424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5425</v>
      </c>
      <c r="B115" s="13">
        <v>0</v>
      </c>
      <c r="C115" t="s" s="12">
        <v>5425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5426</v>
      </c>
      <c r="B116" s="13">
        <v>0</v>
      </c>
      <c r="C116" t="s" s="12">
        <v>5426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5427</v>
      </c>
      <c r="B117" s="13">
        <v>0.03</v>
      </c>
      <c r="C117" t="s" s="12">
        <v>5427</v>
      </c>
      <c r="D117" s="13">
        <v>0.0302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5428</v>
      </c>
      <c r="B118" s="13">
        <v>0.97</v>
      </c>
      <c r="C118" t="s" s="12">
        <v>5428</v>
      </c>
      <c r="D118" s="13">
        <v>0.9698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5429</v>
      </c>
      <c r="B119" s="13">
        <v>1</v>
      </c>
      <c r="C119" t="s" s="12">
        <v>5429</v>
      </c>
      <c r="D119" s="13">
        <v>1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5430</v>
      </c>
      <c r="B120" s="13">
        <v>1</v>
      </c>
      <c r="C120" t="s" s="12">
        <v>5430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5431</v>
      </c>
      <c r="B121" s="13">
        <v>0.0206</v>
      </c>
      <c r="C121" t="s" s="12">
        <v>5431</v>
      </c>
      <c r="D121" s="13">
        <v>0.0204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5432</v>
      </c>
      <c r="B122" s="13">
        <v>0.4912</v>
      </c>
      <c r="C122" t="s" s="12">
        <v>5432</v>
      </c>
      <c r="D122" s="13">
        <v>0.4916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5433</v>
      </c>
      <c r="B123" s="13">
        <v>0.4882</v>
      </c>
      <c r="C123" t="s" s="12">
        <v>5433</v>
      </c>
      <c r="D123" s="13">
        <v>0.488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5434</v>
      </c>
      <c r="B124" s="13">
        <v>1</v>
      </c>
      <c r="C124" t="s" s="12">
        <v>5434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5435</v>
      </c>
      <c r="B125" s="13">
        <v>1</v>
      </c>
      <c r="C125" t="s" s="12">
        <v>5435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5436</v>
      </c>
      <c r="B126" s="13">
        <v>1</v>
      </c>
      <c r="C126" t="s" s="12">
        <v>5436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1958</v>
      </c>
      <c r="B127" s="13">
        <v>1</v>
      </c>
      <c r="C127" t="s" s="12">
        <v>1958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1959</v>
      </c>
      <c r="B128" s="13">
        <v>0</v>
      </c>
      <c r="C128" t="s" s="12">
        <v>1959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1960</v>
      </c>
      <c r="B129" s="13">
        <v>0</v>
      </c>
      <c r="C129" t="s" s="12">
        <v>1960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1961</v>
      </c>
      <c r="B130" s="13">
        <v>0</v>
      </c>
      <c r="C130" t="s" s="12">
        <v>1961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1962</v>
      </c>
      <c r="B131" s="13">
        <v>0</v>
      </c>
      <c r="C131" t="s" s="12">
        <v>1962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5437</v>
      </c>
      <c r="B132" s="13">
        <v>1</v>
      </c>
      <c r="C132" t="s" s="12">
        <v>5437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5438</v>
      </c>
      <c r="B133" s="13">
        <v>0.6285999999999999</v>
      </c>
      <c r="C133" t="s" s="12">
        <v>5438</v>
      </c>
      <c r="D133" s="13">
        <v>0.6284000000000001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5439</v>
      </c>
      <c r="B134" s="13">
        <v>0.1998</v>
      </c>
      <c r="C134" t="s" s="12">
        <v>5439</v>
      </c>
      <c r="D134" s="13">
        <v>0.2008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5440</v>
      </c>
      <c r="B135" s="13">
        <v>0.1714</v>
      </c>
      <c r="C135" t="s" s="12">
        <v>5440</v>
      </c>
      <c r="D135" s="13">
        <v>0.1706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5441</v>
      </c>
      <c r="B136" s="13">
        <v>1</v>
      </c>
      <c r="C136" t="s" s="12">
        <v>5441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3202</v>
      </c>
      <c r="B137" s="13">
        <v>1</v>
      </c>
      <c r="C137" t="s" s="12">
        <v>3202</v>
      </c>
      <c r="D137" s="13">
        <v>1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5442</v>
      </c>
      <c r="B138" s="13">
        <v>1</v>
      </c>
      <c r="C138" t="s" s="12">
        <v>5442</v>
      </c>
      <c r="D138" s="13">
        <v>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5443</v>
      </c>
      <c r="B139" s="13">
        <v>0</v>
      </c>
      <c r="C139" t="s" s="12">
        <v>5443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5444</v>
      </c>
      <c r="B140" s="13">
        <v>0</v>
      </c>
      <c r="C140" t="s" s="12">
        <v>5444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5445</v>
      </c>
      <c r="B141" s="13">
        <v>0</v>
      </c>
      <c r="C141" t="s" s="12">
        <v>5445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5446</v>
      </c>
      <c r="B142" s="13">
        <v>0</v>
      </c>
      <c r="C142" t="s" s="12">
        <v>5446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5447</v>
      </c>
      <c r="B143" s="13">
        <v>1</v>
      </c>
      <c r="C143" t="s" s="12">
        <v>5447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5448</v>
      </c>
      <c r="B144" s="13">
        <v>0</v>
      </c>
      <c r="C144" t="s" s="12">
        <v>5448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5449</v>
      </c>
      <c r="B145" s="13">
        <v>1</v>
      </c>
      <c r="C145" t="s" s="12">
        <v>5449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5450</v>
      </c>
      <c r="B146" s="13">
        <v>1</v>
      </c>
      <c r="C146" t="s" s="12">
        <v>5450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5451</v>
      </c>
      <c r="B147" s="13">
        <v>1</v>
      </c>
      <c r="C147" t="s" s="12">
        <v>5451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5452</v>
      </c>
      <c r="B148" s="13">
        <v>1</v>
      </c>
      <c r="C148" t="s" s="12">
        <v>5452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3227</v>
      </c>
      <c r="B149" s="13">
        <v>1</v>
      </c>
      <c r="C149" t="s" s="12">
        <v>3227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3228</v>
      </c>
      <c r="B150" s="13">
        <v>0</v>
      </c>
      <c r="C150" t="s" s="12">
        <v>3228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3229</v>
      </c>
      <c r="B151" s="13">
        <v>0</v>
      </c>
      <c r="C151" t="s" s="12">
        <v>3229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3230</v>
      </c>
      <c r="B152" s="13">
        <v>0</v>
      </c>
      <c r="C152" t="s" s="12">
        <v>3230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1284</v>
      </c>
      <c r="B153" s="13">
        <v>0.1852</v>
      </c>
      <c r="C153" t="s" s="12">
        <v>1284</v>
      </c>
      <c r="D153" s="13">
        <v>0.1848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1285</v>
      </c>
      <c r="B154" s="13">
        <v>0.8148</v>
      </c>
      <c r="C154" t="s" s="12">
        <v>1285</v>
      </c>
      <c r="D154" s="13">
        <v>0.8151999999999999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3231</v>
      </c>
      <c r="B155" s="13">
        <v>1</v>
      </c>
      <c r="C155" t="s" s="12">
        <v>3231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5453</v>
      </c>
      <c r="B156" s="13">
        <v>1</v>
      </c>
      <c r="C156" t="s" s="12">
        <v>5453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5454</v>
      </c>
      <c r="B157" s="13">
        <v>1</v>
      </c>
      <c r="C157" t="s" s="12">
        <v>5454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5455</v>
      </c>
      <c r="B158" s="13">
        <v>0</v>
      </c>
      <c r="C158" t="s" s="12">
        <v>5455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5456</v>
      </c>
      <c r="B159" s="13">
        <v>0</v>
      </c>
      <c r="C159" t="s" s="12">
        <v>5456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5457</v>
      </c>
      <c r="B160" s="13">
        <v>0</v>
      </c>
      <c r="C160" t="s" s="12">
        <v>5457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5458</v>
      </c>
      <c r="B161" s="13">
        <v>0</v>
      </c>
      <c r="C161" t="s" s="12">
        <v>5458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5459</v>
      </c>
      <c r="B162" s="13">
        <v>1</v>
      </c>
      <c r="C162" t="s" s="12">
        <v>5459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1986</v>
      </c>
      <c r="B163" s="13">
        <v>1</v>
      </c>
      <c r="C163" t="s" s="12">
        <v>1986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5460</v>
      </c>
      <c r="B164" s="13">
        <v>1</v>
      </c>
      <c r="C164" t="s" s="12">
        <v>5460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5461</v>
      </c>
      <c r="B165" s="13">
        <v>1</v>
      </c>
      <c r="C165" t="s" s="12">
        <v>5461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5462</v>
      </c>
      <c r="B166" s="13">
        <v>1</v>
      </c>
      <c r="C166" t="s" s="12">
        <v>5462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548</v>
      </c>
      <c r="B167" s="13">
        <v>0.0466</v>
      </c>
      <c r="C167" t="s" s="12">
        <v>548</v>
      </c>
      <c r="D167" s="13">
        <v>0.0466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549</v>
      </c>
      <c r="B168" s="13">
        <v>0.9533999999999999</v>
      </c>
      <c r="C168" t="s" s="12">
        <v>549</v>
      </c>
      <c r="D168" s="13">
        <v>0.9533999999999999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5463</v>
      </c>
      <c r="B169" s="13">
        <v>1</v>
      </c>
      <c r="C169" t="s" s="12">
        <v>5463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5464</v>
      </c>
      <c r="B170" s="13">
        <v>1</v>
      </c>
      <c r="C170" t="s" s="12">
        <v>5464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5465</v>
      </c>
      <c r="B171" s="13">
        <v>1</v>
      </c>
      <c r="C171" t="s" s="12">
        <v>5465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5466</v>
      </c>
      <c r="B172" s="13">
        <v>0</v>
      </c>
      <c r="C172" t="s" s="12">
        <v>5466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5467</v>
      </c>
      <c r="B173" s="13">
        <v>0</v>
      </c>
      <c r="C173" t="s" s="12">
        <v>5467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5468</v>
      </c>
      <c r="B174" s="13">
        <v>0</v>
      </c>
      <c r="C174" t="s" s="12">
        <v>5468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5469</v>
      </c>
      <c r="B175" s="13">
        <v>0</v>
      </c>
      <c r="C175" t="s" s="12">
        <v>5469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5470</v>
      </c>
      <c r="B176" s="13">
        <v>0.0178</v>
      </c>
      <c r="C176" t="s" s="12">
        <v>5470</v>
      </c>
      <c r="D176" s="13">
        <v>0.018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5471</v>
      </c>
      <c r="B177" s="13">
        <v>0.9822000000000001</v>
      </c>
      <c r="C177" t="s" s="12">
        <v>5471</v>
      </c>
      <c r="D177" s="13">
        <v>0.982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5472</v>
      </c>
      <c r="B178" s="13">
        <v>0</v>
      </c>
      <c r="C178" t="s" s="12">
        <v>5472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5473</v>
      </c>
      <c r="B179" s="13">
        <v>0.6064000000000001</v>
      </c>
      <c r="C179" t="s" s="12">
        <v>5473</v>
      </c>
      <c r="D179" s="13">
        <v>0.6097999999999999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5474</v>
      </c>
      <c r="B180" s="13">
        <v>0.3936</v>
      </c>
      <c r="C180" t="s" s="12">
        <v>5474</v>
      </c>
      <c r="D180" s="13">
        <v>0.3902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5475</v>
      </c>
      <c r="B181" s="13">
        <v>0.08600000000000001</v>
      </c>
      <c r="C181" t="s" s="12">
        <v>5475</v>
      </c>
      <c r="D181" s="13">
        <v>0.0854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2002</v>
      </c>
      <c r="B182" s="13">
        <v>0.914</v>
      </c>
      <c r="C182" t="s" s="12">
        <v>2002</v>
      </c>
      <c r="D182" s="13">
        <v>0.9146000000000001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5476</v>
      </c>
      <c r="B183" s="13">
        <v>0.86</v>
      </c>
      <c r="C183" t="s" s="12">
        <v>5476</v>
      </c>
      <c r="D183" s="13">
        <v>0.8596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5477</v>
      </c>
      <c r="B184" s="13">
        <v>0</v>
      </c>
      <c r="C184" t="s" s="12">
        <v>5477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5478</v>
      </c>
      <c r="B185" s="13">
        <v>0.14</v>
      </c>
      <c r="C185" t="s" s="12">
        <v>5478</v>
      </c>
      <c r="D185" s="13">
        <v>0.1404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3845</v>
      </c>
      <c r="B186" s="13">
        <v>1</v>
      </c>
      <c r="C186" t="s" s="12">
        <v>3845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5479</v>
      </c>
      <c r="B187" s="13">
        <v>1</v>
      </c>
      <c r="C187" t="s" s="12">
        <v>5479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5480</v>
      </c>
      <c r="B188" s="13">
        <v>0</v>
      </c>
      <c r="C188" t="s" s="12">
        <v>5480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5481</v>
      </c>
      <c r="B189" s="13">
        <v>0.9268000000000001</v>
      </c>
      <c r="C189" t="s" s="12">
        <v>5481</v>
      </c>
      <c r="D189" s="13">
        <v>0.9268000000000001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5482</v>
      </c>
      <c r="B190" s="13">
        <v>0.0732</v>
      </c>
      <c r="C190" t="s" s="12">
        <v>5482</v>
      </c>
      <c r="D190" s="13">
        <v>0.0732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5483</v>
      </c>
      <c r="B191" s="13">
        <v>0.9096</v>
      </c>
      <c r="C191" t="s" s="12">
        <v>5483</v>
      </c>
      <c r="D191" s="13">
        <v>0.9091999999999999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5484</v>
      </c>
      <c r="B192" s="13">
        <v>0.09039999999999999</v>
      </c>
      <c r="C192" t="s" s="12">
        <v>5484</v>
      </c>
      <c r="D192" s="13">
        <v>0.09079999999999999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5485</v>
      </c>
      <c r="B193" s="13">
        <v>0.9308</v>
      </c>
      <c r="C193" t="s" s="12">
        <v>5485</v>
      </c>
      <c r="D193" s="13">
        <v>0.9304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5486</v>
      </c>
      <c r="B194" s="13">
        <v>0.06920000000000001</v>
      </c>
      <c r="C194" t="s" s="12">
        <v>5486</v>
      </c>
      <c r="D194" s="13">
        <v>0.06960000000000001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5487</v>
      </c>
      <c r="B195" s="13">
        <v>1</v>
      </c>
      <c r="C195" t="s" s="12">
        <v>5487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5488</v>
      </c>
      <c r="B196" s="13">
        <v>0.0246</v>
      </c>
      <c r="C196" t="s" s="12">
        <v>5488</v>
      </c>
      <c r="D196" s="13">
        <v>0.0242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5489</v>
      </c>
      <c r="B197" s="13">
        <v>0.013</v>
      </c>
      <c r="C197" t="s" s="12">
        <v>5489</v>
      </c>
      <c r="D197" s="13">
        <v>0.013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5490</v>
      </c>
      <c r="B198" s="13">
        <v>0.9621999999999999</v>
      </c>
      <c r="C198" t="s" s="12">
        <v>5490</v>
      </c>
      <c r="D198" s="13">
        <v>0.9628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5491</v>
      </c>
      <c r="B199" s="13">
        <v>1</v>
      </c>
      <c r="C199" t="s" s="12">
        <v>5491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5492</v>
      </c>
      <c r="B200" s="13">
        <v>0</v>
      </c>
      <c r="C200" t="s" s="12">
        <v>5492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5493</v>
      </c>
      <c r="B201" s="13">
        <v>0</v>
      </c>
      <c r="C201" t="s" s="12">
        <v>5493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5494</v>
      </c>
      <c r="B202" s="13">
        <v>0</v>
      </c>
      <c r="C202" t="s" s="12">
        <v>5494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5495</v>
      </c>
      <c r="B203" s="13">
        <v>0</v>
      </c>
      <c r="C203" t="s" s="12">
        <v>5495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5496</v>
      </c>
      <c r="B204" s="13">
        <v>1</v>
      </c>
      <c r="C204" t="s" s="12">
        <v>5496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4384</v>
      </c>
      <c r="B205" s="13">
        <v>1</v>
      </c>
      <c r="C205" t="s" s="12">
        <v>4384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4385</v>
      </c>
      <c r="B206" s="13">
        <v>1</v>
      </c>
      <c r="C206" t="s" s="12">
        <v>4385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3275</v>
      </c>
      <c r="B207" s="13">
        <v>1</v>
      </c>
      <c r="C207" t="s" s="12">
        <v>3275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5497</v>
      </c>
      <c r="B208" s="13">
        <v>1</v>
      </c>
      <c r="C208" t="s" s="12">
        <v>5497</v>
      </c>
      <c r="D208" s="13">
        <v>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5498</v>
      </c>
      <c r="B209" s="13">
        <v>0</v>
      </c>
      <c r="C209" t="s" s="12">
        <v>5498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2713</v>
      </c>
      <c r="B210" s="13">
        <v>1</v>
      </c>
      <c r="C210" t="s" s="12">
        <v>2713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5499</v>
      </c>
      <c r="B211" s="13">
        <v>1</v>
      </c>
      <c r="C211" t="s" s="12">
        <v>5499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4395</v>
      </c>
      <c r="B212" s="13">
        <v>1</v>
      </c>
      <c r="C212" t="s" s="12">
        <v>4395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3866</v>
      </c>
      <c r="B213" s="13">
        <v>0.9594000000000001</v>
      </c>
      <c r="C213" t="s" s="12">
        <v>3866</v>
      </c>
      <c r="D213" s="13">
        <v>0.9602000000000001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3867</v>
      </c>
      <c r="B214" s="13">
        <v>0.0406</v>
      </c>
      <c r="C214" t="s" s="12">
        <v>3867</v>
      </c>
      <c r="D214" s="13">
        <v>0.0398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3279</v>
      </c>
      <c r="B215" s="13">
        <v>1</v>
      </c>
      <c r="C215" t="s" s="12">
        <v>3279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5500</v>
      </c>
      <c r="B216" s="13">
        <v>0.2738</v>
      </c>
      <c r="C216" t="s" s="12">
        <v>5500</v>
      </c>
      <c r="D216" s="13">
        <v>0.2724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5501</v>
      </c>
      <c r="B217" s="13">
        <v>0</v>
      </c>
      <c r="C217" t="s" s="12">
        <v>5501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5502</v>
      </c>
      <c r="B218" s="13">
        <v>0.7262000000000001</v>
      </c>
      <c r="C218" t="s" s="12">
        <v>5502</v>
      </c>
      <c r="D218" s="13">
        <v>0.7276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5503</v>
      </c>
      <c r="B219" s="13">
        <v>1</v>
      </c>
      <c r="C219" t="s" s="12">
        <v>5503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5504</v>
      </c>
      <c r="B220" s="13">
        <v>0</v>
      </c>
      <c r="C220" t="s" s="12">
        <v>5504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5505</v>
      </c>
      <c r="B221" s="13">
        <v>0</v>
      </c>
      <c r="C221" t="s" s="12">
        <v>5505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5506</v>
      </c>
      <c r="B222" s="13">
        <v>1</v>
      </c>
      <c r="C222" t="s" s="12">
        <v>5506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5507</v>
      </c>
      <c r="B223" s="13">
        <v>0.006</v>
      </c>
      <c r="C223" t="s" s="12">
        <v>5507</v>
      </c>
      <c r="D223" s="13">
        <v>0.006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5508</v>
      </c>
      <c r="B224" s="13">
        <v>0.231</v>
      </c>
      <c r="C224" t="s" s="12">
        <v>5508</v>
      </c>
      <c r="D224" s="13">
        <v>0.2304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5509</v>
      </c>
      <c r="B225" s="13">
        <v>0.763</v>
      </c>
      <c r="C225" t="s" s="12">
        <v>5509</v>
      </c>
      <c r="D225" s="13">
        <v>0.7636000000000001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5510</v>
      </c>
      <c r="B226" s="13">
        <v>1</v>
      </c>
      <c r="C226" t="s" s="12">
        <v>5510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3293</v>
      </c>
      <c r="B227" s="13">
        <v>1</v>
      </c>
      <c r="C227" t="s" s="12">
        <v>3293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3294</v>
      </c>
      <c r="B228" s="13">
        <v>0</v>
      </c>
      <c r="C228" t="s" s="12">
        <v>3294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5511</v>
      </c>
      <c r="B229" s="13">
        <v>0</v>
      </c>
      <c r="C229" t="s" s="12">
        <v>5511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5512</v>
      </c>
      <c r="B230" s="13">
        <v>1</v>
      </c>
      <c r="C230" t="s" s="12">
        <v>5512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5513</v>
      </c>
      <c r="B231" s="13">
        <v>0</v>
      </c>
      <c r="C231" t="s" s="12">
        <v>5513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4409</v>
      </c>
      <c r="B232" s="13">
        <v>0</v>
      </c>
      <c r="C232" t="s" s="12">
        <v>4409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4410</v>
      </c>
      <c r="B233" s="13">
        <v>0.5029999999999999</v>
      </c>
      <c r="C233" t="s" s="12">
        <v>4410</v>
      </c>
      <c r="D233" s="13">
        <v>0.508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4411</v>
      </c>
      <c r="B234" s="13">
        <v>0.4970000000000001</v>
      </c>
      <c r="C234" t="s" s="12">
        <v>4411</v>
      </c>
      <c r="D234" s="13">
        <v>0.492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5514</v>
      </c>
      <c r="B235" s="13">
        <v>1</v>
      </c>
      <c r="C235" t="s" s="12">
        <v>5514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5515</v>
      </c>
      <c r="B236" s="13">
        <v>0</v>
      </c>
      <c r="C236" t="s" s="12">
        <v>5515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5516</v>
      </c>
      <c r="B237" s="13">
        <v>0</v>
      </c>
      <c r="C237" t="s" s="12">
        <v>5516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5517</v>
      </c>
      <c r="B238" s="13">
        <v>0</v>
      </c>
      <c r="C238" t="s" s="12">
        <v>5517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5518</v>
      </c>
      <c r="B239" s="13">
        <v>0</v>
      </c>
      <c r="C239" t="s" s="12">
        <v>5518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5519</v>
      </c>
      <c r="B240" s="13">
        <v>0.998</v>
      </c>
      <c r="C240" t="s" s="12">
        <v>5519</v>
      </c>
      <c r="D240" s="13">
        <v>0.998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5520</v>
      </c>
      <c r="B241" s="13">
        <v>0.002</v>
      </c>
      <c r="C241" t="s" s="12">
        <v>5520</v>
      </c>
      <c r="D241" s="13">
        <v>0.002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2068</v>
      </c>
      <c r="B242" s="13">
        <v>1</v>
      </c>
      <c r="C242" t="s" s="12">
        <v>2068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2069</v>
      </c>
      <c r="B243" s="13">
        <v>0</v>
      </c>
      <c r="C243" t="s" s="12">
        <v>2069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2070</v>
      </c>
      <c r="B244" s="13">
        <v>0</v>
      </c>
      <c r="C244" t="s" s="12">
        <v>2070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2071</v>
      </c>
      <c r="B245" s="13">
        <v>0</v>
      </c>
      <c r="C245" t="s" s="12">
        <v>2071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2072</v>
      </c>
      <c r="B246" s="13">
        <v>0</v>
      </c>
      <c r="C246" t="s" s="12">
        <v>2072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5521</v>
      </c>
      <c r="B247" s="13">
        <v>0</v>
      </c>
      <c r="C247" t="s" s="12">
        <v>5521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5522</v>
      </c>
      <c r="B248" s="13">
        <v>1</v>
      </c>
      <c r="C248" t="s" s="12">
        <v>5522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5523</v>
      </c>
      <c r="B249" s="13">
        <v>0</v>
      </c>
      <c r="C249" t="s" s="12">
        <v>5523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5524</v>
      </c>
      <c r="B250" s="13">
        <v>1</v>
      </c>
      <c r="C250" t="s" s="12">
        <v>5524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5525</v>
      </c>
      <c r="B251" s="13">
        <v>1</v>
      </c>
      <c r="C251" t="s" s="12">
        <v>5525</v>
      </c>
      <c r="D251" s="13">
        <v>1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5526</v>
      </c>
      <c r="B252" s="13">
        <v>0</v>
      </c>
      <c r="C252" t="s" s="12">
        <v>5526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5527</v>
      </c>
      <c r="B253" s="13">
        <v>0</v>
      </c>
      <c r="C253" t="s" s="12">
        <v>5527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5528</v>
      </c>
      <c r="B254" s="13">
        <v>0</v>
      </c>
      <c r="C254" t="s" s="12">
        <v>5528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5529</v>
      </c>
      <c r="B255" s="13">
        <v>0</v>
      </c>
      <c r="C255" t="s" s="12">
        <v>5529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5530</v>
      </c>
      <c r="B256" s="13">
        <v>1</v>
      </c>
      <c r="C256" t="s" s="12">
        <v>5530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5531</v>
      </c>
      <c r="B257" s="13">
        <v>0</v>
      </c>
      <c r="C257" t="s" s="12">
        <v>5531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5532</v>
      </c>
      <c r="B258" s="13">
        <v>0</v>
      </c>
      <c r="C258" t="s" s="12">
        <v>5532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5533</v>
      </c>
      <c r="B259" s="13">
        <v>0</v>
      </c>
      <c r="C259" t="s" s="12">
        <v>5533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3307</v>
      </c>
      <c r="B260" s="13">
        <v>1</v>
      </c>
      <c r="C260" t="s" s="12">
        <v>3307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5534</v>
      </c>
      <c r="B261" s="13">
        <v>1</v>
      </c>
      <c r="C261" t="s" s="12">
        <v>5534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5535</v>
      </c>
      <c r="B262" s="13">
        <v>1</v>
      </c>
      <c r="C262" t="s" s="12">
        <v>5535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5536</v>
      </c>
      <c r="B263" s="13">
        <v>0</v>
      </c>
      <c r="C263" t="s" s="12">
        <v>5536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5537</v>
      </c>
      <c r="B264" s="13">
        <v>0.993</v>
      </c>
      <c r="C264" t="s" s="12">
        <v>5537</v>
      </c>
      <c r="D264" s="13">
        <v>0.9949999999999999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5538</v>
      </c>
      <c r="B265" s="13">
        <v>0.007000000000000001</v>
      </c>
      <c r="C265" t="s" s="12">
        <v>5538</v>
      </c>
      <c r="D265" s="13">
        <v>0.005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5539</v>
      </c>
      <c r="B266" s="13">
        <v>0</v>
      </c>
      <c r="C266" t="s" s="12">
        <v>5539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5540</v>
      </c>
      <c r="B267" s="13">
        <v>0</v>
      </c>
      <c r="C267" t="s" s="12">
        <v>5540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5541</v>
      </c>
      <c r="B268" s="13">
        <v>1</v>
      </c>
      <c r="C268" t="s" s="12">
        <v>5541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2090</v>
      </c>
      <c r="B269" s="13">
        <v>1</v>
      </c>
      <c r="C269" t="s" s="12">
        <v>2090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3314</v>
      </c>
      <c r="B270" s="13">
        <v>1</v>
      </c>
      <c r="C270" t="s" s="12">
        <v>3314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3315</v>
      </c>
      <c r="B271" s="13">
        <v>0</v>
      </c>
      <c r="C271" t="s" s="12">
        <v>3315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4448</v>
      </c>
      <c r="B272" s="13">
        <v>1</v>
      </c>
      <c r="C272" t="s" s="12">
        <v>4448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3910</v>
      </c>
      <c r="B273" s="13">
        <v>0.3054</v>
      </c>
      <c r="C273" t="s" s="12">
        <v>3910</v>
      </c>
      <c r="D273" s="13">
        <v>0.3054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3911</v>
      </c>
      <c r="B274" s="13">
        <v>0.6945999999999999</v>
      </c>
      <c r="C274" t="s" s="12">
        <v>3911</v>
      </c>
      <c r="D274" s="13">
        <v>0.6945999999999999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5542</v>
      </c>
      <c r="B275" s="13">
        <v>1</v>
      </c>
      <c r="C275" t="s" s="12">
        <v>5542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5543</v>
      </c>
      <c r="B276" s="13">
        <v>1</v>
      </c>
      <c r="C276" t="s" s="12">
        <v>5543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5544</v>
      </c>
      <c r="B277" s="13">
        <v>0</v>
      </c>
      <c r="C277" t="s" s="12">
        <v>5544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5545</v>
      </c>
      <c r="B278" s="13">
        <v>1</v>
      </c>
      <c r="C278" t="s" s="12">
        <v>5545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5546</v>
      </c>
      <c r="B279" s="13">
        <v>0</v>
      </c>
      <c r="C279" t="s" s="12">
        <v>5546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5547</v>
      </c>
      <c r="B280" s="13">
        <v>0</v>
      </c>
      <c r="C280" t="s" s="12">
        <v>5547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5548</v>
      </c>
      <c r="B281" s="13">
        <v>0</v>
      </c>
      <c r="C281" t="s" s="12">
        <v>5548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5549</v>
      </c>
      <c r="B282" s="13">
        <v>0</v>
      </c>
      <c r="C282" t="s" s="12">
        <v>5549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5550</v>
      </c>
      <c r="B283" s="13">
        <v>1</v>
      </c>
      <c r="C283" t="s" s="12">
        <v>5550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5551</v>
      </c>
      <c r="B284" s="13">
        <v>0</v>
      </c>
      <c r="C284" t="s" s="12">
        <v>5551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5552</v>
      </c>
      <c r="B285" s="13">
        <v>0</v>
      </c>
      <c r="C285" t="s" s="12">
        <v>5552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5553</v>
      </c>
      <c r="B286" s="13">
        <v>0</v>
      </c>
      <c r="C286" t="s" s="12">
        <v>5553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5554</v>
      </c>
      <c r="B287" s="13">
        <v>0</v>
      </c>
      <c r="C287" t="s" s="12">
        <v>5554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5555</v>
      </c>
      <c r="B288" s="13">
        <v>1</v>
      </c>
      <c r="C288" t="s" s="12">
        <v>5555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5556</v>
      </c>
      <c r="B289" s="13">
        <v>1</v>
      </c>
      <c r="C289" t="s" s="12">
        <v>5556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5557</v>
      </c>
      <c r="B290" s="13">
        <v>0</v>
      </c>
      <c r="C290" t="s" s="12">
        <v>5557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5558</v>
      </c>
      <c r="B291" s="13">
        <v>0.1976</v>
      </c>
      <c r="C291" t="s" s="12">
        <v>5558</v>
      </c>
      <c r="D291" s="13">
        <v>0.1992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5559</v>
      </c>
      <c r="B292" s="13">
        <v>0.6434</v>
      </c>
      <c r="C292" t="s" s="12">
        <v>5559</v>
      </c>
      <c r="D292" s="13">
        <v>0.635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5560</v>
      </c>
      <c r="B293" s="13">
        <v>0.159</v>
      </c>
      <c r="C293" t="s" s="12">
        <v>5560</v>
      </c>
      <c r="D293" s="13">
        <v>0.166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1423</v>
      </c>
      <c r="B294" s="13">
        <v>0</v>
      </c>
      <c r="C294" t="s" s="12">
        <v>1423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1424</v>
      </c>
      <c r="B295" s="13">
        <v>1</v>
      </c>
      <c r="C295" t="s" s="12">
        <v>1424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5561</v>
      </c>
      <c r="B296" s="13">
        <v>1</v>
      </c>
      <c r="C296" t="s" s="12">
        <v>5561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5562</v>
      </c>
      <c r="B297" s="13">
        <v>0</v>
      </c>
      <c r="C297" t="s" s="12">
        <v>5562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5563</v>
      </c>
      <c r="B298" s="13">
        <v>0</v>
      </c>
      <c r="C298" t="s" s="12">
        <v>5563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5564</v>
      </c>
      <c r="B299" s="13">
        <v>0</v>
      </c>
      <c r="C299" t="s" s="12">
        <v>5564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5565</v>
      </c>
      <c r="B300" s="13">
        <v>0</v>
      </c>
      <c r="C300" t="s" s="12">
        <v>5565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2782</v>
      </c>
      <c r="B301" s="13">
        <v>1</v>
      </c>
      <c r="C301" t="s" s="12">
        <v>2782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5566</v>
      </c>
      <c r="B302" s="13">
        <v>1</v>
      </c>
      <c r="C302" t="s" s="12">
        <v>5566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5567</v>
      </c>
      <c r="B303" s="13">
        <v>1</v>
      </c>
      <c r="C303" t="s" s="12">
        <v>5567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5568</v>
      </c>
      <c r="B304" s="13">
        <v>1</v>
      </c>
      <c r="C304" t="s" s="12">
        <v>5568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5569</v>
      </c>
      <c r="B305" s="13">
        <v>0</v>
      </c>
      <c r="C305" t="s" s="12">
        <v>5569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5570</v>
      </c>
      <c r="B306" s="13">
        <v>0</v>
      </c>
      <c r="C306" t="s" s="12">
        <v>5570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5571</v>
      </c>
      <c r="B307" s="13">
        <v>0</v>
      </c>
      <c r="C307" t="s" s="12">
        <v>5571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5572</v>
      </c>
      <c r="B308" s="13">
        <v>0</v>
      </c>
      <c r="C308" t="s" s="12">
        <v>5572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5573</v>
      </c>
      <c r="B309" s="13">
        <v>1</v>
      </c>
      <c r="C309" t="s" s="12">
        <v>5573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5574</v>
      </c>
      <c r="B310" s="13">
        <v>0</v>
      </c>
      <c r="C310" t="s" s="12">
        <v>5574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5575</v>
      </c>
      <c r="B311" s="13">
        <v>0</v>
      </c>
      <c r="C311" t="s" s="12">
        <v>5575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5576</v>
      </c>
      <c r="B312" s="13">
        <v>0</v>
      </c>
      <c r="C312" t="s" s="12">
        <v>5576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5577</v>
      </c>
      <c r="B313" s="13">
        <v>0</v>
      </c>
      <c r="C313" t="s" s="12">
        <v>5577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5578</v>
      </c>
      <c r="B314" s="13">
        <v>0</v>
      </c>
      <c r="C314" t="s" s="12">
        <v>5578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5579</v>
      </c>
      <c r="B315" s="13">
        <v>0</v>
      </c>
      <c r="C315" t="s" s="12">
        <v>5579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5580</v>
      </c>
      <c r="B316" s="13">
        <v>0</v>
      </c>
      <c r="C316" t="s" s="12">
        <v>5580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5581</v>
      </c>
      <c r="B317" s="13">
        <v>1</v>
      </c>
      <c r="C317" t="s" s="12">
        <v>5581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5582</v>
      </c>
      <c r="B318" s="13">
        <v>0</v>
      </c>
      <c r="C318" t="s" s="12">
        <v>5582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686</v>
      </c>
      <c r="B319" s="13">
        <v>1</v>
      </c>
      <c r="C319" t="s" s="12">
        <v>686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5026</v>
      </c>
      <c r="B320" s="13">
        <v>1</v>
      </c>
      <c r="C320" t="s" s="12">
        <v>5026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4477</v>
      </c>
      <c r="B321" s="13">
        <v>0.993</v>
      </c>
      <c r="C321" t="s" s="12">
        <v>4477</v>
      </c>
      <c r="D321" s="13">
        <v>0.9936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4478</v>
      </c>
      <c r="B322" s="13">
        <v>0.007000000000000001</v>
      </c>
      <c r="C322" t="s" s="12">
        <v>4478</v>
      </c>
      <c r="D322" s="13">
        <v>0.0064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5583</v>
      </c>
      <c r="B323" s="13">
        <v>1</v>
      </c>
      <c r="C323" t="s" s="12">
        <v>5583</v>
      </c>
      <c r="D323" s="13">
        <v>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5584</v>
      </c>
      <c r="B324" s="13">
        <v>0</v>
      </c>
      <c r="C324" t="s" s="12">
        <v>5584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5585</v>
      </c>
      <c r="B325" s="13">
        <v>0.5658</v>
      </c>
      <c r="C325" t="s" s="12">
        <v>5585</v>
      </c>
      <c r="D325" s="13">
        <v>0.5629999999999999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5586</v>
      </c>
      <c r="B326" s="13">
        <v>0.4342</v>
      </c>
      <c r="C326" t="s" s="12">
        <v>5586</v>
      </c>
      <c r="D326" s="13">
        <v>0.437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696</v>
      </c>
      <c r="B327" s="13">
        <v>1</v>
      </c>
      <c r="C327" t="s" s="12">
        <v>696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3358</v>
      </c>
      <c r="B328" s="13">
        <v>1</v>
      </c>
      <c r="C328" t="s" s="12">
        <v>3358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5587</v>
      </c>
      <c r="B329" s="13">
        <v>0</v>
      </c>
      <c r="C329" t="s" s="12">
        <v>5587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5588</v>
      </c>
      <c r="B330" s="13">
        <v>1</v>
      </c>
      <c r="C330" t="s" s="12">
        <v>5588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2144</v>
      </c>
      <c r="B331" s="13">
        <v>0.994</v>
      </c>
      <c r="C331" t="s" s="12">
        <v>2144</v>
      </c>
      <c r="D331" s="13">
        <v>0.9941999999999999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2145</v>
      </c>
      <c r="B332" s="13">
        <v>0.006</v>
      </c>
      <c r="C332" t="s" s="12">
        <v>2145</v>
      </c>
      <c r="D332" s="13">
        <v>0.0058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5589</v>
      </c>
      <c r="B333" s="13">
        <v>1</v>
      </c>
      <c r="C333" t="s" s="12">
        <v>5589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5590</v>
      </c>
      <c r="B334" s="13">
        <v>0.9960000000000001</v>
      </c>
      <c r="C334" t="s" s="12">
        <v>5590</v>
      </c>
      <c r="D334" s="13">
        <v>0.9960000000000001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5591</v>
      </c>
      <c r="B335" s="13">
        <v>0.004</v>
      </c>
      <c r="C335" t="s" s="12">
        <v>5591</v>
      </c>
      <c r="D335" s="13">
        <v>0.004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3969</v>
      </c>
      <c r="B336" s="13">
        <v>1</v>
      </c>
      <c r="C336" t="s" s="12">
        <v>3969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3970</v>
      </c>
      <c r="B337" s="13">
        <v>1</v>
      </c>
      <c r="C337" t="s" s="12">
        <v>3970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5592</v>
      </c>
      <c r="B338" s="13">
        <v>0</v>
      </c>
      <c r="C338" t="s" s="12">
        <v>5592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5593</v>
      </c>
      <c r="B339" s="13">
        <v>1</v>
      </c>
      <c r="C339" t="s" s="12">
        <v>5593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3977</v>
      </c>
      <c r="B340" s="13">
        <v>1</v>
      </c>
      <c r="C340" t="s" s="12">
        <v>3977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5594</v>
      </c>
      <c r="B341" s="13">
        <v>1</v>
      </c>
      <c r="C341" t="s" s="12">
        <v>5594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5595</v>
      </c>
      <c r="B342" s="13">
        <v>1</v>
      </c>
      <c r="C342" t="s" s="12">
        <v>5595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2169</v>
      </c>
      <c r="B343" s="13">
        <v>1</v>
      </c>
      <c r="C343" t="s" s="12">
        <v>2169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5596</v>
      </c>
      <c r="B344" s="13">
        <v>1</v>
      </c>
      <c r="C344" t="s" s="12">
        <v>5596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5597</v>
      </c>
      <c r="B345" s="13">
        <v>0</v>
      </c>
      <c r="C345" t="s" s="12">
        <v>5597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5598</v>
      </c>
      <c r="B346" s="13">
        <v>0</v>
      </c>
      <c r="C346" t="s" s="12">
        <v>5598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5599</v>
      </c>
      <c r="B347" s="13">
        <v>0</v>
      </c>
      <c r="C347" t="s" s="12">
        <v>5599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5600</v>
      </c>
      <c r="B348" s="13">
        <v>0</v>
      </c>
      <c r="C348" t="s" s="12">
        <v>5600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739</v>
      </c>
      <c r="B349" s="13">
        <v>1</v>
      </c>
      <c r="C349" t="s" s="12">
        <v>739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740</v>
      </c>
      <c r="B350" s="13">
        <v>0</v>
      </c>
      <c r="C350" t="s" s="12">
        <v>740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5601</v>
      </c>
      <c r="B351" s="13">
        <v>1</v>
      </c>
      <c r="C351" t="s" s="12">
        <v>5601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1493</v>
      </c>
      <c r="B352" s="13">
        <v>0.6577999999999999</v>
      </c>
      <c r="C352" t="s" s="12">
        <v>1493</v>
      </c>
      <c r="D352" s="13">
        <v>0.6566000000000001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1494</v>
      </c>
      <c r="B353" s="13">
        <v>0.3422000000000001</v>
      </c>
      <c r="C353" t="s" s="12">
        <v>1494</v>
      </c>
      <c r="D353" s="13">
        <v>0.3434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5602</v>
      </c>
      <c r="B354" s="13">
        <v>1</v>
      </c>
      <c r="C354" t="s" s="12">
        <v>5602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5603</v>
      </c>
      <c r="B355" s="13">
        <v>0.4087999999999999</v>
      </c>
      <c r="C355" t="s" s="12">
        <v>5603</v>
      </c>
      <c r="D355" s="13">
        <v>0.4092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5604</v>
      </c>
      <c r="B356" s="13">
        <v>0.5911999999999999</v>
      </c>
      <c r="C356" t="s" s="12">
        <v>5604</v>
      </c>
      <c r="D356" s="13">
        <v>0.5908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5605</v>
      </c>
      <c r="B357" s="13">
        <v>0.0532</v>
      </c>
      <c r="C357" t="s" s="12">
        <v>5605</v>
      </c>
      <c r="D357" s="13">
        <v>0.08020000000000001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5606</v>
      </c>
      <c r="B358" s="13">
        <v>0</v>
      </c>
      <c r="C358" t="s" s="12">
        <v>5606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5607</v>
      </c>
      <c r="B359" s="13">
        <v>0.9320000000000001</v>
      </c>
      <c r="C359" t="s" s="12">
        <v>5607</v>
      </c>
      <c r="D359" s="13">
        <v>0.9064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5608</v>
      </c>
      <c r="B360" s="13">
        <v>0</v>
      </c>
      <c r="C360" t="s" s="12">
        <v>5608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5609</v>
      </c>
      <c r="B361" s="13">
        <v>0.0146</v>
      </c>
      <c r="C361" t="s" s="12">
        <v>5609</v>
      </c>
      <c r="D361" s="13">
        <v>0.013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5610</v>
      </c>
      <c r="B362" s="13">
        <v>0</v>
      </c>
      <c r="C362" t="s" s="12">
        <v>5610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5611</v>
      </c>
      <c r="B363" s="13">
        <v>0.7774000000000001</v>
      </c>
      <c r="C363" t="s" s="12">
        <v>5611</v>
      </c>
      <c r="D363" s="13">
        <v>0.7814000000000001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5612</v>
      </c>
      <c r="B364" s="13">
        <v>0.04579999999999999</v>
      </c>
      <c r="C364" t="s" s="12">
        <v>5612</v>
      </c>
      <c r="D364" s="13">
        <v>0.0442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5613</v>
      </c>
      <c r="B365" s="13">
        <v>0.1768</v>
      </c>
      <c r="C365" t="s" s="12">
        <v>5613</v>
      </c>
      <c r="D365" s="13">
        <v>0.1744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5614</v>
      </c>
      <c r="B366" s="13">
        <v>1</v>
      </c>
      <c r="C366" t="s" s="12">
        <v>5614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5615</v>
      </c>
      <c r="B367" s="13">
        <v>0</v>
      </c>
      <c r="C367" t="s" s="12">
        <v>5615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5616</v>
      </c>
      <c r="B368" s="13">
        <v>0</v>
      </c>
      <c r="C368" t="s" s="12">
        <v>5616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5617</v>
      </c>
      <c r="B369" s="13">
        <v>0</v>
      </c>
      <c r="C369" t="s" s="12">
        <v>5617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5618</v>
      </c>
      <c r="B370" s="13">
        <v>0</v>
      </c>
      <c r="C370" t="s" s="12">
        <v>5618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5619</v>
      </c>
      <c r="B371" s="13">
        <v>1</v>
      </c>
      <c r="C371" t="s" s="12">
        <v>5619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5620</v>
      </c>
      <c r="B372" s="13">
        <v>1</v>
      </c>
      <c r="C372" t="s" s="12">
        <v>5620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5621</v>
      </c>
      <c r="B373" s="13">
        <v>0</v>
      </c>
      <c r="C373" t="s" s="12">
        <v>5621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5622</v>
      </c>
      <c r="B374" s="13">
        <v>0</v>
      </c>
      <c r="C374" t="s" s="12">
        <v>5622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5623</v>
      </c>
      <c r="B375" s="13">
        <v>0</v>
      </c>
      <c r="C375" t="s" s="12">
        <v>5623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5624</v>
      </c>
      <c r="B376" s="13">
        <v>1</v>
      </c>
      <c r="C376" t="s" s="12">
        <v>5624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5625</v>
      </c>
      <c r="B377" s="13">
        <v>1</v>
      </c>
      <c r="C377" t="s" s="12">
        <v>5625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2853</v>
      </c>
      <c r="B378" s="13">
        <v>0.0462</v>
      </c>
      <c r="C378" t="s" s="12">
        <v>2853</v>
      </c>
      <c r="D378" s="13">
        <v>0.0548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2854</v>
      </c>
      <c r="B379" s="13">
        <v>0.9537999999999999</v>
      </c>
      <c r="C379" t="s" s="12">
        <v>2854</v>
      </c>
      <c r="D379" s="13">
        <v>0.9452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5626</v>
      </c>
      <c r="B380" s="13">
        <v>1</v>
      </c>
      <c r="C380" t="s" s="12">
        <v>5626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5627</v>
      </c>
      <c r="B381" s="13">
        <v>0</v>
      </c>
      <c r="C381" t="s" s="12">
        <v>5627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5628</v>
      </c>
      <c r="B382" s="13">
        <v>0</v>
      </c>
      <c r="C382" t="s" s="12">
        <v>5628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5629</v>
      </c>
      <c r="B383" s="13">
        <v>0</v>
      </c>
      <c r="C383" t="s" s="12">
        <v>5629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5630</v>
      </c>
      <c r="B384" s="13">
        <v>0</v>
      </c>
      <c r="C384" t="s" s="12">
        <v>5630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5631</v>
      </c>
      <c r="B385" s="13">
        <v>1</v>
      </c>
      <c r="C385" t="s" s="12">
        <v>5631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5632</v>
      </c>
      <c r="B386" s="13">
        <v>1</v>
      </c>
      <c r="C386" t="s" s="12">
        <v>5632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5633</v>
      </c>
      <c r="B387" s="13">
        <v>0</v>
      </c>
      <c r="C387" t="s" s="12">
        <v>5633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5634</v>
      </c>
      <c r="B388" s="13">
        <v>0</v>
      </c>
      <c r="C388" t="s" s="12">
        <v>5634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5635</v>
      </c>
      <c r="B389" s="13">
        <v>0</v>
      </c>
      <c r="C389" t="s" s="12">
        <v>5635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5636</v>
      </c>
      <c r="B390" s="13">
        <v>0</v>
      </c>
      <c r="C390" t="s" s="12">
        <v>5636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5637</v>
      </c>
      <c r="B391" s="13">
        <v>0.003</v>
      </c>
      <c r="C391" t="s" s="12">
        <v>5637</v>
      </c>
      <c r="D391" s="13">
        <v>0.004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5638</v>
      </c>
      <c r="B392" s="13">
        <v>0.9970000000000001</v>
      </c>
      <c r="C392" t="s" s="12">
        <v>5638</v>
      </c>
      <c r="D392" s="13">
        <v>0.9958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5639</v>
      </c>
      <c r="B393" s="13">
        <v>0</v>
      </c>
      <c r="C393" t="s" s="12">
        <v>5639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5640</v>
      </c>
      <c r="B394" s="13">
        <v>0.998</v>
      </c>
      <c r="C394" t="s" s="12">
        <v>5640</v>
      </c>
      <c r="D394" s="13">
        <v>0.998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5641</v>
      </c>
      <c r="B395" s="13">
        <v>0.002</v>
      </c>
      <c r="C395" t="s" s="12">
        <v>5641</v>
      </c>
      <c r="D395" s="13">
        <v>0.002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5642</v>
      </c>
      <c r="B396" s="13">
        <v>1</v>
      </c>
      <c r="C396" t="s" s="12">
        <v>5642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5643</v>
      </c>
      <c r="B397" s="13">
        <v>0.0102</v>
      </c>
      <c r="C397" t="s" s="12">
        <v>5643</v>
      </c>
      <c r="D397" s="13">
        <v>0.008999999999999999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5644</v>
      </c>
      <c r="B398" s="13">
        <v>0.9898000000000001</v>
      </c>
      <c r="C398" t="s" s="12">
        <v>5644</v>
      </c>
      <c r="D398" s="13">
        <v>0.991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5645</v>
      </c>
      <c r="B399" s="13">
        <v>1</v>
      </c>
      <c r="C399" t="s" s="12">
        <v>5645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4019</v>
      </c>
      <c r="B400" s="13">
        <v>1</v>
      </c>
      <c r="C400" t="s" s="12">
        <v>4019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5646</v>
      </c>
      <c r="B401" s="13">
        <v>1</v>
      </c>
      <c r="C401" t="s" s="12">
        <v>5646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5647</v>
      </c>
      <c r="B402" s="13">
        <v>1</v>
      </c>
      <c r="C402" t="s" s="12">
        <v>5647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797</v>
      </c>
      <c r="B403" s="13">
        <v>1</v>
      </c>
      <c r="C403" t="s" s="12">
        <v>797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5107</v>
      </c>
      <c r="B404" s="13">
        <v>1</v>
      </c>
      <c r="C404" t="s" s="12">
        <v>5107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1541</v>
      </c>
      <c r="B405" s="13">
        <v>1</v>
      </c>
      <c r="C405" t="s" s="12">
        <v>1541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5648</v>
      </c>
      <c r="B406" s="13">
        <v>1</v>
      </c>
      <c r="C406" t="s" s="12">
        <v>5648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5649</v>
      </c>
      <c r="B407" s="13">
        <v>0</v>
      </c>
      <c r="C407" t="s" s="12">
        <v>5649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5650</v>
      </c>
      <c r="B408" s="13">
        <v>0</v>
      </c>
      <c r="C408" t="s" s="12">
        <v>5650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5651</v>
      </c>
      <c r="B409" s="13">
        <v>0</v>
      </c>
      <c r="C409" t="s" s="12">
        <v>5651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5652</v>
      </c>
      <c r="B410" s="13">
        <v>0</v>
      </c>
      <c r="C410" t="s" s="12">
        <v>5652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5653</v>
      </c>
      <c r="B411" s="13">
        <v>0.3628</v>
      </c>
      <c r="C411" t="s" s="12">
        <v>5653</v>
      </c>
      <c r="D411" s="13">
        <v>0.362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5654</v>
      </c>
      <c r="B412" s="13">
        <v>0.6372</v>
      </c>
      <c r="C412" t="s" s="12">
        <v>5654</v>
      </c>
      <c r="D412" s="13">
        <v>0.638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5655</v>
      </c>
      <c r="B413" s="13">
        <v>1</v>
      </c>
      <c r="C413" t="s" s="12">
        <v>5655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5656</v>
      </c>
      <c r="B414" s="13">
        <v>0</v>
      </c>
      <c r="C414" t="s" s="12">
        <v>5656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5657</v>
      </c>
      <c r="B415" s="13">
        <v>0</v>
      </c>
      <c r="C415" t="s" s="12">
        <v>5657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5658</v>
      </c>
      <c r="B416" s="13">
        <v>0</v>
      </c>
      <c r="C416" t="s" s="12">
        <v>5658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5659</v>
      </c>
      <c r="B417" s="13">
        <v>1</v>
      </c>
      <c r="C417" t="s" s="12">
        <v>5659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5660</v>
      </c>
      <c r="B418" s="13">
        <v>0</v>
      </c>
      <c r="C418" t="s" s="12">
        <v>5660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5661</v>
      </c>
      <c r="B419" s="13">
        <v>0.4164</v>
      </c>
      <c r="C419" t="s" s="12">
        <v>5661</v>
      </c>
      <c r="D419" s="13">
        <v>0.4164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5662</v>
      </c>
      <c r="B420" s="13">
        <v>0.3794</v>
      </c>
      <c r="C420" t="s" s="12">
        <v>5662</v>
      </c>
      <c r="D420" s="13">
        <v>0.3774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5663</v>
      </c>
      <c r="B421" s="13">
        <v>0.2042</v>
      </c>
      <c r="C421" t="s" s="12">
        <v>5663</v>
      </c>
      <c r="D421" s="13">
        <v>0.2062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810</v>
      </c>
      <c r="B422" s="13">
        <v>1</v>
      </c>
      <c r="C422" t="s" s="12">
        <v>810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3446</v>
      </c>
      <c r="B423" s="13">
        <v>1</v>
      </c>
      <c r="C423" t="s" s="12">
        <v>3446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3447</v>
      </c>
      <c r="B424" s="13">
        <v>1</v>
      </c>
      <c r="C424" t="s" s="12">
        <v>3447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5123</v>
      </c>
      <c r="B425" s="13">
        <v>1</v>
      </c>
      <c r="C425" t="s" s="12">
        <v>5123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2886</v>
      </c>
      <c r="B426" s="13">
        <v>1</v>
      </c>
      <c r="C426" t="s" s="12">
        <v>2886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4042</v>
      </c>
      <c r="B427" s="13">
        <v>1</v>
      </c>
      <c r="C427" t="s" s="12">
        <v>4042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5664</v>
      </c>
      <c r="B428" s="13">
        <v>0</v>
      </c>
      <c r="C428" t="s" s="12">
        <v>5664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5665</v>
      </c>
      <c r="B429" s="13">
        <v>1</v>
      </c>
      <c r="C429" t="s" s="12">
        <v>5665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5666</v>
      </c>
      <c r="B430" s="13">
        <v>1</v>
      </c>
      <c r="C430" t="s" s="12">
        <v>5666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5667</v>
      </c>
      <c r="B431" s="13">
        <v>0</v>
      </c>
      <c r="C431" t="s" s="12">
        <v>5667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5668</v>
      </c>
      <c r="B432" s="13">
        <v>0</v>
      </c>
      <c r="C432" t="s" s="12">
        <v>5668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5134</v>
      </c>
      <c r="B433" s="13">
        <v>1</v>
      </c>
      <c r="C433" t="s" s="12">
        <v>5134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5669</v>
      </c>
      <c r="B434" s="13">
        <v>0.8958</v>
      </c>
      <c r="C434" t="s" s="12">
        <v>5669</v>
      </c>
      <c r="D434" s="13">
        <v>0.8966000000000001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5670</v>
      </c>
      <c r="B435" s="13">
        <v>0.1042</v>
      </c>
      <c r="C435" t="s" s="12">
        <v>5670</v>
      </c>
      <c r="D435" s="13">
        <v>0.1034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5671</v>
      </c>
      <c r="B436" s="13">
        <v>1</v>
      </c>
      <c r="C436" t="s" s="12">
        <v>5671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5672</v>
      </c>
      <c r="B437" s="13">
        <v>1</v>
      </c>
      <c r="C437" t="s" s="12">
        <v>5672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5673</v>
      </c>
      <c r="B438" s="13">
        <v>0</v>
      </c>
      <c r="C438" t="s" s="12">
        <v>5673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5674</v>
      </c>
      <c r="B439" s="13">
        <v>0</v>
      </c>
      <c r="C439" t="s" s="12">
        <v>5674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5675</v>
      </c>
      <c r="B440" s="13">
        <v>0</v>
      </c>
      <c r="C440" t="s" s="12">
        <v>5675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5676</v>
      </c>
      <c r="B441" s="13">
        <v>0</v>
      </c>
      <c r="C441" t="s" s="12">
        <v>5676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4050</v>
      </c>
      <c r="B442" s="13">
        <v>1</v>
      </c>
      <c r="C442" t="s" s="12">
        <v>4050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4051</v>
      </c>
      <c r="B443" s="13">
        <v>0</v>
      </c>
      <c r="C443" t="s" s="12">
        <v>4051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5677</v>
      </c>
      <c r="B444" s="13">
        <v>1</v>
      </c>
      <c r="C444" t="s" s="12">
        <v>5677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4055</v>
      </c>
      <c r="B445" s="13">
        <v>1</v>
      </c>
      <c r="C445" t="s" s="12">
        <v>4055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4056</v>
      </c>
      <c r="B446" s="13">
        <v>1</v>
      </c>
      <c r="C446" t="s" s="12">
        <v>4056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1587</v>
      </c>
      <c r="B447" s="13">
        <v>0.9996</v>
      </c>
      <c r="C447" t="s" s="12">
        <v>1587</v>
      </c>
      <c r="D447" s="13">
        <v>0.9984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1588</v>
      </c>
      <c r="B448" s="13">
        <v>0.0004</v>
      </c>
      <c r="C448" t="s" s="12">
        <v>1588</v>
      </c>
      <c r="D448" s="13">
        <v>0.0016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1589</v>
      </c>
      <c r="B449" s="13">
        <v>0</v>
      </c>
      <c r="C449" t="s" s="12">
        <v>1589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1590</v>
      </c>
      <c r="B450" s="13">
        <v>0</v>
      </c>
      <c r="C450" t="s" s="12">
        <v>1590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1591</v>
      </c>
      <c r="B451" s="13">
        <v>0</v>
      </c>
      <c r="C451" t="s" s="12">
        <v>1591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5678</v>
      </c>
      <c r="B452" s="13">
        <v>0.966</v>
      </c>
      <c r="C452" t="s" s="12">
        <v>5678</v>
      </c>
      <c r="D452" s="13">
        <v>0.9665999999999999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5679</v>
      </c>
      <c r="B453" s="13">
        <v>0.034</v>
      </c>
      <c r="C453" t="s" s="12">
        <v>5679</v>
      </c>
      <c r="D453" s="13">
        <v>0.0334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2268</v>
      </c>
      <c r="B454" s="13">
        <v>1</v>
      </c>
      <c r="C454" t="s" s="12">
        <v>2268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5149</v>
      </c>
      <c r="B455" s="13">
        <v>1</v>
      </c>
      <c r="C455" t="s" s="12">
        <v>5149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5680</v>
      </c>
      <c r="B456" s="13">
        <v>0.132</v>
      </c>
      <c r="C456" t="s" s="12">
        <v>5680</v>
      </c>
      <c r="D456" s="13">
        <v>0.1322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5681</v>
      </c>
      <c r="B457" s="13">
        <v>0.868</v>
      </c>
      <c r="C457" t="s" s="12">
        <v>5681</v>
      </c>
      <c r="D457" s="13">
        <v>0.8677999999999999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5682</v>
      </c>
      <c r="B458" s="13">
        <v>0.8938</v>
      </c>
      <c r="C458" t="s" s="12">
        <v>5682</v>
      </c>
      <c r="D458" s="13">
        <v>0.8931999999999999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5683</v>
      </c>
      <c r="B459" s="13">
        <v>0.1062</v>
      </c>
      <c r="C459" t="s" s="12">
        <v>5683</v>
      </c>
      <c r="D459" s="13">
        <v>0.1068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859</v>
      </c>
      <c r="B460" s="13">
        <v>1</v>
      </c>
      <c r="C460" t="s" s="12">
        <v>859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1605</v>
      </c>
      <c r="B461" s="13">
        <v>0.9955999999999999</v>
      </c>
      <c r="C461" t="s" s="12">
        <v>1605</v>
      </c>
      <c r="D461" s="13">
        <v>0.9949999999999999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1606</v>
      </c>
      <c r="B462" s="13">
        <v>0.002</v>
      </c>
      <c r="C462" t="s" s="12">
        <v>1606</v>
      </c>
      <c r="D462" s="13">
        <v>0.002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1607</v>
      </c>
      <c r="B463" s="13">
        <v>0</v>
      </c>
      <c r="C463" t="s" s="12">
        <v>1607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1608</v>
      </c>
      <c r="B464" s="13">
        <v>0.0028</v>
      </c>
      <c r="C464" t="s" s="12">
        <v>1608</v>
      </c>
      <c r="D464" s="13">
        <v>0.003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1609</v>
      </c>
      <c r="B465" s="13">
        <v>0</v>
      </c>
      <c r="C465" t="s" s="12">
        <v>1609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5684</v>
      </c>
      <c r="B466" s="13">
        <v>1</v>
      </c>
      <c r="C466" t="s" s="12">
        <v>5684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869</v>
      </c>
      <c r="B467" s="13">
        <v>1</v>
      </c>
      <c r="C467" t="s" s="12">
        <v>869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870</v>
      </c>
      <c r="B468" s="13">
        <v>0</v>
      </c>
      <c r="C468" t="s" s="12">
        <v>870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871</v>
      </c>
      <c r="B469" s="13">
        <v>0</v>
      </c>
      <c r="C469" t="s" s="12">
        <v>871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872</v>
      </c>
      <c r="B470" s="13">
        <v>0</v>
      </c>
      <c r="C470" t="s" s="12">
        <v>872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873</v>
      </c>
      <c r="B471" s="13">
        <v>0</v>
      </c>
      <c r="C471" t="s" s="12">
        <v>873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5685</v>
      </c>
      <c r="B472" s="13">
        <v>0.946</v>
      </c>
      <c r="C472" t="s" s="12">
        <v>5685</v>
      </c>
      <c r="D472" s="13">
        <v>0.946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5686</v>
      </c>
      <c r="B473" s="13">
        <v>0.05400000000000001</v>
      </c>
      <c r="C473" t="s" s="12">
        <v>5686</v>
      </c>
      <c r="D473" s="13">
        <v>0.05400000000000001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875</v>
      </c>
      <c r="B474" s="13">
        <v>1</v>
      </c>
      <c r="C474" t="s" s="12">
        <v>875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5687</v>
      </c>
      <c r="B475" s="13">
        <v>1</v>
      </c>
      <c r="C475" t="s" s="12">
        <v>5687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5688</v>
      </c>
      <c r="B476" s="13">
        <v>0</v>
      </c>
      <c r="C476" t="s" s="12">
        <v>5688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5689</v>
      </c>
      <c r="B477" s="13">
        <v>0</v>
      </c>
      <c r="C477" t="s" s="12">
        <v>5689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5690</v>
      </c>
      <c r="B478" s="13">
        <v>0</v>
      </c>
      <c r="C478" t="s" s="12">
        <v>5690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5159</v>
      </c>
      <c r="B479" s="13">
        <v>1</v>
      </c>
      <c r="C479" t="s" s="12">
        <v>5159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4606</v>
      </c>
      <c r="B480" s="13">
        <v>1</v>
      </c>
      <c r="C480" t="s" s="12">
        <v>4606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5691</v>
      </c>
      <c r="B481" s="13">
        <v>1</v>
      </c>
      <c r="C481" t="s" s="12">
        <v>5691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886</v>
      </c>
      <c r="B482" s="13">
        <v>1</v>
      </c>
      <c r="C482" t="s" s="12">
        <v>886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887</v>
      </c>
      <c r="B483" s="13">
        <v>0</v>
      </c>
      <c r="C483" t="s" s="12">
        <v>887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2949</v>
      </c>
      <c r="B484" s="13">
        <v>1</v>
      </c>
      <c r="C484" t="s" s="12">
        <v>2949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5692</v>
      </c>
      <c r="B485" s="13">
        <v>1</v>
      </c>
      <c r="C485" t="s" s="12">
        <v>5692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5693</v>
      </c>
      <c r="B486" s="13">
        <v>0</v>
      </c>
      <c r="C486" t="s" s="12">
        <v>5693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5694</v>
      </c>
      <c r="B487" s="13">
        <v>0.2282</v>
      </c>
      <c r="C487" t="s" s="12">
        <v>5694</v>
      </c>
      <c r="D487" s="13">
        <v>0.2388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5695</v>
      </c>
      <c r="B488" s="13">
        <v>0.1878</v>
      </c>
      <c r="C488" t="s" s="12">
        <v>5695</v>
      </c>
      <c r="D488" s="13">
        <v>0.195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5696</v>
      </c>
      <c r="B489" s="13">
        <v>0.584</v>
      </c>
      <c r="C489" t="s" s="12">
        <v>5696</v>
      </c>
      <c r="D489" s="13">
        <v>0.5660000000000001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5697</v>
      </c>
      <c r="B490" s="13">
        <v>0.0384</v>
      </c>
      <c r="C490" t="s" s="12">
        <v>5697</v>
      </c>
      <c r="D490" s="13">
        <v>0.036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5698</v>
      </c>
      <c r="B491" s="13">
        <v>0.6444</v>
      </c>
      <c r="C491" t="s" s="12">
        <v>5698</v>
      </c>
      <c r="D491" s="13">
        <v>0.6153999999999999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5699</v>
      </c>
      <c r="B492" s="13">
        <v>0.3172</v>
      </c>
      <c r="C492" t="s" s="12">
        <v>5699</v>
      </c>
      <c r="D492" s="13">
        <v>0.3486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4612</v>
      </c>
      <c r="B493" s="13">
        <v>1</v>
      </c>
      <c r="C493" t="s" s="12">
        <v>4612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2311</v>
      </c>
      <c r="B494" s="13">
        <v>0.9970000000000001</v>
      </c>
      <c r="C494" t="s" s="12">
        <v>2311</v>
      </c>
      <c r="D494" s="13">
        <v>0.9970000000000001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2312</v>
      </c>
      <c r="B495" s="13">
        <v>0.003</v>
      </c>
      <c r="C495" t="s" s="12">
        <v>2312</v>
      </c>
      <c r="D495" s="13">
        <v>0.003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5700</v>
      </c>
      <c r="B496" s="13">
        <v>1</v>
      </c>
      <c r="C496" t="s" s="12">
        <v>5700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5701</v>
      </c>
      <c r="B497" s="13">
        <v>0</v>
      </c>
      <c r="C497" t="s" s="12">
        <v>5701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2966</v>
      </c>
      <c r="B498" s="13">
        <v>1</v>
      </c>
      <c r="C498" t="s" s="12">
        <v>2966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2967</v>
      </c>
      <c r="B499" s="13">
        <v>0</v>
      </c>
      <c r="C499" t="s" s="12">
        <v>2967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2968</v>
      </c>
      <c r="B500" s="13">
        <v>0</v>
      </c>
      <c r="C500" t="s" s="12">
        <v>2968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2969</v>
      </c>
      <c r="B501" s="13">
        <v>0</v>
      </c>
      <c r="C501" t="s" s="12">
        <v>2969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2970</v>
      </c>
      <c r="B502" s="13">
        <v>0</v>
      </c>
      <c r="C502" t="s" s="12">
        <v>2970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5176</v>
      </c>
      <c r="B503" s="13">
        <v>0</v>
      </c>
      <c r="C503" t="s" s="12">
        <v>5176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5177</v>
      </c>
      <c r="B504" s="13">
        <v>1</v>
      </c>
      <c r="C504" t="s" s="12">
        <v>5177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5702</v>
      </c>
      <c r="B505" s="13">
        <v>0.9984</v>
      </c>
      <c r="C505" t="s" s="12">
        <v>5702</v>
      </c>
      <c r="D505" s="13">
        <v>0.9996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5703</v>
      </c>
      <c r="B506" s="13">
        <v>0.0016</v>
      </c>
      <c r="C506" t="s" s="12">
        <v>5703</v>
      </c>
      <c r="D506" s="13">
        <v>0.0004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5704</v>
      </c>
      <c r="B507" s="13">
        <v>0</v>
      </c>
      <c r="C507" t="s" s="12">
        <v>5704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5705</v>
      </c>
      <c r="B508" s="13">
        <v>0</v>
      </c>
      <c r="C508" t="s" s="12">
        <v>5705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5706</v>
      </c>
      <c r="B509" s="13">
        <v>0</v>
      </c>
      <c r="C509" t="s" s="12">
        <v>5706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5707</v>
      </c>
      <c r="B510" s="13">
        <v>1</v>
      </c>
      <c r="C510" t="s" s="12">
        <v>5707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5708</v>
      </c>
      <c r="B511" s="13">
        <v>1</v>
      </c>
      <c r="C511" t="s" s="12">
        <v>5708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3515</v>
      </c>
      <c r="B512" s="13">
        <v>0.6002</v>
      </c>
      <c r="C512" t="s" s="12">
        <v>3515</v>
      </c>
      <c r="D512" s="13">
        <v>0.5964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3516</v>
      </c>
      <c r="B513" s="13">
        <v>0.3998</v>
      </c>
      <c r="C513" t="s" s="12">
        <v>3516</v>
      </c>
      <c r="D513" s="13">
        <v>0.4036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5709</v>
      </c>
      <c r="B514" s="13">
        <v>0.1454</v>
      </c>
      <c r="C514" t="s" s="12">
        <v>5709</v>
      </c>
      <c r="D514" s="13">
        <v>0.4362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5710</v>
      </c>
      <c r="B515" s="13">
        <v>0</v>
      </c>
      <c r="C515" t="s" s="12">
        <v>5710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5711</v>
      </c>
      <c r="B516" s="13">
        <v>0.4686</v>
      </c>
      <c r="C516" t="s" s="12">
        <v>5711</v>
      </c>
      <c r="D516" s="13">
        <v>0.2644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5712</v>
      </c>
      <c r="B517" s="13">
        <v>0</v>
      </c>
      <c r="C517" t="s" s="12">
        <v>5712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5713</v>
      </c>
      <c r="B518" s="13">
        <v>0.386</v>
      </c>
      <c r="C518" t="s" s="12">
        <v>5713</v>
      </c>
      <c r="D518" s="13">
        <v>0.2994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4637</v>
      </c>
      <c r="B519" s="13">
        <v>0</v>
      </c>
      <c r="C519" t="s" s="12">
        <v>4637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5714</v>
      </c>
      <c r="B520" s="13">
        <v>0</v>
      </c>
      <c r="C520" t="s" s="12">
        <v>5714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5715</v>
      </c>
      <c r="B521" s="13">
        <v>1</v>
      </c>
      <c r="C521" t="s" s="12">
        <v>5715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2985</v>
      </c>
      <c r="B522" s="13">
        <v>1</v>
      </c>
      <c r="C522" t="s" s="12">
        <v>2985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5716</v>
      </c>
      <c r="B523" s="13">
        <v>0.007000000000000001</v>
      </c>
      <c r="C523" t="s" s="12">
        <v>5716</v>
      </c>
      <c r="D523" s="13">
        <v>0.005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5717</v>
      </c>
      <c r="B524" s="13">
        <v>0.3438</v>
      </c>
      <c r="C524" t="s" s="12">
        <v>5717</v>
      </c>
      <c r="D524" s="13">
        <v>0.3414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5718</v>
      </c>
      <c r="B525" s="13">
        <v>0.3996000000000001</v>
      </c>
      <c r="C525" t="s" s="12">
        <v>5718</v>
      </c>
      <c r="D525" s="13">
        <v>0.3936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5719</v>
      </c>
      <c r="B526" s="13">
        <v>0.2496</v>
      </c>
      <c r="C526" t="s" s="12">
        <v>5719</v>
      </c>
      <c r="D526" s="13">
        <v>0.2596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2988</v>
      </c>
      <c r="B527" s="13">
        <v>1</v>
      </c>
      <c r="C527" t="s" s="12">
        <v>2988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5720</v>
      </c>
      <c r="B528" s="13">
        <v>0.1022</v>
      </c>
      <c r="C528" t="s" s="12">
        <v>5720</v>
      </c>
      <c r="D528" s="13">
        <v>0.1072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5721</v>
      </c>
      <c r="B529" s="13">
        <v>0.04260000000000001</v>
      </c>
      <c r="C529" t="s" s="12">
        <v>5721</v>
      </c>
      <c r="D529" s="13">
        <v>0.045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5722</v>
      </c>
      <c r="B530" s="13">
        <v>0.2362</v>
      </c>
      <c r="C530" t="s" s="12">
        <v>5722</v>
      </c>
      <c r="D530" s="13">
        <v>0.2354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5723</v>
      </c>
      <c r="B531" s="13">
        <v>0.2038</v>
      </c>
      <c r="C531" t="s" s="12">
        <v>5723</v>
      </c>
      <c r="D531" s="13">
        <v>0.2036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5724</v>
      </c>
      <c r="B532" s="13">
        <v>0.3494</v>
      </c>
      <c r="C532" t="s" s="12">
        <v>5724</v>
      </c>
      <c r="D532" s="13">
        <v>0.3426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5725</v>
      </c>
      <c r="B533" s="13">
        <v>0.066</v>
      </c>
      <c r="C533" t="s" s="12">
        <v>5725</v>
      </c>
      <c r="D533" s="13">
        <v>0.06560000000000001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1661</v>
      </c>
      <c r="B534" s="13">
        <v>1</v>
      </c>
      <c r="C534" t="s" s="12">
        <v>1661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1662</v>
      </c>
      <c r="B535" s="13">
        <v>0</v>
      </c>
      <c r="C535" t="s" s="12">
        <v>1662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1663</v>
      </c>
      <c r="B536" s="13">
        <v>0</v>
      </c>
      <c r="C536" t="s" s="12">
        <v>1663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1664</v>
      </c>
      <c r="B537" s="13">
        <v>0</v>
      </c>
      <c r="C537" t="s" s="12">
        <v>1664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1665</v>
      </c>
      <c r="B538" s="13">
        <v>0</v>
      </c>
      <c r="C538" t="s" s="12">
        <v>1665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5726</v>
      </c>
      <c r="B539" s="13">
        <v>1</v>
      </c>
      <c r="C539" t="s" s="12">
        <v>5726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5727</v>
      </c>
      <c r="B540" s="13">
        <v>1</v>
      </c>
      <c r="C540" t="s" s="12">
        <v>5727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5728</v>
      </c>
      <c r="B541" s="13">
        <v>0.9938</v>
      </c>
      <c r="C541" t="s" s="12">
        <v>5728</v>
      </c>
      <c r="D541" s="13">
        <v>0.994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5729</v>
      </c>
      <c r="B542" s="13">
        <v>0.004200000000000001</v>
      </c>
      <c r="C542" t="s" s="12">
        <v>5729</v>
      </c>
      <c r="D542" s="13">
        <v>0.004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5730</v>
      </c>
      <c r="B543" s="13">
        <v>0</v>
      </c>
      <c r="C543" t="s" s="12">
        <v>5730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5731</v>
      </c>
      <c r="B544" s="13">
        <v>0.002</v>
      </c>
      <c r="C544" t="s" s="12">
        <v>5731</v>
      </c>
      <c r="D544" s="13">
        <v>0.002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5732</v>
      </c>
      <c r="B545" s="13">
        <v>0</v>
      </c>
      <c r="C545" t="s" s="12">
        <v>5732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1671</v>
      </c>
      <c r="B546" s="13">
        <v>0.0028</v>
      </c>
      <c r="C546" t="s" s="12">
        <v>1671</v>
      </c>
      <c r="D546" s="13">
        <v>0.003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1672</v>
      </c>
      <c r="B547" s="13">
        <v>0.9972</v>
      </c>
      <c r="C547" t="s" s="12">
        <v>1672</v>
      </c>
      <c r="D547" s="13">
        <v>0.9970000000000001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5733</v>
      </c>
      <c r="B548" s="13">
        <v>1</v>
      </c>
      <c r="C548" t="s" s="12">
        <v>5733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5734</v>
      </c>
      <c r="B549" s="13">
        <v>0.05819999999999999</v>
      </c>
      <c r="C549" t="s" s="12">
        <v>5734</v>
      </c>
      <c r="D549" s="13">
        <v>0.05400000000000001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5735</v>
      </c>
      <c r="B550" s="13">
        <v>0.2776</v>
      </c>
      <c r="C550" t="s" s="12">
        <v>5735</v>
      </c>
      <c r="D550" s="13">
        <v>0.256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5736</v>
      </c>
      <c r="B551" s="13">
        <v>0.1098</v>
      </c>
      <c r="C551" t="s" s="12">
        <v>5736</v>
      </c>
      <c r="D551" s="13">
        <v>0.1092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5737</v>
      </c>
      <c r="B552" s="13">
        <v>0.361</v>
      </c>
      <c r="C552" t="s" s="12">
        <v>5737</v>
      </c>
      <c r="D552" s="13">
        <v>0.379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5738</v>
      </c>
      <c r="B553" s="13">
        <v>0.08520000000000001</v>
      </c>
      <c r="C553" t="s" s="12">
        <v>5738</v>
      </c>
      <c r="D553" s="13">
        <v>0.09279999999999999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5739</v>
      </c>
      <c r="B554" s="13">
        <v>0.1084</v>
      </c>
      <c r="C554" t="s" s="12">
        <v>5739</v>
      </c>
      <c r="D554" s="13">
        <v>0.1092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5740</v>
      </c>
      <c r="B555" s="13">
        <v>1</v>
      </c>
      <c r="C555" t="s" s="12">
        <v>5740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5741</v>
      </c>
      <c r="B556" s="13">
        <v>1</v>
      </c>
      <c r="C556" t="s" s="12">
        <v>5741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2360</v>
      </c>
      <c r="B557" s="13">
        <v>1</v>
      </c>
      <c r="C557" t="s" s="12">
        <v>2360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5742</v>
      </c>
      <c r="B558" s="13">
        <v>1</v>
      </c>
      <c r="C558" t="s" s="12">
        <v>5742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5743</v>
      </c>
      <c r="B559" s="13">
        <v>0.9708</v>
      </c>
      <c r="C559" t="s" s="12">
        <v>5743</v>
      </c>
      <c r="D559" s="13">
        <v>0.9703999999999999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5744</v>
      </c>
      <c r="B560" s="13">
        <v>0.0292</v>
      </c>
      <c r="C560" t="s" s="12">
        <v>5744</v>
      </c>
      <c r="D560" s="13">
        <v>0.0296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5745</v>
      </c>
      <c r="B561" s="13">
        <v>1</v>
      </c>
      <c r="C561" t="s" s="12">
        <v>5745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954</v>
      </c>
      <c r="B562" s="13">
        <v>1</v>
      </c>
      <c r="C562" t="s" s="12">
        <v>954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4156</v>
      </c>
      <c r="B563" s="13">
        <v>1</v>
      </c>
      <c r="C563" t="s" s="12">
        <v>4156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5746</v>
      </c>
      <c r="B564" s="13">
        <v>1</v>
      </c>
      <c r="C564" t="s" s="12">
        <v>5746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5747</v>
      </c>
      <c r="B565" s="13">
        <v>0.012</v>
      </c>
      <c r="C565" t="s" s="12">
        <v>5747</v>
      </c>
      <c r="D565" s="13">
        <v>0.012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5748</v>
      </c>
      <c r="B566" s="13">
        <v>0.04359999999999999</v>
      </c>
      <c r="C566" t="s" s="12">
        <v>5748</v>
      </c>
      <c r="D566" s="13">
        <v>0.0444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5749</v>
      </c>
      <c r="B567" s="13">
        <v>0.0418</v>
      </c>
      <c r="C567" t="s" s="12">
        <v>5749</v>
      </c>
      <c r="D567" s="13">
        <v>0.04160000000000001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5750</v>
      </c>
      <c r="B568" s="13">
        <v>0.6458</v>
      </c>
      <c r="C568" t="s" s="12">
        <v>5750</v>
      </c>
      <c r="D568" s="13">
        <v>0.6458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5751</v>
      </c>
      <c r="B569" s="13">
        <v>0.04240000000000001</v>
      </c>
      <c r="C569" t="s" s="12">
        <v>5751</v>
      </c>
      <c r="D569" s="13">
        <v>0.0422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5752</v>
      </c>
      <c r="B570" s="13">
        <v>0.2144</v>
      </c>
      <c r="C570" t="s" s="12">
        <v>5752</v>
      </c>
      <c r="D570" s="13">
        <v>0.2138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5753</v>
      </c>
      <c r="B571" s="13">
        <v>0.446</v>
      </c>
      <c r="C571" t="s" s="12">
        <v>5753</v>
      </c>
      <c r="D571" s="13">
        <v>0.4464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5754</v>
      </c>
      <c r="B572" s="13">
        <v>0.554</v>
      </c>
      <c r="C572" t="s" s="12">
        <v>5754</v>
      </c>
      <c r="D572" s="13">
        <v>0.5536000000000001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5755</v>
      </c>
      <c r="B573" s="13">
        <v>1</v>
      </c>
      <c r="C573" t="s" s="12">
        <v>5755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1706</v>
      </c>
      <c r="B574" s="13">
        <v>1</v>
      </c>
      <c r="C574" t="s" s="12">
        <v>1706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5756</v>
      </c>
      <c r="B575" s="13">
        <v>0.8549999999999999</v>
      </c>
      <c r="C575" t="s" s="12">
        <v>5756</v>
      </c>
      <c r="D575" s="13">
        <v>0.8558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5757</v>
      </c>
      <c r="B576" s="13">
        <v>0.145</v>
      </c>
      <c r="C576" t="s" s="12">
        <v>5757</v>
      </c>
      <c r="D576" s="13">
        <v>0.1442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5758</v>
      </c>
      <c r="B577" s="13">
        <v>1</v>
      </c>
      <c r="C577" t="s" s="12">
        <v>5758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3033</v>
      </c>
      <c r="B578" s="13">
        <v>1</v>
      </c>
      <c r="C578" t="s" s="12">
        <v>3033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3034</v>
      </c>
      <c r="B579" s="13">
        <v>1</v>
      </c>
      <c r="C579" t="s" s="12">
        <v>3034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3035</v>
      </c>
      <c r="B580" s="13">
        <v>0</v>
      </c>
      <c r="C580" t="s" s="12">
        <v>3035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3036</v>
      </c>
      <c r="B581" s="13">
        <v>0</v>
      </c>
      <c r="C581" t="s" s="12">
        <v>3036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3037</v>
      </c>
      <c r="B582" s="13">
        <v>0</v>
      </c>
      <c r="C582" t="s" s="12">
        <v>3037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3038</v>
      </c>
      <c r="B583" s="13">
        <v>0</v>
      </c>
      <c r="C583" t="s" s="12">
        <v>3038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1716</v>
      </c>
      <c r="B584" s="13">
        <v>1</v>
      </c>
      <c r="C584" t="s" s="12">
        <v>1716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1717</v>
      </c>
      <c r="B585" s="13">
        <v>0.0004</v>
      </c>
      <c r="C585" t="s" s="12">
        <v>1717</v>
      </c>
      <c r="D585" s="13">
        <v>0.0008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1718</v>
      </c>
      <c r="B586" s="13">
        <v>0.9996</v>
      </c>
      <c r="C586" t="s" s="12">
        <v>1718</v>
      </c>
      <c r="D586" s="13">
        <v>0.9992000000000001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5759</v>
      </c>
      <c r="B587" s="13">
        <v>1</v>
      </c>
      <c r="C587" t="s" s="12">
        <v>5759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5760</v>
      </c>
      <c r="B588" s="13">
        <v>1</v>
      </c>
      <c r="C588" t="s" s="12">
        <v>5760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5761</v>
      </c>
      <c r="B589" s="13">
        <v>0.9171999999999999</v>
      </c>
      <c r="C589" t="s" s="12">
        <v>5761</v>
      </c>
      <c r="D589" s="13">
        <v>0.9168000000000001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5762</v>
      </c>
      <c r="B590" s="13">
        <v>0.08280000000000001</v>
      </c>
      <c r="C590" t="s" s="12">
        <v>5762</v>
      </c>
      <c r="D590" s="13">
        <v>0.08320000000000001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5763</v>
      </c>
      <c r="B591" s="13">
        <v>1</v>
      </c>
      <c r="C591" t="s" s="12">
        <v>5763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5764</v>
      </c>
      <c r="B592" s="13">
        <v>1</v>
      </c>
      <c r="C592" t="s" s="12">
        <v>5764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5765</v>
      </c>
      <c r="B593" s="13">
        <v>0</v>
      </c>
      <c r="C593" t="s" s="12">
        <v>5765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5766</v>
      </c>
      <c r="B594" s="13">
        <v>0</v>
      </c>
      <c r="C594" t="s" s="12">
        <v>5766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5767</v>
      </c>
      <c r="B595" s="13">
        <v>0</v>
      </c>
      <c r="C595" t="s" s="12">
        <v>5767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5768</v>
      </c>
      <c r="B596" s="13">
        <v>0</v>
      </c>
      <c r="C596" t="s" s="12">
        <v>5768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5769</v>
      </c>
      <c r="B597" s="13">
        <v>1</v>
      </c>
      <c r="C597" t="s" s="12">
        <v>5769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2418</v>
      </c>
      <c r="B598" s="13">
        <v>0.2454</v>
      </c>
      <c r="C598" t="s" s="12">
        <v>2418</v>
      </c>
      <c r="D598" s="13">
        <v>0.2452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2419</v>
      </c>
      <c r="B599" s="13">
        <v>0.2114</v>
      </c>
      <c r="C599" t="s" s="12">
        <v>2419</v>
      </c>
      <c r="D599" s="13">
        <v>0.2128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2420</v>
      </c>
      <c r="B600" s="13">
        <v>0.1092</v>
      </c>
      <c r="C600" t="s" s="12">
        <v>2420</v>
      </c>
      <c r="D600" s="13">
        <v>0.1086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2421</v>
      </c>
      <c r="B601" s="13">
        <v>0.2706000000000001</v>
      </c>
      <c r="C601" t="s" s="12">
        <v>2421</v>
      </c>
      <c r="D601" s="13">
        <v>0.2694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2422</v>
      </c>
      <c r="B602" s="13">
        <v>0.08</v>
      </c>
      <c r="C602" t="s" s="12">
        <v>2422</v>
      </c>
      <c r="D602" s="13">
        <v>0.0804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2423</v>
      </c>
      <c r="B603" s="13">
        <v>0.0834</v>
      </c>
      <c r="C603" t="s" s="12">
        <v>2423</v>
      </c>
      <c r="D603" s="13">
        <v>0.0834</v>
      </c>
      <c r="E603" s="3"/>
      <c r="F603" s="3"/>
      <c r="G603" s="3"/>
      <c r="H603" s="3"/>
      <c r="I603" s="3"/>
      <c r="J603" s="3"/>
      <c r="K603" s="3"/>
      <c r="L603" s="3"/>
      <c r="M603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7.xml><?xml version="1.0" encoding="utf-8"?>
<worksheet xmlns:r="http://schemas.openxmlformats.org/officeDocument/2006/relationships" xmlns="http://schemas.openxmlformats.org/spreadsheetml/2006/main">
  <dimension ref="A1:M563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51" customWidth="1"/>
    <col min="2" max="2" width="11.5" style="51" customWidth="1"/>
    <col min="3" max="3" width="11.5" style="51" customWidth="1"/>
    <col min="4" max="4" width="11.5" style="51" customWidth="1"/>
    <col min="5" max="5" width="11.5" style="51" customWidth="1"/>
    <col min="6" max="6" width="11.5" style="51" customWidth="1"/>
    <col min="7" max="7" width="11.5" style="51" customWidth="1"/>
    <col min="8" max="8" width="11.5" style="51" customWidth="1"/>
    <col min="9" max="9" width="11.5" style="51" customWidth="1"/>
    <col min="10" max="10" width="11.5" style="51" customWidth="1"/>
    <col min="11" max="11" width="11.5" style="51" customWidth="1"/>
    <col min="12" max="12" width="11.5" style="51" customWidth="1"/>
    <col min="13" max="13" width="11.5" style="51" customWidth="1"/>
    <col min="14" max="256" width="11.5" style="51" customWidth="1"/>
  </cols>
  <sheetData>
    <row r="1" ht="15" customHeight="1">
      <c r="A1" t="s" s="12">
        <v>5770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5771</v>
      </c>
      <c r="B7" s="13">
        <v>0</v>
      </c>
      <c r="C7" s="3"/>
      <c r="D7" s="3"/>
      <c r="E7" t="s" s="12">
        <v>5771</v>
      </c>
      <c r="F7" s="13">
        <v>0</v>
      </c>
      <c r="G7" s="32"/>
      <c r="H7" t="s" s="33">
        <v>179</v>
      </c>
      <c r="I7" s="34">
        <v>7.62</v>
      </c>
      <c r="J7" t="s" s="33">
        <v>179</v>
      </c>
      <c r="K7" s="34">
        <v>7.7</v>
      </c>
      <c r="L7" t="s" s="33">
        <v>179</v>
      </c>
      <c r="M7" s="34">
        <v>-0.9164</v>
      </c>
    </row>
    <row r="8" ht="15" customHeight="1">
      <c r="A8" t="s" s="12">
        <v>65</v>
      </c>
      <c r="B8" s="13">
        <v>0.08360000000000001</v>
      </c>
      <c r="C8" s="3"/>
      <c r="D8" s="3"/>
      <c r="E8" t="s" s="12">
        <v>65</v>
      </c>
      <c r="F8" s="13">
        <v>0.3502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62</v>
      </c>
      <c r="B9" s="13">
        <v>0.9164</v>
      </c>
      <c r="C9" s="3"/>
      <c r="D9" s="3"/>
      <c r="E9" t="s" s="12">
        <v>62</v>
      </c>
      <c r="F9" s="13">
        <v>0.6498</v>
      </c>
      <c r="G9" s="32"/>
      <c r="H9" t="s" s="33">
        <v>183</v>
      </c>
      <c r="I9" s="34">
        <v>8.699999999999999</v>
      </c>
      <c r="J9" t="s" s="33">
        <v>183</v>
      </c>
      <c r="K9" s="34">
        <v>7.7</v>
      </c>
      <c r="L9" t="s" s="33">
        <v>183</v>
      </c>
      <c r="M9" s="34">
        <v>-0.9164</v>
      </c>
    </row>
    <row r="10" ht="15" customHeight="1">
      <c r="A10" t="s" s="12">
        <v>428</v>
      </c>
      <c r="B10" s="13">
        <v>1</v>
      </c>
      <c r="C10" t="s" s="12">
        <v>428</v>
      </c>
      <c r="D10" s="13">
        <v>1</v>
      </c>
      <c r="E10" s="3"/>
      <c r="F10" s="3"/>
      <c r="G10" s="3"/>
      <c r="H10" t="s" s="35">
        <v>227</v>
      </c>
      <c r="I10" s="36">
        <v>-1</v>
      </c>
      <c r="J10" t="s" s="35">
        <v>227</v>
      </c>
      <c r="K10" s="36">
        <v>-1</v>
      </c>
      <c r="L10" t="s" s="35">
        <v>5771</v>
      </c>
      <c r="M10" s="36">
        <v>0</v>
      </c>
    </row>
    <row r="11" ht="15" customHeight="1">
      <c r="A11" t="s" s="12">
        <v>429</v>
      </c>
      <c r="B11" s="13">
        <v>0</v>
      </c>
      <c r="C11" t="s" s="12">
        <v>429</v>
      </c>
      <c r="D11" s="13">
        <v>0</v>
      </c>
      <c r="E11" s="3"/>
      <c r="F11" s="3"/>
      <c r="G11" s="3"/>
      <c r="H11" t="s" s="12">
        <v>5772</v>
      </c>
      <c r="I11" s="13">
        <v>1</v>
      </c>
      <c r="J11" t="s" s="12">
        <v>5772</v>
      </c>
      <c r="K11" s="13">
        <v>1</v>
      </c>
      <c r="L11" t="s" s="12">
        <v>65</v>
      </c>
      <c r="M11" s="13">
        <v>0</v>
      </c>
    </row>
    <row r="12" ht="15" customHeight="1">
      <c r="A12" t="s" s="12">
        <v>430</v>
      </c>
      <c r="B12" s="13">
        <v>0</v>
      </c>
      <c r="C12" t="s" s="12">
        <v>430</v>
      </c>
      <c r="D12" s="13">
        <v>0</v>
      </c>
      <c r="E12" s="3"/>
      <c r="F12" s="3"/>
      <c r="G12" s="3"/>
      <c r="H12" t="s" s="12">
        <v>229</v>
      </c>
      <c r="I12" s="13">
        <v>-1</v>
      </c>
      <c r="J12" t="s" s="12">
        <v>229</v>
      </c>
      <c r="K12" s="13">
        <v>-1</v>
      </c>
      <c r="L12" t="s" s="12">
        <v>62</v>
      </c>
      <c r="M12" s="13">
        <v>-0.9164</v>
      </c>
    </row>
    <row r="13" ht="15" customHeight="1">
      <c r="A13" t="s" s="12">
        <v>431</v>
      </c>
      <c r="B13" s="13">
        <v>0</v>
      </c>
      <c r="C13" t="s" s="12">
        <v>431</v>
      </c>
      <c r="D13" s="13">
        <v>0</v>
      </c>
      <c r="E13" s="3"/>
      <c r="F13" s="3"/>
      <c r="G13" s="3"/>
      <c r="H13" t="s" s="12">
        <v>3065</v>
      </c>
      <c r="I13" s="13">
        <v>-1</v>
      </c>
      <c r="J13" t="s" s="12">
        <v>3065</v>
      </c>
      <c r="K13" s="13">
        <v>-1</v>
      </c>
      <c r="L13" s="3"/>
      <c r="M13" s="3"/>
    </row>
    <row r="14" ht="15" customHeight="1">
      <c r="A14" t="s" s="12">
        <v>432</v>
      </c>
      <c r="B14" s="13">
        <v>0</v>
      </c>
      <c r="C14" t="s" s="12">
        <v>432</v>
      </c>
      <c r="D14" s="13">
        <v>0</v>
      </c>
      <c r="E14" s="3"/>
      <c r="F14" s="3"/>
      <c r="G14" s="3"/>
      <c r="H14" t="s" s="12">
        <v>5773</v>
      </c>
      <c r="I14" s="13">
        <v>-1</v>
      </c>
      <c r="J14" t="s" s="12">
        <v>5773</v>
      </c>
      <c r="K14" s="13">
        <v>-1</v>
      </c>
      <c r="L14" s="3"/>
      <c r="M14" s="3"/>
    </row>
    <row r="15" ht="15" customHeight="1">
      <c r="A15" t="s" s="12">
        <v>5774</v>
      </c>
      <c r="B15" s="13">
        <v>1</v>
      </c>
      <c r="C15" t="s" s="12">
        <v>5774</v>
      </c>
      <c r="D15" s="13">
        <v>1</v>
      </c>
      <c r="E15" s="3"/>
      <c r="F15" s="3"/>
      <c r="G15" s="3"/>
      <c r="H15" t="s" s="12">
        <v>5775</v>
      </c>
      <c r="I15" s="13">
        <v>1</v>
      </c>
      <c r="J15" t="s" s="12">
        <v>5775</v>
      </c>
      <c r="K15" s="13">
        <v>1</v>
      </c>
      <c r="L15" s="3"/>
      <c r="M15" s="3"/>
    </row>
    <row r="16" ht="15" customHeight="1">
      <c r="A16" t="s" s="12">
        <v>5776</v>
      </c>
      <c r="B16" s="13">
        <v>0</v>
      </c>
      <c r="C16" t="s" s="12">
        <v>5776</v>
      </c>
      <c r="D16" s="13">
        <v>0</v>
      </c>
      <c r="E16" s="3"/>
      <c r="F16" s="3"/>
      <c r="G16" s="3"/>
      <c r="H16" t="s" s="12">
        <v>5777</v>
      </c>
      <c r="I16" s="13">
        <v>1</v>
      </c>
      <c r="J16" t="s" s="12">
        <v>5777</v>
      </c>
      <c r="K16" s="13">
        <v>1</v>
      </c>
      <c r="L16" s="3"/>
      <c r="M16" s="3"/>
    </row>
    <row r="17" ht="15" customHeight="1">
      <c r="A17" t="s" s="12">
        <v>5778</v>
      </c>
      <c r="B17" s="13">
        <v>0</v>
      </c>
      <c r="C17" t="s" s="12">
        <v>5778</v>
      </c>
      <c r="D17" s="13">
        <v>0</v>
      </c>
      <c r="E17" s="3"/>
      <c r="F17" s="3"/>
      <c r="G17" s="3"/>
      <c r="H17" t="s" s="12">
        <v>1056</v>
      </c>
      <c r="I17" s="13">
        <v>-1</v>
      </c>
      <c r="J17" t="s" s="12">
        <v>1056</v>
      </c>
      <c r="K17" s="13">
        <v>-1</v>
      </c>
      <c r="L17" s="3"/>
      <c r="M17" s="3"/>
    </row>
    <row r="18" ht="15" customHeight="1">
      <c r="A18" t="s" s="12">
        <v>5779</v>
      </c>
      <c r="B18" s="13">
        <v>0</v>
      </c>
      <c r="C18" t="s" s="12">
        <v>5779</v>
      </c>
      <c r="D18" s="13">
        <v>0</v>
      </c>
      <c r="E18" s="3"/>
      <c r="F18" s="3"/>
      <c r="G18" s="3"/>
      <c r="H18" t="s" s="12">
        <v>5780</v>
      </c>
      <c r="I18" s="13">
        <v>-1</v>
      </c>
      <c r="J18" t="s" s="12">
        <v>5780</v>
      </c>
      <c r="K18" s="13">
        <v>-1</v>
      </c>
      <c r="L18" s="3"/>
      <c r="M18" s="3"/>
    </row>
    <row r="19" ht="15" customHeight="1">
      <c r="A19" t="s" s="12">
        <v>5781</v>
      </c>
      <c r="B19" s="13">
        <v>1</v>
      </c>
      <c r="C19" t="s" s="12">
        <v>5781</v>
      </c>
      <c r="D19" s="13">
        <v>1</v>
      </c>
      <c r="E19" s="3"/>
      <c r="F19" s="3"/>
      <c r="G19" s="3"/>
      <c r="H19" t="s" s="12">
        <v>2454</v>
      </c>
      <c r="I19" s="13">
        <v>1</v>
      </c>
      <c r="J19" t="s" s="12">
        <v>2454</v>
      </c>
      <c r="K19" s="13">
        <v>1</v>
      </c>
      <c r="L19" s="3"/>
      <c r="M19" s="3"/>
    </row>
    <row r="20" ht="15" customHeight="1">
      <c r="A20" t="s" s="12">
        <v>435</v>
      </c>
      <c r="B20" s="13">
        <v>1</v>
      </c>
      <c r="C20" t="s" s="12">
        <v>435</v>
      </c>
      <c r="D20" s="13">
        <v>1</v>
      </c>
      <c r="E20" s="3"/>
      <c r="F20" s="3"/>
      <c r="G20" s="3"/>
      <c r="H20" t="s" s="12">
        <v>5782</v>
      </c>
      <c r="I20" s="13">
        <v>1</v>
      </c>
      <c r="J20" t="s" s="12">
        <v>5782</v>
      </c>
      <c r="K20" s="13">
        <v>1</v>
      </c>
      <c r="L20" s="3"/>
      <c r="M20" s="3"/>
    </row>
    <row r="21" ht="15" customHeight="1">
      <c r="A21" t="s" s="12">
        <v>436</v>
      </c>
      <c r="B21" s="13">
        <v>0.9962</v>
      </c>
      <c r="C21" t="s" s="12">
        <v>436</v>
      </c>
      <c r="D21" s="13">
        <v>0.9962</v>
      </c>
      <c r="E21" s="3"/>
      <c r="F21" s="3"/>
      <c r="G21" s="3"/>
      <c r="H21" t="s" s="12">
        <v>5783</v>
      </c>
      <c r="I21" s="13">
        <v>1</v>
      </c>
      <c r="J21" t="s" s="12">
        <v>5783</v>
      </c>
      <c r="K21" s="13">
        <v>1</v>
      </c>
      <c r="L21" s="3"/>
      <c r="M21" s="3"/>
    </row>
    <row r="22" ht="15" customHeight="1">
      <c r="A22" t="s" s="12">
        <v>437</v>
      </c>
      <c r="B22" s="13">
        <v>0</v>
      </c>
      <c r="C22" t="s" s="12">
        <v>437</v>
      </c>
      <c r="D22" s="13">
        <v>0</v>
      </c>
      <c r="E22" s="3"/>
      <c r="F22" s="3"/>
      <c r="G22" s="3"/>
      <c r="H22" t="s" s="12">
        <v>5784</v>
      </c>
      <c r="I22" s="13">
        <v>1</v>
      </c>
      <c r="J22" t="s" s="12">
        <v>5784</v>
      </c>
      <c r="K22" s="13">
        <v>1</v>
      </c>
      <c r="L22" s="3"/>
      <c r="M22" s="3"/>
    </row>
    <row r="23" ht="15" customHeight="1">
      <c r="A23" t="s" s="12">
        <v>438</v>
      </c>
      <c r="B23" s="13">
        <v>0</v>
      </c>
      <c r="C23" t="s" s="12">
        <v>438</v>
      </c>
      <c r="D23" s="13">
        <v>0</v>
      </c>
      <c r="E23" s="3"/>
      <c r="F23" s="3"/>
      <c r="G23" s="3"/>
      <c r="H23" t="s" s="12">
        <v>5785</v>
      </c>
      <c r="I23" s="13">
        <v>0</v>
      </c>
      <c r="J23" t="s" s="12">
        <v>5785</v>
      </c>
      <c r="K23" s="13">
        <v>0</v>
      </c>
      <c r="L23" s="3"/>
      <c r="M23" s="3"/>
    </row>
    <row r="24" ht="15" customHeight="1">
      <c r="A24" t="s" s="12">
        <v>439</v>
      </c>
      <c r="B24" s="13">
        <v>0.003399999999999999</v>
      </c>
      <c r="C24" t="s" s="12">
        <v>439</v>
      </c>
      <c r="D24" s="13">
        <v>0.0034</v>
      </c>
      <c r="E24" s="3"/>
      <c r="F24" s="3"/>
      <c r="G24" s="3"/>
      <c r="H24" t="s" s="12">
        <v>5786</v>
      </c>
      <c r="I24" s="13">
        <v>-1</v>
      </c>
      <c r="J24" t="s" s="12">
        <v>5786</v>
      </c>
      <c r="K24" s="13">
        <v>-1</v>
      </c>
      <c r="L24" s="3"/>
      <c r="M24" s="3"/>
    </row>
    <row r="25" ht="15" customHeight="1">
      <c r="A25" t="s" s="12">
        <v>440</v>
      </c>
      <c r="B25" s="13">
        <v>0</v>
      </c>
      <c r="C25" t="s" s="12">
        <v>440</v>
      </c>
      <c r="D25" s="13">
        <v>0</v>
      </c>
      <c r="E25" s="3"/>
      <c r="F25" s="3"/>
      <c r="G25" s="3"/>
      <c r="H25" t="s" s="12">
        <v>5787</v>
      </c>
      <c r="I25" s="13">
        <v>1</v>
      </c>
      <c r="J25" t="s" s="12">
        <v>5787</v>
      </c>
      <c r="K25" s="13">
        <v>1</v>
      </c>
      <c r="L25" s="3"/>
      <c r="M25" s="3"/>
    </row>
    <row r="26" ht="15" customHeight="1">
      <c r="A26" t="s" s="12">
        <v>3077</v>
      </c>
      <c r="B26" s="13">
        <v>1</v>
      </c>
      <c r="C26" t="s" s="12">
        <v>3077</v>
      </c>
      <c r="D26" s="13">
        <v>1</v>
      </c>
      <c r="E26" s="3"/>
      <c r="F26" s="3"/>
      <c r="G26" s="3"/>
      <c r="H26" t="s" s="12">
        <v>5788</v>
      </c>
      <c r="I26" s="13">
        <v>1</v>
      </c>
      <c r="J26" t="s" s="12">
        <v>5788</v>
      </c>
      <c r="K26" s="13">
        <v>1</v>
      </c>
      <c r="L26" s="3"/>
      <c r="M26" s="3"/>
    </row>
    <row r="27" ht="15" customHeight="1">
      <c r="A27" t="s" s="12">
        <v>3079</v>
      </c>
      <c r="B27" s="13">
        <v>0</v>
      </c>
      <c r="C27" t="s" s="12">
        <v>3079</v>
      </c>
      <c r="D27" s="13">
        <v>0</v>
      </c>
      <c r="E27" s="3"/>
      <c r="F27" s="3"/>
      <c r="G27" s="3"/>
      <c r="H27" t="s" s="12">
        <v>5789</v>
      </c>
      <c r="I27" s="13">
        <v>1</v>
      </c>
      <c r="J27" t="s" s="12">
        <v>5789</v>
      </c>
      <c r="K27" s="13">
        <v>1</v>
      </c>
      <c r="L27" s="3"/>
      <c r="M27" s="3"/>
    </row>
    <row r="28" ht="15" customHeight="1">
      <c r="A28" t="s" s="12">
        <v>3081</v>
      </c>
      <c r="B28" s="13">
        <v>0</v>
      </c>
      <c r="C28" t="s" s="12">
        <v>3081</v>
      </c>
      <c r="D28" s="13">
        <v>0</v>
      </c>
      <c r="E28" s="3"/>
      <c r="F28" s="3"/>
      <c r="G28" s="3"/>
      <c r="H28" t="s" s="12">
        <v>5790</v>
      </c>
      <c r="I28" s="13">
        <v>1</v>
      </c>
      <c r="J28" t="s" s="12">
        <v>5790</v>
      </c>
      <c r="K28" s="13">
        <v>1</v>
      </c>
      <c r="L28" s="3"/>
      <c r="M28" s="3"/>
    </row>
    <row r="29" ht="15" customHeight="1">
      <c r="A29" t="s" s="12">
        <v>3083</v>
      </c>
      <c r="B29" s="13">
        <v>0</v>
      </c>
      <c r="C29" t="s" s="12">
        <v>3083</v>
      </c>
      <c r="D29" s="13">
        <v>0</v>
      </c>
      <c r="E29" s="3"/>
      <c r="F29" s="3"/>
      <c r="G29" s="3"/>
      <c r="H29" t="s" s="12">
        <v>5791</v>
      </c>
      <c r="I29" s="13">
        <v>0</v>
      </c>
      <c r="J29" t="s" s="12">
        <v>5791</v>
      </c>
      <c r="K29" s="13">
        <v>0</v>
      </c>
      <c r="L29" s="3"/>
      <c r="M29" s="3"/>
    </row>
    <row r="30" ht="15" customHeight="1">
      <c r="A30" t="s" s="12">
        <v>3085</v>
      </c>
      <c r="B30" s="13">
        <v>0</v>
      </c>
      <c r="C30" t="s" s="12">
        <v>3085</v>
      </c>
      <c r="D30" s="13">
        <v>0</v>
      </c>
      <c r="E30" s="3"/>
      <c r="F30" s="3"/>
      <c r="G30" s="3"/>
      <c r="H30" t="s" s="12">
        <v>5792</v>
      </c>
      <c r="I30" s="13">
        <v>1</v>
      </c>
      <c r="J30" t="s" s="12">
        <v>5792</v>
      </c>
      <c r="K30" s="13">
        <v>1</v>
      </c>
      <c r="L30" s="3"/>
      <c r="M30" s="3"/>
    </row>
    <row r="31" ht="15" customHeight="1">
      <c r="A31" t="s" s="12">
        <v>5793</v>
      </c>
      <c r="B31" s="13">
        <v>1</v>
      </c>
      <c r="C31" t="s" s="12">
        <v>5793</v>
      </c>
      <c r="D31" s="13">
        <v>1</v>
      </c>
      <c r="E31" s="3"/>
      <c r="F31" s="3"/>
      <c r="G31" s="3"/>
      <c r="H31" t="s" s="12">
        <v>5794</v>
      </c>
      <c r="I31" s="13">
        <v>0.97</v>
      </c>
      <c r="J31" t="s" s="12">
        <v>5794</v>
      </c>
      <c r="K31" s="13">
        <v>0.97</v>
      </c>
      <c r="L31" s="3"/>
      <c r="M31" s="3"/>
    </row>
    <row r="32" ht="15" customHeight="1">
      <c r="A32" t="s" s="12">
        <v>5795</v>
      </c>
      <c r="B32" s="13">
        <v>0.9963999999999998</v>
      </c>
      <c r="C32" t="s" s="12">
        <v>5795</v>
      </c>
      <c r="D32" s="13">
        <v>0.9974000000000001</v>
      </c>
      <c r="E32" s="3"/>
      <c r="F32" s="3"/>
      <c r="G32" s="3"/>
      <c r="H32" t="s" s="12">
        <v>5796</v>
      </c>
      <c r="I32" s="13">
        <v>-1</v>
      </c>
      <c r="J32" t="s" s="12">
        <v>5796</v>
      </c>
      <c r="K32" s="13">
        <v>-1</v>
      </c>
      <c r="L32" s="3"/>
      <c r="M32" s="3"/>
    </row>
    <row r="33" ht="15" customHeight="1">
      <c r="A33" t="s" s="12">
        <v>5797</v>
      </c>
      <c r="B33" s="13">
        <v>0.0004</v>
      </c>
      <c r="C33" t="s" s="12">
        <v>5797</v>
      </c>
      <c r="D33" s="13">
        <v>0.0002</v>
      </c>
      <c r="E33" s="3"/>
      <c r="F33" s="3"/>
      <c r="G33" s="3"/>
      <c r="H33" t="s" s="12">
        <v>5798</v>
      </c>
      <c r="I33" s="13">
        <v>1</v>
      </c>
      <c r="J33" t="s" s="12">
        <v>5798</v>
      </c>
      <c r="K33" s="13">
        <v>1</v>
      </c>
      <c r="L33" s="3"/>
      <c r="M33" s="3"/>
    </row>
    <row r="34" ht="15" customHeight="1">
      <c r="A34" t="s" s="12">
        <v>5799</v>
      </c>
      <c r="B34" s="13">
        <v>0</v>
      </c>
      <c r="C34" t="s" s="12">
        <v>5799</v>
      </c>
      <c r="D34" s="13">
        <v>0</v>
      </c>
      <c r="E34" s="3"/>
      <c r="F34" s="3"/>
      <c r="G34" s="3"/>
      <c r="H34" t="s" s="12">
        <v>5800</v>
      </c>
      <c r="I34" s="13">
        <v>-1</v>
      </c>
      <c r="J34" t="s" s="12">
        <v>5800</v>
      </c>
      <c r="K34" s="13">
        <v>-1</v>
      </c>
      <c r="L34" s="3"/>
      <c r="M34" s="3"/>
    </row>
    <row r="35" ht="15" customHeight="1">
      <c r="A35" t="s" s="12">
        <v>5801</v>
      </c>
      <c r="B35" s="13">
        <v>0.0032</v>
      </c>
      <c r="C35" t="s" s="12">
        <v>5801</v>
      </c>
      <c r="D35" s="13">
        <v>0.0022</v>
      </c>
      <c r="E35" s="3"/>
      <c r="F35" s="3"/>
      <c r="G35" s="3"/>
      <c r="H35" t="s" s="12">
        <v>1775</v>
      </c>
      <c r="I35" s="13">
        <v>-1</v>
      </c>
      <c r="J35" t="s" s="12">
        <v>1775</v>
      </c>
      <c r="K35" s="13">
        <v>-1</v>
      </c>
      <c r="L35" s="3"/>
      <c r="M35" s="3"/>
    </row>
    <row r="36" ht="15" customHeight="1">
      <c r="A36" t="s" s="12">
        <v>5802</v>
      </c>
      <c r="B36" s="13">
        <v>0</v>
      </c>
      <c r="C36" t="s" s="12">
        <v>5802</v>
      </c>
      <c r="D36" s="13">
        <v>0</v>
      </c>
      <c r="E36" s="3"/>
      <c r="F36" s="3"/>
      <c r="G36" s="3"/>
      <c r="H36" t="s" s="12">
        <v>5803</v>
      </c>
      <c r="I36" s="13">
        <v>1</v>
      </c>
      <c r="J36" t="s" s="12">
        <v>5803</v>
      </c>
      <c r="K36" s="13">
        <v>1</v>
      </c>
      <c r="L36" s="3"/>
      <c r="M36" s="3"/>
    </row>
    <row r="37" ht="15" customHeight="1">
      <c r="A37" t="s" s="12">
        <v>5804</v>
      </c>
      <c r="B37" s="13">
        <v>1</v>
      </c>
      <c r="C37" t="s" s="12">
        <v>5804</v>
      </c>
      <c r="D37" s="13">
        <v>1</v>
      </c>
      <c r="E37" s="3"/>
      <c r="F37" s="3"/>
      <c r="G37" s="3"/>
      <c r="H37" t="s" s="12">
        <v>3102</v>
      </c>
      <c r="I37" s="13">
        <v>0</v>
      </c>
      <c r="J37" t="s" s="12">
        <v>3102</v>
      </c>
      <c r="K37" s="13">
        <v>0</v>
      </c>
      <c r="L37" s="3"/>
      <c r="M37" s="3"/>
    </row>
    <row r="38" ht="15" customHeight="1">
      <c r="A38" t="s" s="12">
        <v>5805</v>
      </c>
      <c r="B38" s="13">
        <v>1</v>
      </c>
      <c r="C38" t="s" s="12">
        <v>5805</v>
      </c>
      <c r="D38" s="13">
        <v>1</v>
      </c>
      <c r="E38" s="3"/>
      <c r="F38" s="3"/>
      <c r="G38" s="3"/>
      <c r="H38" t="s" s="12">
        <v>5806</v>
      </c>
      <c r="I38" s="13">
        <v>-0.96</v>
      </c>
      <c r="J38" t="s" s="12">
        <v>5806</v>
      </c>
      <c r="K38" s="13">
        <v>-0.96</v>
      </c>
      <c r="L38" s="3"/>
      <c r="M38" s="3"/>
    </row>
    <row r="39" ht="15" customHeight="1">
      <c r="A39" t="s" s="12">
        <v>4274</v>
      </c>
      <c r="B39" s="13">
        <v>1</v>
      </c>
      <c r="C39" t="s" s="12">
        <v>4274</v>
      </c>
      <c r="D39" s="13">
        <v>1</v>
      </c>
      <c r="E39" s="3"/>
      <c r="F39" s="3"/>
      <c r="G39" s="3"/>
      <c r="H39" t="s" s="12">
        <v>5807</v>
      </c>
      <c r="I39" s="13">
        <v>0</v>
      </c>
      <c r="J39" t="s" s="12">
        <v>5807</v>
      </c>
      <c r="K39" s="13">
        <v>0</v>
      </c>
      <c r="L39" s="3"/>
      <c r="M39" s="3"/>
    </row>
    <row r="40" ht="15" customHeight="1">
      <c r="A40" t="s" s="12">
        <v>5808</v>
      </c>
      <c r="B40" s="13">
        <v>1</v>
      </c>
      <c r="C40" t="s" s="12">
        <v>5808</v>
      </c>
      <c r="D40" s="13">
        <v>1</v>
      </c>
      <c r="E40" s="3"/>
      <c r="F40" s="3"/>
      <c r="G40" s="3"/>
      <c r="H40" t="s" s="12">
        <v>5809</v>
      </c>
      <c r="I40" s="13">
        <v>0</v>
      </c>
      <c r="J40" t="s" s="12">
        <v>5809</v>
      </c>
      <c r="K40" s="13">
        <v>0</v>
      </c>
      <c r="L40" s="3"/>
      <c r="M40" s="3"/>
    </row>
    <row r="41" ht="15" customHeight="1">
      <c r="A41" t="s" s="12">
        <v>5810</v>
      </c>
      <c r="B41" s="13">
        <v>0</v>
      </c>
      <c r="C41" t="s" s="12">
        <v>5810</v>
      </c>
      <c r="D41" s="13">
        <v>0</v>
      </c>
      <c r="E41" s="3"/>
      <c r="F41" s="3"/>
      <c r="G41" s="3"/>
      <c r="H41" t="s" s="12">
        <v>5811</v>
      </c>
      <c r="I41" s="13">
        <v>-1</v>
      </c>
      <c r="J41" t="s" s="12">
        <v>5811</v>
      </c>
      <c r="K41" s="13">
        <v>-1</v>
      </c>
      <c r="L41" s="3"/>
      <c r="M41" s="3"/>
    </row>
    <row r="42" ht="15" customHeight="1">
      <c r="A42" t="s" s="12">
        <v>5812</v>
      </c>
      <c r="B42" s="13">
        <v>0</v>
      </c>
      <c r="C42" t="s" s="12">
        <v>5812</v>
      </c>
      <c r="D42" s="13">
        <v>0</v>
      </c>
      <c r="E42" s="3"/>
      <c r="F42" s="3"/>
      <c r="G42" s="3"/>
      <c r="H42" t="s" s="12">
        <v>5813</v>
      </c>
      <c r="I42" s="13">
        <v>0</v>
      </c>
      <c r="J42" t="s" s="12">
        <v>5813</v>
      </c>
      <c r="K42" s="13">
        <v>0</v>
      </c>
      <c r="L42" s="3"/>
      <c r="M42" s="3"/>
    </row>
    <row r="43" ht="15" customHeight="1">
      <c r="A43" t="s" s="12">
        <v>5814</v>
      </c>
      <c r="B43" s="13">
        <v>0</v>
      </c>
      <c r="C43" t="s" s="12">
        <v>5814</v>
      </c>
      <c r="D43" s="13">
        <v>0</v>
      </c>
      <c r="E43" s="3"/>
      <c r="F43" s="3"/>
      <c r="G43" s="3"/>
      <c r="H43" t="s" s="12">
        <v>5815</v>
      </c>
      <c r="I43" s="13">
        <v>-1</v>
      </c>
      <c r="J43" t="s" s="12">
        <v>5815</v>
      </c>
      <c r="K43" s="13">
        <v>-1</v>
      </c>
      <c r="L43" s="3"/>
      <c r="M43" s="3"/>
    </row>
    <row r="44" ht="15" customHeight="1">
      <c r="A44" t="s" s="12">
        <v>5400</v>
      </c>
      <c r="B44" s="13">
        <v>1</v>
      </c>
      <c r="C44" t="s" s="12">
        <v>5400</v>
      </c>
      <c r="D44" s="13">
        <v>1</v>
      </c>
      <c r="E44" s="3"/>
      <c r="F44" s="3"/>
      <c r="G44" s="3"/>
      <c r="H44" t="s" s="12">
        <v>5816</v>
      </c>
      <c r="I44" s="13">
        <v>1</v>
      </c>
      <c r="J44" t="s" s="12">
        <v>5816</v>
      </c>
      <c r="K44" s="13">
        <v>1</v>
      </c>
      <c r="L44" s="3"/>
      <c r="M44" s="3"/>
    </row>
    <row r="45" ht="15" customHeight="1">
      <c r="A45" t="s" s="12">
        <v>5817</v>
      </c>
      <c r="B45" s="13">
        <v>1</v>
      </c>
      <c r="C45" t="s" s="12">
        <v>5817</v>
      </c>
      <c r="D45" s="13">
        <v>1</v>
      </c>
      <c r="E45" s="3"/>
      <c r="F45" s="3"/>
      <c r="G45" s="3"/>
      <c r="H45" t="s" s="12">
        <v>5818</v>
      </c>
      <c r="I45" s="13">
        <v>-1</v>
      </c>
      <c r="J45" t="s" s="12">
        <v>5818</v>
      </c>
      <c r="K45" s="13">
        <v>-1</v>
      </c>
      <c r="L45" s="3"/>
      <c r="M45" s="3"/>
    </row>
    <row r="46" ht="15" customHeight="1">
      <c r="A46" t="s" s="12">
        <v>5819</v>
      </c>
      <c r="B46" s="13">
        <v>0.9548</v>
      </c>
      <c r="C46" t="s" s="12">
        <v>5819</v>
      </c>
      <c r="D46" s="13">
        <v>0.9548</v>
      </c>
      <c r="E46" s="3"/>
      <c r="F46" s="3"/>
      <c r="G46" s="3"/>
      <c r="H46" t="s" s="12">
        <v>5350</v>
      </c>
      <c r="I46" s="13">
        <v>-0.574</v>
      </c>
      <c r="J46" t="s" s="12">
        <v>5350</v>
      </c>
      <c r="K46" s="13">
        <v>-0.5780000000000001</v>
      </c>
      <c r="L46" s="3"/>
      <c r="M46" s="3"/>
    </row>
    <row r="47" ht="15" customHeight="1">
      <c r="A47" t="s" s="12">
        <v>5820</v>
      </c>
      <c r="B47" s="13">
        <v>0.0452</v>
      </c>
      <c r="C47" t="s" s="12">
        <v>5820</v>
      </c>
      <c r="D47" s="13">
        <v>0.0452</v>
      </c>
      <c r="E47" s="3"/>
      <c r="F47" s="3"/>
      <c r="G47" s="3"/>
      <c r="H47" t="s" s="12">
        <v>5821</v>
      </c>
      <c r="I47" s="13">
        <v>0</v>
      </c>
      <c r="J47" t="s" s="12">
        <v>5821</v>
      </c>
      <c r="K47" s="13">
        <v>0</v>
      </c>
      <c r="L47" s="3"/>
      <c r="M47" s="3"/>
    </row>
    <row r="48" ht="15" customHeight="1">
      <c r="A48" t="s" s="12">
        <v>5822</v>
      </c>
      <c r="B48" s="13">
        <v>1</v>
      </c>
      <c r="C48" t="s" s="12">
        <v>5822</v>
      </c>
      <c r="D48" s="13">
        <v>1</v>
      </c>
      <c r="E48" s="3"/>
      <c r="F48" s="3"/>
      <c r="G48" s="3"/>
      <c r="H48" t="s" s="12">
        <v>1817</v>
      </c>
      <c r="I48" s="13">
        <v>0</v>
      </c>
      <c r="J48" t="s" s="12">
        <v>1817</v>
      </c>
      <c r="K48" s="13">
        <v>0</v>
      </c>
      <c r="L48" s="3"/>
      <c r="M48" s="3"/>
    </row>
    <row r="49" ht="15" customHeight="1">
      <c r="A49" t="s" s="12">
        <v>5823</v>
      </c>
      <c r="B49" s="13">
        <v>1</v>
      </c>
      <c r="C49" t="s" s="12">
        <v>5823</v>
      </c>
      <c r="D49" s="13">
        <v>1</v>
      </c>
      <c r="E49" s="3"/>
      <c r="F49" s="3"/>
      <c r="G49" s="3"/>
      <c r="H49" t="s" s="12">
        <v>5824</v>
      </c>
      <c r="I49" s="13">
        <v>0.9800000000000001</v>
      </c>
      <c r="J49" t="s" s="12">
        <v>5824</v>
      </c>
      <c r="K49" s="13">
        <v>0.9800000000000001</v>
      </c>
      <c r="L49" s="3"/>
      <c r="M49" s="3"/>
    </row>
    <row r="50" ht="15" customHeight="1">
      <c r="A50" t="s" s="12">
        <v>5825</v>
      </c>
      <c r="B50" s="13">
        <v>0</v>
      </c>
      <c r="C50" t="s" s="12">
        <v>5825</v>
      </c>
      <c r="D50" s="13">
        <v>0</v>
      </c>
      <c r="E50" s="3"/>
      <c r="F50" s="3"/>
      <c r="G50" s="3"/>
      <c r="H50" t="s" s="12">
        <v>5826</v>
      </c>
      <c r="I50" s="13">
        <v>-0.992</v>
      </c>
      <c r="J50" t="s" s="12">
        <v>5826</v>
      </c>
      <c r="K50" s="13">
        <v>-0.99</v>
      </c>
      <c r="L50" s="3"/>
      <c r="M50" s="3"/>
    </row>
    <row r="51" ht="15" customHeight="1">
      <c r="A51" t="s" s="12">
        <v>5827</v>
      </c>
      <c r="B51" s="13">
        <v>0</v>
      </c>
      <c r="C51" t="s" s="12">
        <v>5827</v>
      </c>
      <c r="D51" s="13">
        <v>0</v>
      </c>
      <c r="E51" s="3"/>
      <c r="F51" s="3"/>
      <c r="G51" s="3"/>
      <c r="H51" t="s" s="12">
        <v>5828</v>
      </c>
      <c r="I51" s="13">
        <v>-0.8</v>
      </c>
      <c r="J51" t="s" s="12">
        <v>5828</v>
      </c>
      <c r="K51" s="13">
        <v>-1</v>
      </c>
      <c r="L51" s="3"/>
      <c r="M51" s="3"/>
    </row>
    <row r="52" ht="15" customHeight="1">
      <c r="A52" t="s" s="12">
        <v>5829</v>
      </c>
      <c r="B52" s="13">
        <v>0</v>
      </c>
      <c r="C52" t="s" s="12">
        <v>5829</v>
      </c>
      <c r="D52" s="13">
        <v>0</v>
      </c>
      <c r="E52" s="3"/>
      <c r="F52" s="3"/>
      <c r="G52" s="3"/>
      <c r="H52" t="s" s="12">
        <v>5830</v>
      </c>
      <c r="I52" s="13">
        <v>1</v>
      </c>
      <c r="J52" t="s" s="12">
        <v>5830</v>
      </c>
      <c r="K52" s="13">
        <v>1</v>
      </c>
      <c r="L52" s="3"/>
      <c r="M52" s="3"/>
    </row>
    <row r="53" ht="15" customHeight="1">
      <c r="A53" t="s" s="12">
        <v>5831</v>
      </c>
      <c r="B53" s="13">
        <v>0</v>
      </c>
      <c r="C53" t="s" s="12">
        <v>5831</v>
      </c>
      <c r="D53" s="13">
        <v>0</v>
      </c>
      <c r="E53" s="3"/>
      <c r="F53" s="3"/>
      <c r="G53" s="3"/>
      <c r="H53" t="s" s="12">
        <v>5832</v>
      </c>
      <c r="I53" s="13">
        <v>-1</v>
      </c>
      <c r="J53" t="s" s="12">
        <v>5832</v>
      </c>
      <c r="K53" s="13">
        <v>-1</v>
      </c>
      <c r="L53" s="3"/>
      <c r="M53" s="3"/>
    </row>
    <row r="54" ht="15" customHeight="1">
      <c r="A54" t="s" s="12">
        <v>5833</v>
      </c>
      <c r="B54" s="13">
        <v>0</v>
      </c>
      <c r="C54" t="s" s="12">
        <v>5833</v>
      </c>
      <c r="D54" s="13">
        <v>0</v>
      </c>
      <c r="E54" s="3"/>
      <c r="F54" s="3"/>
      <c r="G54" s="3"/>
      <c r="H54" t="s" s="12">
        <v>5834</v>
      </c>
      <c r="I54" s="13">
        <v>-1</v>
      </c>
      <c r="J54" t="s" s="12">
        <v>5834</v>
      </c>
      <c r="K54" s="13">
        <v>-1</v>
      </c>
      <c r="L54" s="3"/>
      <c r="M54" s="3"/>
    </row>
    <row r="55" ht="15" customHeight="1">
      <c r="A55" t="s" s="12">
        <v>1244</v>
      </c>
      <c r="B55" s="13">
        <v>1</v>
      </c>
      <c r="C55" t="s" s="12">
        <v>1244</v>
      </c>
      <c r="D55" s="13">
        <v>1</v>
      </c>
      <c r="E55" s="3"/>
      <c r="F55" s="3"/>
      <c r="G55" s="3"/>
      <c r="H55" t="s" s="12">
        <v>5835</v>
      </c>
      <c r="I55" s="13">
        <v>0</v>
      </c>
      <c r="J55" t="s" s="12">
        <v>5835</v>
      </c>
      <c r="K55" s="13">
        <v>0</v>
      </c>
      <c r="L55" s="3"/>
      <c r="M55" s="3"/>
    </row>
    <row r="56" ht="15" customHeight="1">
      <c r="A56" t="s" s="12">
        <v>1245</v>
      </c>
      <c r="B56" s="13">
        <v>0</v>
      </c>
      <c r="C56" t="s" s="12">
        <v>1245</v>
      </c>
      <c r="D56" s="13">
        <v>0</v>
      </c>
      <c r="E56" s="3"/>
      <c r="F56" s="3"/>
      <c r="G56" s="3"/>
      <c r="H56" t="s" s="12">
        <v>5836</v>
      </c>
      <c r="I56" s="13">
        <v>1</v>
      </c>
      <c r="J56" t="s" s="12">
        <v>5836</v>
      </c>
      <c r="K56" s="13">
        <v>1</v>
      </c>
      <c r="L56" s="3"/>
      <c r="M56" s="3"/>
    </row>
    <row r="57" ht="15" customHeight="1">
      <c r="A57" t="s" s="12">
        <v>1246</v>
      </c>
      <c r="B57" s="13">
        <v>0</v>
      </c>
      <c r="C57" t="s" s="12">
        <v>1246</v>
      </c>
      <c r="D57" s="13">
        <v>0</v>
      </c>
      <c r="E57" s="3"/>
      <c r="F57" s="3"/>
      <c r="G57" s="3"/>
      <c r="H57" t="s" s="12">
        <v>5837</v>
      </c>
      <c r="I57" s="13">
        <v>-0.18</v>
      </c>
      <c r="J57" t="s" s="12">
        <v>5837</v>
      </c>
      <c r="K57" s="13">
        <v>-0.09</v>
      </c>
      <c r="L57" s="3"/>
      <c r="M57" s="3"/>
    </row>
    <row r="58" ht="15" customHeight="1">
      <c r="A58" t="s" s="12">
        <v>1247</v>
      </c>
      <c r="B58" s="13">
        <v>0</v>
      </c>
      <c r="C58" t="s" s="12">
        <v>1247</v>
      </c>
      <c r="D58" s="13">
        <v>0</v>
      </c>
      <c r="E58" s="3"/>
      <c r="F58" s="3"/>
      <c r="G58" s="3"/>
      <c r="H58" t="s" s="12">
        <v>1133</v>
      </c>
      <c r="I58" s="13">
        <v>1</v>
      </c>
      <c r="J58" t="s" s="12">
        <v>1133</v>
      </c>
      <c r="K58" s="13">
        <v>1</v>
      </c>
      <c r="L58" s="3"/>
      <c r="M58" s="3"/>
    </row>
    <row r="59" ht="15" customHeight="1">
      <c r="A59" t="s" s="12">
        <v>1248</v>
      </c>
      <c r="B59" s="13">
        <v>0</v>
      </c>
      <c r="C59" t="s" s="12">
        <v>1248</v>
      </c>
      <c r="D59" s="13">
        <v>0</v>
      </c>
      <c r="E59" s="3"/>
      <c r="F59" s="3"/>
      <c r="G59" s="3"/>
      <c r="H59" t="s" s="12">
        <v>5838</v>
      </c>
      <c r="I59" s="13">
        <v>0</v>
      </c>
      <c r="J59" t="s" s="12">
        <v>5838</v>
      </c>
      <c r="K59" s="13">
        <v>0</v>
      </c>
      <c r="L59" s="3"/>
      <c r="M59" s="3"/>
    </row>
    <row r="60" ht="15" customHeight="1">
      <c r="A60" t="s" s="12">
        <v>5839</v>
      </c>
      <c r="B60" s="13">
        <v>1</v>
      </c>
      <c r="C60" t="s" s="12">
        <v>5839</v>
      </c>
      <c r="D60" s="13">
        <v>1</v>
      </c>
      <c r="E60" s="3"/>
      <c r="F60" s="3"/>
      <c r="G60" s="3"/>
      <c r="H60" t="s" s="12">
        <v>5840</v>
      </c>
      <c r="I60" s="13">
        <v>1</v>
      </c>
      <c r="J60" t="s" s="12">
        <v>5840</v>
      </c>
      <c r="K60" s="13">
        <v>1</v>
      </c>
      <c r="L60" s="3"/>
      <c r="M60" s="3"/>
    </row>
    <row r="61" ht="15" customHeight="1">
      <c r="A61" t="s" s="12">
        <v>5841</v>
      </c>
      <c r="B61" s="13">
        <v>0</v>
      </c>
      <c r="C61" t="s" s="12">
        <v>5841</v>
      </c>
      <c r="D61" s="13">
        <v>0</v>
      </c>
      <c r="E61" s="3"/>
      <c r="F61" s="3"/>
      <c r="G61" s="3"/>
      <c r="H61" t="s" s="12">
        <v>5842</v>
      </c>
      <c r="I61" s="13">
        <v>0.32</v>
      </c>
      <c r="J61" t="s" s="12">
        <v>5842</v>
      </c>
      <c r="K61" s="13">
        <v>0.28</v>
      </c>
      <c r="L61" s="3"/>
      <c r="M61" s="3"/>
    </row>
    <row r="62" ht="15" customHeight="1">
      <c r="A62" t="s" s="12">
        <v>5843</v>
      </c>
      <c r="B62" s="13">
        <v>0</v>
      </c>
      <c r="C62" t="s" s="12">
        <v>5843</v>
      </c>
      <c r="D62" s="13">
        <v>0</v>
      </c>
      <c r="E62" s="3"/>
      <c r="F62" s="3"/>
      <c r="G62" s="3"/>
      <c r="H62" t="s" s="12">
        <v>333</v>
      </c>
      <c r="I62" s="13">
        <v>0</v>
      </c>
      <c r="J62" t="s" s="12">
        <v>333</v>
      </c>
      <c r="K62" s="13">
        <v>0</v>
      </c>
      <c r="L62" s="3"/>
      <c r="M62" s="3"/>
    </row>
    <row r="63" ht="15" customHeight="1">
      <c r="A63" t="s" s="12">
        <v>5844</v>
      </c>
      <c r="B63" s="13">
        <v>0</v>
      </c>
      <c r="C63" t="s" s="12">
        <v>5844</v>
      </c>
      <c r="D63" s="13">
        <v>0</v>
      </c>
      <c r="E63" s="3"/>
      <c r="F63" s="3"/>
      <c r="G63" s="3"/>
      <c r="H63" t="s" s="12">
        <v>5845</v>
      </c>
      <c r="I63" s="13">
        <v>-0.99</v>
      </c>
      <c r="J63" t="s" s="12">
        <v>5845</v>
      </c>
      <c r="K63" s="13">
        <v>-0.99</v>
      </c>
      <c r="L63" s="3"/>
      <c r="M63" s="3"/>
    </row>
    <row r="64" ht="15" customHeight="1">
      <c r="A64" t="s" s="12">
        <v>5846</v>
      </c>
      <c r="B64" s="13">
        <v>0</v>
      </c>
      <c r="C64" t="s" s="12">
        <v>5846</v>
      </c>
      <c r="D64" s="13">
        <v>0</v>
      </c>
      <c r="E64" s="3"/>
      <c r="F64" s="3"/>
      <c r="G64" s="3"/>
      <c r="H64" t="s" s="12">
        <v>1851</v>
      </c>
      <c r="I64" s="13">
        <v>1</v>
      </c>
      <c r="J64" t="s" s="12">
        <v>1851</v>
      </c>
      <c r="K64" s="13">
        <v>1</v>
      </c>
      <c r="L64" s="3"/>
      <c r="M64" s="3"/>
    </row>
    <row r="65" ht="15" customHeight="1">
      <c r="A65" t="s" s="12">
        <v>2627</v>
      </c>
      <c r="B65" s="13">
        <v>1</v>
      </c>
      <c r="C65" t="s" s="12">
        <v>2627</v>
      </c>
      <c r="D65" s="13">
        <v>1</v>
      </c>
      <c r="E65" s="3"/>
      <c r="F65" s="3"/>
      <c r="G65" s="3"/>
      <c r="H65" t="s" s="12">
        <v>5847</v>
      </c>
      <c r="I65" s="13">
        <v>1</v>
      </c>
      <c r="J65" t="s" s="12">
        <v>5847</v>
      </c>
      <c r="K65" s="13">
        <v>1</v>
      </c>
      <c r="L65" s="3"/>
      <c r="M65" s="3"/>
    </row>
    <row r="66" ht="15" customHeight="1">
      <c r="A66" t="s" s="12">
        <v>2628</v>
      </c>
      <c r="B66" s="13">
        <v>0</v>
      </c>
      <c r="C66" t="s" s="12">
        <v>2628</v>
      </c>
      <c r="D66" s="13">
        <v>0</v>
      </c>
      <c r="E66" s="3"/>
      <c r="F66" s="3"/>
      <c r="G66" s="3"/>
      <c r="H66" t="s" s="12">
        <v>5848</v>
      </c>
      <c r="I66" s="13">
        <v>-1</v>
      </c>
      <c r="J66" t="s" s="12">
        <v>5848</v>
      </c>
      <c r="K66" s="13">
        <v>-1</v>
      </c>
      <c r="L66" s="3"/>
      <c r="M66" s="3"/>
    </row>
    <row r="67" ht="15" customHeight="1">
      <c r="A67" t="s" s="12">
        <v>5849</v>
      </c>
      <c r="B67" s="13">
        <v>0</v>
      </c>
      <c r="C67" t="s" s="12">
        <v>5849</v>
      </c>
      <c r="D67" s="13">
        <v>0</v>
      </c>
      <c r="E67" s="3"/>
      <c r="F67" s="3"/>
      <c r="G67" s="3"/>
      <c r="H67" t="s" s="12">
        <v>5850</v>
      </c>
      <c r="I67" s="13">
        <v>0.99</v>
      </c>
      <c r="J67" t="s" s="12">
        <v>5850</v>
      </c>
      <c r="K67" s="13">
        <v>0.99</v>
      </c>
      <c r="L67" s="3"/>
      <c r="M67" s="3"/>
    </row>
    <row r="68" ht="15" customHeight="1">
      <c r="A68" t="s" s="12">
        <v>2630</v>
      </c>
      <c r="B68" s="13">
        <v>0</v>
      </c>
      <c r="C68" t="s" s="12">
        <v>2630</v>
      </c>
      <c r="D68" s="13">
        <v>0</v>
      </c>
      <c r="E68" s="3"/>
      <c r="F68" s="3"/>
      <c r="G68" s="3"/>
      <c r="H68" t="s" s="12">
        <v>5851</v>
      </c>
      <c r="I68" s="13">
        <v>1</v>
      </c>
      <c r="J68" t="s" s="12">
        <v>5851</v>
      </c>
      <c r="K68" s="13">
        <v>1</v>
      </c>
      <c r="L68" s="3"/>
      <c r="M68" s="3"/>
    </row>
    <row r="69" ht="15" customHeight="1">
      <c r="A69" t="s" s="12">
        <v>2631</v>
      </c>
      <c r="B69" s="13">
        <v>0</v>
      </c>
      <c r="C69" t="s" s="12">
        <v>2631</v>
      </c>
      <c r="D69" s="13">
        <v>0</v>
      </c>
      <c r="E69" s="3"/>
      <c r="F69" s="3"/>
      <c r="G69" s="3"/>
      <c r="H69" t="s" s="12">
        <v>5852</v>
      </c>
      <c r="I69" s="13">
        <v>-1</v>
      </c>
      <c r="J69" t="s" s="12">
        <v>5852</v>
      </c>
      <c r="K69" s="13">
        <v>-1</v>
      </c>
      <c r="L69" s="3"/>
      <c r="M69" s="3"/>
    </row>
    <row r="70" ht="15" customHeight="1">
      <c r="A70" t="s" s="12">
        <v>5853</v>
      </c>
      <c r="B70" s="13">
        <v>1</v>
      </c>
      <c r="C70" t="s" s="12">
        <v>5853</v>
      </c>
      <c r="D70" s="13">
        <v>1</v>
      </c>
      <c r="E70" s="3"/>
      <c r="F70" s="3"/>
      <c r="G70" s="3"/>
      <c r="H70" t="s" s="12">
        <v>4284</v>
      </c>
      <c r="I70" s="13">
        <v>1</v>
      </c>
      <c r="J70" t="s" s="12">
        <v>4284</v>
      </c>
      <c r="K70" s="13">
        <v>1</v>
      </c>
      <c r="L70" s="3"/>
      <c r="M70" s="3"/>
    </row>
    <row r="71" ht="15" customHeight="1">
      <c r="A71" t="s" s="12">
        <v>5854</v>
      </c>
      <c r="B71" s="13">
        <v>0</v>
      </c>
      <c r="C71" t="s" s="12">
        <v>5854</v>
      </c>
      <c r="D71" s="13">
        <v>0</v>
      </c>
      <c r="E71" s="3"/>
      <c r="F71" s="3"/>
      <c r="G71" s="3"/>
      <c r="H71" t="s" s="12">
        <v>3156</v>
      </c>
      <c r="I71" s="13">
        <v>-1</v>
      </c>
      <c r="J71" t="s" s="12">
        <v>3156</v>
      </c>
      <c r="K71" s="13">
        <v>-1</v>
      </c>
      <c r="L71" s="3"/>
      <c r="M71" s="3"/>
    </row>
    <row r="72" ht="15" customHeight="1">
      <c r="A72" t="s" s="12">
        <v>5855</v>
      </c>
      <c r="B72" s="13">
        <v>0.9970000000000001</v>
      </c>
      <c r="C72" t="s" s="12">
        <v>5855</v>
      </c>
      <c r="D72" s="13">
        <v>0.9970000000000001</v>
      </c>
      <c r="E72" s="3"/>
      <c r="F72" s="3"/>
      <c r="G72" s="3"/>
      <c r="H72" t="s" s="12">
        <v>5856</v>
      </c>
      <c r="I72" s="13">
        <v>0.9</v>
      </c>
      <c r="J72" t="s" s="12">
        <v>5856</v>
      </c>
      <c r="K72" s="13">
        <v>0.9</v>
      </c>
      <c r="L72" s="3"/>
      <c r="M72" s="3"/>
    </row>
    <row r="73" ht="15" customHeight="1">
      <c r="A73" t="s" s="12">
        <v>5857</v>
      </c>
      <c r="B73" s="13">
        <v>0.003</v>
      </c>
      <c r="C73" t="s" s="12">
        <v>5857</v>
      </c>
      <c r="D73" s="13">
        <v>0.003</v>
      </c>
      <c r="E73" s="3"/>
      <c r="F73" s="3"/>
      <c r="G73" s="3"/>
      <c r="H73" t="s" s="12">
        <v>5858</v>
      </c>
      <c r="I73" s="13">
        <v>0</v>
      </c>
      <c r="J73" t="s" s="12">
        <v>5858</v>
      </c>
      <c r="K73" s="13">
        <v>0</v>
      </c>
      <c r="L73" s="3"/>
      <c r="M73" s="3"/>
    </row>
    <row r="74" ht="15" customHeight="1">
      <c r="A74" t="s" s="12">
        <v>5859</v>
      </c>
      <c r="B74" s="13">
        <v>1</v>
      </c>
      <c r="C74" t="s" s="12">
        <v>5859</v>
      </c>
      <c r="D74" s="13">
        <v>1</v>
      </c>
      <c r="E74" s="3"/>
      <c r="F74" s="3"/>
      <c r="G74" s="3"/>
      <c r="H74" t="s" s="12">
        <v>1151</v>
      </c>
      <c r="I74" s="13">
        <v>0.05</v>
      </c>
      <c r="J74" t="s" s="12">
        <v>1151</v>
      </c>
      <c r="K74" s="13">
        <v>0.04</v>
      </c>
      <c r="L74" s="3"/>
      <c r="M74" s="3"/>
    </row>
    <row r="75" ht="15" customHeight="1">
      <c r="A75" t="s" s="12">
        <v>5860</v>
      </c>
      <c r="B75" s="13">
        <v>0</v>
      </c>
      <c r="C75" t="s" s="12">
        <v>5860</v>
      </c>
      <c r="D75" s="13">
        <v>0</v>
      </c>
      <c r="E75" s="3"/>
      <c r="F75" s="3"/>
      <c r="G75" s="3"/>
      <c r="H75" t="s" s="12">
        <v>5861</v>
      </c>
      <c r="I75" s="13">
        <v>-0.232</v>
      </c>
      <c r="J75" t="s" s="12">
        <v>5861</v>
      </c>
      <c r="K75" s="13">
        <v>-0.26</v>
      </c>
      <c r="L75" s="3"/>
      <c r="M75" s="3"/>
    </row>
    <row r="76" ht="15" customHeight="1">
      <c r="A76" t="s" s="12">
        <v>5862</v>
      </c>
      <c r="B76" s="13">
        <v>1</v>
      </c>
      <c r="C76" t="s" s="12">
        <v>5862</v>
      </c>
      <c r="D76" s="13">
        <v>1</v>
      </c>
      <c r="E76" s="3"/>
      <c r="F76" s="3"/>
      <c r="G76" s="3"/>
      <c r="H76" t="s" s="12">
        <v>5863</v>
      </c>
      <c r="I76" s="13">
        <v>-1</v>
      </c>
      <c r="J76" t="s" s="12">
        <v>5863</v>
      </c>
      <c r="K76" s="13">
        <v>-1</v>
      </c>
      <c r="L76" s="3"/>
      <c r="M76" s="3"/>
    </row>
    <row r="77" ht="15" customHeight="1">
      <c r="A77" t="s" s="12">
        <v>5864</v>
      </c>
      <c r="B77" s="13">
        <v>0</v>
      </c>
      <c r="C77" t="s" s="12">
        <v>5864</v>
      </c>
      <c r="D77" s="13">
        <v>0</v>
      </c>
      <c r="E77" s="3"/>
      <c r="F77" s="3"/>
      <c r="G77" s="3"/>
      <c r="H77" t="s" s="12">
        <v>5865</v>
      </c>
      <c r="I77" s="13">
        <v>0</v>
      </c>
      <c r="J77" t="s" s="12">
        <v>5865</v>
      </c>
      <c r="K77" s="13">
        <v>0</v>
      </c>
      <c r="L77" s="3"/>
      <c r="M77" s="3"/>
    </row>
    <row r="78" ht="15" customHeight="1">
      <c r="A78" t="s" s="12">
        <v>5866</v>
      </c>
      <c r="B78" s="13">
        <v>0.1762</v>
      </c>
      <c r="C78" t="s" s="12">
        <v>5866</v>
      </c>
      <c r="D78" s="13">
        <v>0.1742</v>
      </c>
      <c r="E78" s="3"/>
      <c r="F78" s="3"/>
      <c r="G78" s="3"/>
      <c r="H78" t="s" s="12">
        <v>5867</v>
      </c>
      <c r="I78" s="13">
        <v>1</v>
      </c>
      <c r="J78" t="s" s="12">
        <v>5867</v>
      </c>
      <c r="K78" s="13">
        <v>1</v>
      </c>
      <c r="L78" s="3"/>
      <c r="M78" s="3"/>
    </row>
    <row r="79" ht="15" customHeight="1">
      <c r="A79" t="s" s="12">
        <v>5868</v>
      </c>
      <c r="B79" s="13">
        <v>0.6764000000000001</v>
      </c>
      <c r="C79" t="s" s="12">
        <v>5868</v>
      </c>
      <c r="D79" s="13">
        <v>0.6776</v>
      </c>
      <c r="E79" s="3"/>
      <c r="F79" s="3"/>
      <c r="G79" s="3"/>
      <c r="H79" t="s" s="12">
        <v>5869</v>
      </c>
      <c r="I79" s="13">
        <v>0</v>
      </c>
      <c r="J79" t="s" s="12">
        <v>5869</v>
      </c>
      <c r="K79" s="13">
        <v>0</v>
      </c>
      <c r="L79" s="3"/>
      <c r="M79" s="3"/>
    </row>
    <row r="80" ht="15" customHeight="1">
      <c r="A80" t="s" s="12">
        <v>5870</v>
      </c>
      <c r="B80" s="13">
        <v>0.1474</v>
      </c>
      <c r="C80" t="s" s="12">
        <v>5870</v>
      </c>
      <c r="D80" s="13">
        <v>0.148</v>
      </c>
      <c r="E80" s="3"/>
      <c r="F80" s="3"/>
      <c r="G80" s="3"/>
      <c r="H80" t="s" s="12">
        <v>4305</v>
      </c>
      <c r="I80" s="13">
        <v>0</v>
      </c>
      <c r="J80" t="s" s="12">
        <v>4305</v>
      </c>
      <c r="K80" s="13">
        <v>0</v>
      </c>
      <c r="L80" s="3"/>
      <c r="M80" s="3"/>
    </row>
    <row r="81" ht="15" customHeight="1">
      <c r="A81" t="s" s="12">
        <v>5871</v>
      </c>
      <c r="B81" s="13">
        <v>1</v>
      </c>
      <c r="C81" t="s" s="12">
        <v>5871</v>
      </c>
      <c r="D81" s="13">
        <v>1</v>
      </c>
      <c r="E81" s="3"/>
      <c r="F81" s="3"/>
      <c r="G81" s="3"/>
      <c r="H81" t="s" s="12">
        <v>5872</v>
      </c>
      <c r="I81" s="13">
        <v>1</v>
      </c>
      <c r="J81" t="s" s="12">
        <v>5872</v>
      </c>
      <c r="K81" s="13">
        <v>1</v>
      </c>
      <c r="L81" s="3"/>
      <c r="M81" s="3"/>
    </row>
    <row r="82" ht="15" customHeight="1">
      <c r="A82" t="s" s="12">
        <v>5873</v>
      </c>
      <c r="B82" s="13">
        <v>0</v>
      </c>
      <c r="C82" t="s" s="12">
        <v>5873</v>
      </c>
      <c r="D82" s="13">
        <v>0</v>
      </c>
      <c r="E82" s="3"/>
      <c r="F82" s="3"/>
      <c r="G82" s="3"/>
      <c r="H82" t="s" s="12">
        <v>371</v>
      </c>
      <c r="I82" s="13">
        <v>1</v>
      </c>
      <c r="J82" t="s" s="12">
        <v>371</v>
      </c>
      <c r="K82" s="13">
        <v>1</v>
      </c>
      <c r="L82" s="3"/>
      <c r="M82" s="3"/>
    </row>
    <row r="83" ht="15" customHeight="1">
      <c r="A83" t="s" s="12">
        <v>5874</v>
      </c>
      <c r="B83" s="13">
        <v>0</v>
      </c>
      <c r="C83" t="s" s="12">
        <v>5874</v>
      </c>
      <c r="D83" s="13">
        <v>0</v>
      </c>
      <c r="E83" s="3"/>
      <c r="F83" s="3"/>
      <c r="G83" s="3"/>
      <c r="H83" t="s" s="12">
        <v>5875</v>
      </c>
      <c r="I83" s="13">
        <v>1</v>
      </c>
      <c r="J83" t="s" s="12">
        <v>5875</v>
      </c>
      <c r="K83" s="13">
        <v>1</v>
      </c>
      <c r="L83" s="3"/>
      <c r="M83" s="3"/>
    </row>
    <row r="84" ht="15" customHeight="1">
      <c r="A84" t="s" s="12">
        <v>5876</v>
      </c>
      <c r="B84" s="13">
        <v>0</v>
      </c>
      <c r="C84" t="s" s="12">
        <v>5876</v>
      </c>
      <c r="D84" s="13">
        <v>0</v>
      </c>
      <c r="E84" s="3"/>
      <c r="F84" s="3"/>
      <c r="G84" s="3"/>
      <c r="H84" t="s" s="12">
        <v>5877</v>
      </c>
      <c r="I84" s="13">
        <v>-0.04</v>
      </c>
      <c r="J84" t="s" s="12">
        <v>5877</v>
      </c>
      <c r="K84" s="13">
        <v>-0.82</v>
      </c>
      <c r="L84" s="3"/>
      <c r="M84" s="3"/>
    </row>
    <row r="85" ht="15" customHeight="1">
      <c r="A85" t="s" s="12">
        <v>5878</v>
      </c>
      <c r="B85" s="13">
        <v>0</v>
      </c>
      <c r="C85" t="s" s="12">
        <v>5878</v>
      </c>
      <c r="D85" s="13">
        <v>0</v>
      </c>
      <c r="E85" s="3"/>
      <c r="F85" s="3"/>
      <c r="G85" s="3"/>
      <c r="H85" t="s" s="12">
        <v>2582</v>
      </c>
      <c r="I85" s="13">
        <v>0.99</v>
      </c>
      <c r="J85" t="s" s="12">
        <v>2582</v>
      </c>
      <c r="K85" s="13">
        <v>0.99</v>
      </c>
      <c r="L85" s="3"/>
      <c r="M85" s="3"/>
    </row>
    <row r="86" ht="15" customHeight="1">
      <c r="A86" t="s" s="12">
        <v>5879</v>
      </c>
      <c r="B86" s="13">
        <v>1</v>
      </c>
      <c r="C86" t="s" s="12">
        <v>5879</v>
      </c>
      <c r="D86" s="13">
        <v>1</v>
      </c>
      <c r="E86" s="3"/>
      <c r="F86" s="3"/>
      <c r="G86" s="3"/>
      <c r="H86" t="s" s="12">
        <v>5880</v>
      </c>
      <c r="I86" s="13">
        <v>1</v>
      </c>
      <c r="J86" t="s" s="12">
        <v>5880</v>
      </c>
      <c r="K86" s="13">
        <v>0.9800000000000001</v>
      </c>
      <c r="L86" s="3"/>
      <c r="M86" s="3"/>
    </row>
    <row r="87" ht="15" customHeight="1">
      <c r="A87" t="s" s="12">
        <v>5881</v>
      </c>
      <c r="B87" s="13">
        <v>1</v>
      </c>
      <c r="C87" t="s" s="12">
        <v>5881</v>
      </c>
      <c r="D87" s="13">
        <v>1</v>
      </c>
      <c r="E87" s="3"/>
      <c r="F87" s="3"/>
      <c r="G87" s="3"/>
      <c r="H87" t="s" s="12">
        <v>5882</v>
      </c>
      <c r="I87" s="13">
        <v>-1</v>
      </c>
      <c r="J87" t="s" s="12">
        <v>5882</v>
      </c>
      <c r="K87" s="13">
        <v>-1</v>
      </c>
      <c r="L87" s="3"/>
      <c r="M87" s="3"/>
    </row>
    <row r="88" ht="15" customHeight="1">
      <c r="A88" t="s" s="12">
        <v>5883</v>
      </c>
      <c r="B88" s="13">
        <v>1</v>
      </c>
      <c r="C88" t="s" s="12">
        <v>5883</v>
      </c>
      <c r="D88" s="13">
        <v>1</v>
      </c>
      <c r="E88" s="3"/>
      <c r="F88" s="3"/>
      <c r="G88" s="3"/>
      <c r="H88" t="s" s="12">
        <v>5884</v>
      </c>
      <c r="I88" s="13">
        <v>0.24</v>
      </c>
      <c r="J88" t="s" s="12">
        <v>5884</v>
      </c>
      <c r="K88" s="13">
        <v>0.23</v>
      </c>
      <c r="L88" s="3"/>
      <c r="M88" s="3"/>
    </row>
    <row r="89" ht="15" customHeight="1">
      <c r="A89" t="s" s="12">
        <v>5885</v>
      </c>
      <c r="B89" s="13">
        <v>1</v>
      </c>
      <c r="C89" t="s" s="12">
        <v>5885</v>
      </c>
      <c r="D89" s="13">
        <v>1</v>
      </c>
      <c r="E89" s="3"/>
      <c r="F89" s="3"/>
      <c r="G89" s="3"/>
      <c r="H89" t="s" s="12">
        <v>4319</v>
      </c>
      <c r="I89" s="13">
        <v>1</v>
      </c>
      <c r="J89" t="s" s="12">
        <v>4319</v>
      </c>
      <c r="K89" s="13">
        <v>1</v>
      </c>
      <c r="L89" s="3"/>
      <c r="M89" s="3"/>
    </row>
    <row r="90" ht="15" customHeight="1">
      <c r="A90" t="s" s="12">
        <v>5886</v>
      </c>
      <c r="B90" s="13">
        <v>0</v>
      </c>
      <c r="C90" t="s" s="12">
        <v>5886</v>
      </c>
      <c r="D90" s="13">
        <v>0</v>
      </c>
      <c r="E90" s="3"/>
      <c r="F90" s="3"/>
      <c r="G90" s="3"/>
      <c r="H90" t="s" s="12">
        <v>5887</v>
      </c>
      <c r="I90" s="13">
        <v>1</v>
      </c>
      <c r="J90" t="s" s="12">
        <v>5887</v>
      </c>
      <c r="K90" s="13">
        <v>1</v>
      </c>
      <c r="L90" s="3"/>
      <c r="M90" s="3"/>
    </row>
    <row r="91" ht="15" customHeight="1">
      <c r="A91" t="s" s="12">
        <v>5888</v>
      </c>
      <c r="B91" s="13">
        <v>0</v>
      </c>
      <c r="C91" t="s" s="12">
        <v>5888</v>
      </c>
      <c r="D91" s="13">
        <v>0</v>
      </c>
      <c r="E91" s="3"/>
      <c r="F91" s="3"/>
      <c r="G91" s="3"/>
      <c r="H91" t="s" s="12">
        <v>5889</v>
      </c>
      <c r="I91" s="13">
        <v>0</v>
      </c>
      <c r="J91" t="s" s="12">
        <v>5889</v>
      </c>
      <c r="K91" s="13">
        <v>0</v>
      </c>
      <c r="L91" s="3"/>
      <c r="M91" s="3"/>
    </row>
    <row r="92" ht="15" customHeight="1">
      <c r="A92" t="s" s="12">
        <v>5890</v>
      </c>
      <c r="B92" s="13">
        <v>0</v>
      </c>
      <c r="C92" t="s" s="12">
        <v>5890</v>
      </c>
      <c r="D92" s="13">
        <v>0</v>
      </c>
      <c r="E92" s="3"/>
      <c r="F92" s="3"/>
      <c r="G92" s="3"/>
      <c r="H92" t="s" s="12">
        <v>5891</v>
      </c>
      <c r="I92" s="13">
        <v>1</v>
      </c>
      <c r="J92" t="s" s="12">
        <v>5891</v>
      </c>
      <c r="K92" s="13">
        <v>1</v>
      </c>
      <c r="L92" s="3"/>
      <c r="M92" s="3"/>
    </row>
    <row r="93" ht="15" customHeight="1">
      <c r="A93" t="s" s="12">
        <v>5892</v>
      </c>
      <c r="B93" s="13">
        <v>0.9960000000000001</v>
      </c>
      <c r="C93" t="s" s="12">
        <v>5892</v>
      </c>
      <c r="D93" s="13">
        <v>0.9960000000000001</v>
      </c>
      <c r="E93" s="3"/>
      <c r="F93" s="3"/>
      <c r="G93" s="3"/>
      <c r="H93" t="s" s="12">
        <v>1200</v>
      </c>
      <c r="I93" s="13">
        <v>-1</v>
      </c>
      <c r="J93" t="s" s="12">
        <v>1200</v>
      </c>
      <c r="K93" s="13">
        <v>-1</v>
      </c>
      <c r="L93" s="3"/>
      <c r="M93" s="3"/>
    </row>
    <row r="94" ht="15" customHeight="1">
      <c r="A94" t="s" s="12">
        <v>5893</v>
      </c>
      <c r="B94" s="13">
        <v>0.004</v>
      </c>
      <c r="C94" t="s" s="12">
        <v>5893</v>
      </c>
      <c r="D94" s="13">
        <v>0.004</v>
      </c>
      <c r="E94" s="3"/>
      <c r="F94" s="3"/>
      <c r="G94" s="3"/>
      <c r="H94" t="s" s="12">
        <v>1920</v>
      </c>
      <c r="I94" s="13">
        <v>-1</v>
      </c>
      <c r="J94" t="s" s="12">
        <v>1920</v>
      </c>
      <c r="K94" s="13">
        <v>-1</v>
      </c>
      <c r="L94" s="3"/>
      <c r="M94" s="3"/>
    </row>
    <row r="95" ht="15" customHeight="1">
      <c r="A95" t="s" s="12">
        <v>5894</v>
      </c>
      <c r="B95" s="13">
        <v>1</v>
      </c>
      <c r="C95" t="s" s="12">
        <v>5894</v>
      </c>
      <c r="D95" s="13">
        <v>1</v>
      </c>
      <c r="E95" s="3"/>
      <c r="F95" s="3"/>
      <c r="G95" s="3"/>
      <c r="H95" t="s" s="12">
        <v>3216</v>
      </c>
      <c r="I95" s="13">
        <v>-1</v>
      </c>
      <c r="J95" t="s" s="12">
        <v>3216</v>
      </c>
      <c r="K95" s="13">
        <v>-1</v>
      </c>
      <c r="L95" s="3"/>
      <c r="M95" s="3"/>
    </row>
    <row r="96" ht="15" customHeight="1">
      <c r="A96" t="s" s="12">
        <v>5895</v>
      </c>
      <c r="B96" s="13">
        <v>1</v>
      </c>
      <c r="C96" t="s" s="12">
        <v>5895</v>
      </c>
      <c r="D96" s="13">
        <v>1</v>
      </c>
      <c r="E96" s="3"/>
      <c r="F96" s="3"/>
      <c r="G96" s="3"/>
      <c r="H96" t="s" s="12">
        <v>409</v>
      </c>
      <c r="I96" s="13">
        <v>5.92</v>
      </c>
      <c r="J96" t="s" s="12">
        <v>409</v>
      </c>
      <c r="K96" s="13">
        <v>5.92</v>
      </c>
      <c r="L96" s="3"/>
      <c r="M96" s="3"/>
    </row>
    <row r="97" ht="15" customHeight="1">
      <c r="A97" t="s" s="12">
        <v>5896</v>
      </c>
      <c r="B97" s="13">
        <v>0</v>
      </c>
      <c r="C97" t="s" s="12">
        <v>5896</v>
      </c>
      <c r="D97" s="13">
        <v>0</v>
      </c>
      <c r="E97" s="3"/>
      <c r="F97" s="3"/>
      <c r="G97" s="3"/>
      <c r="H97" s="3"/>
      <c r="I97" s="3"/>
      <c r="J97" s="3"/>
      <c r="K97" s="3"/>
      <c r="L97" s="3"/>
      <c r="M97" s="3"/>
    </row>
    <row r="98" ht="15" customHeight="1">
      <c r="A98" t="s" s="12">
        <v>5897</v>
      </c>
      <c r="B98" s="13">
        <v>0</v>
      </c>
      <c r="C98" t="s" s="12">
        <v>5897</v>
      </c>
      <c r="D98" s="13">
        <v>0</v>
      </c>
      <c r="E98" s="3"/>
      <c r="F98" s="3"/>
      <c r="G98" s="3"/>
      <c r="H98" s="3"/>
      <c r="I98" s="3"/>
      <c r="J98" s="3"/>
      <c r="K98" s="3"/>
      <c r="L98" s="3"/>
      <c r="M98" s="3"/>
    </row>
    <row r="99" ht="15" customHeight="1">
      <c r="A99" t="s" s="12">
        <v>5898</v>
      </c>
      <c r="B99" s="13">
        <v>0</v>
      </c>
      <c r="C99" t="s" s="12">
        <v>5898</v>
      </c>
      <c r="D99" s="13">
        <v>0</v>
      </c>
      <c r="E99" s="3"/>
      <c r="F99" s="3"/>
      <c r="G99" s="3"/>
      <c r="H99" s="3"/>
      <c r="I99" s="3"/>
      <c r="J99" s="3"/>
      <c r="K99" s="3"/>
      <c r="L99" s="3"/>
      <c r="M99" s="3"/>
    </row>
    <row r="100" ht="15" customHeight="1">
      <c r="A100" t="s" s="12">
        <v>5899</v>
      </c>
      <c r="B100" s="13">
        <v>0.998</v>
      </c>
      <c r="C100" t="s" s="12">
        <v>5899</v>
      </c>
      <c r="D100" s="13">
        <v>0.998</v>
      </c>
      <c r="E100" s="3"/>
      <c r="F100" s="3"/>
      <c r="G100" s="3"/>
      <c r="H100" s="3"/>
      <c r="I100" s="3"/>
      <c r="J100" s="3"/>
      <c r="K100" s="3"/>
      <c r="L100" s="3"/>
      <c r="M100" s="3"/>
    </row>
    <row r="101" ht="15" customHeight="1">
      <c r="A101" t="s" s="12">
        <v>5900</v>
      </c>
      <c r="B101" s="13">
        <v>0.002</v>
      </c>
      <c r="C101" t="s" s="12">
        <v>5900</v>
      </c>
      <c r="D101" s="13">
        <v>0.002</v>
      </c>
      <c r="E101" s="3"/>
      <c r="F101" s="3"/>
      <c r="G101" s="3"/>
      <c r="H101" s="3"/>
      <c r="I101" s="3"/>
      <c r="J101" s="3"/>
      <c r="K101" s="3"/>
      <c r="L101" s="3"/>
      <c r="M101" s="3"/>
    </row>
    <row r="102" ht="15" customHeight="1">
      <c r="A102" t="s" s="12">
        <v>5901</v>
      </c>
      <c r="B102" s="13">
        <v>1</v>
      </c>
      <c r="C102" t="s" s="12">
        <v>5901</v>
      </c>
      <c r="D102" s="13">
        <v>1</v>
      </c>
      <c r="E102" s="3"/>
      <c r="F102" s="3"/>
      <c r="G102" s="3"/>
      <c r="H102" s="3"/>
      <c r="I102" s="3"/>
      <c r="J102" s="3"/>
      <c r="K102" s="3"/>
      <c r="L102" s="3"/>
      <c r="M102" s="3"/>
    </row>
    <row r="103" ht="15" customHeight="1">
      <c r="A103" t="s" s="12">
        <v>5902</v>
      </c>
      <c r="B103" s="13">
        <v>0</v>
      </c>
      <c r="C103" t="s" s="12">
        <v>5902</v>
      </c>
      <c r="D103" s="13">
        <v>0</v>
      </c>
      <c r="E103" s="3"/>
      <c r="F103" s="3"/>
      <c r="G103" s="3"/>
      <c r="H103" s="3"/>
      <c r="I103" s="3"/>
      <c r="J103" s="3"/>
      <c r="K103" s="3"/>
      <c r="L103" s="3"/>
      <c r="M103" s="3"/>
    </row>
    <row r="104" ht="15" customHeight="1">
      <c r="A104" t="s" s="12">
        <v>5903</v>
      </c>
      <c r="B104" s="13">
        <v>0.206</v>
      </c>
      <c r="C104" t="s" s="12">
        <v>5903</v>
      </c>
      <c r="D104" s="13">
        <v>0.206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5904</v>
      </c>
      <c r="B105" s="13">
        <v>0.2548</v>
      </c>
      <c r="C105" t="s" s="12">
        <v>5904</v>
      </c>
      <c r="D105" s="13">
        <v>0.2546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5905</v>
      </c>
      <c r="B106" s="13">
        <v>0.5392</v>
      </c>
      <c r="C106" t="s" s="12">
        <v>5905</v>
      </c>
      <c r="D106" s="13">
        <v>0.5398000000000001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5906</v>
      </c>
      <c r="B107" s="13">
        <v>1</v>
      </c>
      <c r="C107" t="s" s="12">
        <v>5906</v>
      </c>
      <c r="D107" s="13">
        <v>1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5907</v>
      </c>
      <c r="B108" s="13">
        <v>0.8741999999999999</v>
      </c>
      <c r="C108" t="s" s="12">
        <v>5907</v>
      </c>
      <c r="D108" s="13">
        <v>0.8736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5908</v>
      </c>
      <c r="B109" s="13">
        <v>0.1258</v>
      </c>
      <c r="C109" t="s" s="12">
        <v>5908</v>
      </c>
      <c r="D109" s="13">
        <v>0.1264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5909</v>
      </c>
      <c r="B110" s="13">
        <v>1</v>
      </c>
      <c r="C110" t="s" s="12">
        <v>5909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5910</v>
      </c>
      <c r="B111" s="13">
        <v>0</v>
      </c>
      <c r="C111" t="s" s="12">
        <v>5910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5911</v>
      </c>
      <c r="B112" s="13">
        <v>0</v>
      </c>
      <c r="C112" t="s" s="12">
        <v>5911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5912</v>
      </c>
      <c r="B113" s="13">
        <v>0</v>
      </c>
      <c r="C113" t="s" s="12">
        <v>5912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5913</v>
      </c>
      <c r="B114" s="13">
        <v>1</v>
      </c>
      <c r="C114" t="s" s="12">
        <v>5913</v>
      </c>
      <c r="D114" s="13">
        <v>1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5914</v>
      </c>
      <c r="B115" s="13">
        <v>0.9732</v>
      </c>
      <c r="C115" t="s" s="12">
        <v>5914</v>
      </c>
      <c r="D115" s="13">
        <v>0.9730000000000001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5915</v>
      </c>
      <c r="B116" s="13">
        <v>0.0268</v>
      </c>
      <c r="C116" t="s" s="12">
        <v>5915</v>
      </c>
      <c r="D116" s="13">
        <v>0.027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5916</v>
      </c>
      <c r="B117" s="13">
        <v>0.0186</v>
      </c>
      <c r="C117" t="s" s="12">
        <v>5916</v>
      </c>
      <c r="D117" s="13">
        <v>0.0188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5917</v>
      </c>
      <c r="B118" s="13">
        <v>0.9814000000000001</v>
      </c>
      <c r="C118" t="s" s="12">
        <v>5917</v>
      </c>
      <c r="D118" s="13">
        <v>0.9812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2664</v>
      </c>
      <c r="B119" s="13">
        <v>1</v>
      </c>
      <c r="C119" t="s" s="12">
        <v>2664</v>
      </c>
      <c r="D119" s="13">
        <v>1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5918</v>
      </c>
      <c r="B120" s="13">
        <v>1</v>
      </c>
      <c r="C120" t="s" s="12">
        <v>5918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5919</v>
      </c>
      <c r="B121" s="13">
        <v>0</v>
      </c>
      <c r="C121" t="s" s="12">
        <v>5919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5920</v>
      </c>
      <c r="B122" s="13">
        <v>0</v>
      </c>
      <c r="C122" t="s" s="12">
        <v>5920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5921</v>
      </c>
      <c r="B123" s="13">
        <v>0</v>
      </c>
      <c r="C123" t="s" s="12">
        <v>5921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5922</v>
      </c>
      <c r="B124" s="13">
        <v>0</v>
      </c>
      <c r="C124" t="s" s="12">
        <v>5922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4925</v>
      </c>
      <c r="B125" s="13">
        <v>1</v>
      </c>
      <c r="C125" t="s" s="12">
        <v>4925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5923</v>
      </c>
      <c r="B126" s="13">
        <v>1</v>
      </c>
      <c r="C126" t="s" s="12">
        <v>5923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3823</v>
      </c>
      <c r="B127" s="13">
        <v>1</v>
      </c>
      <c r="C127" t="s" s="12">
        <v>3823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5924</v>
      </c>
      <c r="B128" s="13">
        <v>0.0008</v>
      </c>
      <c r="C128" t="s" s="12">
        <v>5924</v>
      </c>
      <c r="D128" s="13">
        <v>0.0008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5925</v>
      </c>
      <c r="B129" s="13">
        <v>0.9992000000000001</v>
      </c>
      <c r="C129" t="s" s="12">
        <v>5925</v>
      </c>
      <c r="D129" s="13">
        <v>0.9991999999999999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5926</v>
      </c>
      <c r="B130" s="13">
        <v>0</v>
      </c>
      <c r="C130" t="s" s="12">
        <v>5926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5927</v>
      </c>
      <c r="B131" s="13">
        <v>1</v>
      </c>
      <c r="C131" t="s" s="12">
        <v>5927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5928</v>
      </c>
      <c r="B132" s="13">
        <v>0</v>
      </c>
      <c r="C132" t="s" s="12">
        <v>5928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5929</v>
      </c>
      <c r="B133" s="13">
        <v>0</v>
      </c>
      <c r="C133" t="s" s="12">
        <v>5929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5930</v>
      </c>
      <c r="B134" s="13">
        <v>0</v>
      </c>
      <c r="C134" t="s" s="12">
        <v>5930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1987</v>
      </c>
      <c r="B135" s="13">
        <v>1</v>
      </c>
      <c r="C135" t="s" s="12">
        <v>1987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5931</v>
      </c>
      <c r="B136" s="13">
        <v>1</v>
      </c>
      <c r="C136" t="s" s="12">
        <v>5931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5932</v>
      </c>
      <c r="B137" s="13">
        <v>1</v>
      </c>
      <c r="C137" t="s" s="12">
        <v>5932</v>
      </c>
      <c r="D137" s="13">
        <v>1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5933</v>
      </c>
      <c r="B138" s="13">
        <v>0</v>
      </c>
      <c r="C138" t="s" s="12">
        <v>5933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5934</v>
      </c>
      <c r="B139" s="13">
        <v>0</v>
      </c>
      <c r="C139" t="s" s="12">
        <v>5934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5935</v>
      </c>
      <c r="B140" s="13">
        <v>0</v>
      </c>
      <c r="C140" t="s" s="12">
        <v>5935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5936</v>
      </c>
      <c r="B141" s="13">
        <v>0</v>
      </c>
      <c r="C141" t="s" s="12">
        <v>5936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4355</v>
      </c>
      <c r="B142" s="13">
        <v>1</v>
      </c>
      <c r="C142" t="s" s="12">
        <v>4355</v>
      </c>
      <c r="D142" s="13">
        <v>1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5937</v>
      </c>
      <c r="B143" s="13">
        <v>1</v>
      </c>
      <c r="C143" t="s" s="12">
        <v>5937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5938</v>
      </c>
      <c r="B144" s="13">
        <v>0.6834000000000001</v>
      </c>
      <c r="C144" t="s" s="12">
        <v>5938</v>
      </c>
      <c r="D144" s="13">
        <v>0.6846000000000001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5939</v>
      </c>
      <c r="B145" s="13">
        <v>0.3166</v>
      </c>
      <c r="C145" t="s" s="12">
        <v>5939</v>
      </c>
      <c r="D145" s="13">
        <v>0.3154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1993</v>
      </c>
      <c r="B146" s="13">
        <v>1</v>
      </c>
      <c r="C146" t="s" s="12">
        <v>1993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1994</v>
      </c>
      <c r="B147" s="13">
        <v>0</v>
      </c>
      <c r="C147" t="s" s="12">
        <v>1994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1995</v>
      </c>
      <c r="B148" s="13">
        <v>0</v>
      </c>
      <c r="C148" t="s" s="12">
        <v>1995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1996</v>
      </c>
      <c r="B149" s="13">
        <v>0</v>
      </c>
      <c r="C149" t="s" s="12">
        <v>1996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1997</v>
      </c>
      <c r="B150" s="13">
        <v>0</v>
      </c>
      <c r="C150" t="s" s="12">
        <v>1997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5940</v>
      </c>
      <c r="B151" s="13">
        <v>1</v>
      </c>
      <c r="C151" t="s" s="12">
        <v>5940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5941</v>
      </c>
      <c r="B152" s="13">
        <v>0</v>
      </c>
      <c r="C152" t="s" s="12">
        <v>5941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5942</v>
      </c>
      <c r="B153" s="13">
        <v>0</v>
      </c>
      <c r="C153" t="s" s="12">
        <v>5942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5943</v>
      </c>
      <c r="B154" s="13">
        <v>0</v>
      </c>
      <c r="C154" t="s" s="12">
        <v>5943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5944</v>
      </c>
      <c r="B155" s="13">
        <v>0</v>
      </c>
      <c r="C155" t="s" s="12">
        <v>5944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5945</v>
      </c>
      <c r="B156" s="13">
        <v>1</v>
      </c>
      <c r="C156" t="s" s="12">
        <v>5945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5946</v>
      </c>
      <c r="B157" s="13">
        <v>0.0806</v>
      </c>
      <c r="C157" t="s" s="12">
        <v>5946</v>
      </c>
      <c r="D157" s="13">
        <v>0.0804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5947</v>
      </c>
      <c r="B158" s="13">
        <v>0.9193999999999999</v>
      </c>
      <c r="C158" t="s" s="12">
        <v>5947</v>
      </c>
      <c r="D158" s="13">
        <v>0.9196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3259</v>
      </c>
      <c r="B159" s="13">
        <v>1</v>
      </c>
      <c r="C159" t="s" s="12">
        <v>3259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5948</v>
      </c>
      <c r="B160" s="13">
        <v>0.9422</v>
      </c>
      <c r="C160" t="s" s="12">
        <v>5948</v>
      </c>
      <c r="D160" s="13">
        <v>0.9423999999999999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5949</v>
      </c>
      <c r="B161" s="13">
        <v>0.0578</v>
      </c>
      <c r="C161" t="s" s="12">
        <v>5949</v>
      </c>
      <c r="D161" s="13">
        <v>0.0576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5950</v>
      </c>
      <c r="B162" s="13">
        <v>1</v>
      </c>
      <c r="C162" t="s" s="12">
        <v>5950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3261</v>
      </c>
      <c r="B163" s="13">
        <v>0</v>
      </c>
      <c r="C163" t="s" s="12">
        <v>3261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3262</v>
      </c>
      <c r="B164" s="13">
        <v>1</v>
      </c>
      <c r="C164" t="s" s="12">
        <v>3262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1321</v>
      </c>
      <c r="B165" s="13">
        <v>1</v>
      </c>
      <c r="C165" t="s" s="12">
        <v>1321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1322</v>
      </c>
      <c r="B166" s="13">
        <v>1</v>
      </c>
      <c r="C166" t="s" s="12">
        <v>1322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5485</v>
      </c>
      <c r="B167" s="13">
        <v>0.1216</v>
      </c>
      <c r="C167" t="s" s="12">
        <v>5485</v>
      </c>
      <c r="D167" s="13">
        <v>0.1212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5486</v>
      </c>
      <c r="B168" s="13">
        <v>0.8783999999999998</v>
      </c>
      <c r="C168" t="s" s="12">
        <v>5486</v>
      </c>
      <c r="D168" s="13">
        <v>0.8788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5951</v>
      </c>
      <c r="B169" s="13">
        <v>0.8421999999999998</v>
      </c>
      <c r="C169" t="s" s="12">
        <v>5951</v>
      </c>
      <c r="D169" s="13">
        <v>0.843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5952</v>
      </c>
      <c r="B170" s="13">
        <v>0.138</v>
      </c>
      <c r="C170" t="s" s="12">
        <v>5952</v>
      </c>
      <c r="D170" s="13">
        <v>0.1376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5953</v>
      </c>
      <c r="B171" s="13">
        <v>0.019</v>
      </c>
      <c r="C171" t="s" s="12">
        <v>5953</v>
      </c>
      <c r="D171" s="13">
        <v>0.0194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5954</v>
      </c>
      <c r="B172" s="13">
        <v>1</v>
      </c>
      <c r="C172" t="s" s="12">
        <v>5954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5496</v>
      </c>
      <c r="B173" s="13">
        <v>1</v>
      </c>
      <c r="C173" t="s" s="12">
        <v>5496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5955</v>
      </c>
      <c r="B174" s="13">
        <v>0.9558</v>
      </c>
      <c r="C174" t="s" s="12">
        <v>5955</v>
      </c>
      <c r="D174" s="13">
        <v>0.9603999999999999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5956</v>
      </c>
      <c r="B175" s="13">
        <v>0.005</v>
      </c>
      <c r="C175" t="s" s="12">
        <v>5956</v>
      </c>
      <c r="D175" s="13">
        <v>0.004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5957</v>
      </c>
      <c r="B176" s="13">
        <v>0</v>
      </c>
      <c r="C176" t="s" s="12">
        <v>5957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5958</v>
      </c>
      <c r="B177" s="13">
        <v>0</v>
      </c>
      <c r="C177" t="s" s="12">
        <v>5958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5959</v>
      </c>
      <c r="B178" s="13">
        <v>0.0392</v>
      </c>
      <c r="C178" t="s" s="12">
        <v>5959</v>
      </c>
      <c r="D178" s="13">
        <v>0.035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5960</v>
      </c>
      <c r="B179" s="13">
        <v>0</v>
      </c>
      <c r="C179" t="s" s="12">
        <v>5960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5961</v>
      </c>
      <c r="B180" s="13">
        <v>1</v>
      </c>
      <c r="C180" t="s" s="12">
        <v>5961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5962</v>
      </c>
      <c r="B181" s="13">
        <v>1</v>
      </c>
      <c r="C181" t="s" s="12">
        <v>5962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4391</v>
      </c>
      <c r="B182" s="13">
        <v>1</v>
      </c>
      <c r="C182" t="s" s="12">
        <v>4391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5963</v>
      </c>
      <c r="B183" s="13">
        <v>1</v>
      </c>
      <c r="C183" t="s" s="12">
        <v>5963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5964</v>
      </c>
      <c r="B184" s="13">
        <v>1</v>
      </c>
      <c r="C184" t="s" s="12">
        <v>5964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2035</v>
      </c>
      <c r="B185" s="13">
        <v>1</v>
      </c>
      <c r="C185" t="s" s="12">
        <v>2035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5965</v>
      </c>
      <c r="B186" s="13">
        <v>0</v>
      </c>
      <c r="C186" t="s" s="12">
        <v>5965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5966</v>
      </c>
      <c r="B187" s="13">
        <v>1</v>
      </c>
      <c r="C187" t="s" s="12">
        <v>5966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5967</v>
      </c>
      <c r="B188" s="13">
        <v>1</v>
      </c>
      <c r="C188" t="s" s="12">
        <v>5967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5968</v>
      </c>
      <c r="B189" s="13">
        <v>1</v>
      </c>
      <c r="C189" t="s" s="12">
        <v>5968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5969</v>
      </c>
      <c r="B190" s="13">
        <v>0</v>
      </c>
      <c r="C190" t="s" s="12">
        <v>5969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5970</v>
      </c>
      <c r="B191" s="13">
        <v>0</v>
      </c>
      <c r="C191" t="s" s="12">
        <v>5970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5971</v>
      </c>
      <c r="B192" s="13">
        <v>0</v>
      </c>
      <c r="C192" t="s" s="12">
        <v>5971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5972</v>
      </c>
      <c r="B193" s="13">
        <v>0</v>
      </c>
      <c r="C193" t="s" s="12">
        <v>5972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5240</v>
      </c>
      <c r="B194" s="13">
        <v>0.9970000000000001</v>
      </c>
      <c r="C194" t="s" s="12">
        <v>5240</v>
      </c>
      <c r="D194" s="13">
        <v>0.9968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5241</v>
      </c>
      <c r="B195" s="13">
        <v>0.003</v>
      </c>
      <c r="C195" t="s" s="12">
        <v>5241</v>
      </c>
      <c r="D195" s="13">
        <v>0.0032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5973</v>
      </c>
      <c r="B196" s="13">
        <v>0.0036</v>
      </c>
      <c r="C196" t="s" s="12">
        <v>5973</v>
      </c>
      <c r="D196" s="13">
        <v>0.004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5974</v>
      </c>
      <c r="B197" s="13">
        <v>0.9964000000000001</v>
      </c>
      <c r="C197" t="s" s="12">
        <v>5974</v>
      </c>
      <c r="D197" s="13">
        <v>0.9960000000000001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5975</v>
      </c>
      <c r="B198" s="13">
        <v>1</v>
      </c>
      <c r="C198" t="s" s="12">
        <v>5975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5976</v>
      </c>
      <c r="B199" s="13">
        <v>0.9182</v>
      </c>
      <c r="C199" t="s" s="12">
        <v>5976</v>
      </c>
      <c r="D199" s="13">
        <v>0.9192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5977</v>
      </c>
      <c r="B200" s="13">
        <v>0.08180000000000001</v>
      </c>
      <c r="C200" t="s" s="12">
        <v>5977</v>
      </c>
      <c r="D200" s="13">
        <v>0.08080000000000001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5978</v>
      </c>
      <c r="B201" s="13">
        <v>0</v>
      </c>
      <c r="C201" t="s" s="12">
        <v>5978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5979</v>
      </c>
      <c r="B202" s="13">
        <v>1</v>
      </c>
      <c r="C202" t="s" s="12">
        <v>5979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5980</v>
      </c>
      <c r="B203" s="13">
        <v>1</v>
      </c>
      <c r="C203" t="s" s="12">
        <v>5980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5981</v>
      </c>
      <c r="B204" s="13">
        <v>0.9200000000000002</v>
      </c>
      <c r="C204" t="s" s="12">
        <v>5981</v>
      </c>
      <c r="D204" s="13">
        <v>0.9196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5982</v>
      </c>
      <c r="B205" s="13">
        <v>0.08</v>
      </c>
      <c r="C205" t="s" s="12">
        <v>5982</v>
      </c>
      <c r="D205" s="13">
        <v>0.0804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5983</v>
      </c>
      <c r="B206" s="13">
        <v>1</v>
      </c>
      <c r="C206" t="s" s="12">
        <v>5983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5984</v>
      </c>
      <c r="B207" s="13">
        <v>1</v>
      </c>
      <c r="C207" t="s" s="12">
        <v>5984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5985</v>
      </c>
      <c r="B208" s="13">
        <v>0</v>
      </c>
      <c r="C208" t="s" s="12">
        <v>5985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5986</v>
      </c>
      <c r="B209" s="13">
        <v>0</v>
      </c>
      <c r="C209" t="s" s="12">
        <v>5986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5987</v>
      </c>
      <c r="B210" s="13">
        <v>0</v>
      </c>
      <c r="C210" t="s" s="12">
        <v>5987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5988</v>
      </c>
      <c r="B211" s="13">
        <v>0</v>
      </c>
      <c r="C211" t="s" s="12">
        <v>5988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5989</v>
      </c>
      <c r="B212" s="13">
        <v>1</v>
      </c>
      <c r="C212" t="s" s="12">
        <v>5989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5990</v>
      </c>
      <c r="B213" s="13">
        <v>1</v>
      </c>
      <c r="C213" t="s" s="12">
        <v>5990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5991</v>
      </c>
      <c r="B214" s="13">
        <v>1</v>
      </c>
      <c r="C214" t="s" s="12">
        <v>5991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5992</v>
      </c>
      <c r="B215" s="13">
        <v>0</v>
      </c>
      <c r="C215" t="s" s="12">
        <v>5992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5993</v>
      </c>
      <c r="B216" s="13">
        <v>0</v>
      </c>
      <c r="C216" t="s" s="12">
        <v>5993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5994</v>
      </c>
      <c r="B217" s="13">
        <v>0</v>
      </c>
      <c r="C217" t="s" s="12">
        <v>5994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5995</v>
      </c>
      <c r="B218" s="13">
        <v>1</v>
      </c>
      <c r="C218" t="s" s="12">
        <v>5995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5996</v>
      </c>
      <c r="B219" s="13">
        <v>1</v>
      </c>
      <c r="C219" t="s" s="12">
        <v>5996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5997</v>
      </c>
      <c r="B220" s="13">
        <v>1</v>
      </c>
      <c r="C220" t="s" s="12">
        <v>5997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5998</v>
      </c>
      <c r="B221" s="13">
        <v>0</v>
      </c>
      <c r="C221" t="s" s="12">
        <v>5998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5999</v>
      </c>
      <c r="B222" s="13">
        <v>0</v>
      </c>
      <c r="C222" t="s" s="12">
        <v>5999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6000</v>
      </c>
      <c r="B223" s="13">
        <v>0</v>
      </c>
      <c r="C223" t="s" s="12">
        <v>6000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6001</v>
      </c>
      <c r="B224" s="13">
        <v>0</v>
      </c>
      <c r="C224" t="s" s="12">
        <v>6001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6002</v>
      </c>
      <c r="B225" s="13">
        <v>1</v>
      </c>
      <c r="C225" t="s" s="12">
        <v>6002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6003</v>
      </c>
      <c r="B226" s="13">
        <v>1</v>
      </c>
      <c r="C226" t="s" s="12">
        <v>6003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6004</v>
      </c>
      <c r="B227" s="13">
        <v>1</v>
      </c>
      <c r="C227" t="s" s="12">
        <v>6004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6005</v>
      </c>
      <c r="B228" s="13">
        <v>1</v>
      </c>
      <c r="C228" t="s" s="12">
        <v>6005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6006</v>
      </c>
      <c r="B229" s="13">
        <v>1</v>
      </c>
      <c r="C229" t="s" s="12">
        <v>6006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6007</v>
      </c>
      <c r="B230" s="13">
        <v>1</v>
      </c>
      <c r="C230" t="s" s="12">
        <v>6007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6008</v>
      </c>
      <c r="B231" s="13">
        <v>0.4434</v>
      </c>
      <c r="C231" t="s" s="12">
        <v>6008</v>
      </c>
      <c r="D231" s="13">
        <v>0.4096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5008</v>
      </c>
      <c r="B232" s="13">
        <v>0.5566000000000001</v>
      </c>
      <c r="C232" t="s" s="12">
        <v>5008</v>
      </c>
      <c r="D232" s="13">
        <v>0.5904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6009</v>
      </c>
      <c r="B233" s="13">
        <v>1</v>
      </c>
      <c r="C233" t="s" s="12">
        <v>6009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6010</v>
      </c>
      <c r="B234" s="13">
        <v>0</v>
      </c>
      <c r="C234" t="s" s="12">
        <v>6010</v>
      </c>
      <c r="D234" s="13">
        <v>0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6011</v>
      </c>
      <c r="B235" s="13">
        <v>0</v>
      </c>
      <c r="C235" t="s" s="12">
        <v>6011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2768</v>
      </c>
      <c r="B236" s="13">
        <v>1</v>
      </c>
      <c r="C236" t="s" s="12">
        <v>2768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6012</v>
      </c>
      <c r="B237" s="13">
        <v>1</v>
      </c>
      <c r="C237" t="s" s="12">
        <v>6012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6013</v>
      </c>
      <c r="B238" s="13">
        <v>0</v>
      </c>
      <c r="C238" t="s" s="12">
        <v>6013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5545</v>
      </c>
      <c r="B239" s="13">
        <v>0.5746</v>
      </c>
      <c r="C239" t="s" s="12">
        <v>5545</v>
      </c>
      <c r="D239" s="13">
        <v>0.5775999999999999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5546</v>
      </c>
      <c r="B240" s="13">
        <v>0.049</v>
      </c>
      <c r="C240" t="s" s="12">
        <v>5546</v>
      </c>
      <c r="D240" s="13">
        <v>0.0488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5547</v>
      </c>
      <c r="B241" s="13">
        <v>0.002</v>
      </c>
      <c r="C241" t="s" s="12">
        <v>5547</v>
      </c>
      <c r="D241" s="13">
        <v>0.002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5548</v>
      </c>
      <c r="B242" s="13">
        <v>0.3159999999999999</v>
      </c>
      <c r="C242" t="s" s="12">
        <v>5548</v>
      </c>
      <c r="D242" s="13">
        <v>0.3134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5549</v>
      </c>
      <c r="B243" s="13">
        <v>0.05839999999999999</v>
      </c>
      <c r="C243" t="s" s="12">
        <v>5549</v>
      </c>
      <c r="D243" s="13">
        <v>0.05820000000000001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6014</v>
      </c>
      <c r="B244" s="13">
        <v>1</v>
      </c>
      <c r="C244" t="s" s="12">
        <v>6014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6015</v>
      </c>
      <c r="B245" s="13">
        <v>0.9805999999999999</v>
      </c>
      <c r="C245" t="s" s="12">
        <v>6015</v>
      </c>
      <c r="D245" s="13">
        <v>0.9808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6016</v>
      </c>
      <c r="B246" s="13">
        <v>0.0194</v>
      </c>
      <c r="C246" t="s" s="12">
        <v>6016</v>
      </c>
      <c r="D246" s="13">
        <v>0.0192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6017</v>
      </c>
      <c r="B247" s="13">
        <v>0</v>
      </c>
      <c r="C247" t="s" s="12">
        <v>6017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6018</v>
      </c>
      <c r="B248" s="13">
        <v>0</v>
      </c>
      <c r="C248" t="s" s="12">
        <v>6018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6019</v>
      </c>
      <c r="B249" s="13">
        <v>0</v>
      </c>
      <c r="C249" t="s" s="12">
        <v>6019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6020</v>
      </c>
      <c r="B250" s="13">
        <v>0</v>
      </c>
      <c r="C250" t="s" s="12">
        <v>6020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6021</v>
      </c>
      <c r="B251" s="13">
        <v>1</v>
      </c>
      <c r="C251" t="s" s="12">
        <v>6021</v>
      </c>
      <c r="D251" s="13">
        <v>1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6022</v>
      </c>
      <c r="B252" s="13">
        <v>0</v>
      </c>
      <c r="C252" t="s" s="12">
        <v>6022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6023</v>
      </c>
      <c r="B253" s="13">
        <v>1</v>
      </c>
      <c r="C253" t="s" s="12">
        <v>6023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2780</v>
      </c>
      <c r="B254" s="13">
        <v>0.0392</v>
      </c>
      <c r="C254" t="s" s="12">
        <v>2780</v>
      </c>
      <c r="D254" s="13">
        <v>0.0394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2781</v>
      </c>
      <c r="B255" s="13">
        <v>0.9607999999999999</v>
      </c>
      <c r="C255" t="s" s="12">
        <v>2781</v>
      </c>
      <c r="D255" s="13">
        <v>0.9606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6024</v>
      </c>
      <c r="B256" s="13">
        <v>1</v>
      </c>
      <c r="C256" t="s" s="12">
        <v>6024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2120</v>
      </c>
      <c r="B257" s="13">
        <v>0</v>
      </c>
      <c r="C257" t="s" s="12">
        <v>2120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2121</v>
      </c>
      <c r="B258" s="13">
        <v>0</v>
      </c>
      <c r="C258" t="s" s="12">
        <v>2121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2122</v>
      </c>
      <c r="B259" s="13">
        <v>1</v>
      </c>
      <c r="C259" t="s" s="12">
        <v>2122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2123</v>
      </c>
      <c r="B260" s="13">
        <v>0</v>
      </c>
      <c r="C260" t="s" s="12">
        <v>2123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6025</v>
      </c>
      <c r="B261" s="13">
        <v>0.9646000000000001</v>
      </c>
      <c r="C261" t="s" s="12">
        <v>6025</v>
      </c>
      <c r="D261" s="13">
        <v>0.9645999999999999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6026</v>
      </c>
      <c r="B262" s="13">
        <v>0.0176</v>
      </c>
      <c r="C262" t="s" s="12">
        <v>6026</v>
      </c>
      <c r="D262" s="13">
        <v>0.0174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6027</v>
      </c>
      <c r="B263" s="13">
        <v>0.018</v>
      </c>
      <c r="C263" t="s" s="12">
        <v>6027</v>
      </c>
      <c r="D263" s="13">
        <v>0.018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6028</v>
      </c>
      <c r="B264" s="13">
        <v>0.983</v>
      </c>
      <c r="C264" t="s" s="12">
        <v>6028</v>
      </c>
      <c r="D264" s="13">
        <v>0.984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6029</v>
      </c>
      <c r="B265" s="13">
        <v>0.017</v>
      </c>
      <c r="C265" t="s" s="12">
        <v>6029</v>
      </c>
      <c r="D265" s="13">
        <v>0.016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6030</v>
      </c>
      <c r="B266" s="13">
        <v>0.9949999999999999</v>
      </c>
      <c r="C266" t="s" s="12">
        <v>6030</v>
      </c>
      <c r="D266" s="13">
        <v>0.9949999999999999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6031</v>
      </c>
      <c r="B267" s="13">
        <v>0</v>
      </c>
      <c r="C267" t="s" s="12">
        <v>6031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6032</v>
      </c>
      <c r="B268" s="13">
        <v>0</v>
      </c>
      <c r="C268" t="s" s="12">
        <v>6032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6033</v>
      </c>
      <c r="B269" s="13">
        <v>0.005</v>
      </c>
      <c r="C269" t="s" s="12">
        <v>6033</v>
      </c>
      <c r="D269" s="13">
        <v>0.005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6034</v>
      </c>
      <c r="B270" s="13">
        <v>0</v>
      </c>
      <c r="C270" t="s" s="12">
        <v>6034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6035</v>
      </c>
      <c r="B271" s="13">
        <v>1</v>
      </c>
      <c r="C271" t="s" s="12">
        <v>6035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6036</v>
      </c>
      <c r="B272" s="13">
        <v>1</v>
      </c>
      <c r="C272" t="s" s="12">
        <v>6036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687</v>
      </c>
      <c r="B273" s="13">
        <v>1</v>
      </c>
      <c r="C273" t="s" s="12">
        <v>687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6037</v>
      </c>
      <c r="B274" s="13">
        <v>1</v>
      </c>
      <c r="C274" t="s" s="12">
        <v>6037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6038</v>
      </c>
      <c r="B275" s="13">
        <v>0.8</v>
      </c>
      <c r="C275" t="s" s="12">
        <v>6038</v>
      </c>
      <c r="D275" s="13">
        <v>0.9987999999999999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6039</v>
      </c>
      <c r="B276" s="13">
        <v>0.1802</v>
      </c>
      <c r="C276" t="s" s="12">
        <v>6039</v>
      </c>
      <c r="D276" s="13">
        <v>0.0012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6040</v>
      </c>
      <c r="B277" s="13">
        <v>0.02</v>
      </c>
      <c r="C277" t="s" s="12">
        <v>6040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6041</v>
      </c>
      <c r="B278" s="13">
        <v>0</v>
      </c>
      <c r="C278" t="s" s="12">
        <v>6041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6042</v>
      </c>
      <c r="B279" s="13">
        <v>0</v>
      </c>
      <c r="C279" t="s" s="12">
        <v>6042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5039</v>
      </c>
      <c r="B280" s="13">
        <v>1</v>
      </c>
      <c r="C280" t="s" s="12">
        <v>5039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6043</v>
      </c>
      <c r="B281" s="13">
        <v>1</v>
      </c>
      <c r="C281" t="s" s="12">
        <v>6043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6044</v>
      </c>
      <c r="B282" s="13">
        <v>0</v>
      </c>
      <c r="C282" t="s" s="12">
        <v>6044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6045</v>
      </c>
      <c r="B283" s="13">
        <v>1</v>
      </c>
      <c r="C283" t="s" s="12">
        <v>6045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6046</v>
      </c>
      <c r="B284" s="13">
        <v>0.6792</v>
      </c>
      <c r="C284" t="s" s="12">
        <v>6046</v>
      </c>
      <c r="D284" s="13">
        <v>0.6758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6047</v>
      </c>
      <c r="B285" s="13">
        <v>0.3208</v>
      </c>
      <c r="C285" t="s" s="12">
        <v>6047</v>
      </c>
      <c r="D285" s="13">
        <v>0.3242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6048</v>
      </c>
      <c r="B286" s="13">
        <v>0.1244</v>
      </c>
      <c r="C286" t="s" s="12">
        <v>6048</v>
      </c>
      <c r="D286" s="13">
        <v>0.125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6049</v>
      </c>
      <c r="B287" s="13">
        <v>0.8756</v>
      </c>
      <c r="C287" t="s" s="12">
        <v>6049</v>
      </c>
      <c r="D287" s="13">
        <v>0.875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6050</v>
      </c>
      <c r="B288" s="13">
        <v>0.9960000000000001</v>
      </c>
      <c r="C288" t="s" s="12">
        <v>6050</v>
      </c>
      <c r="D288" s="13">
        <v>0.9969999999999999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6051</v>
      </c>
      <c r="B289" s="13">
        <v>0</v>
      </c>
      <c r="C289" t="s" s="12">
        <v>6051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6052</v>
      </c>
      <c r="B290" s="13">
        <v>0</v>
      </c>
      <c r="C290" t="s" s="12">
        <v>6052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6053</v>
      </c>
      <c r="B291" s="13">
        <v>0.004</v>
      </c>
      <c r="C291" t="s" s="12">
        <v>6053</v>
      </c>
      <c r="D291" s="13">
        <v>0.003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6054</v>
      </c>
      <c r="B292" s="13">
        <v>0</v>
      </c>
      <c r="C292" t="s" s="12">
        <v>6054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6055</v>
      </c>
      <c r="B293" s="13">
        <v>0.9984</v>
      </c>
      <c r="C293" t="s" s="12">
        <v>6055</v>
      </c>
      <c r="D293" s="13">
        <v>0.9987999999999999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6056</v>
      </c>
      <c r="B294" s="13">
        <v>0.0014</v>
      </c>
      <c r="C294" t="s" s="12">
        <v>6056</v>
      </c>
      <c r="D294" s="13">
        <v>0.0012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6057</v>
      </c>
      <c r="B295" s="13">
        <v>0</v>
      </c>
      <c r="C295" t="s" s="12">
        <v>6057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6058</v>
      </c>
      <c r="B296" s="13">
        <v>0</v>
      </c>
      <c r="C296" t="s" s="12">
        <v>6058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6059</v>
      </c>
      <c r="B297" s="13">
        <v>0</v>
      </c>
      <c r="C297" t="s" s="12">
        <v>6059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6060</v>
      </c>
      <c r="B298" s="13">
        <v>0</v>
      </c>
      <c r="C298" t="s" s="12">
        <v>6060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6061</v>
      </c>
      <c r="B299" s="13">
        <v>0.002</v>
      </c>
      <c r="C299" t="s" s="12">
        <v>6061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6062</v>
      </c>
      <c r="B300" s="13">
        <v>0.998</v>
      </c>
      <c r="C300" t="s" s="12">
        <v>6062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1474</v>
      </c>
      <c r="B301" s="13">
        <v>1</v>
      </c>
      <c r="C301" t="s" s="12">
        <v>1474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2811</v>
      </c>
      <c r="B302" s="13">
        <v>1</v>
      </c>
      <c r="C302" t="s" s="12">
        <v>2811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2160</v>
      </c>
      <c r="B303" s="13">
        <v>1</v>
      </c>
      <c r="C303" t="s" s="12">
        <v>2160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6063</v>
      </c>
      <c r="B304" s="13">
        <v>0.998</v>
      </c>
      <c r="C304" t="s" s="12">
        <v>6063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6064</v>
      </c>
      <c r="B305" s="13">
        <v>0.002</v>
      </c>
      <c r="C305" t="s" s="12">
        <v>6064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6065</v>
      </c>
      <c r="B306" s="13">
        <v>0.015</v>
      </c>
      <c r="C306" t="s" s="12">
        <v>6065</v>
      </c>
      <c r="D306" s="13">
        <v>0.02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6066</v>
      </c>
      <c r="B307" s="13">
        <v>0.985</v>
      </c>
      <c r="C307" t="s" s="12">
        <v>6066</v>
      </c>
      <c r="D307" s="13">
        <v>0.9800000000000001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6067</v>
      </c>
      <c r="B308" s="13">
        <v>0.9986</v>
      </c>
      <c r="C308" t="s" s="12">
        <v>6067</v>
      </c>
      <c r="D308" s="13">
        <v>0.999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6068</v>
      </c>
      <c r="B309" s="13">
        <v>0</v>
      </c>
      <c r="C309" t="s" s="12">
        <v>6068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1480</v>
      </c>
      <c r="B310" s="13">
        <v>0.0014</v>
      </c>
      <c r="C310" t="s" s="12">
        <v>1480</v>
      </c>
      <c r="D310" s="13">
        <v>0.001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6069</v>
      </c>
      <c r="B311" s="13">
        <v>1</v>
      </c>
      <c r="C311" t="s" s="12">
        <v>6069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6070</v>
      </c>
      <c r="B312" s="13">
        <v>0</v>
      </c>
      <c r="C312" t="s" s="12">
        <v>6070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3986</v>
      </c>
      <c r="B313" s="13">
        <v>1</v>
      </c>
      <c r="C313" t="s" s="12">
        <v>3986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6071</v>
      </c>
      <c r="B314" s="13">
        <v>0.1818</v>
      </c>
      <c r="C314" t="s" s="12">
        <v>6071</v>
      </c>
      <c r="D314" s="13">
        <v>0.09279999999999999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6072</v>
      </c>
      <c r="B315" s="13">
        <v>0.0558</v>
      </c>
      <c r="C315" t="s" s="12">
        <v>6072</v>
      </c>
      <c r="D315" s="13">
        <v>0.0914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6073</v>
      </c>
      <c r="B316" s="13">
        <v>0.7372</v>
      </c>
      <c r="C316" t="s" s="12">
        <v>6073</v>
      </c>
      <c r="D316" s="13">
        <v>0.7768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6074</v>
      </c>
      <c r="B317" s="13">
        <v>0.02</v>
      </c>
      <c r="C317" t="s" s="12">
        <v>6074</v>
      </c>
      <c r="D317" s="13">
        <v>0.0314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6075</v>
      </c>
      <c r="B318" s="13">
        <v>0.005</v>
      </c>
      <c r="C318" t="s" s="12">
        <v>6075</v>
      </c>
      <c r="D318" s="13">
        <v>0.008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6076</v>
      </c>
      <c r="B319" s="13">
        <v>1</v>
      </c>
      <c r="C319" t="s" s="12">
        <v>6076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6077</v>
      </c>
      <c r="B320" s="13">
        <v>0</v>
      </c>
      <c r="C320" t="s" s="12">
        <v>6077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1491</v>
      </c>
      <c r="B321" s="13">
        <v>0</v>
      </c>
      <c r="C321" t="s" s="12">
        <v>1491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1492</v>
      </c>
      <c r="B322" s="13">
        <v>0</v>
      </c>
      <c r="C322" t="s" s="12">
        <v>1492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6078</v>
      </c>
      <c r="B323" s="13">
        <v>0</v>
      </c>
      <c r="C323" t="s" s="12">
        <v>6078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6079</v>
      </c>
      <c r="B324" s="13">
        <v>0</v>
      </c>
      <c r="C324" t="s" s="12">
        <v>6079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6080</v>
      </c>
      <c r="B325" s="13">
        <v>1</v>
      </c>
      <c r="C325" t="s" s="12">
        <v>6080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6081</v>
      </c>
      <c r="B326" s="13">
        <v>1</v>
      </c>
      <c r="C326" t="s" s="12">
        <v>6081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6082</v>
      </c>
      <c r="B327" s="13">
        <v>1</v>
      </c>
      <c r="C327" t="s" s="12">
        <v>6082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2838</v>
      </c>
      <c r="B328" s="13">
        <v>1</v>
      </c>
      <c r="C328" t="s" s="12">
        <v>2838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6083</v>
      </c>
      <c r="B329" s="13">
        <v>1</v>
      </c>
      <c r="C329" t="s" s="12">
        <v>6083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6084</v>
      </c>
      <c r="B330" s="13">
        <v>0</v>
      </c>
      <c r="C330" t="s" s="12">
        <v>6084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6085</v>
      </c>
      <c r="B331" s="13">
        <v>1</v>
      </c>
      <c r="C331" t="s" s="12">
        <v>6085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6086</v>
      </c>
      <c r="B332" s="13">
        <v>0.3236</v>
      </c>
      <c r="C332" t="s" s="12">
        <v>6086</v>
      </c>
      <c r="D332" s="13">
        <v>0.281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6087</v>
      </c>
      <c r="B333" s="13">
        <v>0</v>
      </c>
      <c r="C333" t="s" s="12">
        <v>6087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6088</v>
      </c>
      <c r="B334" s="13">
        <v>0.6763999999999999</v>
      </c>
      <c r="C334" t="s" s="12">
        <v>6088</v>
      </c>
      <c r="D334" s="13">
        <v>0.719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753</v>
      </c>
      <c r="B335" s="13">
        <v>1</v>
      </c>
      <c r="C335" t="s" s="12">
        <v>753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754</v>
      </c>
      <c r="B336" s="13">
        <v>0</v>
      </c>
      <c r="C336" t="s" s="12">
        <v>754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755</v>
      </c>
      <c r="B337" s="13">
        <v>0.002</v>
      </c>
      <c r="C337" t="s" s="12">
        <v>755</v>
      </c>
      <c r="D337" s="13">
        <v>0.0006000000000000001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756</v>
      </c>
      <c r="B338" s="13">
        <v>0.998</v>
      </c>
      <c r="C338" t="s" s="12">
        <v>756</v>
      </c>
      <c r="D338" s="13">
        <v>0.9994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6089</v>
      </c>
      <c r="B339" s="13">
        <v>0.9932000000000001</v>
      </c>
      <c r="C339" t="s" s="12">
        <v>6089</v>
      </c>
      <c r="D339" s="13">
        <v>0.9933999999999999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6090</v>
      </c>
      <c r="B340" s="13">
        <v>0.0066</v>
      </c>
      <c r="C340" t="s" s="12">
        <v>6090</v>
      </c>
      <c r="D340" s="13">
        <v>0.0066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6091</v>
      </c>
      <c r="B341" s="13">
        <v>0</v>
      </c>
      <c r="C341" t="s" s="12">
        <v>6091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6092</v>
      </c>
      <c r="B342" s="13">
        <v>0</v>
      </c>
      <c r="C342" t="s" s="12">
        <v>6092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6093</v>
      </c>
      <c r="B343" s="13">
        <v>0</v>
      </c>
      <c r="C343" t="s" s="12">
        <v>6093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6094</v>
      </c>
      <c r="B344" s="13">
        <v>1</v>
      </c>
      <c r="C344" t="s" s="12">
        <v>6094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6095</v>
      </c>
      <c r="B345" s="13">
        <v>1</v>
      </c>
      <c r="C345" t="s" s="12">
        <v>6095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6096</v>
      </c>
      <c r="B346" s="13">
        <v>0</v>
      </c>
      <c r="C346" t="s" s="12">
        <v>6096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2205</v>
      </c>
      <c r="B347" s="13">
        <v>0</v>
      </c>
      <c r="C347" t="s" s="12">
        <v>2205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2206</v>
      </c>
      <c r="B348" s="13">
        <v>0</v>
      </c>
      <c r="C348" t="s" s="12">
        <v>2206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2207</v>
      </c>
      <c r="B349" s="13">
        <v>0</v>
      </c>
      <c r="C349" t="s" s="12">
        <v>2207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6097</v>
      </c>
      <c r="B350" s="13">
        <v>1</v>
      </c>
      <c r="C350" t="s" s="12">
        <v>6097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6098</v>
      </c>
      <c r="B351" s="13">
        <v>0.9048</v>
      </c>
      <c r="C351" t="s" s="12">
        <v>6098</v>
      </c>
      <c r="D351" s="13">
        <v>0.917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6099</v>
      </c>
      <c r="B352" s="13">
        <v>0.09519999999999999</v>
      </c>
      <c r="C352" t="s" s="12">
        <v>6099</v>
      </c>
      <c r="D352" s="13">
        <v>0.083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6100</v>
      </c>
      <c r="B353" s="13">
        <v>0</v>
      </c>
      <c r="C353" t="s" s="12">
        <v>6100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6101</v>
      </c>
      <c r="B354" s="13">
        <v>1</v>
      </c>
      <c r="C354" t="s" s="12">
        <v>6101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6102</v>
      </c>
      <c r="B355" s="13">
        <v>1</v>
      </c>
      <c r="C355" t="s" s="12">
        <v>6102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6103</v>
      </c>
      <c r="B356" s="13">
        <v>0</v>
      </c>
      <c r="C356" t="s" s="12">
        <v>6103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6104</v>
      </c>
      <c r="B357" s="13">
        <v>0</v>
      </c>
      <c r="C357" t="s" s="12">
        <v>6104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6105</v>
      </c>
      <c r="B358" s="13">
        <v>0</v>
      </c>
      <c r="C358" t="s" s="12">
        <v>6105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6106</v>
      </c>
      <c r="B359" s="13">
        <v>0</v>
      </c>
      <c r="C359" t="s" s="12">
        <v>6106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6107</v>
      </c>
      <c r="B360" s="13">
        <v>0</v>
      </c>
      <c r="C360" t="s" s="12">
        <v>6107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6108</v>
      </c>
      <c r="B361" s="13">
        <v>1</v>
      </c>
      <c r="C361" t="s" s="12">
        <v>6108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2869</v>
      </c>
      <c r="B362" s="13">
        <v>1</v>
      </c>
      <c r="C362" t="s" s="12">
        <v>2869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6109</v>
      </c>
      <c r="B363" s="13">
        <v>1</v>
      </c>
      <c r="C363" t="s" s="12">
        <v>6109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6110</v>
      </c>
      <c r="B364" s="13">
        <v>0</v>
      </c>
      <c r="C364" t="s" s="12">
        <v>6110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6111</v>
      </c>
      <c r="B365" s="13">
        <v>0</v>
      </c>
      <c r="C365" t="s" s="12">
        <v>6111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6112</v>
      </c>
      <c r="B366" s="13">
        <v>0</v>
      </c>
      <c r="C366" t="s" s="12">
        <v>6112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6113</v>
      </c>
      <c r="B367" s="13">
        <v>0</v>
      </c>
      <c r="C367" t="s" s="12">
        <v>6113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6114</v>
      </c>
      <c r="B368" s="13">
        <v>1</v>
      </c>
      <c r="C368" t="s" s="12">
        <v>6114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1534</v>
      </c>
      <c r="B369" s="13">
        <v>1</v>
      </c>
      <c r="C369" t="s" s="12">
        <v>1534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6115</v>
      </c>
      <c r="B370" s="13">
        <v>0.9879999999999999</v>
      </c>
      <c r="C370" t="s" s="12">
        <v>6115</v>
      </c>
      <c r="D370" s="13">
        <v>0.9863999999999999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6116</v>
      </c>
      <c r="B371" s="13">
        <v>0.012</v>
      </c>
      <c r="C371" t="s" s="12">
        <v>6116</v>
      </c>
      <c r="D371" s="13">
        <v>0.0136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6117</v>
      </c>
      <c r="B372" s="13">
        <v>1</v>
      </c>
      <c r="C372" t="s" s="12">
        <v>6117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6118</v>
      </c>
      <c r="B373" s="13">
        <v>0</v>
      </c>
      <c r="C373" t="s" s="12">
        <v>6118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6119</v>
      </c>
      <c r="B374" s="13">
        <v>1</v>
      </c>
      <c r="C374" t="s" s="12">
        <v>6119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6120</v>
      </c>
      <c r="B375" s="13">
        <v>1</v>
      </c>
      <c r="C375" t="s" s="12">
        <v>6120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6121</v>
      </c>
      <c r="B376" s="13">
        <v>0</v>
      </c>
      <c r="C376" t="s" s="12">
        <v>6121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6122</v>
      </c>
      <c r="B377" s="13">
        <v>0</v>
      </c>
      <c r="C377" t="s" s="12">
        <v>6122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6123</v>
      </c>
      <c r="B378" s="13">
        <v>0</v>
      </c>
      <c r="C378" t="s" s="12">
        <v>6123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6124</v>
      </c>
      <c r="B379" s="13">
        <v>0</v>
      </c>
      <c r="C379" t="s" s="12">
        <v>6124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802</v>
      </c>
      <c r="B380" s="13">
        <v>1</v>
      </c>
      <c r="C380" t="s" s="12">
        <v>802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4542</v>
      </c>
      <c r="B381" s="13">
        <v>1</v>
      </c>
      <c r="C381" t="s" s="12">
        <v>4542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4543</v>
      </c>
      <c r="B382" s="13">
        <v>0</v>
      </c>
      <c r="C382" t="s" s="12">
        <v>4543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6125</v>
      </c>
      <c r="B383" s="13">
        <v>0.885</v>
      </c>
      <c r="C383" t="s" s="12">
        <v>6125</v>
      </c>
      <c r="D383" s="13">
        <v>0.8808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6126</v>
      </c>
      <c r="B384" s="13">
        <v>0.003</v>
      </c>
      <c r="C384" t="s" s="12">
        <v>6126</v>
      </c>
      <c r="D384" s="13">
        <v>0.003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6127</v>
      </c>
      <c r="B385" s="13">
        <v>0.112</v>
      </c>
      <c r="C385" t="s" s="12">
        <v>6127</v>
      </c>
      <c r="D385" s="13">
        <v>0.116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3431</v>
      </c>
      <c r="B386" s="13">
        <v>0.9994</v>
      </c>
      <c r="C386" t="s" s="12">
        <v>3431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3432</v>
      </c>
      <c r="B387" s="13">
        <v>0</v>
      </c>
      <c r="C387" t="s" s="12">
        <v>3432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3433</v>
      </c>
      <c r="B388" s="13">
        <v>0</v>
      </c>
      <c r="C388" t="s" s="12">
        <v>3433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3434</v>
      </c>
      <c r="B389" s="13">
        <v>0.0004</v>
      </c>
      <c r="C389" t="s" s="12">
        <v>3434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3435</v>
      </c>
      <c r="B390" s="13">
        <v>0</v>
      </c>
      <c r="C390" t="s" s="12">
        <v>3435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6128</v>
      </c>
      <c r="B391" s="13">
        <v>0.9206000000000001</v>
      </c>
      <c r="C391" t="s" s="12">
        <v>6128</v>
      </c>
      <c r="D391" s="13">
        <v>0.9202000000000001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6129</v>
      </c>
      <c r="B392" s="13">
        <v>0.0794</v>
      </c>
      <c r="C392" t="s" s="12">
        <v>6129</v>
      </c>
      <c r="D392" s="13">
        <v>0.07980000000000001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6130</v>
      </c>
      <c r="B393" s="13">
        <v>1</v>
      </c>
      <c r="C393" t="s" s="12">
        <v>6130</v>
      </c>
      <c r="D393" s="13">
        <v>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6131</v>
      </c>
      <c r="B394" s="13">
        <v>0.9040000000000001</v>
      </c>
      <c r="C394" t="s" s="12">
        <v>6131</v>
      </c>
      <c r="D394" s="13">
        <v>0.9038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6132</v>
      </c>
      <c r="B395" s="13">
        <v>0.0444</v>
      </c>
      <c r="C395" t="s" s="12">
        <v>6132</v>
      </c>
      <c r="D395" s="13">
        <v>0.0396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6133</v>
      </c>
      <c r="B396" s="13">
        <v>0.0516</v>
      </c>
      <c r="C396" t="s" s="12">
        <v>6133</v>
      </c>
      <c r="D396" s="13">
        <v>0.05620000000000001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811</v>
      </c>
      <c r="B397" s="13">
        <v>1</v>
      </c>
      <c r="C397" t="s" s="12">
        <v>811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6134</v>
      </c>
      <c r="B398" s="13">
        <v>0.003</v>
      </c>
      <c r="C398" t="s" s="12">
        <v>6134</v>
      </c>
      <c r="D398" s="13">
        <v>0.002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6135</v>
      </c>
      <c r="B399" s="13">
        <v>0.0432</v>
      </c>
      <c r="C399" t="s" s="12">
        <v>6135</v>
      </c>
      <c r="D399" s="13">
        <v>0.0474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6136</v>
      </c>
      <c r="B400" s="13">
        <v>0.9537999999999999</v>
      </c>
      <c r="C400" t="s" s="12">
        <v>6136</v>
      </c>
      <c r="D400" s="13">
        <v>0.9506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1556</v>
      </c>
      <c r="B401" s="13">
        <v>0.0378</v>
      </c>
      <c r="C401" t="s" s="12">
        <v>1556</v>
      </c>
      <c r="D401" s="13">
        <v>0.0322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1557</v>
      </c>
      <c r="B402" s="13">
        <v>0.0132</v>
      </c>
      <c r="C402" t="s" s="12">
        <v>1557</v>
      </c>
      <c r="D402" s="13">
        <v>0.011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1558</v>
      </c>
      <c r="B403" s="13">
        <v>0.242</v>
      </c>
      <c r="C403" t="s" s="12">
        <v>1558</v>
      </c>
      <c r="D403" s="13">
        <v>0.2398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1559</v>
      </c>
      <c r="B404" s="13">
        <v>0.2336</v>
      </c>
      <c r="C404" t="s" s="12">
        <v>1559</v>
      </c>
      <c r="D404" s="13">
        <v>0.2316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1560</v>
      </c>
      <c r="B405" s="13">
        <v>0.2252</v>
      </c>
      <c r="C405" t="s" s="12">
        <v>1560</v>
      </c>
      <c r="D405" s="13">
        <v>0.2316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1561</v>
      </c>
      <c r="B406" s="13">
        <v>0.248</v>
      </c>
      <c r="C406" t="s" s="12">
        <v>1561</v>
      </c>
      <c r="D406" s="13">
        <v>0.2538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6137</v>
      </c>
      <c r="B407" s="13">
        <v>0.234</v>
      </c>
      <c r="C407" t="s" s="12">
        <v>6137</v>
      </c>
      <c r="D407" s="13">
        <v>0.2602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6138</v>
      </c>
      <c r="B408" s="13">
        <v>0.2862</v>
      </c>
      <c r="C408" t="s" s="12">
        <v>6138</v>
      </c>
      <c r="D408" s="13">
        <v>0.2752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6139</v>
      </c>
      <c r="B409" s="13">
        <v>0.4797999999999999</v>
      </c>
      <c r="C409" t="s" s="12">
        <v>6139</v>
      </c>
      <c r="D409" s="13">
        <v>0.4646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2886</v>
      </c>
      <c r="B410" s="13">
        <v>1</v>
      </c>
      <c r="C410" t="s" s="12">
        <v>2886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6140</v>
      </c>
      <c r="B411" s="13">
        <v>1</v>
      </c>
      <c r="C411" t="s" s="12">
        <v>6140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1567</v>
      </c>
      <c r="B412" s="13">
        <v>0.5754</v>
      </c>
      <c r="C412" t="s" s="12">
        <v>1567</v>
      </c>
      <c r="D412" s="13">
        <v>0.5845999999999999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1568</v>
      </c>
      <c r="B413" s="13">
        <v>0.0636</v>
      </c>
      <c r="C413" t="s" s="12">
        <v>1568</v>
      </c>
      <c r="D413" s="13">
        <v>0.06279999999999999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1569</v>
      </c>
      <c r="B414" s="13">
        <v>0.361</v>
      </c>
      <c r="C414" t="s" s="12">
        <v>1569</v>
      </c>
      <c r="D414" s="13">
        <v>0.3526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6141</v>
      </c>
      <c r="B415" s="13">
        <v>0.9960000000000001</v>
      </c>
      <c r="C415" t="s" s="12">
        <v>6141</v>
      </c>
      <c r="D415" s="13">
        <v>0.9982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6142</v>
      </c>
      <c r="B416" s="13">
        <v>0.0002</v>
      </c>
      <c r="C416" t="s" s="12">
        <v>6142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6143</v>
      </c>
      <c r="B417" s="13">
        <v>0</v>
      </c>
      <c r="C417" t="s" s="12">
        <v>6143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6144</v>
      </c>
      <c r="B418" s="13">
        <v>0.0038</v>
      </c>
      <c r="C418" t="s" s="12">
        <v>6144</v>
      </c>
      <c r="D418" s="13">
        <v>0.0018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6145</v>
      </c>
      <c r="B419" s="13">
        <v>0</v>
      </c>
      <c r="C419" t="s" s="12">
        <v>6145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6146</v>
      </c>
      <c r="B420" s="13">
        <v>0</v>
      </c>
      <c r="C420" t="s" s="12">
        <v>6146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6147</v>
      </c>
      <c r="B421" s="13">
        <v>0.3518</v>
      </c>
      <c r="C421" t="s" s="12">
        <v>6147</v>
      </c>
      <c r="D421" s="13">
        <v>0.31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6148</v>
      </c>
      <c r="B422" s="13">
        <v>0.4542</v>
      </c>
      <c r="C422" t="s" s="12">
        <v>6148</v>
      </c>
      <c r="D422" s="13">
        <v>0.461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6149</v>
      </c>
      <c r="B423" s="13">
        <v>0.194</v>
      </c>
      <c r="C423" t="s" s="12">
        <v>6149</v>
      </c>
      <c r="D423" s="13">
        <v>0.2292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6150</v>
      </c>
      <c r="B424" s="13">
        <v>1</v>
      </c>
      <c r="C424" t="s" s="12">
        <v>6150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6151</v>
      </c>
      <c r="B425" s="13">
        <v>0</v>
      </c>
      <c r="C425" t="s" s="12">
        <v>6151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6152</v>
      </c>
      <c r="B426" s="13">
        <v>1</v>
      </c>
      <c r="C426" t="s" s="12">
        <v>6152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6153</v>
      </c>
      <c r="B427" s="13">
        <v>0.1828</v>
      </c>
      <c r="C427" t="s" s="12">
        <v>6153</v>
      </c>
      <c r="D427" s="13">
        <v>0.3666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6154</v>
      </c>
      <c r="B428" s="13">
        <v>0.7498</v>
      </c>
      <c r="C428" t="s" s="12">
        <v>6154</v>
      </c>
      <c r="D428" s="13">
        <v>0.5014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6155</v>
      </c>
      <c r="B429" s="13">
        <v>0.06760000000000001</v>
      </c>
      <c r="C429" t="s" s="12">
        <v>6155</v>
      </c>
      <c r="D429" s="13">
        <v>0.1322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6156</v>
      </c>
      <c r="B430" s="13">
        <v>1</v>
      </c>
      <c r="C430" t="s" s="12">
        <v>6156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4055</v>
      </c>
      <c r="B431" s="13">
        <v>1</v>
      </c>
      <c r="C431" t="s" s="12">
        <v>4055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6157</v>
      </c>
      <c r="B432" s="13">
        <v>1</v>
      </c>
      <c r="C432" t="s" s="12">
        <v>6157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1586</v>
      </c>
      <c r="B433" s="13">
        <v>1</v>
      </c>
      <c r="C433" t="s" s="12">
        <v>1586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6158</v>
      </c>
      <c r="B434" s="13">
        <v>0.7368</v>
      </c>
      <c r="C434" t="s" s="12">
        <v>6158</v>
      </c>
      <c r="D434" s="13">
        <v>0.7387999999999999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6159</v>
      </c>
      <c r="B435" s="13">
        <v>0.2632</v>
      </c>
      <c r="C435" t="s" s="12">
        <v>6159</v>
      </c>
      <c r="D435" s="13">
        <v>0.2612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6160</v>
      </c>
      <c r="B436" s="13">
        <v>1</v>
      </c>
      <c r="C436" t="s" s="12">
        <v>6160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6161</v>
      </c>
      <c r="B437" s="13">
        <v>1</v>
      </c>
      <c r="C437" t="s" s="12">
        <v>6161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6162</v>
      </c>
      <c r="B438" s="13">
        <v>0</v>
      </c>
      <c r="C438" t="s" s="12">
        <v>6162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6163</v>
      </c>
      <c r="B439" s="13">
        <v>0.8496</v>
      </c>
      <c r="C439" t="s" s="12">
        <v>6163</v>
      </c>
      <c r="D439" s="13">
        <v>0.85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6164</v>
      </c>
      <c r="B440" s="13">
        <v>0.1504</v>
      </c>
      <c r="C440" t="s" s="12">
        <v>6164</v>
      </c>
      <c r="D440" s="13">
        <v>0.15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1600</v>
      </c>
      <c r="B441" s="13">
        <v>1</v>
      </c>
      <c r="C441" t="s" s="12">
        <v>1600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6165</v>
      </c>
      <c r="B442" s="13">
        <v>0</v>
      </c>
      <c r="C442" t="s" s="12">
        <v>6165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6166</v>
      </c>
      <c r="B443" s="13">
        <v>0.08979999999999999</v>
      </c>
      <c r="C443" t="s" s="12">
        <v>6166</v>
      </c>
      <c r="D443" s="13">
        <v>0.08959999999999999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6167</v>
      </c>
      <c r="B444" s="13">
        <v>0.9102</v>
      </c>
      <c r="C444" t="s" s="12">
        <v>6167</v>
      </c>
      <c r="D444" s="13">
        <v>0.9104000000000001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6168</v>
      </c>
      <c r="B445" s="13">
        <v>1</v>
      </c>
      <c r="C445" t="s" s="12">
        <v>6168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6169</v>
      </c>
      <c r="B446" s="13">
        <v>1</v>
      </c>
      <c r="C446" t="s" s="12">
        <v>6169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1611</v>
      </c>
      <c r="B447" s="13">
        <v>1</v>
      </c>
      <c r="C447" t="s" s="12">
        <v>1611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3483</v>
      </c>
      <c r="B448" s="13">
        <v>1</v>
      </c>
      <c r="C448" t="s" s="12">
        <v>3483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6170</v>
      </c>
      <c r="B449" s="13">
        <v>1</v>
      </c>
      <c r="C449" t="s" s="12">
        <v>6170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6171</v>
      </c>
      <c r="B450" s="13">
        <v>0.0024</v>
      </c>
      <c r="C450" t="s" s="12">
        <v>6171</v>
      </c>
      <c r="D450" s="13">
        <v>0.003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6172</v>
      </c>
      <c r="B451" s="13">
        <v>0.9975999999999999</v>
      </c>
      <c r="C451" t="s" s="12">
        <v>6172</v>
      </c>
      <c r="D451" s="13">
        <v>0.9970000000000001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4089</v>
      </c>
      <c r="B452" s="13">
        <v>1</v>
      </c>
      <c r="C452" t="s" s="12">
        <v>4089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6173</v>
      </c>
      <c r="B453" s="13">
        <v>0</v>
      </c>
      <c r="C453" t="s" s="12">
        <v>6173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6174</v>
      </c>
      <c r="B454" s="13">
        <v>0</v>
      </c>
      <c r="C454" t="s" s="12">
        <v>6174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4605</v>
      </c>
      <c r="B455" s="13">
        <v>1</v>
      </c>
      <c r="C455" t="s" s="12">
        <v>4605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6175</v>
      </c>
      <c r="B456" s="13">
        <v>1</v>
      </c>
      <c r="C456" t="s" s="12">
        <v>6175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6176</v>
      </c>
      <c r="B457" s="13">
        <v>0</v>
      </c>
      <c r="C457" t="s" s="12">
        <v>6176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6177</v>
      </c>
      <c r="B458" s="13">
        <v>0</v>
      </c>
      <c r="C458" t="s" s="12">
        <v>6177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6178</v>
      </c>
      <c r="B459" s="13">
        <v>0</v>
      </c>
      <c r="C459" t="s" s="12">
        <v>6178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2299</v>
      </c>
      <c r="B460" s="13">
        <v>0.2218</v>
      </c>
      <c r="C460" t="s" s="12">
        <v>2299</v>
      </c>
      <c r="D460" s="13">
        <v>0.2943999999999999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2300</v>
      </c>
      <c r="B461" s="13">
        <v>0.7782</v>
      </c>
      <c r="C461" t="s" s="12">
        <v>2300</v>
      </c>
      <c r="D461" s="13">
        <v>0.7056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886</v>
      </c>
      <c r="B462" s="13">
        <v>0.9968</v>
      </c>
      <c r="C462" t="s" s="12">
        <v>886</v>
      </c>
      <c r="D462" s="13">
        <v>0.9970000000000001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887</v>
      </c>
      <c r="B463" s="13">
        <v>0.0032</v>
      </c>
      <c r="C463" t="s" s="12">
        <v>887</v>
      </c>
      <c r="D463" s="13">
        <v>0.003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6179</v>
      </c>
      <c r="B464" s="13">
        <v>1</v>
      </c>
      <c r="C464" t="s" s="12">
        <v>6179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6180</v>
      </c>
      <c r="B465" s="13">
        <v>0</v>
      </c>
      <c r="C465" t="s" s="12">
        <v>6180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6181</v>
      </c>
      <c r="B466" s="13">
        <v>0</v>
      </c>
      <c r="C466" t="s" s="12">
        <v>6181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6182</v>
      </c>
      <c r="B467" s="13">
        <v>0</v>
      </c>
      <c r="C467" t="s" s="12">
        <v>6182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6183</v>
      </c>
      <c r="B468" s="13">
        <v>1</v>
      </c>
      <c r="C468" t="s" s="12">
        <v>6183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6184</v>
      </c>
      <c r="B469" s="13">
        <v>1</v>
      </c>
      <c r="C469" t="s" s="12">
        <v>6184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6185</v>
      </c>
      <c r="B470" s="13">
        <v>1</v>
      </c>
      <c r="C470" t="s" s="12">
        <v>6185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6186</v>
      </c>
      <c r="B471" s="13">
        <v>0.039</v>
      </c>
      <c r="C471" t="s" s="12">
        <v>6186</v>
      </c>
      <c r="D471" s="13">
        <v>0.819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6187</v>
      </c>
      <c r="B472" s="13">
        <v>0.5504</v>
      </c>
      <c r="C472" t="s" s="12">
        <v>6187</v>
      </c>
      <c r="D472" s="13">
        <v>0.1296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6188</v>
      </c>
      <c r="B473" s="13">
        <v>0.0262</v>
      </c>
      <c r="C473" t="s" s="12">
        <v>6188</v>
      </c>
      <c r="D473" s="13">
        <v>0.017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6189</v>
      </c>
      <c r="B474" s="13">
        <v>0.3822</v>
      </c>
      <c r="C474" t="s" s="12">
        <v>6189</v>
      </c>
      <c r="D474" s="13">
        <v>0.034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6190</v>
      </c>
      <c r="B475" s="13">
        <v>0.0028</v>
      </c>
      <c r="C475" t="s" s="12">
        <v>6190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4615</v>
      </c>
      <c r="B476" s="13">
        <v>0.13</v>
      </c>
      <c r="C476" t="s" s="12">
        <v>4615</v>
      </c>
      <c r="D476" s="13">
        <v>0.1254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4616</v>
      </c>
      <c r="B477" s="13">
        <v>0.8700000000000001</v>
      </c>
      <c r="C477" t="s" s="12">
        <v>4616</v>
      </c>
      <c r="D477" s="13">
        <v>0.8745999999999998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2964</v>
      </c>
      <c r="B478" s="13">
        <v>0.993</v>
      </c>
      <c r="C478" t="s" s="12">
        <v>2964</v>
      </c>
      <c r="D478" s="13">
        <v>0.9933999999999999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2965</v>
      </c>
      <c r="B479" s="13">
        <v>0.007000000000000001</v>
      </c>
      <c r="C479" t="s" s="12">
        <v>2965</v>
      </c>
      <c r="D479" s="13">
        <v>0.0066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6191</v>
      </c>
      <c r="B480" s="13">
        <v>1</v>
      </c>
      <c r="C480" t="s" s="12">
        <v>6191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4624</v>
      </c>
      <c r="B481" s="13">
        <v>1</v>
      </c>
      <c r="C481" t="s" s="12">
        <v>4624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6192</v>
      </c>
      <c r="B482" s="13">
        <v>0.2776000000000001</v>
      </c>
      <c r="C482" t="s" s="12">
        <v>6192</v>
      </c>
      <c r="D482" s="13">
        <v>0.282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6193</v>
      </c>
      <c r="B483" s="13">
        <v>0.7223999999999999</v>
      </c>
      <c r="C483" t="s" s="12">
        <v>6193</v>
      </c>
      <c r="D483" s="13">
        <v>0.718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5707</v>
      </c>
      <c r="B484" s="13">
        <v>1</v>
      </c>
      <c r="C484" t="s" s="12">
        <v>5707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6194</v>
      </c>
      <c r="B485" s="13">
        <v>0</v>
      </c>
      <c r="C485" t="s" s="12">
        <v>6194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6195</v>
      </c>
      <c r="B486" s="13">
        <v>1</v>
      </c>
      <c r="C486" t="s" s="12">
        <v>6195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6196</v>
      </c>
      <c r="B487" s="13">
        <v>0.9036</v>
      </c>
      <c r="C487" t="s" s="12">
        <v>6196</v>
      </c>
      <c r="D487" s="13">
        <v>0.9052000000000001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6197</v>
      </c>
      <c r="B488" s="13">
        <v>0.0964</v>
      </c>
      <c r="C488" t="s" s="12">
        <v>6197</v>
      </c>
      <c r="D488" s="13">
        <v>0.0948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6198</v>
      </c>
      <c r="B489" s="13">
        <v>1</v>
      </c>
      <c r="C489" t="s" s="12">
        <v>6198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6199</v>
      </c>
      <c r="B490" s="13">
        <v>0.6268</v>
      </c>
      <c r="C490" t="s" s="12">
        <v>6199</v>
      </c>
      <c r="D490" s="13">
        <v>0.6294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6200</v>
      </c>
      <c r="B491" s="13">
        <v>0.3732</v>
      </c>
      <c r="C491" t="s" s="12">
        <v>6200</v>
      </c>
      <c r="D491" s="13">
        <v>0.3706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6201</v>
      </c>
      <c r="B492" s="13">
        <v>1</v>
      </c>
      <c r="C492" t="s" s="12">
        <v>6201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1653</v>
      </c>
      <c r="B493" s="13">
        <v>1</v>
      </c>
      <c r="C493" t="s" s="12">
        <v>1653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3523</v>
      </c>
      <c r="B494" s="13">
        <v>0.8208</v>
      </c>
      <c r="C494" t="s" s="12">
        <v>3523</v>
      </c>
      <c r="D494" s="13">
        <v>0.8231999999999999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3524</v>
      </c>
      <c r="B495" s="13">
        <v>0.1792</v>
      </c>
      <c r="C495" t="s" s="12">
        <v>3524</v>
      </c>
      <c r="D495" s="13">
        <v>0.1768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6202</v>
      </c>
      <c r="B496" s="13">
        <v>1</v>
      </c>
      <c r="C496" t="s" s="12">
        <v>6202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6203</v>
      </c>
      <c r="B497" s="13">
        <v>0.11</v>
      </c>
      <c r="C497" t="s" s="12">
        <v>6203</v>
      </c>
      <c r="D497" s="13">
        <v>0.1092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6204</v>
      </c>
      <c r="B498" s="13">
        <v>0.89</v>
      </c>
      <c r="C498" t="s" s="12">
        <v>6204</v>
      </c>
      <c r="D498" s="13">
        <v>0.8908000000000001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1660</v>
      </c>
      <c r="B499" s="13">
        <v>1</v>
      </c>
      <c r="C499" t="s" s="12">
        <v>1660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6205</v>
      </c>
      <c r="B500" s="13">
        <v>1</v>
      </c>
      <c r="C500" t="s" s="12">
        <v>6205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6206</v>
      </c>
      <c r="B501" s="13">
        <v>1</v>
      </c>
      <c r="C501" t="s" s="12">
        <v>6206</v>
      </c>
      <c r="D501" s="13">
        <v>0.9808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6207</v>
      </c>
      <c r="B502" s="13">
        <v>0</v>
      </c>
      <c r="C502" t="s" s="12">
        <v>6207</v>
      </c>
      <c r="D502" s="13">
        <v>0.0192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6208</v>
      </c>
      <c r="B503" s="13">
        <v>1</v>
      </c>
      <c r="C503" t="s" s="12">
        <v>6208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6209</v>
      </c>
      <c r="B504" s="13">
        <v>1</v>
      </c>
      <c r="C504" t="s" s="12">
        <v>6209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5727</v>
      </c>
      <c r="B505" s="13">
        <v>1</v>
      </c>
      <c r="C505" t="s" s="12">
        <v>5727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6210</v>
      </c>
      <c r="B506" s="13">
        <v>1</v>
      </c>
      <c r="C506" t="s" s="12">
        <v>6210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6211</v>
      </c>
      <c r="B507" s="13">
        <v>0</v>
      </c>
      <c r="C507" t="s" s="12">
        <v>6211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6212</v>
      </c>
      <c r="B508" s="13">
        <v>0</v>
      </c>
      <c r="C508" t="s" s="12">
        <v>6212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6213</v>
      </c>
      <c r="B509" s="13">
        <v>0</v>
      </c>
      <c r="C509" t="s" s="12">
        <v>6213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6214</v>
      </c>
      <c r="B510" s="13">
        <v>0</v>
      </c>
      <c r="C510" t="s" s="12">
        <v>6214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6215</v>
      </c>
      <c r="B511" s="13">
        <v>0.12</v>
      </c>
      <c r="C511" t="s" s="12">
        <v>6215</v>
      </c>
      <c r="D511" s="13">
        <v>0.1164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6216</v>
      </c>
      <c r="B512" s="13">
        <v>0.1166</v>
      </c>
      <c r="C512" t="s" s="12">
        <v>6216</v>
      </c>
      <c r="D512" s="13">
        <v>0.1128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6217</v>
      </c>
      <c r="B513" s="13">
        <v>0.3216</v>
      </c>
      <c r="C513" t="s" s="12">
        <v>6217</v>
      </c>
      <c r="D513" s="13">
        <v>0.3234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6218</v>
      </c>
      <c r="B514" s="13">
        <v>0.1274</v>
      </c>
      <c r="C514" t="s" s="12">
        <v>6218</v>
      </c>
      <c r="D514" s="13">
        <v>0.1288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6219</v>
      </c>
      <c r="B515" s="13">
        <v>0.1854</v>
      </c>
      <c r="C515" t="s" s="12">
        <v>6219</v>
      </c>
      <c r="D515" s="13">
        <v>0.188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6220</v>
      </c>
      <c r="B516" s="13">
        <v>0.1292</v>
      </c>
      <c r="C516" t="s" s="12">
        <v>6220</v>
      </c>
      <c r="D516" s="13">
        <v>0.1306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6221</v>
      </c>
      <c r="B517" s="13">
        <v>1</v>
      </c>
      <c r="C517" t="s" s="12">
        <v>6221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4651</v>
      </c>
      <c r="B518" s="13">
        <v>1</v>
      </c>
      <c r="C518" t="s" s="12">
        <v>4651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4652</v>
      </c>
      <c r="B519" s="13">
        <v>0</v>
      </c>
      <c r="C519" t="s" s="12">
        <v>4652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6222</v>
      </c>
      <c r="B520" s="13">
        <v>1</v>
      </c>
      <c r="C520" t="s" s="12">
        <v>6222</v>
      </c>
      <c r="D520" s="13">
        <v>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6223</v>
      </c>
      <c r="B521" s="13">
        <v>0</v>
      </c>
      <c r="C521" t="s" s="12">
        <v>6223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6224</v>
      </c>
      <c r="B522" s="13">
        <v>0</v>
      </c>
      <c r="C522" t="s" s="12">
        <v>6224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6225</v>
      </c>
      <c r="B523" s="13">
        <v>0.5578000000000001</v>
      </c>
      <c r="C523" t="s" s="12">
        <v>6225</v>
      </c>
      <c r="D523" s="13">
        <v>0.5548000000000001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6226</v>
      </c>
      <c r="B524" s="13">
        <v>0.4422</v>
      </c>
      <c r="C524" t="s" s="12">
        <v>6226</v>
      </c>
      <c r="D524" s="13">
        <v>0.4452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6227</v>
      </c>
      <c r="B525" s="13">
        <v>1</v>
      </c>
      <c r="C525" t="s" s="12">
        <v>6227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6228</v>
      </c>
      <c r="B526" s="13">
        <v>0.8854</v>
      </c>
      <c r="C526" t="s" s="12">
        <v>6228</v>
      </c>
      <c r="D526" s="13">
        <v>0.8863999999999999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6229</v>
      </c>
      <c r="B527" s="13">
        <v>0.1146</v>
      </c>
      <c r="C527" t="s" s="12">
        <v>6229</v>
      </c>
      <c r="D527" s="13">
        <v>0.1136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6230</v>
      </c>
      <c r="B528" s="13">
        <v>1</v>
      </c>
      <c r="C528" t="s" s="12">
        <v>6230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1697</v>
      </c>
      <c r="B529" s="13">
        <v>0.9503999999999999</v>
      </c>
      <c r="C529" t="s" s="12">
        <v>1697</v>
      </c>
      <c r="D529" s="13">
        <v>0.9498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1698</v>
      </c>
      <c r="B530" s="13">
        <v>0.0496</v>
      </c>
      <c r="C530" t="s" s="12">
        <v>1698</v>
      </c>
      <c r="D530" s="13">
        <v>0.0502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6231</v>
      </c>
      <c r="B531" s="13">
        <v>0.3878</v>
      </c>
      <c r="C531" t="s" s="12">
        <v>6231</v>
      </c>
      <c r="D531" s="13">
        <v>0.3752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6232</v>
      </c>
      <c r="B532" s="13">
        <v>0.6122</v>
      </c>
      <c r="C532" t="s" s="12">
        <v>6232</v>
      </c>
      <c r="D532" s="13">
        <v>0.6247999999999999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6233</v>
      </c>
      <c r="B533" s="13">
        <v>1</v>
      </c>
      <c r="C533" t="s" s="12">
        <v>6233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6234</v>
      </c>
      <c r="B534" s="13">
        <v>1</v>
      </c>
      <c r="C534" t="s" s="12">
        <v>6234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6235</v>
      </c>
      <c r="B535" s="13">
        <v>0</v>
      </c>
      <c r="C535" t="s" s="12">
        <v>6235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6236</v>
      </c>
      <c r="B536" s="13">
        <v>0</v>
      </c>
      <c r="C536" t="s" s="12">
        <v>6236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6237</v>
      </c>
      <c r="B537" s="13">
        <v>0</v>
      </c>
      <c r="C537" t="s" s="12">
        <v>6237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5756</v>
      </c>
      <c r="B538" s="13">
        <v>0.883</v>
      </c>
      <c r="C538" t="s" s="12">
        <v>5756</v>
      </c>
      <c r="D538" s="13">
        <v>0.8795999999999999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5757</v>
      </c>
      <c r="B539" s="13">
        <v>0.117</v>
      </c>
      <c r="C539" t="s" s="12">
        <v>5757</v>
      </c>
      <c r="D539" s="13">
        <v>0.1204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6238</v>
      </c>
      <c r="B540" s="13">
        <v>1</v>
      </c>
      <c r="C540" t="s" s="12">
        <v>6238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4175</v>
      </c>
      <c r="B541" s="13">
        <v>0.642</v>
      </c>
      <c r="C541" t="s" s="12">
        <v>4175</v>
      </c>
      <c r="D541" s="13">
        <v>0.6415999999999999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4176</v>
      </c>
      <c r="B542" s="13">
        <v>0.358</v>
      </c>
      <c r="C542" t="s" s="12">
        <v>4176</v>
      </c>
      <c r="D542" s="13">
        <v>0.3583999999999999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6239</v>
      </c>
      <c r="B543" s="13">
        <v>1</v>
      </c>
      <c r="C543" t="s" s="12">
        <v>6239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6240</v>
      </c>
      <c r="B544" s="13">
        <v>0.021</v>
      </c>
      <c r="C544" t="s" s="12">
        <v>6240</v>
      </c>
      <c r="D544" s="13">
        <v>0.0212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6241</v>
      </c>
      <c r="B545" s="13">
        <v>0.9789999999999999</v>
      </c>
      <c r="C545" t="s" s="12">
        <v>6241</v>
      </c>
      <c r="D545" s="13">
        <v>0.9788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1721</v>
      </c>
      <c r="B546" s="13">
        <v>1</v>
      </c>
      <c r="C546" t="s" s="12">
        <v>1721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1722</v>
      </c>
      <c r="B547" s="13">
        <v>0</v>
      </c>
      <c r="C547" t="s" s="12">
        <v>1722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1723</v>
      </c>
      <c r="B548" s="13">
        <v>0</v>
      </c>
      <c r="C548" t="s" s="12">
        <v>1723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1724</v>
      </c>
      <c r="B549" s="13">
        <v>0</v>
      </c>
      <c r="C549" t="s" s="12">
        <v>1724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1725</v>
      </c>
      <c r="B550" s="13">
        <v>0</v>
      </c>
      <c r="C550" t="s" s="12">
        <v>1725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6242</v>
      </c>
      <c r="B551" s="13">
        <v>1</v>
      </c>
      <c r="C551" t="s" s="12">
        <v>6242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3052</v>
      </c>
      <c r="B552" s="13">
        <v>1</v>
      </c>
      <c r="C552" t="s" s="12">
        <v>3052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2409</v>
      </c>
      <c r="B553" s="13">
        <v>1</v>
      </c>
      <c r="C553" t="s" s="12">
        <v>2409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2410</v>
      </c>
      <c r="B554" s="13">
        <v>0</v>
      </c>
      <c r="C554" t="s" s="12">
        <v>2410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2411</v>
      </c>
      <c r="B555" s="13">
        <v>0</v>
      </c>
      <c r="C555" t="s" s="12">
        <v>2411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2412</v>
      </c>
      <c r="B556" s="13">
        <v>0</v>
      </c>
      <c r="C556" t="s" s="12">
        <v>2412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2413</v>
      </c>
      <c r="B557" s="13">
        <v>0</v>
      </c>
      <c r="C557" t="s" s="12">
        <v>2413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6243</v>
      </c>
      <c r="B558" s="13">
        <v>1</v>
      </c>
      <c r="C558" t="s" s="12">
        <v>6243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3588</v>
      </c>
      <c r="B559" s="13">
        <v>1</v>
      </c>
      <c r="C559" t="s" s="12">
        <v>3588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3589</v>
      </c>
      <c r="B560" s="13">
        <v>0</v>
      </c>
      <c r="C560" t="s" s="12">
        <v>3589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3590</v>
      </c>
      <c r="B561" s="13">
        <v>0</v>
      </c>
      <c r="C561" t="s" s="12">
        <v>3590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3591</v>
      </c>
      <c r="B562" s="13">
        <v>0</v>
      </c>
      <c r="C562" t="s" s="12">
        <v>3591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3592</v>
      </c>
      <c r="B563" s="13">
        <v>0</v>
      </c>
      <c r="C563" t="s" s="12">
        <v>3592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8.xml><?xml version="1.0" encoding="utf-8"?>
<worksheet xmlns:r="http://schemas.openxmlformats.org/officeDocument/2006/relationships" xmlns="http://schemas.openxmlformats.org/spreadsheetml/2006/main">
  <dimension ref="A1:M558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52" customWidth="1"/>
    <col min="2" max="2" width="11.5" style="52" customWidth="1"/>
    <col min="3" max="3" width="11.5" style="52" customWidth="1"/>
    <col min="4" max="4" width="11.5" style="52" customWidth="1"/>
    <col min="5" max="5" width="11.5" style="52" customWidth="1"/>
    <col min="6" max="6" width="11.5" style="52" customWidth="1"/>
    <col min="7" max="7" width="11.5" style="52" customWidth="1"/>
    <col min="8" max="8" width="11.5" style="52" customWidth="1"/>
    <col min="9" max="9" width="11.5" style="52" customWidth="1"/>
    <col min="10" max="10" width="11.5" style="52" customWidth="1"/>
    <col min="11" max="11" width="11.5" style="52" customWidth="1"/>
    <col min="12" max="12" width="11.5" style="52" customWidth="1"/>
    <col min="13" max="13" width="11.5" style="52" customWidth="1"/>
    <col min="14" max="256" width="11.5" style="52" customWidth="1"/>
  </cols>
  <sheetData>
    <row r="1" ht="15" customHeight="1">
      <c r="A1" t="s" s="12">
        <v>6244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5771</v>
      </c>
      <c r="B7" s="13">
        <v>0</v>
      </c>
      <c r="C7" s="3"/>
      <c r="D7" s="3"/>
      <c r="E7" t="s" s="12">
        <v>5771</v>
      </c>
      <c r="F7" s="13">
        <v>0</v>
      </c>
      <c r="G7" s="32"/>
      <c r="H7" t="s" s="33">
        <v>179</v>
      </c>
      <c r="I7" s="34">
        <v>5.5</v>
      </c>
      <c r="J7" t="s" s="33">
        <v>179</v>
      </c>
      <c r="K7" s="34">
        <v>5.4</v>
      </c>
      <c r="L7" t="s" s="33">
        <v>179</v>
      </c>
      <c r="M7" s="34">
        <v>-0.0016</v>
      </c>
    </row>
    <row r="8" ht="15" customHeight="1">
      <c r="A8" t="s" s="12">
        <v>65</v>
      </c>
      <c r="B8" s="13">
        <v>0.9984</v>
      </c>
      <c r="C8" s="3"/>
      <c r="D8" s="3"/>
      <c r="E8" t="s" s="12">
        <v>65</v>
      </c>
      <c r="F8" s="13">
        <v>0.2746000000000001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62</v>
      </c>
      <c r="B9" s="13">
        <v>0.0016</v>
      </c>
      <c r="C9" s="3"/>
      <c r="D9" s="3"/>
      <c r="E9" t="s" s="12">
        <v>62</v>
      </c>
      <c r="F9" s="13">
        <v>0.7254</v>
      </c>
      <c r="G9" s="32"/>
      <c r="H9" t="s" s="33">
        <v>183</v>
      </c>
      <c r="I9" s="34">
        <v>5.5</v>
      </c>
      <c r="J9" t="s" s="33">
        <v>183</v>
      </c>
      <c r="K9" s="34">
        <v>5.4</v>
      </c>
      <c r="L9" t="s" s="33">
        <v>183</v>
      </c>
      <c r="M9" s="34">
        <v>-0.0016</v>
      </c>
    </row>
    <row r="10" ht="15" customHeight="1">
      <c r="A10" t="s" s="12">
        <v>6245</v>
      </c>
      <c r="B10" s="13">
        <v>1</v>
      </c>
      <c r="C10" t="s" s="12">
        <v>6245</v>
      </c>
      <c r="D10" s="13">
        <v>1</v>
      </c>
      <c r="E10" s="3"/>
      <c r="F10" s="3"/>
      <c r="G10" s="3"/>
      <c r="H10" t="s" s="35">
        <v>227</v>
      </c>
      <c r="I10" s="36">
        <v>-1</v>
      </c>
      <c r="J10" t="s" s="35">
        <v>227</v>
      </c>
      <c r="K10" s="36">
        <v>-1</v>
      </c>
      <c r="L10" t="s" s="35">
        <v>5771</v>
      </c>
      <c r="M10" s="36">
        <v>0</v>
      </c>
    </row>
    <row r="11" ht="15" customHeight="1">
      <c r="A11" t="s" s="12">
        <v>428</v>
      </c>
      <c r="B11" s="13">
        <v>1</v>
      </c>
      <c r="C11" t="s" s="12">
        <v>428</v>
      </c>
      <c r="D11" s="13">
        <v>1</v>
      </c>
      <c r="E11" s="3"/>
      <c r="F11" s="3"/>
      <c r="G11" s="3"/>
      <c r="H11" t="s" s="12">
        <v>5772</v>
      </c>
      <c r="I11" s="13">
        <v>1</v>
      </c>
      <c r="J11" t="s" s="12">
        <v>5772</v>
      </c>
      <c r="K11" s="13">
        <v>1</v>
      </c>
      <c r="L11" t="s" s="12">
        <v>65</v>
      </c>
      <c r="M11" s="13">
        <v>0</v>
      </c>
    </row>
    <row r="12" ht="15" customHeight="1">
      <c r="A12" t="s" s="12">
        <v>429</v>
      </c>
      <c r="B12" s="13">
        <v>0</v>
      </c>
      <c r="C12" t="s" s="12">
        <v>429</v>
      </c>
      <c r="D12" s="13">
        <v>0</v>
      </c>
      <c r="E12" s="3"/>
      <c r="F12" s="3"/>
      <c r="G12" s="3"/>
      <c r="H12" t="s" s="12">
        <v>229</v>
      </c>
      <c r="I12" s="13">
        <v>-1</v>
      </c>
      <c r="J12" t="s" s="12">
        <v>229</v>
      </c>
      <c r="K12" s="13">
        <v>-1</v>
      </c>
      <c r="L12" t="s" s="12">
        <v>62</v>
      </c>
      <c r="M12" s="13">
        <v>-0.0016</v>
      </c>
    </row>
    <row r="13" ht="15" customHeight="1">
      <c r="A13" t="s" s="12">
        <v>430</v>
      </c>
      <c r="B13" s="13">
        <v>0</v>
      </c>
      <c r="C13" t="s" s="12">
        <v>430</v>
      </c>
      <c r="D13" s="13">
        <v>0</v>
      </c>
      <c r="E13" s="3"/>
      <c r="F13" s="3"/>
      <c r="G13" s="3"/>
      <c r="H13" t="s" s="12">
        <v>3065</v>
      </c>
      <c r="I13" s="13">
        <v>-1</v>
      </c>
      <c r="J13" t="s" s="12">
        <v>3065</v>
      </c>
      <c r="K13" s="13">
        <v>-1</v>
      </c>
      <c r="L13" s="3"/>
      <c r="M13" s="3"/>
    </row>
    <row r="14" ht="15" customHeight="1">
      <c r="A14" t="s" s="12">
        <v>431</v>
      </c>
      <c r="B14" s="13">
        <v>0</v>
      </c>
      <c r="C14" t="s" s="12">
        <v>431</v>
      </c>
      <c r="D14" s="13">
        <v>0</v>
      </c>
      <c r="E14" s="3"/>
      <c r="F14" s="3"/>
      <c r="G14" s="3"/>
      <c r="H14" t="s" s="12">
        <v>5773</v>
      </c>
      <c r="I14" s="13">
        <v>-1</v>
      </c>
      <c r="J14" t="s" s="12">
        <v>5773</v>
      </c>
      <c r="K14" s="13">
        <v>-1</v>
      </c>
      <c r="L14" s="3"/>
      <c r="M14" s="3"/>
    </row>
    <row r="15" ht="15" customHeight="1">
      <c r="A15" t="s" s="12">
        <v>432</v>
      </c>
      <c r="B15" s="13">
        <v>0</v>
      </c>
      <c r="C15" t="s" s="12">
        <v>432</v>
      </c>
      <c r="D15" s="13">
        <v>0</v>
      </c>
      <c r="E15" s="3"/>
      <c r="F15" s="3"/>
      <c r="G15" s="3"/>
      <c r="H15" t="s" s="12">
        <v>5775</v>
      </c>
      <c r="I15" s="13">
        <v>1</v>
      </c>
      <c r="J15" t="s" s="12">
        <v>5775</v>
      </c>
      <c r="K15" s="13">
        <v>1</v>
      </c>
      <c r="L15" s="3"/>
      <c r="M15" s="3"/>
    </row>
    <row r="16" ht="15" customHeight="1">
      <c r="A16" t="s" s="12">
        <v>5774</v>
      </c>
      <c r="B16" s="13">
        <v>1</v>
      </c>
      <c r="C16" t="s" s="12">
        <v>5774</v>
      </c>
      <c r="D16" s="13">
        <v>1</v>
      </c>
      <c r="E16" s="3"/>
      <c r="F16" s="3"/>
      <c r="G16" s="3"/>
      <c r="H16" t="s" s="12">
        <v>5777</v>
      </c>
      <c r="I16" s="13">
        <v>1</v>
      </c>
      <c r="J16" t="s" s="12">
        <v>5777</v>
      </c>
      <c r="K16" s="13">
        <v>1</v>
      </c>
      <c r="L16" s="3"/>
      <c r="M16" s="3"/>
    </row>
    <row r="17" ht="15" customHeight="1">
      <c r="A17" t="s" s="12">
        <v>5776</v>
      </c>
      <c r="B17" s="13">
        <v>0</v>
      </c>
      <c r="C17" t="s" s="12">
        <v>5776</v>
      </c>
      <c r="D17" s="13">
        <v>0</v>
      </c>
      <c r="E17" s="3"/>
      <c r="F17" s="3"/>
      <c r="G17" s="3"/>
      <c r="H17" t="s" s="12">
        <v>1056</v>
      </c>
      <c r="I17" s="13">
        <v>-1</v>
      </c>
      <c r="J17" t="s" s="12">
        <v>1056</v>
      </c>
      <c r="K17" s="13">
        <v>-1</v>
      </c>
      <c r="L17" s="3"/>
      <c r="M17" s="3"/>
    </row>
    <row r="18" ht="15" customHeight="1">
      <c r="A18" t="s" s="12">
        <v>5778</v>
      </c>
      <c r="B18" s="13">
        <v>0</v>
      </c>
      <c r="C18" t="s" s="12">
        <v>5778</v>
      </c>
      <c r="D18" s="13">
        <v>0</v>
      </c>
      <c r="E18" s="3"/>
      <c r="F18" s="3"/>
      <c r="G18" s="3"/>
      <c r="H18" t="s" s="12">
        <v>5780</v>
      </c>
      <c r="I18" s="13">
        <v>-1</v>
      </c>
      <c r="J18" t="s" s="12">
        <v>5780</v>
      </c>
      <c r="K18" s="13">
        <v>-1</v>
      </c>
      <c r="L18" s="3"/>
      <c r="M18" s="3"/>
    </row>
    <row r="19" ht="15" customHeight="1">
      <c r="A19" t="s" s="12">
        <v>5779</v>
      </c>
      <c r="B19" s="13">
        <v>0</v>
      </c>
      <c r="C19" t="s" s="12">
        <v>5779</v>
      </c>
      <c r="D19" s="13">
        <v>0</v>
      </c>
      <c r="E19" s="3"/>
      <c r="F19" s="3"/>
      <c r="G19" s="3"/>
      <c r="H19" t="s" s="12">
        <v>2454</v>
      </c>
      <c r="I19" s="13">
        <v>1</v>
      </c>
      <c r="J19" t="s" s="12">
        <v>2454</v>
      </c>
      <c r="K19" s="13">
        <v>1</v>
      </c>
      <c r="L19" s="3"/>
      <c r="M19" s="3"/>
    </row>
    <row r="20" ht="15" customHeight="1">
      <c r="A20" t="s" s="12">
        <v>5781</v>
      </c>
      <c r="B20" s="13">
        <v>1</v>
      </c>
      <c r="C20" t="s" s="12">
        <v>5781</v>
      </c>
      <c r="D20" s="13">
        <v>1</v>
      </c>
      <c r="E20" s="3"/>
      <c r="F20" s="3"/>
      <c r="G20" s="3"/>
      <c r="H20" t="s" s="12">
        <v>5782</v>
      </c>
      <c r="I20" s="13">
        <v>1</v>
      </c>
      <c r="J20" t="s" s="12">
        <v>5782</v>
      </c>
      <c r="K20" s="13">
        <v>1</v>
      </c>
      <c r="L20" s="3"/>
      <c r="M20" s="3"/>
    </row>
    <row r="21" ht="15" customHeight="1">
      <c r="A21" t="s" s="12">
        <v>435</v>
      </c>
      <c r="B21" s="13">
        <v>1</v>
      </c>
      <c r="C21" t="s" s="12">
        <v>435</v>
      </c>
      <c r="D21" s="13">
        <v>1</v>
      </c>
      <c r="E21" s="3"/>
      <c r="F21" s="3"/>
      <c r="G21" s="3"/>
      <c r="H21" t="s" s="12">
        <v>5783</v>
      </c>
      <c r="I21" s="13">
        <v>0.99</v>
      </c>
      <c r="J21" t="s" s="12">
        <v>5783</v>
      </c>
      <c r="K21" s="13">
        <v>0.99</v>
      </c>
      <c r="L21" s="3"/>
      <c r="M21" s="3"/>
    </row>
    <row r="22" ht="15" customHeight="1">
      <c r="A22" t="s" s="12">
        <v>436</v>
      </c>
      <c r="B22" s="13">
        <v>1</v>
      </c>
      <c r="C22" t="s" s="12">
        <v>436</v>
      </c>
      <c r="D22" s="13">
        <v>1</v>
      </c>
      <c r="E22" s="3"/>
      <c r="F22" s="3"/>
      <c r="G22" s="3"/>
      <c r="H22" t="s" s="12">
        <v>5784</v>
      </c>
      <c r="I22" s="13">
        <v>0.99</v>
      </c>
      <c r="J22" t="s" s="12">
        <v>5784</v>
      </c>
      <c r="K22" s="13">
        <v>0.99</v>
      </c>
      <c r="L22" s="3"/>
      <c r="M22" s="3"/>
    </row>
    <row r="23" ht="15" customHeight="1">
      <c r="A23" t="s" s="12">
        <v>437</v>
      </c>
      <c r="B23" s="13">
        <v>0</v>
      </c>
      <c r="C23" t="s" s="12">
        <v>437</v>
      </c>
      <c r="D23" s="13">
        <v>0</v>
      </c>
      <c r="E23" s="3"/>
      <c r="F23" s="3"/>
      <c r="G23" s="3"/>
      <c r="H23" t="s" s="12">
        <v>5785</v>
      </c>
      <c r="I23" s="13">
        <v>0</v>
      </c>
      <c r="J23" t="s" s="12">
        <v>5785</v>
      </c>
      <c r="K23" s="13">
        <v>0</v>
      </c>
      <c r="L23" s="3"/>
      <c r="M23" s="3"/>
    </row>
    <row r="24" ht="15" customHeight="1">
      <c r="A24" t="s" s="12">
        <v>438</v>
      </c>
      <c r="B24" s="13">
        <v>0</v>
      </c>
      <c r="C24" t="s" s="12">
        <v>438</v>
      </c>
      <c r="D24" s="13">
        <v>0</v>
      </c>
      <c r="E24" s="3"/>
      <c r="F24" s="3"/>
      <c r="G24" s="3"/>
      <c r="H24" t="s" s="12">
        <v>5786</v>
      </c>
      <c r="I24" s="13">
        <v>-1</v>
      </c>
      <c r="J24" t="s" s="12">
        <v>5786</v>
      </c>
      <c r="K24" s="13">
        <v>-1</v>
      </c>
      <c r="L24" s="3"/>
      <c r="M24" s="3"/>
    </row>
    <row r="25" ht="15" customHeight="1">
      <c r="A25" t="s" s="12">
        <v>439</v>
      </c>
      <c r="B25" s="13">
        <v>0</v>
      </c>
      <c r="C25" t="s" s="12">
        <v>439</v>
      </c>
      <c r="D25" s="13">
        <v>0</v>
      </c>
      <c r="E25" s="3"/>
      <c r="F25" s="3"/>
      <c r="G25" s="3"/>
      <c r="H25" t="s" s="12">
        <v>5787</v>
      </c>
      <c r="I25" s="13">
        <v>1</v>
      </c>
      <c r="J25" t="s" s="12">
        <v>5787</v>
      </c>
      <c r="K25" s="13">
        <v>1</v>
      </c>
      <c r="L25" s="3"/>
      <c r="M25" s="3"/>
    </row>
    <row r="26" ht="15" customHeight="1">
      <c r="A26" t="s" s="12">
        <v>440</v>
      </c>
      <c r="B26" s="13">
        <v>0</v>
      </c>
      <c r="C26" t="s" s="12">
        <v>440</v>
      </c>
      <c r="D26" s="13">
        <v>0</v>
      </c>
      <c r="E26" s="3"/>
      <c r="F26" s="3"/>
      <c r="G26" s="3"/>
      <c r="H26" t="s" s="12">
        <v>5788</v>
      </c>
      <c r="I26" s="13">
        <v>1</v>
      </c>
      <c r="J26" t="s" s="12">
        <v>5788</v>
      </c>
      <c r="K26" s="13">
        <v>1</v>
      </c>
      <c r="L26" s="3"/>
      <c r="M26" s="3"/>
    </row>
    <row r="27" ht="15" customHeight="1">
      <c r="A27" t="s" s="12">
        <v>3077</v>
      </c>
      <c r="B27" s="13">
        <v>1</v>
      </c>
      <c r="C27" t="s" s="12">
        <v>3077</v>
      </c>
      <c r="D27" s="13">
        <v>1</v>
      </c>
      <c r="E27" s="3"/>
      <c r="F27" s="3"/>
      <c r="G27" s="3"/>
      <c r="H27" t="s" s="12">
        <v>5789</v>
      </c>
      <c r="I27" s="13">
        <v>1</v>
      </c>
      <c r="J27" t="s" s="12">
        <v>5789</v>
      </c>
      <c r="K27" s="13">
        <v>1</v>
      </c>
      <c r="L27" s="3"/>
      <c r="M27" s="3"/>
    </row>
    <row r="28" ht="15" customHeight="1">
      <c r="A28" t="s" s="12">
        <v>3079</v>
      </c>
      <c r="B28" s="13">
        <v>0</v>
      </c>
      <c r="C28" t="s" s="12">
        <v>3079</v>
      </c>
      <c r="D28" s="13">
        <v>0</v>
      </c>
      <c r="E28" s="3"/>
      <c r="F28" s="3"/>
      <c r="G28" s="3"/>
      <c r="H28" t="s" s="12">
        <v>5790</v>
      </c>
      <c r="I28" s="13">
        <v>1</v>
      </c>
      <c r="J28" t="s" s="12">
        <v>5790</v>
      </c>
      <c r="K28" s="13">
        <v>1</v>
      </c>
      <c r="L28" s="3"/>
      <c r="M28" s="3"/>
    </row>
    <row r="29" ht="15" customHeight="1">
      <c r="A29" t="s" s="12">
        <v>3081</v>
      </c>
      <c r="B29" s="13">
        <v>0</v>
      </c>
      <c r="C29" t="s" s="12">
        <v>3081</v>
      </c>
      <c r="D29" s="13">
        <v>0</v>
      </c>
      <c r="E29" s="3"/>
      <c r="F29" s="3"/>
      <c r="G29" s="3"/>
      <c r="H29" t="s" s="12">
        <v>5791</v>
      </c>
      <c r="I29" s="13">
        <v>0</v>
      </c>
      <c r="J29" t="s" s="12">
        <v>5791</v>
      </c>
      <c r="K29" s="13">
        <v>0</v>
      </c>
      <c r="L29" s="3"/>
      <c r="M29" s="3"/>
    </row>
    <row r="30" ht="15" customHeight="1">
      <c r="A30" t="s" s="12">
        <v>3083</v>
      </c>
      <c r="B30" s="13">
        <v>0</v>
      </c>
      <c r="C30" t="s" s="12">
        <v>3083</v>
      </c>
      <c r="D30" s="13">
        <v>0</v>
      </c>
      <c r="E30" s="3"/>
      <c r="F30" s="3"/>
      <c r="G30" s="3"/>
      <c r="H30" t="s" s="12">
        <v>5792</v>
      </c>
      <c r="I30" s="13">
        <v>1</v>
      </c>
      <c r="J30" t="s" s="12">
        <v>5792</v>
      </c>
      <c r="K30" s="13">
        <v>1</v>
      </c>
      <c r="L30" s="3"/>
      <c r="M30" s="3"/>
    </row>
    <row r="31" ht="15" customHeight="1">
      <c r="A31" t="s" s="12">
        <v>3085</v>
      </c>
      <c r="B31" s="13">
        <v>0</v>
      </c>
      <c r="C31" t="s" s="12">
        <v>3085</v>
      </c>
      <c r="D31" s="13">
        <v>0</v>
      </c>
      <c r="E31" s="3"/>
      <c r="F31" s="3"/>
      <c r="G31" s="3"/>
      <c r="H31" t="s" s="12">
        <v>5794</v>
      </c>
      <c r="I31" s="13">
        <v>0.984</v>
      </c>
      <c r="J31" t="s" s="12">
        <v>5794</v>
      </c>
      <c r="K31" s="13">
        <v>0.984</v>
      </c>
      <c r="L31" s="3"/>
      <c r="M31" s="3"/>
    </row>
    <row r="32" ht="15" customHeight="1">
      <c r="A32" t="s" s="12">
        <v>5793</v>
      </c>
      <c r="B32" s="13">
        <v>1</v>
      </c>
      <c r="C32" t="s" s="12">
        <v>5793</v>
      </c>
      <c r="D32" s="13">
        <v>1</v>
      </c>
      <c r="E32" s="3"/>
      <c r="F32" s="3"/>
      <c r="G32" s="3"/>
      <c r="H32" t="s" s="12">
        <v>5796</v>
      </c>
      <c r="I32" s="13">
        <v>-1</v>
      </c>
      <c r="J32" t="s" s="12">
        <v>5796</v>
      </c>
      <c r="K32" s="13">
        <v>-1</v>
      </c>
      <c r="L32" s="3"/>
      <c r="M32" s="3"/>
    </row>
    <row r="33" ht="15" customHeight="1">
      <c r="A33" t="s" s="12">
        <v>5795</v>
      </c>
      <c r="B33" s="13">
        <v>1</v>
      </c>
      <c r="C33" t="s" s="12">
        <v>5795</v>
      </c>
      <c r="D33" s="13">
        <v>1</v>
      </c>
      <c r="E33" s="3"/>
      <c r="F33" s="3"/>
      <c r="G33" s="3"/>
      <c r="H33" t="s" s="12">
        <v>5798</v>
      </c>
      <c r="I33" s="13">
        <v>1</v>
      </c>
      <c r="J33" t="s" s="12">
        <v>5798</v>
      </c>
      <c r="K33" s="13">
        <v>1</v>
      </c>
      <c r="L33" s="3"/>
      <c r="M33" s="3"/>
    </row>
    <row r="34" ht="15" customHeight="1">
      <c r="A34" t="s" s="12">
        <v>5797</v>
      </c>
      <c r="B34" s="13">
        <v>0</v>
      </c>
      <c r="C34" t="s" s="12">
        <v>5797</v>
      </c>
      <c r="D34" s="13">
        <v>0</v>
      </c>
      <c r="E34" s="3"/>
      <c r="F34" s="3"/>
      <c r="G34" s="3"/>
      <c r="H34" t="s" s="12">
        <v>5800</v>
      </c>
      <c r="I34" s="13">
        <v>-1</v>
      </c>
      <c r="J34" t="s" s="12">
        <v>5800</v>
      </c>
      <c r="K34" s="13">
        <v>-1</v>
      </c>
      <c r="L34" s="3"/>
      <c r="M34" s="3"/>
    </row>
    <row r="35" ht="15" customHeight="1">
      <c r="A35" t="s" s="12">
        <v>5799</v>
      </c>
      <c r="B35" s="13">
        <v>0</v>
      </c>
      <c r="C35" t="s" s="12">
        <v>5799</v>
      </c>
      <c r="D35" s="13">
        <v>0</v>
      </c>
      <c r="E35" s="3"/>
      <c r="F35" s="3"/>
      <c r="G35" s="3"/>
      <c r="H35" t="s" s="12">
        <v>1775</v>
      </c>
      <c r="I35" s="13">
        <v>-1</v>
      </c>
      <c r="J35" t="s" s="12">
        <v>1775</v>
      </c>
      <c r="K35" s="13">
        <v>-1</v>
      </c>
      <c r="L35" s="3"/>
      <c r="M35" s="3"/>
    </row>
    <row r="36" ht="15" customHeight="1">
      <c r="A36" t="s" s="12">
        <v>5801</v>
      </c>
      <c r="B36" s="13">
        <v>0</v>
      </c>
      <c r="C36" t="s" s="12">
        <v>5801</v>
      </c>
      <c r="D36" s="13">
        <v>0</v>
      </c>
      <c r="E36" s="3"/>
      <c r="F36" s="3"/>
      <c r="G36" s="3"/>
      <c r="H36" t="s" s="12">
        <v>5803</v>
      </c>
      <c r="I36" s="13">
        <v>1</v>
      </c>
      <c r="J36" t="s" s="12">
        <v>5803</v>
      </c>
      <c r="K36" s="13">
        <v>1</v>
      </c>
      <c r="L36" s="3"/>
      <c r="M36" s="3"/>
    </row>
    <row r="37" ht="15" customHeight="1">
      <c r="A37" t="s" s="12">
        <v>5802</v>
      </c>
      <c r="B37" s="13">
        <v>0</v>
      </c>
      <c r="C37" t="s" s="12">
        <v>5802</v>
      </c>
      <c r="D37" s="13">
        <v>0</v>
      </c>
      <c r="E37" s="3"/>
      <c r="F37" s="3"/>
      <c r="G37" s="3"/>
      <c r="H37" t="s" s="12">
        <v>3102</v>
      </c>
      <c r="I37" s="13">
        <v>0</v>
      </c>
      <c r="J37" t="s" s="12">
        <v>3102</v>
      </c>
      <c r="K37" s="13">
        <v>0</v>
      </c>
      <c r="L37" s="3"/>
      <c r="M37" s="3"/>
    </row>
    <row r="38" ht="15" customHeight="1">
      <c r="A38" t="s" s="12">
        <v>5804</v>
      </c>
      <c r="B38" s="13">
        <v>1</v>
      </c>
      <c r="C38" t="s" s="12">
        <v>5804</v>
      </c>
      <c r="D38" s="13">
        <v>1</v>
      </c>
      <c r="E38" s="3"/>
      <c r="F38" s="3"/>
      <c r="G38" s="3"/>
      <c r="H38" t="s" s="12">
        <v>5806</v>
      </c>
      <c r="I38" s="13">
        <v>-1</v>
      </c>
      <c r="J38" t="s" s="12">
        <v>5806</v>
      </c>
      <c r="K38" s="13">
        <v>-1</v>
      </c>
      <c r="L38" s="3"/>
      <c r="M38" s="3"/>
    </row>
    <row r="39" ht="15" customHeight="1">
      <c r="A39" t="s" s="12">
        <v>5805</v>
      </c>
      <c r="B39" s="13">
        <v>1</v>
      </c>
      <c r="C39" t="s" s="12">
        <v>5805</v>
      </c>
      <c r="D39" s="13">
        <v>1</v>
      </c>
      <c r="E39" s="3"/>
      <c r="F39" s="3"/>
      <c r="G39" s="3"/>
      <c r="H39" t="s" s="12">
        <v>5807</v>
      </c>
      <c r="I39" s="13">
        <v>0</v>
      </c>
      <c r="J39" t="s" s="12">
        <v>5807</v>
      </c>
      <c r="K39" s="13">
        <v>0</v>
      </c>
      <c r="L39" s="3"/>
      <c r="M39" s="3"/>
    </row>
    <row r="40" ht="15" customHeight="1">
      <c r="A40" t="s" s="12">
        <v>4274</v>
      </c>
      <c r="B40" s="13">
        <v>1</v>
      </c>
      <c r="C40" t="s" s="12">
        <v>4274</v>
      </c>
      <c r="D40" s="13">
        <v>1</v>
      </c>
      <c r="E40" s="3"/>
      <c r="F40" s="3"/>
      <c r="G40" s="3"/>
      <c r="H40" t="s" s="12">
        <v>5809</v>
      </c>
      <c r="I40" s="13">
        <v>0</v>
      </c>
      <c r="J40" t="s" s="12">
        <v>5809</v>
      </c>
      <c r="K40" s="13">
        <v>0</v>
      </c>
      <c r="L40" s="3"/>
      <c r="M40" s="3"/>
    </row>
    <row r="41" ht="15" customHeight="1">
      <c r="A41" t="s" s="12">
        <v>5808</v>
      </c>
      <c r="B41" s="13">
        <v>1</v>
      </c>
      <c r="C41" t="s" s="12">
        <v>5808</v>
      </c>
      <c r="D41" s="13">
        <v>1</v>
      </c>
      <c r="E41" s="3"/>
      <c r="F41" s="3"/>
      <c r="G41" s="3"/>
      <c r="H41" t="s" s="12">
        <v>5811</v>
      </c>
      <c r="I41" s="13">
        <v>-1</v>
      </c>
      <c r="J41" t="s" s="12">
        <v>5811</v>
      </c>
      <c r="K41" s="13">
        <v>-1</v>
      </c>
      <c r="L41" s="3"/>
      <c r="M41" s="3"/>
    </row>
    <row r="42" ht="15" customHeight="1">
      <c r="A42" t="s" s="12">
        <v>5810</v>
      </c>
      <c r="B42" s="13">
        <v>0</v>
      </c>
      <c r="C42" t="s" s="12">
        <v>5810</v>
      </c>
      <c r="D42" s="13">
        <v>0</v>
      </c>
      <c r="E42" s="3"/>
      <c r="F42" s="3"/>
      <c r="G42" s="3"/>
      <c r="H42" t="s" s="12">
        <v>5813</v>
      </c>
      <c r="I42" s="13">
        <v>0</v>
      </c>
      <c r="J42" t="s" s="12">
        <v>5813</v>
      </c>
      <c r="K42" s="13">
        <v>0</v>
      </c>
      <c r="L42" s="3"/>
      <c r="M42" s="3"/>
    </row>
    <row r="43" ht="15" customHeight="1">
      <c r="A43" t="s" s="12">
        <v>5812</v>
      </c>
      <c r="B43" s="13">
        <v>0</v>
      </c>
      <c r="C43" t="s" s="12">
        <v>5812</v>
      </c>
      <c r="D43" s="13">
        <v>0</v>
      </c>
      <c r="E43" s="3"/>
      <c r="F43" s="3"/>
      <c r="G43" s="3"/>
      <c r="H43" t="s" s="12">
        <v>5815</v>
      </c>
      <c r="I43" s="13">
        <v>-1</v>
      </c>
      <c r="J43" t="s" s="12">
        <v>5815</v>
      </c>
      <c r="K43" s="13">
        <v>-1</v>
      </c>
      <c r="L43" s="3"/>
      <c r="M43" s="3"/>
    </row>
    <row r="44" ht="15" customHeight="1">
      <c r="A44" t="s" s="12">
        <v>5814</v>
      </c>
      <c r="B44" s="13">
        <v>0</v>
      </c>
      <c r="C44" t="s" s="12">
        <v>5814</v>
      </c>
      <c r="D44" s="13">
        <v>0</v>
      </c>
      <c r="E44" s="3"/>
      <c r="F44" s="3"/>
      <c r="G44" s="3"/>
      <c r="H44" t="s" s="12">
        <v>5816</v>
      </c>
      <c r="I44" s="13">
        <v>1</v>
      </c>
      <c r="J44" t="s" s="12">
        <v>5816</v>
      </c>
      <c r="K44" s="13">
        <v>1</v>
      </c>
      <c r="L44" s="3"/>
      <c r="M44" s="3"/>
    </row>
    <row r="45" ht="15" customHeight="1">
      <c r="A45" t="s" s="12">
        <v>5400</v>
      </c>
      <c r="B45" s="13">
        <v>1</v>
      </c>
      <c r="C45" t="s" s="12">
        <v>5400</v>
      </c>
      <c r="D45" s="13">
        <v>1</v>
      </c>
      <c r="E45" s="3"/>
      <c r="F45" s="3"/>
      <c r="G45" s="3"/>
      <c r="H45" t="s" s="12">
        <v>5818</v>
      </c>
      <c r="I45" s="13">
        <v>-1</v>
      </c>
      <c r="J45" t="s" s="12">
        <v>5818</v>
      </c>
      <c r="K45" s="13">
        <v>-1</v>
      </c>
      <c r="L45" s="3"/>
      <c r="M45" s="3"/>
    </row>
    <row r="46" ht="15" customHeight="1">
      <c r="A46" t="s" s="12">
        <v>5817</v>
      </c>
      <c r="B46" s="13">
        <v>1</v>
      </c>
      <c r="C46" t="s" s="12">
        <v>5817</v>
      </c>
      <c r="D46" s="13">
        <v>1</v>
      </c>
      <c r="E46" s="3"/>
      <c r="F46" s="3"/>
      <c r="G46" s="3"/>
      <c r="H46" t="s" s="12">
        <v>5350</v>
      </c>
      <c r="I46" s="13">
        <v>-1</v>
      </c>
      <c r="J46" t="s" s="12">
        <v>5350</v>
      </c>
      <c r="K46" s="13">
        <v>-1</v>
      </c>
      <c r="L46" s="3"/>
      <c r="M46" s="3"/>
    </row>
    <row r="47" ht="15" customHeight="1">
      <c r="A47" t="s" s="12">
        <v>5819</v>
      </c>
      <c r="B47" s="13">
        <v>0.0596</v>
      </c>
      <c r="C47" t="s" s="12">
        <v>5819</v>
      </c>
      <c r="D47" s="13">
        <v>0.0602</v>
      </c>
      <c r="E47" s="3"/>
      <c r="F47" s="3"/>
      <c r="G47" s="3"/>
      <c r="H47" t="s" s="12">
        <v>5821</v>
      </c>
      <c r="I47" s="13">
        <v>0.43</v>
      </c>
      <c r="J47" t="s" s="12">
        <v>5821</v>
      </c>
      <c r="K47" s="13">
        <v>0.43</v>
      </c>
      <c r="L47" s="3"/>
      <c r="M47" s="3"/>
    </row>
    <row r="48" ht="15" customHeight="1">
      <c r="A48" t="s" s="12">
        <v>5820</v>
      </c>
      <c r="B48" s="13">
        <v>0.9404</v>
      </c>
      <c r="C48" t="s" s="12">
        <v>5820</v>
      </c>
      <c r="D48" s="13">
        <v>0.9398</v>
      </c>
      <c r="E48" s="3"/>
      <c r="F48" s="3"/>
      <c r="G48" s="3"/>
      <c r="H48" t="s" s="12">
        <v>1817</v>
      </c>
      <c r="I48" s="13">
        <v>0</v>
      </c>
      <c r="J48" t="s" s="12">
        <v>1817</v>
      </c>
      <c r="K48" s="13">
        <v>0</v>
      </c>
      <c r="L48" s="3"/>
      <c r="M48" s="3"/>
    </row>
    <row r="49" ht="15" customHeight="1">
      <c r="A49" t="s" s="12">
        <v>5822</v>
      </c>
      <c r="B49" s="13">
        <v>1</v>
      </c>
      <c r="C49" t="s" s="12">
        <v>5822</v>
      </c>
      <c r="D49" s="13">
        <v>1</v>
      </c>
      <c r="E49" s="3"/>
      <c r="F49" s="3"/>
      <c r="G49" s="3"/>
      <c r="H49" t="s" s="12">
        <v>5824</v>
      </c>
      <c r="I49" s="13">
        <v>0</v>
      </c>
      <c r="J49" t="s" s="12">
        <v>5824</v>
      </c>
      <c r="K49" s="13">
        <v>0</v>
      </c>
      <c r="L49" s="3"/>
      <c r="M49" s="3"/>
    </row>
    <row r="50" ht="15" customHeight="1">
      <c r="A50" t="s" s="12">
        <v>5823</v>
      </c>
      <c r="B50" s="13">
        <v>1</v>
      </c>
      <c r="C50" t="s" s="12">
        <v>5823</v>
      </c>
      <c r="D50" s="13">
        <v>1</v>
      </c>
      <c r="E50" s="3"/>
      <c r="F50" s="3"/>
      <c r="G50" s="3"/>
      <c r="H50" t="s" s="12">
        <v>5828</v>
      </c>
      <c r="I50" s="13">
        <v>-0.99</v>
      </c>
      <c r="J50" t="s" s="12">
        <v>5828</v>
      </c>
      <c r="K50" s="13">
        <v>-1</v>
      </c>
      <c r="L50" s="3"/>
      <c r="M50" s="3"/>
    </row>
    <row r="51" ht="15" customHeight="1">
      <c r="A51" t="s" s="12">
        <v>5825</v>
      </c>
      <c r="B51" s="13">
        <v>0</v>
      </c>
      <c r="C51" t="s" s="12">
        <v>5825</v>
      </c>
      <c r="D51" s="13">
        <v>0</v>
      </c>
      <c r="E51" s="3"/>
      <c r="F51" s="3"/>
      <c r="G51" s="3"/>
      <c r="H51" t="s" s="12">
        <v>5830</v>
      </c>
      <c r="I51" s="13">
        <v>1</v>
      </c>
      <c r="J51" t="s" s="12">
        <v>5830</v>
      </c>
      <c r="K51" s="13">
        <v>1</v>
      </c>
      <c r="L51" s="3"/>
      <c r="M51" s="3"/>
    </row>
    <row r="52" ht="15" customHeight="1">
      <c r="A52" t="s" s="12">
        <v>5827</v>
      </c>
      <c r="B52" s="13">
        <v>0</v>
      </c>
      <c r="C52" t="s" s="12">
        <v>5827</v>
      </c>
      <c r="D52" s="13">
        <v>0</v>
      </c>
      <c r="E52" s="3"/>
      <c r="F52" s="3"/>
      <c r="G52" s="3"/>
      <c r="H52" t="s" s="12">
        <v>5832</v>
      </c>
      <c r="I52" s="13">
        <v>-1</v>
      </c>
      <c r="J52" t="s" s="12">
        <v>5832</v>
      </c>
      <c r="K52" s="13">
        <v>-1</v>
      </c>
      <c r="L52" s="3"/>
      <c r="M52" s="3"/>
    </row>
    <row r="53" ht="15" customHeight="1">
      <c r="A53" t="s" s="12">
        <v>5829</v>
      </c>
      <c r="B53" s="13">
        <v>0</v>
      </c>
      <c r="C53" t="s" s="12">
        <v>5829</v>
      </c>
      <c r="D53" s="13">
        <v>0</v>
      </c>
      <c r="E53" s="3"/>
      <c r="F53" s="3"/>
      <c r="G53" s="3"/>
      <c r="H53" t="s" s="12">
        <v>5834</v>
      </c>
      <c r="I53" s="13">
        <v>-1</v>
      </c>
      <c r="J53" t="s" s="12">
        <v>5834</v>
      </c>
      <c r="K53" s="13">
        <v>-1</v>
      </c>
      <c r="L53" s="3"/>
      <c r="M53" s="3"/>
    </row>
    <row r="54" ht="15" customHeight="1">
      <c r="A54" t="s" s="12">
        <v>5831</v>
      </c>
      <c r="B54" s="13">
        <v>0</v>
      </c>
      <c r="C54" t="s" s="12">
        <v>5831</v>
      </c>
      <c r="D54" s="13">
        <v>0</v>
      </c>
      <c r="E54" s="3"/>
      <c r="F54" s="3"/>
      <c r="G54" s="3"/>
      <c r="H54" t="s" s="12">
        <v>5835</v>
      </c>
      <c r="I54" s="13">
        <v>0</v>
      </c>
      <c r="J54" t="s" s="12">
        <v>5835</v>
      </c>
      <c r="K54" s="13">
        <v>0</v>
      </c>
      <c r="L54" s="3"/>
      <c r="M54" s="3"/>
    </row>
    <row r="55" ht="15" customHeight="1">
      <c r="A55" t="s" s="12">
        <v>5833</v>
      </c>
      <c r="B55" s="13">
        <v>0</v>
      </c>
      <c r="C55" t="s" s="12">
        <v>5833</v>
      </c>
      <c r="D55" s="13">
        <v>0</v>
      </c>
      <c r="E55" s="3"/>
      <c r="F55" s="3"/>
      <c r="G55" s="3"/>
      <c r="H55" t="s" s="12">
        <v>5836</v>
      </c>
      <c r="I55" s="13">
        <v>1</v>
      </c>
      <c r="J55" t="s" s="12">
        <v>5836</v>
      </c>
      <c r="K55" s="13">
        <v>1</v>
      </c>
      <c r="L55" s="3"/>
      <c r="M55" s="3"/>
    </row>
    <row r="56" ht="15" customHeight="1">
      <c r="A56" t="s" s="12">
        <v>1244</v>
      </c>
      <c r="B56" s="13">
        <v>1</v>
      </c>
      <c r="C56" t="s" s="12">
        <v>1244</v>
      </c>
      <c r="D56" s="13">
        <v>1</v>
      </c>
      <c r="E56" s="3"/>
      <c r="F56" s="3"/>
      <c r="G56" s="3"/>
      <c r="H56" t="s" s="12">
        <v>5837</v>
      </c>
      <c r="I56" s="13">
        <v>-0.8859999999999999</v>
      </c>
      <c r="J56" t="s" s="12">
        <v>5837</v>
      </c>
      <c r="K56" s="13">
        <v>-0.9399999999999998</v>
      </c>
      <c r="L56" s="3"/>
      <c r="M56" s="3"/>
    </row>
    <row r="57" ht="15" customHeight="1">
      <c r="A57" t="s" s="12">
        <v>1245</v>
      </c>
      <c r="B57" s="13">
        <v>0</v>
      </c>
      <c r="C57" t="s" s="12">
        <v>1245</v>
      </c>
      <c r="D57" s="13">
        <v>0</v>
      </c>
      <c r="E57" s="3"/>
      <c r="F57" s="3"/>
      <c r="G57" s="3"/>
      <c r="H57" t="s" s="12">
        <v>1133</v>
      </c>
      <c r="I57" s="13">
        <v>1</v>
      </c>
      <c r="J57" t="s" s="12">
        <v>1133</v>
      </c>
      <c r="K57" s="13">
        <v>1</v>
      </c>
      <c r="L57" s="3"/>
      <c r="M57" s="3"/>
    </row>
    <row r="58" ht="15" customHeight="1">
      <c r="A58" t="s" s="12">
        <v>1246</v>
      </c>
      <c r="B58" s="13">
        <v>0</v>
      </c>
      <c r="C58" t="s" s="12">
        <v>1246</v>
      </c>
      <c r="D58" s="13">
        <v>0</v>
      </c>
      <c r="E58" s="3"/>
      <c r="F58" s="3"/>
      <c r="G58" s="3"/>
      <c r="H58" t="s" s="12">
        <v>5838</v>
      </c>
      <c r="I58" s="13">
        <v>0</v>
      </c>
      <c r="J58" t="s" s="12">
        <v>5838</v>
      </c>
      <c r="K58" s="13">
        <v>0</v>
      </c>
      <c r="L58" s="3"/>
      <c r="M58" s="3"/>
    </row>
    <row r="59" ht="15" customHeight="1">
      <c r="A59" t="s" s="12">
        <v>1247</v>
      </c>
      <c r="B59" s="13">
        <v>0</v>
      </c>
      <c r="C59" t="s" s="12">
        <v>1247</v>
      </c>
      <c r="D59" s="13">
        <v>0</v>
      </c>
      <c r="E59" s="3"/>
      <c r="F59" s="3"/>
      <c r="G59" s="3"/>
      <c r="H59" t="s" s="12">
        <v>5840</v>
      </c>
      <c r="I59" s="13">
        <v>1</v>
      </c>
      <c r="J59" t="s" s="12">
        <v>5840</v>
      </c>
      <c r="K59" s="13">
        <v>1</v>
      </c>
      <c r="L59" s="3"/>
      <c r="M59" s="3"/>
    </row>
    <row r="60" ht="15" customHeight="1">
      <c r="A60" t="s" s="12">
        <v>1248</v>
      </c>
      <c r="B60" s="13">
        <v>0</v>
      </c>
      <c r="C60" t="s" s="12">
        <v>1248</v>
      </c>
      <c r="D60" s="13">
        <v>0</v>
      </c>
      <c r="E60" s="3"/>
      <c r="F60" s="3"/>
      <c r="G60" s="3"/>
      <c r="H60" t="s" s="12">
        <v>5842</v>
      </c>
      <c r="I60" s="13">
        <v>0.14</v>
      </c>
      <c r="J60" t="s" s="12">
        <v>5842</v>
      </c>
      <c r="K60" s="13">
        <v>0.14</v>
      </c>
      <c r="L60" s="3"/>
      <c r="M60" s="3"/>
    </row>
    <row r="61" ht="15" customHeight="1">
      <c r="A61" t="s" s="12">
        <v>5839</v>
      </c>
      <c r="B61" s="13">
        <v>1</v>
      </c>
      <c r="C61" t="s" s="12">
        <v>5839</v>
      </c>
      <c r="D61" s="13">
        <v>1</v>
      </c>
      <c r="E61" s="3"/>
      <c r="F61" s="3"/>
      <c r="G61" s="3"/>
      <c r="H61" t="s" s="12">
        <v>333</v>
      </c>
      <c r="I61" s="13">
        <v>0</v>
      </c>
      <c r="J61" t="s" s="12">
        <v>333</v>
      </c>
      <c r="K61" s="13">
        <v>0</v>
      </c>
      <c r="L61" s="3"/>
      <c r="M61" s="3"/>
    </row>
    <row r="62" ht="15" customHeight="1">
      <c r="A62" t="s" s="12">
        <v>5841</v>
      </c>
      <c r="B62" s="13">
        <v>0</v>
      </c>
      <c r="C62" t="s" s="12">
        <v>5841</v>
      </c>
      <c r="D62" s="13">
        <v>0</v>
      </c>
      <c r="E62" s="3"/>
      <c r="F62" s="3"/>
      <c r="G62" s="3"/>
      <c r="H62" t="s" s="12">
        <v>5845</v>
      </c>
      <c r="I62" s="13">
        <v>-1</v>
      </c>
      <c r="J62" t="s" s="12">
        <v>5845</v>
      </c>
      <c r="K62" s="13">
        <v>-1</v>
      </c>
      <c r="L62" s="3"/>
      <c r="M62" s="3"/>
    </row>
    <row r="63" ht="15" customHeight="1">
      <c r="A63" t="s" s="12">
        <v>5843</v>
      </c>
      <c r="B63" s="13">
        <v>0</v>
      </c>
      <c r="C63" t="s" s="12">
        <v>5843</v>
      </c>
      <c r="D63" s="13">
        <v>0</v>
      </c>
      <c r="E63" s="3"/>
      <c r="F63" s="3"/>
      <c r="G63" s="3"/>
      <c r="H63" t="s" s="12">
        <v>1851</v>
      </c>
      <c r="I63" s="13">
        <v>1</v>
      </c>
      <c r="J63" t="s" s="12">
        <v>1851</v>
      </c>
      <c r="K63" s="13">
        <v>1</v>
      </c>
      <c r="L63" s="3"/>
      <c r="M63" s="3"/>
    </row>
    <row r="64" ht="15" customHeight="1">
      <c r="A64" t="s" s="12">
        <v>5844</v>
      </c>
      <c r="B64" s="13">
        <v>0</v>
      </c>
      <c r="C64" t="s" s="12">
        <v>5844</v>
      </c>
      <c r="D64" s="13">
        <v>0</v>
      </c>
      <c r="E64" s="3"/>
      <c r="F64" s="3"/>
      <c r="G64" s="3"/>
      <c r="H64" t="s" s="12">
        <v>5847</v>
      </c>
      <c r="I64" s="13">
        <v>1</v>
      </c>
      <c r="J64" t="s" s="12">
        <v>5847</v>
      </c>
      <c r="K64" s="13">
        <v>1</v>
      </c>
      <c r="L64" s="3"/>
      <c r="M64" s="3"/>
    </row>
    <row r="65" ht="15" customHeight="1">
      <c r="A65" t="s" s="12">
        <v>5846</v>
      </c>
      <c r="B65" s="13">
        <v>0</v>
      </c>
      <c r="C65" t="s" s="12">
        <v>5846</v>
      </c>
      <c r="D65" s="13">
        <v>0</v>
      </c>
      <c r="E65" s="3"/>
      <c r="F65" s="3"/>
      <c r="G65" s="3"/>
      <c r="H65" t="s" s="12">
        <v>5848</v>
      </c>
      <c r="I65" s="13">
        <v>-1</v>
      </c>
      <c r="J65" t="s" s="12">
        <v>5848</v>
      </c>
      <c r="K65" s="13">
        <v>-1</v>
      </c>
      <c r="L65" s="3"/>
      <c r="M65" s="3"/>
    </row>
    <row r="66" ht="15" customHeight="1">
      <c r="A66" t="s" s="12">
        <v>6246</v>
      </c>
      <c r="B66" s="13">
        <v>1</v>
      </c>
      <c r="C66" t="s" s="12">
        <v>6246</v>
      </c>
      <c r="D66" s="13">
        <v>1</v>
      </c>
      <c r="E66" s="3"/>
      <c r="F66" s="3"/>
      <c r="G66" s="3"/>
      <c r="H66" t="s" s="12">
        <v>5850</v>
      </c>
      <c r="I66" s="13">
        <v>1</v>
      </c>
      <c r="J66" t="s" s="12">
        <v>5850</v>
      </c>
      <c r="K66" s="13">
        <v>1</v>
      </c>
      <c r="L66" s="3"/>
      <c r="M66" s="3"/>
    </row>
    <row r="67" ht="15" customHeight="1">
      <c r="A67" t="s" s="12">
        <v>2629</v>
      </c>
      <c r="B67" s="13">
        <v>0</v>
      </c>
      <c r="C67" t="s" s="12">
        <v>2629</v>
      </c>
      <c r="D67" s="13">
        <v>0</v>
      </c>
      <c r="E67" s="3"/>
      <c r="F67" s="3"/>
      <c r="G67" s="3"/>
      <c r="H67" t="s" s="12">
        <v>5851</v>
      </c>
      <c r="I67" s="13">
        <v>1</v>
      </c>
      <c r="J67" t="s" s="12">
        <v>5851</v>
      </c>
      <c r="K67" s="13">
        <v>1</v>
      </c>
      <c r="L67" s="3"/>
      <c r="M67" s="3"/>
    </row>
    <row r="68" ht="15" customHeight="1">
      <c r="A68" t="s" s="12">
        <v>2630</v>
      </c>
      <c r="B68" s="13">
        <v>0</v>
      </c>
      <c r="C68" t="s" s="12">
        <v>2630</v>
      </c>
      <c r="D68" s="13">
        <v>0</v>
      </c>
      <c r="E68" s="3"/>
      <c r="F68" s="3"/>
      <c r="G68" s="3"/>
      <c r="H68" t="s" s="12">
        <v>5852</v>
      </c>
      <c r="I68" s="13">
        <v>-1</v>
      </c>
      <c r="J68" t="s" s="12">
        <v>5852</v>
      </c>
      <c r="K68" s="13">
        <v>-1</v>
      </c>
      <c r="L68" s="3"/>
      <c r="M68" s="3"/>
    </row>
    <row r="69" ht="15" customHeight="1">
      <c r="A69" t="s" s="12">
        <v>2631</v>
      </c>
      <c r="B69" s="13">
        <v>0</v>
      </c>
      <c r="C69" t="s" s="12">
        <v>2631</v>
      </c>
      <c r="D69" s="13">
        <v>0</v>
      </c>
      <c r="E69" s="3"/>
      <c r="F69" s="3"/>
      <c r="G69" s="3"/>
      <c r="H69" t="s" s="12">
        <v>4284</v>
      </c>
      <c r="I69" s="13">
        <v>1</v>
      </c>
      <c r="J69" t="s" s="12">
        <v>4284</v>
      </c>
      <c r="K69" s="13">
        <v>1</v>
      </c>
      <c r="L69" s="3"/>
      <c r="M69" s="3"/>
    </row>
    <row r="70" ht="15" customHeight="1">
      <c r="A70" t="s" s="12">
        <v>5853</v>
      </c>
      <c r="B70" s="13">
        <v>1</v>
      </c>
      <c r="C70" t="s" s="12">
        <v>5853</v>
      </c>
      <c r="D70" s="13">
        <v>1</v>
      </c>
      <c r="E70" s="3"/>
      <c r="F70" s="3"/>
      <c r="G70" s="3"/>
      <c r="H70" t="s" s="12">
        <v>3156</v>
      </c>
      <c r="I70" s="13">
        <v>-1</v>
      </c>
      <c r="J70" t="s" s="12">
        <v>3156</v>
      </c>
      <c r="K70" s="13">
        <v>-1</v>
      </c>
      <c r="L70" s="3"/>
      <c r="M70" s="3"/>
    </row>
    <row r="71" ht="15" customHeight="1">
      <c r="A71" t="s" s="12">
        <v>5854</v>
      </c>
      <c r="B71" s="13">
        <v>0</v>
      </c>
      <c r="C71" t="s" s="12">
        <v>5854</v>
      </c>
      <c r="D71" s="13">
        <v>0</v>
      </c>
      <c r="E71" s="3"/>
      <c r="F71" s="3"/>
      <c r="G71" s="3"/>
      <c r="H71" t="s" s="12">
        <v>5856</v>
      </c>
      <c r="I71" s="13">
        <v>0.41</v>
      </c>
      <c r="J71" t="s" s="12">
        <v>5856</v>
      </c>
      <c r="K71" s="13">
        <v>0.39</v>
      </c>
      <c r="L71" s="3"/>
      <c r="M71" s="3"/>
    </row>
    <row r="72" ht="15" customHeight="1">
      <c r="A72" t="s" s="12">
        <v>5855</v>
      </c>
      <c r="B72" s="13">
        <v>0.9938</v>
      </c>
      <c r="C72" t="s" s="12">
        <v>5855</v>
      </c>
      <c r="D72" s="13">
        <v>0.9938</v>
      </c>
      <c r="E72" s="3"/>
      <c r="F72" s="3"/>
      <c r="G72" s="3"/>
      <c r="H72" t="s" s="12">
        <v>5858</v>
      </c>
      <c r="I72" s="13">
        <v>0</v>
      </c>
      <c r="J72" t="s" s="12">
        <v>5858</v>
      </c>
      <c r="K72" s="13">
        <v>0</v>
      </c>
      <c r="L72" s="3"/>
      <c r="M72" s="3"/>
    </row>
    <row r="73" ht="15" customHeight="1">
      <c r="A73" t="s" s="12">
        <v>5857</v>
      </c>
      <c r="B73" s="13">
        <v>0.0062</v>
      </c>
      <c r="C73" t="s" s="12">
        <v>5857</v>
      </c>
      <c r="D73" s="13">
        <v>0.0062</v>
      </c>
      <c r="E73" s="3"/>
      <c r="F73" s="3"/>
      <c r="G73" s="3"/>
      <c r="H73" t="s" s="12">
        <v>1151</v>
      </c>
      <c r="I73" s="13">
        <v>0.14</v>
      </c>
      <c r="J73" t="s" s="12">
        <v>1151</v>
      </c>
      <c r="K73" s="13">
        <v>0.14</v>
      </c>
      <c r="L73" s="3"/>
      <c r="M73" s="3"/>
    </row>
    <row r="74" ht="15" customHeight="1">
      <c r="A74" t="s" s="12">
        <v>5859</v>
      </c>
      <c r="B74" s="13">
        <v>0.994</v>
      </c>
      <c r="C74" t="s" s="12">
        <v>5859</v>
      </c>
      <c r="D74" s="13">
        <v>0.993</v>
      </c>
      <c r="E74" s="3"/>
      <c r="F74" s="3"/>
      <c r="G74" s="3"/>
      <c r="H74" t="s" s="12">
        <v>5861</v>
      </c>
      <c r="I74" s="13">
        <v>0</v>
      </c>
      <c r="J74" t="s" s="12">
        <v>5861</v>
      </c>
      <c r="K74" s="13">
        <v>0</v>
      </c>
      <c r="L74" s="3"/>
      <c r="M74" s="3"/>
    </row>
    <row r="75" ht="15" customHeight="1">
      <c r="A75" t="s" s="12">
        <v>5860</v>
      </c>
      <c r="B75" s="13">
        <v>0.006</v>
      </c>
      <c r="C75" t="s" s="12">
        <v>5860</v>
      </c>
      <c r="D75" s="13">
        <v>0.007000000000000001</v>
      </c>
      <c r="E75" s="3"/>
      <c r="F75" s="3"/>
      <c r="G75" s="3"/>
      <c r="H75" t="s" s="12">
        <v>5863</v>
      </c>
      <c r="I75" s="13">
        <v>-1</v>
      </c>
      <c r="J75" t="s" s="12">
        <v>5863</v>
      </c>
      <c r="K75" s="13">
        <v>-1</v>
      </c>
      <c r="L75" s="3"/>
      <c r="M75" s="3"/>
    </row>
    <row r="76" ht="15" customHeight="1">
      <c r="A76" t="s" s="12">
        <v>5862</v>
      </c>
      <c r="B76" s="13">
        <v>1</v>
      </c>
      <c r="C76" t="s" s="12">
        <v>5862</v>
      </c>
      <c r="D76" s="13">
        <v>1</v>
      </c>
      <c r="E76" s="3"/>
      <c r="F76" s="3"/>
      <c r="G76" s="3"/>
      <c r="H76" t="s" s="12">
        <v>5865</v>
      </c>
      <c r="I76" s="13">
        <v>0</v>
      </c>
      <c r="J76" t="s" s="12">
        <v>5865</v>
      </c>
      <c r="K76" s="13">
        <v>0</v>
      </c>
      <c r="L76" s="3"/>
      <c r="M76" s="3"/>
    </row>
    <row r="77" ht="15" customHeight="1">
      <c r="A77" t="s" s="12">
        <v>5864</v>
      </c>
      <c r="B77" s="13">
        <v>0</v>
      </c>
      <c r="C77" t="s" s="12">
        <v>5864</v>
      </c>
      <c r="D77" s="13">
        <v>0</v>
      </c>
      <c r="E77" s="3"/>
      <c r="F77" s="3"/>
      <c r="G77" s="3"/>
      <c r="H77" t="s" s="12">
        <v>5867</v>
      </c>
      <c r="I77" s="13">
        <v>1</v>
      </c>
      <c r="J77" t="s" s="12">
        <v>5867</v>
      </c>
      <c r="K77" s="13">
        <v>1</v>
      </c>
      <c r="L77" s="3"/>
      <c r="M77" s="3"/>
    </row>
    <row r="78" ht="15" customHeight="1">
      <c r="A78" t="s" s="12">
        <v>5866</v>
      </c>
      <c r="B78" s="13">
        <v>0.2338</v>
      </c>
      <c r="C78" t="s" s="12">
        <v>5866</v>
      </c>
      <c r="D78" s="13">
        <v>0.233</v>
      </c>
      <c r="E78" s="3"/>
      <c r="F78" s="3"/>
      <c r="G78" s="3"/>
      <c r="H78" t="s" s="12">
        <v>5869</v>
      </c>
      <c r="I78" s="13">
        <v>0</v>
      </c>
      <c r="J78" t="s" s="12">
        <v>5869</v>
      </c>
      <c r="K78" s="13">
        <v>0</v>
      </c>
      <c r="L78" s="3"/>
      <c r="M78" s="3"/>
    </row>
    <row r="79" ht="15" customHeight="1">
      <c r="A79" t="s" s="12">
        <v>5868</v>
      </c>
      <c r="B79" s="13">
        <v>0.4678</v>
      </c>
      <c r="C79" t="s" s="12">
        <v>5868</v>
      </c>
      <c r="D79" s="13">
        <v>0.4682000000000001</v>
      </c>
      <c r="E79" s="3"/>
      <c r="F79" s="3"/>
      <c r="G79" s="3"/>
      <c r="H79" t="s" s="12">
        <v>4305</v>
      </c>
      <c r="I79" s="13">
        <v>0</v>
      </c>
      <c r="J79" t="s" s="12">
        <v>4305</v>
      </c>
      <c r="K79" s="13">
        <v>0</v>
      </c>
      <c r="L79" s="3"/>
      <c r="M79" s="3"/>
    </row>
    <row r="80" ht="15" customHeight="1">
      <c r="A80" t="s" s="12">
        <v>5870</v>
      </c>
      <c r="B80" s="13">
        <v>0.2986</v>
      </c>
      <c r="C80" t="s" s="12">
        <v>5870</v>
      </c>
      <c r="D80" s="13">
        <v>0.2986</v>
      </c>
      <c r="E80" s="3"/>
      <c r="F80" s="3"/>
      <c r="G80" s="3"/>
      <c r="H80" t="s" s="12">
        <v>5872</v>
      </c>
      <c r="I80" s="13">
        <v>1</v>
      </c>
      <c r="J80" t="s" s="12">
        <v>5872</v>
      </c>
      <c r="K80" s="13">
        <v>1</v>
      </c>
      <c r="L80" s="3"/>
      <c r="M80" s="3"/>
    </row>
    <row r="81" ht="15" customHeight="1">
      <c r="A81" t="s" s="12">
        <v>5871</v>
      </c>
      <c r="B81" s="13">
        <v>1</v>
      </c>
      <c r="C81" t="s" s="12">
        <v>5871</v>
      </c>
      <c r="D81" s="13">
        <v>1</v>
      </c>
      <c r="E81" s="3"/>
      <c r="F81" s="3"/>
      <c r="G81" s="3"/>
      <c r="H81" t="s" s="12">
        <v>371</v>
      </c>
      <c r="I81" s="13">
        <v>1</v>
      </c>
      <c r="J81" t="s" s="12">
        <v>371</v>
      </c>
      <c r="K81" s="13">
        <v>1</v>
      </c>
      <c r="L81" s="3"/>
      <c r="M81" s="3"/>
    </row>
    <row r="82" ht="15" customHeight="1">
      <c r="A82" t="s" s="12">
        <v>5873</v>
      </c>
      <c r="B82" s="13">
        <v>0</v>
      </c>
      <c r="C82" t="s" s="12">
        <v>5873</v>
      </c>
      <c r="D82" s="13">
        <v>0</v>
      </c>
      <c r="E82" s="3"/>
      <c r="F82" s="3"/>
      <c r="G82" s="3"/>
      <c r="H82" t="s" s="12">
        <v>5875</v>
      </c>
      <c r="I82" s="13">
        <v>1</v>
      </c>
      <c r="J82" t="s" s="12">
        <v>5875</v>
      </c>
      <c r="K82" s="13">
        <v>1</v>
      </c>
      <c r="L82" s="3"/>
      <c r="M82" s="3"/>
    </row>
    <row r="83" ht="15" customHeight="1">
      <c r="A83" t="s" s="12">
        <v>5874</v>
      </c>
      <c r="B83" s="13">
        <v>0</v>
      </c>
      <c r="C83" t="s" s="12">
        <v>5874</v>
      </c>
      <c r="D83" s="13">
        <v>0</v>
      </c>
      <c r="E83" s="3"/>
      <c r="F83" s="3"/>
      <c r="G83" s="3"/>
      <c r="H83" t="s" s="12">
        <v>5877</v>
      </c>
      <c r="I83" s="13">
        <v>-0.99</v>
      </c>
      <c r="J83" t="s" s="12">
        <v>5877</v>
      </c>
      <c r="K83" s="13">
        <v>-0.99</v>
      </c>
      <c r="L83" s="3"/>
      <c r="M83" s="3"/>
    </row>
    <row r="84" ht="15" customHeight="1">
      <c r="A84" t="s" s="12">
        <v>5876</v>
      </c>
      <c r="B84" s="13">
        <v>0</v>
      </c>
      <c r="C84" t="s" s="12">
        <v>5876</v>
      </c>
      <c r="D84" s="13">
        <v>0</v>
      </c>
      <c r="E84" s="3"/>
      <c r="F84" s="3"/>
      <c r="G84" s="3"/>
      <c r="H84" t="s" s="12">
        <v>2582</v>
      </c>
      <c r="I84" s="13">
        <v>1</v>
      </c>
      <c r="J84" t="s" s="12">
        <v>2582</v>
      </c>
      <c r="K84" s="13">
        <v>1</v>
      </c>
      <c r="L84" s="3"/>
      <c r="M84" s="3"/>
    </row>
    <row r="85" ht="15" customHeight="1">
      <c r="A85" t="s" s="12">
        <v>5878</v>
      </c>
      <c r="B85" s="13">
        <v>0</v>
      </c>
      <c r="C85" t="s" s="12">
        <v>5878</v>
      </c>
      <c r="D85" s="13">
        <v>0</v>
      </c>
      <c r="E85" s="3"/>
      <c r="F85" s="3"/>
      <c r="G85" s="3"/>
      <c r="H85" t="s" s="12">
        <v>5880</v>
      </c>
      <c r="I85" s="13">
        <v>0</v>
      </c>
      <c r="J85" t="s" s="12">
        <v>5880</v>
      </c>
      <c r="K85" s="13">
        <v>0</v>
      </c>
      <c r="L85" s="3"/>
      <c r="M85" s="3"/>
    </row>
    <row r="86" ht="15" customHeight="1">
      <c r="A86" t="s" s="12">
        <v>5879</v>
      </c>
      <c r="B86" s="13">
        <v>1</v>
      </c>
      <c r="C86" t="s" s="12">
        <v>5879</v>
      </c>
      <c r="D86" s="13">
        <v>1</v>
      </c>
      <c r="E86" s="3"/>
      <c r="F86" s="3"/>
      <c r="G86" s="3"/>
      <c r="H86" t="s" s="12">
        <v>5882</v>
      </c>
      <c r="I86" s="13">
        <v>-1</v>
      </c>
      <c r="J86" t="s" s="12">
        <v>5882</v>
      </c>
      <c r="K86" s="13">
        <v>-1</v>
      </c>
      <c r="L86" s="3"/>
      <c r="M86" s="3"/>
    </row>
    <row r="87" ht="15" customHeight="1">
      <c r="A87" t="s" s="12">
        <v>5881</v>
      </c>
      <c r="B87" s="13">
        <v>1</v>
      </c>
      <c r="C87" t="s" s="12">
        <v>5881</v>
      </c>
      <c r="D87" s="13">
        <v>1</v>
      </c>
      <c r="E87" s="3"/>
      <c r="F87" s="3"/>
      <c r="G87" s="3"/>
      <c r="H87" t="s" s="12">
        <v>5884</v>
      </c>
      <c r="I87" s="13">
        <v>0.278</v>
      </c>
      <c r="J87" t="s" s="12">
        <v>5884</v>
      </c>
      <c r="K87" s="13">
        <v>0.28</v>
      </c>
      <c r="L87" s="3"/>
      <c r="M87" s="3"/>
    </row>
    <row r="88" ht="15" customHeight="1">
      <c r="A88" t="s" s="12">
        <v>5883</v>
      </c>
      <c r="B88" s="13">
        <v>1</v>
      </c>
      <c r="C88" t="s" s="12">
        <v>5883</v>
      </c>
      <c r="D88" s="13">
        <v>1</v>
      </c>
      <c r="E88" s="3"/>
      <c r="F88" s="3"/>
      <c r="G88" s="3"/>
      <c r="H88" t="s" s="12">
        <v>4319</v>
      </c>
      <c r="I88" s="13">
        <v>1</v>
      </c>
      <c r="J88" t="s" s="12">
        <v>4319</v>
      </c>
      <c r="K88" s="13">
        <v>1</v>
      </c>
      <c r="L88" s="3"/>
      <c r="M88" s="3"/>
    </row>
    <row r="89" ht="15" customHeight="1">
      <c r="A89" t="s" s="12">
        <v>6247</v>
      </c>
      <c r="B89" s="13">
        <v>1</v>
      </c>
      <c r="C89" t="s" s="12">
        <v>6247</v>
      </c>
      <c r="D89" s="13">
        <v>1</v>
      </c>
      <c r="E89" s="3"/>
      <c r="F89" s="3"/>
      <c r="G89" s="3"/>
      <c r="H89" t="s" s="12">
        <v>5887</v>
      </c>
      <c r="I89" s="13">
        <v>1</v>
      </c>
      <c r="J89" t="s" s="12">
        <v>5887</v>
      </c>
      <c r="K89" s="13">
        <v>1</v>
      </c>
      <c r="L89" s="3"/>
      <c r="M89" s="3"/>
    </row>
    <row r="90" ht="15" customHeight="1">
      <c r="A90" t="s" s="12">
        <v>6248</v>
      </c>
      <c r="B90" s="13">
        <v>0</v>
      </c>
      <c r="C90" t="s" s="12">
        <v>6248</v>
      </c>
      <c r="D90" s="13">
        <v>0</v>
      </c>
      <c r="E90" s="3"/>
      <c r="F90" s="3"/>
      <c r="G90" s="3"/>
      <c r="H90" t="s" s="12">
        <v>5889</v>
      </c>
      <c r="I90" s="13">
        <v>0</v>
      </c>
      <c r="J90" t="s" s="12">
        <v>5889</v>
      </c>
      <c r="K90" s="13">
        <v>0</v>
      </c>
      <c r="L90" s="3"/>
      <c r="M90" s="3"/>
    </row>
    <row r="91" ht="15" customHeight="1">
      <c r="A91" t="s" s="12">
        <v>6249</v>
      </c>
      <c r="B91" s="13">
        <v>0</v>
      </c>
      <c r="C91" t="s" s="12">
        <v>6249</v>
      </c>
      <c r="D91" s="13">
        <v>0</v>
      </c>
      <c r="E91" s="3"/>
      <c r="F91" s="3"/>
      <c r="G91" s="3"/>
      <c r="H91" t="s" s="12">
        <v>5891</v>
      </c>
      <c r="I91" s="13">
        <v>1</v>
      </c>
      <c r="J91" t="s" s="12">
        <v>5891</v>
      </c>
      <c r="K91" s="13">
        <v>1</v>
      </c>
      <c r="L91" s="3"/>
      <c r="M91" s="3"/>
    </row>
    <row r="92" ht="15" customHeight="1">
      <c r="A92" t="s" s="12">
        <v>6250</v>
      </c>
      <c r="B92" s="13">
        <v>0</v>
      </c>
      <c r="C92" t="s" s="12">
        <v>6250</v>
      </c>
      <c r="D92" s="13">
        <v>0</v>
      </c>
      <c r="E92" s="3"/>
      <c r="F92" s="3"/>
      <c r="G92" s="3"/>
      <c r="H92" t="s" s="12">
        <v>1200</v>
      </c>
      <c r="I92" s="13">
        <v>-1</v>
      </c>
      <c r="J92" t="s" s="12">
        <v>1200</v>
      </c>
      <c r="K92" s="13">
        <v>-1</v>
      </c>
      <c r="L92" s="3"/>
      <c r="M92" s="3"/>
    </row>
    <row r="93" ht="15" customHeight="1">
      <c r="A93" t="s" s="12">
        <v>5888</v>
      </c>
      <c r="B93" s="13">
        <v>0</v>
      </c>
      <c r="C93" t="s" s="12">
        <v>5888</v>
      </c>
      <c r="D93" s="13">
        <v>0</v>
      </c>
      <c r="E93" s="3"/>
      <c r="F93" s="3"/>
      <c r="G93" s="3"/>
      <c r="H93" t="s" s="12">
        <v>1920</v>
      </c>
      <c r="I93" s="13">
        <v>-1</v>
      </c>
      <c r="J93" t="s" s="12">
        <v>1920</v>
      </c>
      <c r="K93" s="13">
        <v>-1</v>
      </c>
      <c r="L93" s="3"/>
      <c r="M93" s="3"/>
    </row>
    <row r="94" ht="15" customHeight="1">
      <c r="A94" t="s" s="12">
        <v>5890</v>
      </c>
      <c r="B94" s="13">
        <v>0</v>
      </c>
      <c r="C94" t="s" s="12">
        <v>5890</v>
      </c>
      <c r="D94" s="13">
        <v>0</v>
      </c>
      <c r="E94" s="3"/>
      <c r="F94" s="3"/>
      <c r="G94" s="3"/>
      <c r="H94" t="s" s="12">
        <v>3216</v>
      </c>
      <c r="I94" s="13">
        <v>-1</v>
      </c>
      <c r="J94" t="s" s="12">
        <v>3216</v>
      </c>
      <c r="K94" s="13">
        <v>-1</v>
      </c>
      <c r="L94" s="3"/>
      <c r="M94" s="3"/>
    </row>
    <row r="95" ht="15" customHeight="1">
      <c r="A95" t="s" s="12">
        <v>5892</v>
      </c>
      <c r="B95" s="13">
        <v>0.9996</v>
      </c>
      <c r="C95" t="s" s="12">
        <v>5892</v>
      </c>
      <c r="D95" s="13">
        <v>0.9998000000000001</v>
      </c>
      <c r="E95" s="3"/>
      <c r="F95" s="3"/>
      <c r="G95" s="3"/>
      <c r="H95" t="s" s="12">
        <v>409</v>
      </c>
      <c r="I95" s="13">
        <v>5.92</v>
      </c>
      <c r="J95" t="s" s="12">
        <v>409</v>
      </c>
      <c r="K95" s="13">
        <v>5.92</v>
      </c>
      <c r="L95" s="3"/>
      <c r="M95" s="3"/>
    </row>
    <row r="96" ht="15" customHeight="1">
      <c r="A96" t="s" s="12">
        <v>5893</v>
      </c>
      <c r="B96" s="13">
        <v>0.0004</v>
      </c>
      <c r="C96" t="s" s="12">
        <v>5893</v>
      </c>
      <c r="D96" s="13">
        <v>0.0002</v>
      </c>
      <c r="E96" s="3"/>
      <c r="F96" s="3"/>
      <c r="G96" s="3"/>
      <c r="H96" s="3"/>
      <c r="I96" s="3"/>
      <c r="J96" s="3"/>
      <c r="K96" s="3"/>
      <c r="L96" s="3"/>
      <c r="M96" s="3"/>
    </row>
    <row r="97" ht="15" customHeight="1">
      <c r="A97" t="s" s="12">
        <v>5894</v>
      </c>
      <c r="B97" s="13">
        <v>1</v>
      </c>
      <c r="C97" t="s" s="12">
        <v>5894</v>
      </c>
      <c r="D97" s="13">
        <v>1</v>
      </c>
      <c r="E97" s="3"/>
      <c r="F97" s="3"/>
      <c r="G97" s="3"/>
      <c r="H97" s="3"/>
      <c r="I97" s="3"/>
      <c r="J97" s="3"/>
      <c r="K97" s="3"/>
      <c r="L97" s="3"/>
      <c r="M97" s="3"/>
    </row>
    <row r="98" ht="15" customHeight="1">
      <c r="A98" t="s" s="12">
        <v>5895</v>
      </c>
      <c r="B98" s="13">
        <v>1</v>
      </c>
      <c r="C98" t="s" s="12">
        <v>5895</v>
      </c>
      <c r="D98" s="13">
        <v>1</v>
      </c>
      <c r="E98" s="3"/>
      <c r="F98" s="3"/>
      <c r="G98" s="3"/>
      <c r="H98" s="3"/>
      <c r="I98" s="3"/>
      <c r="J98" s="3"/>
      <c r="K98" s="3"/>
      <c r="L98" s="3"/>
      <c r="M98" s="3"/>
    </row>
    <row r="99" ht="15" customHeight="1">
      <c r="A99" t="s" s="12">
        <v>5896</v>
      </c>
      <c r="B99" s="13">
        <v>0</v>
      </c>
      <c r="C99" t="s" s="12">
        <v>5896</v>
      </c>
      <c r="D99" s="13">
        <v>0</v>
      </c>
      <c r="E99" s="3"/>
      <c r="F99" s="3"/>
      <c r="G99" s="3"/>
      <c r="H99" s="3"/>
      <c r="I99" s="3"/>
      <c r="J99" s="3"/>
      <c r="K99" s="3"/>
      <c r="L99" s="3"/>
      <c r="M99" s="3"/>
    </row>
    <row r="100" ht="15" customHeight="1">
      <c r="A100" t="s" s="12">
        <v>5897</v>
      </c>
      <c r="B100" s="13">
        <v>0</v>
      </c>
      <c r="C100" t="s" s="12">
        <v>5897</v>
      </c>
      <c r="D100" s="13">
        <v>0</v>
      </c>
      <c r="E100" s="3"/>
      <c r="F100" s="3"/>
      <c r="G100" s="3"/>
      <c r="H100" s="3"/>
      <c r="I100" s="3"/>
      <c r="J100" s="3"/>
      <c r="K100" s="3"/>
      <c r="L100" s="3"/>
      <c r="M100" s="3"/>
    </row>
    <row r="101" ht="15" customHeight="1">
      <c r="A101" t="s" s="12">
        <v>5898</v>
      </c>
      <c r="B101" s="13">
        <v>0</v>
      </c>
      <c r="C101" t="s" s="12">
        <v>5898</v>
      </c>
      <c r="D101" s="13">
        <v>0</v>
      </c>
      <c r="E101" s="3"/>
      <c r="F101" s="3"/>
      <c r="G101" s="3"/>
      <c r="H101" s="3"/>
      <c r="I101" s="3"/>
      <c r="J101" s="3"/>
      <c r="K101" s="3"/>
      <c r="L101" s="3"/>
      <c r="M101" s="3"/>
    </row>
    <row r="102" ht="15" customHeight="1">
      <c r="A102" t="s" s="12">
        <v>5899</v>
      </c>
      <c r="B102" s="13">
        <v>0.9960000000000001</v>
      </c>
      <c r="C102" t="s" s="12">
        <v>5899</v>
      </c>
      <c r="D102" s="13">
        <v>0.9960000000000001</v>
      </c>
      <c r="E102" s="3"/>
      <c r="F102" s="3"/>
      <c r="G102" s="3"/>
      <c r="H102" s="3"/>
      <c r="I102" s="3"/>
      <c r="J102" s="3"/>
      <c r="K102" s="3"/>
      <c r="L102" s="3"/>
      <c r="M102" s="3"/>
    </row>
    <row r="103" ht="15" customHeight="1">
      <c r="A103" t="s" s="12">
        <v>5900</v>
      </c>
      <c r="B103" s="13">
        <v>0.004</v>
      </c>
      <c r="C103" t="s" s="12">
        <v>5900</v>
      </c>
      <c r="D103" s="13">
        <v>0.004</v>
      </c>
      <c r="E103" s="3"/>
      <c r="F103" s="3"/>
      <c r="G103" s="3"/>
      <c r="H103" s="3"/>
      <c r="I103" s="3"/>
      <c r="J103" s="3"/>
      <c r="K103" s="3"/>
      <c r="L103" s="3"/>
      <c r="M103" s="3"/>
    </row>
    <row r="104" ht="15" customHeight="1">
      <c r="A104" t="s" s="12">
        <v>5901</v>
      </c>
      <c r="B104" s="13">
        <v>1</v>
      </c>
      <c r="C104" t="s" s="12">
        <v>5901</v>
      </c>
      <c r="D104" s="13">
        <v>1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5902</v>
      </c>
      <c r="B105" s="13">
        <v>0</v>
      </c>
      <c r="C105" t="s" s="12">
        <v>5902</v>
      </c>
      <c r="D105" s="13">
        <v>0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5903</v>
      </c>
      <c r="B106" s="13">
        <v>0.2102</v>
      </c>
      <c r="C106" t="s" s="12">
        <v>5903</v>
      </c>
      <c r="D106" s="13">
        <v>0.211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5904</v>
      </c>
      <c r="B107" s="13">
        <v>0.142</v>
      </c>
      <c r="C107" t="s" s="12">
        <v>5904</v>
      </c>
      <c r="D107" s="13">
        <v>0.1428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5905</v>
      </c>
      <c r="B108" s="13">
        <v>0.6474</v>
      </c>
      <c r="C108" t="s" s="12">
        <v>5905</v>
      </c>
      <c r="D108" s="13">
        <v>0.646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5906</v>
      </c>
      <c r="B109" s="13">
        <v>1</v>
      </c>
      <c r="C109" t="s" s="12">
        <v>5906</v>
      </c>
      <c r="D109" s="13">
        <v>1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5908</v>
      </c>
      <c r="B110" s="13">
        <v>1</v>
      </c>
      <c r="C110" t="s" s="12">
        <v>5908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5909</v>
      </c>
      <c r="B111" s="13">
        <v>1</v>
      </c>
      <c r="C111" t="s" s="12">
        <v>5909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5910</v>
      </c>
      <c r="B112" s="13">
        <v>0</v>
      </c>
      <c r="C112" t="s" s="12">
        <v>5910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5911</v>
      </c>
      <c r="B113" s="13">
        <v>0</v>
      </c>
      <c r="C113" t="s" s="12">
        <v>5911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5912</v>
      </c>
      <c r="B114" s="13">
        <v>0</v>
      </c>
      <c r="C114" t="s" s="12">
        <v>5912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5913</v>
      </c>
      <c r="B115" s="13">
        <v>1</v>
      </c>
      <c r="C115" t="s" s="12">
        <v>5913</v>
      </c>
      <c r="D115" s="13">
        <v>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5914</v>
      </c>
      <c r="B116" s="13">
        <v>0.985</v>
      </c>
      <c r="C116" t="s" s="12">
        <v>5914</v>
      </c>
      <c r="D116" s="13">
        <v>0.985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5915</v>
      </c>
      <c r="B117" s="13">
        <v>0.015</v>
      </c>
      <c r="C117" t="s" s="12">
        <v>5915</v>
      </c>
      <c r="D117" s="13">
        <v>0.015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5916</v>
      </c>
      <c r="B118" s="13">
        <v>0.3882</v>
      </c>
      <c r="C118" t="s" s="12">
        <v>5916</v>
      </c>
      <c r="D118" s="13">
        <v>0.3882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5917</v>
      </c>
      <c r="B119" s="13">
        <v>0.6118</v>
      </c>
      <c r="C119" t="s" s="12">
        <v>5917</v>
      </c>
      <c r="D119" s="13">
        <v>0.6118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2664</v>
      </c>
      <c r="B120" s="13">
        <v>1</v>
      </c>
      <c r="C120" t="s" s="12">
        <v>2664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5918</v>
      </c>
      <c r="B121" s="13">
        <v>1</v>
      </c>
      <c r="C121" t="s" s="12">
        <v>5918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5919</v>
      </c>
      <c r="B122" s="13">
        <v>0</v>
      </c>
      <c r="C122" t="s" s="12">
        <v>5919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5920</v>
      </c>
      <c r="B123" s="13">
        <v>0</v>
      </c>
      <c r="C123" t="s" s="12">
        <v>5920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5921</v>
      </c>
      <c r="B124" s="13">
        <v>0</v>
      </c>
      <c r="C124" t="s" s="12">
        <v>5921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5922</v>
      </c>
      <c r="B125" s="13">
        <v>0</v>
      </c>
      <c r="C125" t="s" s="12">
        <v>5922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4925</v>
      </c>
      <c r="B126" s="13">
        <v>1</v>
      </c>
      <c r="C126" t="s" s="12">
        <v>4925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6251</v>
      </c>
      <c r="B127" s="13">
        <v>0.3984</v>
      </c>
      <c r="C127" t="s" s="12">
        <v>6251</v>
      </c>
      <c r="D127" s="13">
        <v>0.3982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5923</v>
      </c>
      <c r="B128" s="13">
        <v>0.6015999999999999</v>
      </c>
      <c r="C128" t="s" s="12">
        <v>5923</v>
      </c>
      <c r="D128" s="13">
        <v>0.6018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3823</v>
      </c>
      <c r="B129" s="13">
        <v>1</v>
      </c>
      <c r="C129" t="s" s="12">
        <v>3823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5926</v>
      </c>
      <c r="B130" s="13">
        <v>1</v>
      </c>
      <c r="C130" t="s" s="12">
        <v>5926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6252</v>
      </c>
      <c r="B131" s="13">
        <v>1</v>
      </c>
      <c r="C131" t="s" s="12">
        <v>6252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6253</v>
      </c>
      <c r="B132" s="13">
        <v>0</v>
      </c>
      <c r="C132" t="s" s="12">
        <v>6253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5928</v>
      </c>
      <c r="B133" s="13">
        <v>0</v>
      </c>
      <c r="C133" t="s" s="12">
        <v>5928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5929</v>
      </c>
      <c r="B134" s="13">
        <v>0</v>
      </c>
      <c r="C134" t="s" s="12">
        <v>5929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5930</v>
      </c>
      <c r="B135" s="13">
        <v>0</v>
      </c>
      <c r="C135" t="s" s="12">
        <v>5930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1987</v>
      </c>
      <c r="B136" s="13">
        <v>1</v>
      </c>
      <c r="C136" t="s" s="12">
        <v>1987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5931</v>
      </c>
      <c r="B137" s="13">
        <v>1</v>
      </c>
      <c r="C137" t="s" s="12">
        <v>5931</v>
      </c>
      <c r="D137" s="13">
        <v>1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5932</v>
      </c>
      <c r="B138" s="13">
        <v>1</v>
      </c>
      <c r="C138" t="s" s="12">
        <v>5932</v>
      </c>
      <c r="D138" s="13">
        <v>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5933</v>
      </c>
      <c r="B139" s="13">
        <v>0</v>
      </c>
      <c r="C139" t="s" s="12">
        <v>5933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5934</v>
      </c>
      <c r="B140" s="13">
        <v>0</v>
      </c>
      <c r="C140" t="s" s="12">
        <v>5934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5935</v>
      </c>
      <c r="B141" s="13">
        <v>0</v>
      </c>
      <c r="C141" t="s" s="12">
        <v>5935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5936</v>
      </c>
      <c r="B142" s="13">
        <v>0</v>
      </c>
      <c r="C142" t="s" s="12">
        <v>5936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4355</v>
      </c>
      <c r="B143" s="13">
        <v>1</v>
      </c>
      <c r="C143" t="s" s="12">
        <v>4355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5937</v>
      </c>
      <c r="B144" s="13">
        <v>1</v>
      </c>
      <c r="C144" t="s" s="12">
        <v>5937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5938</v>
      </c>
      <c r="B145" s="13">
        <v>0.2904</v>
      </c>
      <c r="C145" t="s" s="12">
        <v>5938</v>
      </c>
      <c r="D145" s="13">
        <v>0.2896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5939</v>
      </c>
      <c r="B146" s="13">
        <v>0.7096</v>
      </c>
      <c r="C146" t="s" s="12">
        <v>5939</v>
      </c>
      <c r="D146" s="13">
        <v>0.7103999999999999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1993</v>
      </c>
      <c r="B147" s="13">
        <v>1</v>
      </c>
      <c r="C147" t="s" s="12">
        <v>1993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1994</v>
      </c>
      <c r="B148" s="13">
        <v>0</v>
      </c>
      <c r="C148" t="s" s="12">
        <v>1994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1995</v>
      </c>
      <c r="B149" s="13">
        <v>0</v>
      </c>
      <c r="C149" t="s" s="12">
        <v>1995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1996</v>
      </c>
      <c r="B150" s="13">
        <v>0</v>
      </c>
      <c r="C150" t="s" s="12">
        <v>1996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1997</v>
      </c>
      <c r="B151" s="13">
        <v>0</v>
      </c>
      <c r="C151" t="s" s="12">
        <v>1997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5940</v>
      </c>
      <c r="B152" s="13">
        <v>1</v>
      </c>
      <c r="C152" t="s" s="12">
        <v>5940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5941</v>
      </c>
      <c r="B153" s="13">
        <v>0</v>
      </c>
      <c r="C153" t="s" s="12">
        <v>5941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5942</v>
      </c>
      <c r="B154" s="13">
        <v>0</v>
      </c>
      <c r="C154" t="s" s="12">
        <v>5942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5943</v>
      </c>
      <c r="B155" s="13">
        <v>0</v>
      </c>
      <c r="C155" t="s" s="12">
        <v>5943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5944</v>
      </c>
      <c r="B156" s="13">
        <v>0.0008</v>
      </c>
      <c r="C156" t="s" s="12">
        <v>5944</v>
      </c>
      <c r="D156" s="13">
        <v>0.0008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5945</v>
      </c>
      <c r="B157" s="13">
        <v>0.9992000000000001</v>
      </c>
      <c r="C157" t="s" s="12">
        <v>5945</v>
      </c>
      <c r="D157" s="13">
        <v>0.9992000000000001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5946</v>
      </c>
      <c r="B158" s="13">
        <v>0.6254</v>
      </c>
      <c r="C158" t="s" s="12">
        <v>5946</v>
      </c>
      <c r="D158" s="13">
        <v>0.6254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5947</v>
      </c>
      <c r="B159" s="13">
        <v>0.3746</v>
      </c>
      <c r="C159" t="s" s="12">
        <v>5947</v>
      </c>
      <c r="D159" s="13">
        <v>0.3746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3259</v>
      </c>
      <c r="B160" s="13">
        <v>1</v>
      </c>
      <c r="C160" t="s" s="12">
        <v>3259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5948</v>
      </c>
      <c r="B161" s="13">
        <v>0.2962</v>
      </c>
      <c r="C161" t="s" s="12">
        <v>5948</v>
      </c>
      <c r="D161" s="13">
        <v>0.2959999999999999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5949</v>
      </c>
      <c r="B162" s="13">
        <v>0.7038</v>
      </c>
      <c r="C162" t="s" s="12">
        <v>5949</v>
      </c>
      <c r="D162" s="13">
        <v>0.704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6254</v>
      </c>
      <c r="B163" s="13">
        <v>0.0138</v>
      </c>
      <c r="C163" t="s" s="12">
        <v>6254</v>
      </c>
      <c r="D163" s="13">
        <v>0.014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5950</v>
      </c>
      <c r="B164" s="13">
        <v>0.9862</v>
      </c>
      <c r="C164" t="s" s="12">
        <v>5950</v>
      </c>
      <c r="D164" s="13">
        <v>0.986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3261</v>
      </c>
      <c r="B165" s="13">
        <v>0</v>
      </c>
      <c r="C165" t="s" s="12">
        <v>3261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3262</v>
      </c>
      <c r="B166" s="13">
        <v>1</v>
      </c>
      <c r="C166" t="s" s="12">
        <v>3262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1321</v>
      </c>
      <c r="B167" s="13">
        <v>1</v>
      </c>
      <c r="C167" t="s" s="12">
        <v>1321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1322</v>
      </c>
      <c r="B168" s="13">
        <v>1</v>
      </c>
      <c r="C168" t="s" s="12">
        <v>1322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5485</v>
      </c>
      <c r="B169" s="13">
        <v>0.9106</v>
      </c>
      <c r="C169" t="s" s="12">
        <v>5485</v>
      </c>
      <c r="D169" s="13">
        <v>0.9104000000000001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5486</v>
      </c>
      <c r="B170" s="13">
        <v>0.08939999999999999</v>
      </c>
      <c r="C170" t="s" s="12">
        <v>5486</v>
      </c>
      <c r="D170" s="13">
        <v>0.08959999999999999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5951</v>
      </c>
      <c r="B171" s="13">
        <v>0.6899999999999999</v>
      </c>
      <c r="C171" t="s" s="12">
        <v>5951</v>
      </c>
      <c r="D171" s="13">
        <v>0.6899999999999999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5952</v>
      </c>
      <c r="B172" s="13">
        <v>0</v>
      </c>
      <c r="C172" t="s" s="12">
        <v>5952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5953</v>
      </c>
      <c r="B173" s="13">
        <v>0.31</v>
      </c>
      <c r="C173" t="s" s="12">
        <v>5953</v>
      </c>
      <c r="D173" s="13">
        <v>0.3099999999999999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5954</v>
      </c>
      <c r="B174" s="13">
        <v>1</v>
      </c>
      <c r="C174" t="s" s="12">
        <v>5954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5496</v>
      </c>
      <c r="B175" s="13">
        <v>1</v>
      </c>
      <c r="C175" t="s" s="12">
        <v>5496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5955</v>
      </c>
      <c r="B176" s="13">
        <v>1</v>
      </c>
      <c r="C176" t="s" s="12">
        <v>5955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5956</v>
      </c>
      <c r="B177" s="13">
        <v>0</v>
      </c>
      <c r="C177" t="s" s="12">
        <v>5956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5957</v>
      </c>
      <c r="B178" s="13">
        <v>0</v>
      </c>
      <c r="C178" t="s" s="12">
        <v>5957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5958</v>
      </c>
      <c r="B179" s="13">
        <v>0</v>
      </c>
      <c r="C179" t="s" s="12">
        <v>5958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5959</v>
      </c>
      <c r="B180" s="13">
        <v>0</v>
      </c>
      <c r="C180" t="s" s="12">
        <v>5959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6255</v>
      </c>
      <c r="B181" s="13">
        <v>0</v>
      </c>
      <c r="C181" t="s" s="12">
        <v>6255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6256</v>
      </c>
      <c r="B182" s="13">
        <v>0.0198</v>
      </c>
      <c r="C182" t="s" s="12">
        <v>6256</v>
      </c>
      <c r="D182" s="13">
        <v>0.0198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5961</v>
      </c>
      <c r="B183" s="13">
        <v>0.9802</v>
      </c>
      <c r="C183" t="s" s="12">
        <v>5961</v>
      </c>
      <c r="D183" s="13">
        <v>0.9802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5962</v>
      </c>
      <c r="B184" s="13">
        <v>1</v>
      </c>
      <c r="C184" t="s" s="12">
        <v>5962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4391</v>
      </c>
      <c r="B185" s="13">
        <v>1</v>
      </c>
      <c r="C185" t="s" s="12">
        <v>4391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5963</v>
      </c>
      <c r="B186" s="13">
        <v>1</v>
      </c>
      <c r="C186" t="s" s="12">
        <v>5963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5964</v>
      </c>
      <c r="B187" s="13">
        <v>1</v>
      </c>
      <c r="C187" t="s" s="12">
        <v>5964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2035</v>
      </c>
      <c r="B188" s="13">
        <v>1</v>
      </c>
      <c r="C188" t="s" s="12">
        <v>2035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5965</v>
      </c>
      <c r="B189" s="13">
        <v>0</v>
      </c>
      <c r="C189" t="s" s="12">
        <v>5965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5966</v>
      </c>
      <c r="B190" s="13">
        <v>1</v>
      </c>
      <c r="C190" t="s" s="12">
        <v>5966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5967</v>
      </c>
      <c r="B191" s="13">
        <v>1</v>
      </c>
      <c r="C191" t="s" s="12">
        <v>5967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5968</v>
      </c>
      <c r="B192" s="13">
        <v>1</v>
      </c>
      <c r="C192" t="s" s="12">
        <v>5968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5969</v>
      </c>
      <c r="B193" s="13">
        <v>0</v>
      </c>
      <c r="C193" t="s" s="12">
        <v>5969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5970</v>
      </c>
      <c r="B194" s="13">
        <v>0</v>
      </c>
      <c r="C194" t="s" s="12">
        <v>5970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5971</v>
      </c>
      <c r="B195" s="13">
        <v>0</v>
      </c>
      <c r="C195" t="s" s="12">
        <v>5971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5972</v>
      </c>
      <c r="B196" s="13">
        <v>0</v>
      </c>
      <c r="C196" t="s" s="12">
        <v>5972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5240</v>
      </c>
      <c r="B197" s="13">
        <v>0.97</v>
      </c>
      <c r="C197" t="s" s="12">
        <v>5240</v>
      </c>
      <c r="D197" s="13">
        <v>0.97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5241</v>
      </c>
      <c r="B198" s="13">
        <v>0.03</v>
      </c>
      <c r="C198" t="s" s="12">
        <v>5241</v>
      </c>
      <c r="D198" s="13">
        <v>0.03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5973</v>
      </c>
      <c r="B199" s="13">
        <v>0.07339999999999999</v>
      </c>
      <c r="C199" t="s" s="12">
        <v>5973</v>
      </c>
      <c r="D199" s="13">
        <v>0.0732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5974</v>
      </c>
      <c r="B200" s="13">
        <v>0.9266000000000002</v>
      </c>
      <c r="C200" t="s" s="12">
        <v>5974</v>
      </c>
      <c r="D200" s="13">
        <v>0.9268000000000001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5975</v>
      </c>
      <c r="B201" s="13">
        <v>1</v>
      </c>
      <c r="C201" t="s" s="12">
        <v>5975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6257</v>
      </c>
      <c r="B202" s="13">
        <v>0.5828</v>
      </c>
      <c r="C202" t="s" s="12">
        <v>6257</v>
      </c>
      <c r="D202" s="13">
        <v>0.5843999999999999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5976</v>
      </c>
      <c r="B203" s="13">
        <v>0.0044</v>
      </c>
      <c r="C203" t="s" s="12">
        <v>5976</v>
      </c>
      <c r="D203" s="13">
        <v>0.004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5977</v>
      </c>
      <c r="B204" s="13">
        <v>0.4128</v>
      </c>
      <c r="C204" t="s" s="12">
        <v>5977</v>
      </c>
      <c r="D204" s="13">
        <v>0.4116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5978</v>
      </c>
      <c r="B205" s="13">
        <v>0</v>
      </c>
      <c r="C205" t="s" s="12">
        <v>5978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5979</v>
      </c>
      <c r="B206" s="13">
        <v>1</v>
      </c>
      <c r="C206" t="s" s="12">
        <v>5979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5980</v>
      </c>
      <c r="B207" s="13">
        <v>1</v>
      </c>
      <c r="C207" t="s" s="12">
        <v>5980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5981</v>
      </c>
      <c r="B208" s="13">
        <v>0.37</v>
      </c>
      <c r="C208" t="s" s="12">
        <v>5981</v>
      </c>
      <c r="D208" s="13">
        <v>0.366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5982</v>
      </c>
      <c r="B209" s="13">
        <v>0.6300000000000001</v>
      </c>
      <c r="C209" t="s" s="12">
        <v>5982</v>
      </c>
      <c r="D209" s="13">
        <v>0.634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6258</v>
      </c>
      <c r="B210" s="13">
        <v>0.8682000000000001</v>
      </c>
      <c r="C210" t="s" s="12">
        <v>6258</v>
      </c>
      <c r="D210" s="13">
        <v>0.8672000000000001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5983</v>
      </c>
      <c r="B211" s="13">
        <v>0.1318</v>
      </c>
      <c r="C211" t="s" s="12">
        <v>5983</v>
      </c>
      <c r="D211" s="13">
        <v>0.1328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5984</v>
      </c>
      <c r="B212" s="13">
        <v>1</v>
      </c>
      <c r="C212" t="s" s="12">
        <v>5984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5985</v>
      </c>
      <c r="B213" s="13">
        <v>0</v>
      </c>
      <c r="C213" t="s" s="12">
        <v>5985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5986</v>
      </c>
      <c r="B214" s="13">
        <v>0</v>
      </c>
      <c r="C214" t="s" s="12">
        <v>5986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5987</v>
      </c>
      <c r="B215" s="13">
        <v>0</v>
      </c>
      <c r="C215" t="s" s="12">
        <v>5987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5988</v>
      </c>
      <c r="B216" s="13">
        <v>0</v>
      </c>
      <c r="C216" t="s" s="12">
        <v>5988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6259</v>
      </c>
      <c r="B217" s="13">
        <v>0.983</v>
      </c>
      <c r="C217" t="s" s="12">
        <v>6259</v>
      </c>
      <c r="D217" s="13">
        <v>0.9826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5989</v>
      </c>
      <c r="B218" s="13">
        <v>0.017</v>
      </c>
      <c r="C218" t="s" s="12">
        <v>5989</v>
      </c>
      <c r="D218" s="13">
        <v>0.0174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5990</v>
      </c>
      <c r="B219" s="13">
        <v>1</v>
      </c>
      <c r="C219" t="s" s="12">
        <v>5990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5991</v>
      </c>
      <c r="B220" s="13">
        <v>1</v>
      </c>
      <c r="C220" t="s" s="12">
        <v>5991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5992</v>
      </c>
      <c r="B221" s="13">
        <v>0</v>
      </c>
      <c r="C221" t="s" s="12">
        <v>5992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5993</v>
      </c>
      <c r="B222" s="13">
        <v>0</v>
      </c>
      <c r="C222" t="s" s="12">
        <v>5993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5994</v>
      </c>
      <c r="B223" s="13">
        <v>0</v>
      </c>
      <c r="C223" t="s" s="12">
        <v>5994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5995</v>
      </c>
      <c r="B224" s="13">
        <v>1</v>
      </c>
      <c r="C224" t="s" s="12">
        <v>5995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5996</v>
      </c>
      <c r="B225" s="13">
        <v>1</v>
      </c>
      <c r="C225" t="s" s="12">
        <v>5996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5997</v>
      </c>
      <c r="B226" s="13">
        <v>1</v>
      </c>
      <c r="C226" t="s" s="12">
        <v>5997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5998</v>
      </c>
      <c r="B227" s="13">
        <v>0</v>
      </c>
      <c r="C227" t="s" s="12">
        <v>5998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5999</v>
      </c>
      <c r="B228" s="13">
        <v>0</v>
      </c>
      <c r="C228" t="s" s="12">
        <v>5999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6000</v>
      </c>
      <c r="B229" s="13">
        <v>0</v>
      </c>
      <c r="C229" t="s" s="12">
        <v>6000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6001</v>
      </c>
      <c r="B230" s="13">
        <v>0</v>
      </c>
      <c r="C230" t="s" s="12">
        <v>6001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6002</v>
      </c>
      <c r="B231" s="13">
        <v>1</v>
      </c>
      <c r="C231" t="s" s="12">
        <v>6002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6003</v>
      </c>
      <c r="B232" s="13">
        <v>1</v>
      </c>
      <c r="C232" t="s" s="12">
        <v>6003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6004</v>
      </c>
      <c r="B233" s="13">
        <v>1</v>
      </c>
      <c r="C233" t="s" s="12">
        <v>6004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6005</v>
      </c>
      <c r="B234" s="13">
        <v>1</v>
      </c>
      <c r="C234" t="s" s="12">
        <v>6005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6006</v>
      </c>
      <c r="B235" s="13">
        <v>1</v>
      </c>
      <c r="C235" t="s" s="12">
        <v>6006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6007</v>
      </c>
      <c r="B236" s="13">
        <v>1</v>
      </c>
      <c r="C236" t="s" s="12">
        <v>6007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6008</v>
      </c>
      <c r="B237" s="13">
        <v>0</v>
      </c>
      <c r="C237" t="s" s="12">
        <v>6008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5008</v>
      </c>
      <c r="B238" s="13">
        <v>1</v>
      </c>
      <c r="C238" t="s" s="12">
        <v>5008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6011</v>
      </c>
      <c r="B239" s="13">
        <v>1</v>
      </c>
      <c r="C239" t="s" s="12">
        <v>6011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2768</v>
      </c>
      <c r="B240" s="13">
        <v>1</v>
      </c>
      <c r="C240" t="s" s="12">
        <v>2768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6013</v>
      </c>
      <c r="B241" s="13">
        <v>1</v>
      </c>
      <c r="C241" t="s" s="12">
        <v>6013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5545</v>
      </c>
      <c r="B242" s="13">
        <v>1</v>
      </c>
      <c r="C242" t="s" s="12">
        <v>5545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5546</v>
      </c>
      <c r="B243" s="13">
        <v>0</v>
      </c>
      <c r="C243" t="s" s="12">
        <v>5546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5547</v>
      </c>
      <c r="B244" s="13">
        <v>0</v>
      </c>
      <c r="C244" t="s" s="12">
        <v>5547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5548</v>
      </c>
      <c r="B245" s="13">
        <v>0</v>
      </c>
      <c r="C245" t="s" s="12">
        <v>5548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5549</v>
      </c>
      <c r="B246" s="13">
        <v>0</v>
      </c>
      <c r="C246" t="s" s="12">
        <v>5549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6014</v>
      </c>
      <c r="B247" s="13">
        <v>1</v>
      </c>
      <c r="C247" t="s" s="12">
        <v>6014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6016</v>
      </c>
      <c r="B248" s="13">
        <v>1</v>
      </c>
      <c r="C248" t="s" s="12">
        <v>6016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6260</v>
      </c>
      <c r="B249" s="13">
        <v>0.4286</v>
      </c>
      <c r="C249" t="s" s="12">
        <v>6260</v>
      </c>
      <c r="D249" s="13">
        <v>0.4255999999999999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6261</v>
      </c>
      <c r="B250" s="13">
        <v>0.384</v>
      </c>
      <c r="C250" t="s" s="12">
        <v>6261</v>
      </c>
      <c r="D250" s="13">
        <v>0.3866000000000001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6022</v>
      </c>
      <c r="B251" s="13">
        <v>0.1878</v>
      </c>
      <c r="C251" t="s" s="12">
        <v>6022</v>
      </c>
      <c r="D251" s="13">
        <v>0.1882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6262</v>
      </c>
      <c r="B252" s="13">
        <v>0.07880000000000001</v>
      </c>
      <c r="C252" t="s" s="12">
        <v>6262</v>
      </c>
      <c r="D252" s="13">
        <v>0.0784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6023</v>
      </c>
      <c r="B253" s="13">
        <v>0.9212000000000001</v>
      </c>
      <c r="C253" t="s" s="12">
        <v>6023</v>
      </c>
      <c r="D253" s="13">
        <v>0.9216000000000001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2781</v>
      </c>
      <c r="B254" s="13">
        <v>1</v>
      </c>
      <c r="C254" t="s" s="12">
        <v>2781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6024</v>
      </c>
      <c r="B255" s="13">
        <v>1</v>
      </c>
      <c r="C255" t="s" s="12">
        <v>6024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6263</v>
      </c>
      <c r="B256" s="13">
        <v>0.003</v>
      </c>
      <c r="C256" t="s" s="12">
        <v>6263</v>
      </c>
      <c r="D256" s="13">
        <v>0.003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6264</v>
      </c>
      <c r="B257" s="13">
        <v>0.9970000000000001</v>
      </c>
      <c r="C257" t="s" s="12">
        <v>6264</v>
      </c>
      <c r="D257" s="13">
        <v>0.9970000000000001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2121</v>
      </c>
      <c r="B258" s="13">
        <v>0</v>
      </c>
      <c r="C258" t="s" s="12">
        <v>2121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2122</v>
      </c>
      <c r="B259" s="13">
        <v>0</v>
      </c>
      <c r="C259" t="s" s="12">
        <v>2122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2123</v>
      </c>
      <c r="B260" s="13">
        <v>0</v>
      </c>
      <c r="C260" t="s" s="12">
        <v>2123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6026</v>
      </c>
      <c r="B261" s="13">
        <v>0.145</v>
      </c>
      <c r="C261" t="s" s="12">
        <v>6026</v>
      </c>
      <c r="D261" s="13">
        <v>0.1452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6027</v>
      </c>
      <c r="B262" s="13">
        <v>0.8550000000000001</v>
      </c>
      <c r="C262" t="s" s="12">
        <v>6027</v>
      </c>
      <c r="D262" s="13">
        <v>0.8548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6028</v>
      </c>
      <c r="B263" s="13">
        <v>0</v>
      </c>
      <c r="C263" t="s" s="12">
        <v>6028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6029</v>
      </c>
      <c r="B264" s="13">
        <v>1</v>
      </c>
      <c r="C264" t="s" s="12">
        <v>6029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6265</v>
      </c>
      <c r="B265" s="13">
        <v>1</v>
      </c>
      <c r="C265" t="s" s="12">
        <v>6265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6266</v>
      </c>
      <c r="B266" s="13">
        <v>0.0624</v>
      </c>
      <c r="C266" t="s" s="12">
        <v>6266</v>
      </c>
      <c r="D266" s="13">
        <v>0.0626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6035</v>
      </c>
      <c r="B267" s="13">
        <v>0.9376</v>
      </c>
      <c r="C267" t="s" s="12">
        <v>6035</v>
      </c>
      <c r="D267" s="13">
        <v>0.9374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6036</v>
      </c>
      <c r="B268" s="13">
        <v>1</v>
      </c>
      <c r="C268" t="s" s="12">
        <v>6036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687</v>
      </c>
      <c r="B269" s="13">
        <v>1</v>
      </c>
      <c r="C269" t="s" s="12">
        <v>687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6037</v>
      </c>
      <c r="B270" s="13">
        <v>1</v>
      </c>
      <c r="C270" t="s" s="12">
        <v>6037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6038</v>
      </c>
      <c r="B271" s="13">
        <v>0.9856</v>
      </c>
      <c r="C271" t="s" s="12">
        <v>6038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6039</v>
      </c>
      <c r="B272" s="13">
        <v>0.011</v>
      </c>
      <c r="C272" t="s" s="12">
        <v>6039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6040</v>
      </c>
      <c r="B273" s="13">
        <v>0.0032</v>
      </c>
      <c r="C273" t="s" s="12">
        <v>6040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6041</v>
      </c>
      <c r="B274" s="13">
        <v>0</v>
      </c>
      <c r="C274" t="s" s="12">
        <v>6041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6042</v>
      </c>
      <c r="B275" s="13">
        <v>0</v>
      </c>
      <c r="C275" t="s" s="12">
        <v>6042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5039</v>
      </c>
      <c r="B276" s="13">
        <v>1</v>
      </c>
      <c r="C276" t="s" s="12">
        <v>5039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6043</v>
      </c>
      <c r="B277" s="13">
        <v>1</v>
      </c>
      <c r="C277" t="s" s="12">
        <v>6043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6044</v>
      </c>
      <c r="B278" s="13">
        <v>0</v>
      </c>
      <c r="C278" t="s" s="12">
        <v>6044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6045</v>
      </c>
      <c r="B279" s="13">
        <v>1</v>
      </c>
      <c r="C279" t="s" s="12">
        <v>6045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6047</v>
      </c>
      <c r="B280" s="13">
        <v>1</v>
      </c>
      <c r="C280" t="s" s="12">
        <v>6047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6048</v>
      </c>
      <c r="B281" s="13">
        <v>0.0002</v>
      </c>
      <c r="C281" t="s" s="12">
        <v>6048</v>
      </c>
      <c r="D281" s="13">
        <v>0.0006000000000000001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6049</v>
      </c>
      <c r="B282" s="13">
        <v>0.9998000000000001</v>
      </c>
      <c r="C282" t="s" s="12">
        <v>6049</v>
      </c>
      <c r="D282" s="13">
        <v>0.9994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6050</v>
      </c>
      <c r="B283" s="13">
        <v>1</v>
      </c>
      <c r="C283" t="s" s="12">
        <v>6050</v>
      </c>
      <c r="D283" s="13">
        <v>0.9992000000000001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6051</v>
      </c>
      <c r="B284" s="13">
        <v>0</v>
      </c>
      <c r="C284" t="s" s="12">
        <v>6051</v>
      </c>
      <c r="D284" s="13">
        <v>0.0006000000000000001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6052</v>
      </c>
      <c r="B285" s="13">
        <v>0</v>
      </c>
      <c r="C285" t="s" s="12">
        <v>6052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6053</v>
      </c>
      <c r="B286" s="13">
        <v>0</v>
      </c>
      <c r="C286" t="s" s="12">
        <v>6053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6054</v>
      </c>
      <c r="B287" s="13">
        <v>0</v>
      </c>
      <c r="C287" t="s" s="12">
        <v>6054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6055</v>
      </c>
      <c r="B288" s="13">
        <v>0.9949999999999999</v>
      </c>
      <c r="C288" t="s" s="12">
        <v>6055</v>
      </c>
      <c r="D288" s="13">
        <v>0.9954000000000001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6056</v>
      </c>
      <c r="B289" s="13">
        <v>0.004200000000000001</v>
      </c>
      <c r="C289" t="s" s="12">
        <v>6056</v>
      </c>
      <c r="D289" s="13">
        <v>0.004600000000000001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6057</v>
      </c>
      <c r="B290" s="13">
        <v>0</v>
      </c>
      <c r="C290" t="s" s="12">
        <v>6057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6058</v>
      </c>
      <c r="B291" s="13">
        <v>0</v>
      </c>
      <c r="C291" t="s" s="12">
        <v>6058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6059</v>
      </c>
      <c r="B292" s="13">
        <v>0</v>
      </c>
      <c r="C292" t="s" s="12">
        <v>6059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6267</v>
      </c>
      <c r="B293" s="13">
        <v>0</v>
      </c>
      <c r="C293" t="s" s="12">
        <v>6267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6268</v>
      </c>
      <c r="B294" s="13">
        <v>0</v>
      </c>
      <c r="C294" t="s" s="12">
        <v>6268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6269</v>
      </c>
      <c r="B295" s="13">
        <v>0</v>
      </c>
      <c r="C295" t="s" s="12">
        <v>6269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6270</v>
      </c>
      <c r="B296" s="13">
        <v>0.063</v>
      </c>
      <c r="C296" t="s" s="12">
        <v>6270</v>
      </c>
      <c r="D296" s="13">
        <v>0.047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6271</v>
      </c>
      <c r="B297" s="13">
        <v>0</v>
      </c>
      <c r="C297" t="s" s="12">
        <v>6271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6062</v>
      </c>
      <c r="B298" s="13">
        <v>0.9370000000000001</v>
      </c>
      <c r="C298" t="s" s="12">
        <v>6062</v>
      </c>
      <c r="D298" s="13">
        <v>0.953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1474</v>
      </c>
      <c r="B299" s="13">
        <v>1</v>
      </c>
      <c r="C299" t="s" s="12">
        <v>1474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2811</v>
      </c>
      <c r="B300" s="13">
        <v>1</v>
      </c>
      <c r="C300" t="s" s="12">
        <v>2811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2160</v>
      </c>
      <c r="B301" s="13">
        <v>1</v>
      </c>
      <c r="C301" t="s" s="12">
        <v>2160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6063</v>
      </c>
      <c r="B302" s="13">
        <v>0</v>
      </c>
      <c r="C302" t="s" s="12">
        <v>6063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6064</v>
      </c>
      <c r="B303" s="13">
        <v>1</v>
      </c>
      <c r="C303" t="s" s="12">
        <v>6064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6065</v>
      </c>
      <c r="B304" s="13">
        <v>0.9368000000000001</v>
      </c>
      <c r="C304" t="s" s="12">
        <v>6065</v>
      </c>
      <c r="D304" s="13">
        <v>0.9502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6066</v>
      </c>
      <c r="B305" s="13">
        <v>0.06320000000000001</v>
      </c>
      <c r="C305" t="s" s="12">
        <v>6066</v>
      </c>
      <c r="D305" s="13">
        <v>0.0498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6067</v>
      </c>
      <c r="B306" s="13">
        <v>1</v>
      </c>
      <c r="C306" t="s" s="12">
        <v>6067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6068</v>
      </c>
      <c r="B307" s="13">
        <v>0</v>
      </c>
      <c r="C307" t="s" s="12">
        <v>6068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1480</v>
      </c>
      <c r="B308" s="13">
        <v>0</v>
      </c>
      <c r="C308" t="s" s="12">
        <v>1480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6069</v>
      </c>
      <c r="B309" s="13">
        <v>1</v>
      </c>
      <c r="C309" t="s" s="12">
        <v>6069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6070</v>
      </c>
      <c r="B310" s="13">
        <v>0</v>
      </c>
      <c r="C310" t="s" s="12">
        <v>6070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3986</v>
      </c>
      <c r="B311" s="13">
        <v>1</v>
      </c>
      <c r="C311" t="s" s="12">
        <v>3986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6071</v>
      </c>
      <c r="B312" s="13">
        <v>0.8852</v>
      </c>
      <c r="C312" t="s" s="12">
        <v>6071</v>
      </c>
      <c r="D312" s="13">
        <v>0.9401999999999999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6072</v>
      </c>
      <c r="B313" s="13">
        <v>0.017</v>
      </c>
      <c r="C313" t="s" s="12">
        <v>6072</v>
      </c>
      <c r="D313" s="13">
        <v>0.008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6073</v>
      </c>
      <c r="B314" s="13">
        <v>0.009600000000000001</v>
      </c>
      <c r="C314" t="s" s="12">
        <v>6073</v>
      </c>
      <c r="D314" s="13">
        <v>0.004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6074</v>
      </c>
      <c r="B315" s="13">
        <v>0.068</v>
      </c>
      <c r="C315" t="s" s="12">
        <v>6074</v>
      </c>
      <c r="D315" s="13">
        <v>0.037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6075</v>
      </c>
      <c r="B316" s="13">
        <v>0.02</v>
      </c>
      <c r="C316" t="s" s="12">
        <v>6075</v>
      </c>
      <c r="D316" s="13">
        <v>0.011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6076</v>
      </c>
      <c r="B317" s="13">
        <v>1</v>
      </c>
      <c r="C317" t="s" s="12">
        <v>6076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6077</v>
      </c>
      <c r="B318" s="13">
        <v>0</v>
      </c>
      <c r="C318" t="s" s="12">
        <v>6077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1491</v>
      </c>
      <c r="B319" s="13">
        <v>0</v>
      </c>
      <c r="C319" t="s" s="12">
        <v>1491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1492</v>
      </c>
      <c r="B320" s="13">
        <v>0</v>
      </c>
      <c r="C320" t="s" s="12">
        <v>1492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6078</v>
      </c>
      <c r="B321" s="13">
        <v>0</v>
      </c>
      <c r="C321" t="s" s="12">
        <v>6078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6079</v>
      </c>
      <c r="B322" s="13">
        <v>0</v>
      </c>
      <c r="C322" t="s" s="12">
        <v>6079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6080</v>
      </c>
      <c r="B323" s="13">
        <v>1</v>
      </c>
      <c r="C323" t="s" s="12">
        <v>6080</v>
      </c>
      <c r="D323" s="13">
        <v>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6081</v>
      </c>
      <c r="B324" s="13">
        <v>1</v>
      </c>
      <c r="C324" t="s" s="12">
        <v>6081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6082</v>
      </c>
      <c r="B325" s="13">
        <v>1</v>
      </c>
      <c r="C325" t="s" s="12">
        <v>6082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2838</v>
      </c>
      <c r="B326" s="13">
        <v>1</v>
      </c>
      <c r="C326" t="s" s="12">
        <v>2838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6083</v>
      </c>
      <c r="B327" s="13">
        <v>1</v>
      </c>
      <c r="C327" t="s" s="12">
        <v>6083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6084</v>
      </c>
      <c r="B328" s="13">
        <v>0</v>
      </c>
      <c r="C328" t="s" s="12">
        <v>6084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6085</v>
      </c>
      <c r="B329" s="13">
        <v>1</v>
      </c>
      <c r="C329" t="s" s="12">
        <v>6085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6086</v>
      </c>
      <c r="B330" s="13">
        <v>0.1414</v>
      </c>
      <c r="C330" t="s" s="12">
        <v>6086</v>
      </c>
      <c r="D330" s="13">
        <v>0.136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6087</v>
      </c>
      <c r="B331" s="13">
        <v>0</v>
      </c>
      <c r="C331" t="s" s="12">
        <v>6087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6088</v>
      </c>
      <c r="B332" s="13">
        <v>0.8586</v>
      </c>
      <c r="C332" t="s" s="12">
        <v>6088</v>
      </c>
      <c r="D332" s="13">
        <v>0.8640000000000001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753</v>
      </c>
      <c r="B333" s="13">
        <v>1</v>
      </c>
      <c r="C333" t="s" s="12">
        <v>753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754</v>
      </c>
      <c r="B334" s="13">
        <v>0</v>
      </c>
      <c r="C334" t="s" s="12">
        <v>754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755</v>
      </c>
      <c r="B335" s="13">
        <v>0.0274</v>
      </c>
      <c r="C335" t="s" s="12">
        <v>755</v>
      </c>
      <c r="D335" s="13">
        <v>0.0308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756</v>
      </c>
      <c r="B336" s="13">
        <v>0.9725999999999999</v>
      </c>
      <c r="C336" t="s" s="12">
        <v>756</v>
      </c>
      <c r="D336" s="13">
        <v>0.9692000000000001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6089</v>
      </c>
      <c r="B337" s="13">
        <v>0.9984</v>
      </c>
      <c r="C337" t="s" s="12">
        <v>6089</v>
      </c>
      <c r="D337" s="13">
        <v>0.9992000000000001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6090</v>
      </c>
      <c r="B338" s="13">
        <v>0.0016</v>
      </c>
      <c r="C338" t="s" s="12">
        <v>6090</v>
      </c>
      <c r="D338" s="13">
        <v>0.0008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6091</v>
      </c>
      <c r="B339" s="13">
        <v>0</v>
      </c>
      <c r="C339" t="s" s="12">
        <v>6091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6092</v>
      </c>
      <c r="B340" s="13">
        <v>0</v>
      </c>
      <c r="C340" t="s" s="12">
        <v>6092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6093</v>
      </c>
      <c r="B341" s="13">
        <v>0</v>
      </c>
      <c r="C341" t="s" s="12">
        <v>6093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6094</v>
      </c>
      <c r="B342" s="13">
        <v>1</v>
      </c>
      <c r="C342" t="s" s="12">
        <v>6094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6095</v>
      </c>
      <c r="B343" s="13">
        <v>1</v>
      </c>
      <c r="C343" t="s" s="12">
        <v>6095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6096</v>
      </c>
      <c r="B344" s="13">
        <v>0</v>
      </c>
      <c r="C344" t="s" s="12">
        <v>6096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2205</v>
      </c>
      <c r="B345" s="13">
        <v>0</v>
      </c>
      <c r="C345" t="s" s="12">
        <v>2205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2206</v>
      </c>
      <c r="B346" s="13">
        <v>0</v>
      </c>
      <c r="C346" t="s" s="12">
        <v>2206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2207</v>
      </c>
      <c r="B347" s="13">
        <v>0</v>
      </c>
      <c r="C347" t="s" s="12">
        <v>2207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6097</v>
      </c>
      <c r="B348" s="13">
        <v>1</v>
      </c>
      <c r="C348" t="s" s="12">
        <v>6097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6272</v>
      </c>
      <c r="B349" s="13">
        <v>0.2718</v>
      </c>
      <c r="C349" t="s" s="12">
        <v>6272</v>
      </c>
      <c r="D349" s="13">
        <v>0.265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6098</v>
      </c>
      <c r="B350" s="13">
        <v>0.645</v>
      </c>
      <c r="C350" t="s" s="12">
        <v>6098</v>
      </c>
      <c r="D350" s="13">
        <v>0.655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6099</v>
      </c>
      <c r="B351" s="13">
        <v>0.08320000000000001</v>
      </c>
      <c r="C351" t="s" s="12">
        <v>6099</v>
      </c>
      <c r="D351" s="13">
        <v>0.08020000000000001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6100</v>
      </c>
      <c r="B352" s="13">
        <v>0</v>
      </c>
      <c r="C352" t="s" s="12">
        <v>6100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6101</v>
      </c>
      <c r="B353" s="13">
        <v>1</v>
      </c>
      <c r="C353" t="s" s="12">
        <v>6101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6273</v>
      </c>
      <c r="B354" s="13">
        <v>1</v>
      </c>
      <c r="C354" t="s" s="12">
        <v>6273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6104</v>
      </c>
      <c r="B355" s="13">
        <v>0</v>
      </c>
      <c r="C355" t="s" s="12">
        <v>6104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6274</v>
      </c>
      <c r="B356" s="13">
        <v>0</v>
      </c>
      <c r="C356" t="s" s="12">
        <v>6274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6106</v>
      </c>
      <c r="B357" s="13">
        <v>0</v>
      </c>
      <c r="C357" t="s" s="12">
        <v>6106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6107</v>
      </c>
      <c r="B358" s="13">
        <v>0</v>
      </c>
      <c r="C358" t="s" s="12">
        <v>6107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6108</v>
      </c>
      <c r="B359" s="13">
        <v>1</v>
      </c>
      <c r="C359" t="s" s="12">
        <v>6108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2869</v>
      </c>
      <c r="B360" s="13">
        <v>1</v>
      </c>
      <c r="C360" t="s" s="12">
        <v>2869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6109</v>
      </c>
      <c r="B361" s="13">
        <v>1</v>
      </c>
      <c r="C361" t="s" s="12">
        <v>6109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6110</v>
      </c>
      <c r="B362" s="13">
        <v>0</v>
      </c>
      <c r="C362" t="s" s="12">
        <v>6110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6111</v>
      </c>
      <c r="B363" s="13">
        <v>0</v>
      </c>
      <c r="C363" t="s" s="12">
        <v>6111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6112</v>
      </c>
      <c r="B364" s="13">
        <v>0</v>
      </c>
      <c r="C364" t="s" s="12">
        <v>6112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6113</v>
      </c>
      <c r="B365" s="13">
        <v>0</v>
      </c>
      <c r="C365" t="s" s="12">
        <v>6113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6114</v>
      </c>
      <c r="B366" s="13">
        <v>1</v>
      </c>
      <c r="C366" t="s" s="12">
        <v>6114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1534</v>
      </c>
      <c r="B367" s="13">
        <v>1</v>
      </c>
      <c r="C367" t="s" s="12">
        <v>1534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6115</v>
      </c>
      <c r="B368" s="13">
        <v>1</v>
      </c>
      <c r="C368" t="s" s="12">
        <v>6115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6116</v>
      </c>
      <c r="B369" s="13">
        <v>0</v>
      </c>
      <c r="C369" t="s" s="12">
        <v>6116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6117</v>
      </c>
      <c r="B370" s="13">
        <v>1</v>
      </c>
      <c r="C370" t="s" s="12">
        <v>6117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6118</v>
      </c>
      <c r="B371" s="13">
        <v>0</v>
      </c>
      <c r="C371" t="s" s="12">
        <v>6118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6119</v>
      </c>
      <c r="B372" s="13">
        <v>1</v>
      </c>
      <c r="C372" t="s" s="12">
        <v>6119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6120</v>
      </c>
      <c r="B373" s="13">
        <v>1</v>
      </c>
      <c r="C373" t="s" s="12">
        <v>6120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6121</v>
      </c>
      <c r="B374" s="13">
        <v>0</v>
      </c>
      <c r="C374" t="s" s="12">
        <v>6121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6122</v>
      </c>
      <c r="B375" s="13">
        <v>0</v>
      </c>
      <c r="C375" t="s" s="12">
        <v>6122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6123</v>
      </c>
      <c r="B376" s="13">
        <v>0</v>
      </c>
      <c r="C376" t="s" s="12">
        <v>6123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6124</v>
      </c>
      <c r="B377" s="13">
        <v>0</v>
      </c>
      <c r="C377" t="s" s="12">
        <v>6124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802</v>
      </c>
      <c r="B378" s="13">
        <v>1</v>
      </c>
      <c r="C378" t="s" s="12">
        <v>802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4542</v>
      </c>
      <c r="B379" s="13">
        <v>1</v>
      </c>
      <c r="C379" t="s" s="12">
        <v>4542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4543</v>
      </c>
      <c r="B380" s="13">
        <v>0</v>
      </c>
      <c r="C380" t="s" s="12">
        <v>4543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6125</v>
      </c>
      <c r="B381" s="13">
        <v>0.9932000000000001</v>
      </c>
      <c r="C381" t="s" s="12">
        <v>6125</v>
      </c>
      <c r="D381" s="13">
        <v>0.993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6126</v>
      </c>
      <c r="B382" s="13">
        <v>0</v>
      </c>
      <c r="C382" t="s" s="12">
        <v>6126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6127</v>
      </c>
      <c r="B383" s="13">
        <v>0.0068</v>
      </c>
      <c r="C383" t="s" s="12">
        <v>6127</v>
      </c>
      <c r="D383" s="13">
        <v>0.007000000000000001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3431</v>
      </c>
      <c r="B384" s="13">
        <v>1</v>
      </c>
      <c r="C384" t="s" s="12">
        <v>3431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3432</v>
      </c>
      <c r="B385" s="13">
        <v>0</v>
      </c>
      <c r="C385" t="s" s="12">
        <v>3432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3433</v>
      </c>
      <c r="B386" s="13">
        <v>0</v>
      </c>
      <c r="C386" t="s" s="12">
        <v>3433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3434</v>
      </c>
      <c r="B387" s="13">
        <v>0</v>
      </c>
      <c r="C387" t="s" s="12">
        <v>3434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3435</v>
      </c>
      <c r="B388" s="13">
        <v>0</v>
      </c>
      <c r="C388" t="s" s="12">
        <v>3435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6128</v>
      </c>
      <c r="B389" s="13">
        <v>0.7213999999999999</v>
      </c>
      <c r="C389" t="s" s="12">
        <v>6128</v>
      </c>
      <c r="D389" s="13">
        <v>0.7222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6129</v>
      </c>
      <c r="B390" s="13">
        <v>0.2786000000000001</v>
      </c>
      <c r="C390" t="s" s="12">
        <v>6129</v>
      </c>
      <c r="D390" s="13">
        <v>0.2778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6130</v>
      </c>
      <c r="B391" s="13">
        <v>1</v>
      </c>
      <c r="C391" t="s" s="12">
        <v>6130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6131</v>
      </c>
      <c r="B392" s="13">
        <v>0.4068000000000001</v>
      </c>
      <c r="C392" t="s" s="12">
        <v>6131</v>
      </c>
      <c r="D392" s="13">
        <v>0.3924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6132</v>
      </c>
      <c r="B393" s="13">
        <v>0</v>
      </c>
      <c r="C393" t="s" s="12">
        <v>6132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6133</v>
      </c>
      <c r="B394" s="13">
        <v>0.5931999999999999</v>
      </c>
      <c r="C394" t="s" s="12">
        <v>6133</v>
      </c>
      <c r="D394" s="13">
        <v>0.6075999999999999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811</v>
      </c>
      <c r="B395" s="13">
        <v>1</v>
      </c>
      <c r="C395" t="s" s="12">
        <v>811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6134</v>
      </c>
      <c r="B396" s="13">
        <v>0.0018</v>
      </c>
      <c r="C396" t="s" s="12">
        <v>6134</v>
      </c>
      <c r="D396" s="13">
        <v>0.0018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6135</v>
      </c>
      <c r="B397" s="13">
        <v>0.0028</v>
      </c>
      <c r="C397" t="s" s="12">
        <v>6135</v>
      </c>
      <c r="D397" s="13">
        <v>0.0026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6136</v>
      </c>
      <c r="B398" s="13">
        <v>0.9958</v>
      </c>
      <c r="C398" t="s" s="12">
        <v>6136</v>
      </c>
      <c r="D398" s="13">
        <v>0.9960000000000001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1556</v>
      </c>
      <c r="B399" s="13">
        <v>0.1144</v>
      </c>
      <c r="C399" t="s" s="12">
        <v>1556</v>
      </c>
      <c r="D399" s="13">
        <v>0.1128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1557</v>
      </c>
      <c r="B400" s="13">
        <v>0.024</v>
      </c>
      <c r="C400" t="s" s="12">
        <v>1557</v>
      </c>
      <c r="D400" s="13">
        <v>0.024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1558</v>
      </c>
      <c r="B401" s="13">
        <v>0.2486</v>
      </c>
      <c r="C401" t="s" s="12">
        <v>1558</v>
      </c>
      <c r="D401" s="13">
        <v>0.2508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1559</v>
      </c>
      <c r="B402" s="13">
        <v>0.2194</v>
      </c>
      <c r="C402" t="s" s="12">
        <v>1559</v>
      </c>
      <c r="D402" s="13">
        <v>0.2184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1560</v>
      </c>
      <c r="B403" s="13">
        <v>0.2414</v>
      </c>
      <c r="C403" t="s" s="12">
        <v>1560</v>
      </c>
      <c r="D403" s="13">
        <v>0.2424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1561</v>
      </c>
      <c r="B404" s="13">
        <v>0.1518</v>
      </c>
      <c r="C404" t="s" s="12">
        <v>1561</v>
      </c>
      <c r="D404" s="13">
        <v>0.1516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6275</v>
      </c>
      <c r="B405" s="13">
        <v>0.003</v>
      </c>
      <c r="C405" t="s" s="12">
        <v>6275</v>
      </c>
      <c r="D405" s="13">
        <v>0.0032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6139</v>
      </c>
      <c r="B406" s="13">
        <v>0.9970000000000001</v>
      </c>
      <c r="C406" t="s" s="12">
        <v>6139</v>
      </c>
      <c r="D406" s="13">
        <v>0.9968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2886</v>
      </c>
      <c r="B407" s="13">
        <v>1</v>
      </c>
      <c r="C407" t="s" s="12">
        <v>2886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6140</v>
      </c>
      <c r="B408" s="13">
        <v>1</v>
      </c>
      <c r="C408" t="s" s="12">
        <v>6140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1568</v>
      </c>
      <c r="B409" s="13">
        <v>0.6182000000000001</v>
      </c>
      <c r="C409" t="s" s="12">
        <v>1568</v>
      </c>
      <c r="D409" s="13">
        <v>0.617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1569</v>
      </c>
      <c r="B410" s="13">
        <v>0.3818</v>
      </c>
      <c r="C410" t="s" s="12">
        <v>1569</v>
      </c>
      <c r="D410" s="13">
        <v>0.383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6141</v>
      </c>
      <c r="B411" s="13">
        <v>0.9992000000000001</v>
      </c>
      <c r="C411" t="s" s="12">
        <v>6141</v>
      </c>
      <c r="D411" s="13">
        <v>0.9992000000000001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6142</v>
      </c>
      <c r="B412" s="13">
        <v>0.0008</v>
      </c>
      <c r="C412" t="s" s="12">
        <v>6142</v>
      </c>
      <c r="D412" s="13">
        <v>0.0008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6143</v>
      </c>
      <c r="B413" s="13">
        <v>0</v>
      </c>
      <c r="C413" t="s" s="12">
        <v>6143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6144</v>
      </c>
      <c r="B414" s="13">
        <v>0</v>
      </c>
      <c r="C414" t="s" s="12">
        <v>6144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6145</v>
      </c>
      <c r="B415" s="13">
        <v>0</v>
      </c>
      <c r="C415" t="s" s="12">
        <v>6145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6146</v>
      </c>
      <c r="B416" s="13">
        <v>0</v>
      </c>
      <c r="C416" t="s" s="12">
        <v>6146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6147</v>
      </c>
      <c r="B417" s="13">
        <v>0.3178</v>
      </c>
      <c r="C417" t="s" s="12">
        <v>6147</v>
      </c>
      <c r="D417" s="13">
        <v>0.2744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6148</v>
      </c>
      <c r="B418" s="13">
        <v>0.2522</v>
      </c>
      <c r="C418" t="s" s="12">
        <v>6148</v>
      </c>
      <c r="D418" s="13">
        <v>0.2842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6149</v>
      </c>
      <c r="B419" s="13">
        <v>0.4302</v>
      </c>
      <c r="C419" t="s" s="12">
        <v>6149</v>
      </c>
      <c r="D419" s="13">
        <v>0.4418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6150</v>
      </c>
      <c r="B420" s="13">
        <v>1</v>
      </c>
      <c r="C420" t="s" s="12">
        <v>6150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6151</v>
      </c>
      <c r="B421" s="13">
        <v>0</v>
      </c>
      <c r="C421" t="s" s="12">
        <v>6151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6152</v>
      </c>
      <c r="B422" s="13">
        <v>1</v>
      </c>
      <c r="C422" t="s" s="12">
        <v>6152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6154</v>
      </c>
      <c r="B423" s="13">
        <v>0.8613999999999999</v>
      </c>
      <c r="C423" t="s" s="12">
        <v>6154</v>
      </c>
      <c r="D423" s="13">
        <v>0.5804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6155</v>
      </c>
      <c r="B424" s="13">
        <v>0.1386</v>
      </c>
      <c r="C424" t="s" s="12">
        <v>6155</v>
      </c>
      <c r="D424" s="13">
        <v>0.4196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6156</v>
      </c>
      <c r="B425" s="13">
        <v>1</v>
      </c>
      <c r="C425" t="s" s="12">
        <v>6156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4055</v>
      </c>
      <c r="B426" s="13">
        <v>1</v>
      </c>
      <c r="C426" t="s" s="12">
        <v>4055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6157</v>
      </c>
      <c r="B427" s="13">
        <v>1</v>
      </c>
      <c r="C427" t="s" s="12">
        <v>6157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1586</v>
      </c>
      <c r="B428" s="13">
        <v>1</v>
      </c>
      <c r="C428" t="s" s="12">
        <v>1586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6158</v>
      </c>
      <c r="B429" s="13">
        <v>0.3798</v>
      </c>
      <c r="C429" t="s" s="12">
        <v>6158</v>
      </c>
      <c r="D429" s="13">
        <v>0.3734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6159</v>
      </c>
      <c r="B430" s="13">
        <v>0.6202000000000001</v>
      </c>
      <c r="C430" t="s" s="12">
        <v>6159</v>
      </c>
      <c r="D430" s="13">
        <v>0.6266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6160</v>
      </c>
      <c r="B431" s="13">
        <v>1</v>
      </c>
      <c r="C431" t="s" s="12">
        <v>6160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6161</v>
      </c>
      <c r="B432" s="13">
        <v>1</v>
      </c>
      <c r="C432" t="s" s="12">
        <v>6161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6162</v>
      </c>
      <c r="B433" s="13">
        <v>0</v>
      </c>
      <c r="C433" t="s" s="12">
        <v>6162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6163</v>
      </c>
      <c r="B434" s="13">
        <v>0.925</v>
      </c>
      <c r="C434" t="s" s="12">
        <v>6163</v>
      </c>
      <c r="D434" s="13">
        <v>0.9262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6164</v>
      </c>
      <c r="B435" s="13">
        <v>0.075</v>
      </c>
      <c r="C435" t="s" s="12">
        <v>6164</v>
      </c>
      <c r="D435" s="13">
        <v>0.0738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1600</v>
      </c>
      <c r="B436" s="13">
        <v>1</v>
      </c>
      <c r="C436" t="s" s="12">
        <v>1600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6165</v>
      </c>
      <c r="B437" s="13">
        <v>0</v>
      </c>
      <c r="C437" t="s" s="12">
        <v>6165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6166</v>
      </c>
      <c r="B438" s="13">
        <v>0.5266</v>
      </c>
      <c r="C438" t="s" s="12">
        <v>6166</v>
      </c>
      <c r="D438" s="13">
        <v>0.5238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6167</v>
      </c>
      <c r="B439" s="13">
        <v>0.4734</v>
      </c>
      <c r="C439" t="s" s="12">
        <v>6167</v>
      </c>
      <c r="D439" s="13">
        <v>0.4762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6168</v>
      </c>
      <c r="B440" s="13">
        <v>1</v>
      </c>
      <c r="C440" t="s" s="12">
        <v>6168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6169</v>
      </c>
      <c r="B441" s="13">
        <v>1</v>
      </c>
      <c r="C441" t="s" s="12">
        <v>6169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1611</v>
      </c>
      <c r="B442" s="13">
        <v>1</v>
      </c>
      <c r="C442" t="s" s="12">
        <v>1611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3483</v>
      </c>
      <c r="B443" s="13">
        <v>1</v>
      </c>
      <c r="C443" t="s" s="12">
        <v>3483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6170</v>
      </c>
      <c r="B444" s="13">
        <v>1</v>
      </c>
      <c r="C444" t="s" s="12">
        <v>6170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6171</v>
      </c>
      <c r="B445" s="13">
        <v>0.003</v>
      </c>
      <c r="C445" t="s" s="12">
        <v>6171</v>
      </c>
      <c r="D445" s="13">
        <v>0.0034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6172</v>
      </c>
      <c r="B446" s="13">
        <v>0.9970000000000001</v>
      </c>
      <c r="C446" t="s" s="12">
        <v>6172</v>
      </c>
      <c r="D446" s="13">
        <v>0.9965999999999999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4089</v>
      </c>
      <c r="B447" s="13">
        <v>1</v>
      </c>
      <c r="C447" t="s" s="12">
        <v>4089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4600</v>
      </c>
      <c r="B448" s="13">
        <v>0</v>
      </c>
      <c r="C448" t="s" s="12">
        <v>4600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4601</v>
      </c>
      <c r="B449" s="13">
        <v>0</v>
      </c>
      <c r="C449" t="s" s="12">
        <v>4601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4602</v>
      </c>
      <c r="B450" s="13">
        <v>0</v>
      </c>
      <c r="C450" t="s" s="12">
        <v>4602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4603</v>
      </c>
      <c r="B451" s="13">
        <v>0</v>
      </c>
      <c r="C451" t="s" s="12">
        <v>4603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4604</v>
      </c>
      <c r="B452" s="13">
        <v>0</v>
      </c>
      <c r="C452" t="s" s="12">
        <v>4604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4605</v>
      </c>
      <c r="B453" s="13">
        <v>1</v>
      </c>
      <c r="C453" t="s" s="12">
        <v>4605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6175</v>
      </c>
      <c r="B454" s="13">
        <v>1</v>
      </c>
      <c r="C454" t="s" s="12">
        <v>6175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6176</v>
      </c>
      <c r="B455" s="13">
        <v>0</v>
      </c>
      <c r="C455" t="s" s="12">
        <v>6176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6177</v>
      </c>
      <c r="B456" s="13">
        <v>0</v>
      </c>
      <c r="C456" t="s" s="12">
        <v>6177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6178</v>
      </c>
      <c r="B457" s="13">
        <v>0</v>
      </c>
      <c r="C457" t="s" s="12">
        <v>6178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2299</v>
      </c>
      <c r="B458" s="13">
        <v>0.062</v>
      </c>
      <c r="C458" t="s" s="12">
        <v>2299</v>
      </c>
      <c r="D458" s="13">
        <v>0.1906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2300</v>
      </c>
      <c r="B459" s="13">
        <v>0.9379999999999999</v>
      </c>
      <c r="C459" t="s" s="12">
        <v>2300</v>
      </c>
      <c r="D459" s="13">
        <v>0.8094000000000001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886</v>
      </c>
      <c r="B460" s="13">
        <v>1</v>
      </c>
      <c r="C460" t="s" s="12">
        <v>886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887</v>
      </c>
      <c r="B461" s="13">
        <v>0</v>
      </c>
      <c r="C461" t="s" s="12">
        <v>887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6179</v>
      </c>
      <c r="B462" s="13">
        <v>1</v>
      </c>
      <c r="C462" t="s" s="12">
        <v>6179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6180</v>
      </c>
      <c r="B463" s="13">
        <v>0</v>
      </c>
      <c r="C463" t="s" s="12">
        <v>6180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6181</v>
      </c>
      <c r="B464" s="13">
        <v>0</v>
      </c>
      <c r="C464" t="s" s="12">
        <v>6181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6182</v>
      </c>
      <c r="B465" s="13">
        <v>0</v>
      </c>
      <c r="C465" t="s" s="12">
        <v>6182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6183</v>
      </c>
      <c r="B466" s="13">
        <v>1</v>
      </c>
      <c r="C466" t="s" s="12">
        <v>6183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6184</v>
      </c>
      <c r="B467" s="13">
        <v>1</v>
      </c>
      <c r="C467" t="s" s="12">
        <v>6184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6185</v>
      </c>
      <c r="B468" s="13">
        <v>1</v>
      </c>
      <c r="C468" t="s" s="12">
        <v>6185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6186</v>
      </c>
      <c r="B469" s="13">
        <v>0.9876000000000001</v>
      </c>
      <c r="C469" t="s" s="12">
        <v>6186</v>
      </c>
      <c r="D469" s="13">
        <v>0.993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6187</v>
      </c>
      <c r="B470" s="13">
        <v>0.007000000000000001</v>
      </c>
      <c r="C470" t="s" s="12">
        <v>6187</v>
      </c>
      <c r="D470" s="13">
        <v>0.004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6188</v>
      </c>
      <c r="B471" s="13">
        <v>0</v>
      </c>
      <c r="C471" t="s" s="12">
        <v>6188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6189</v>
      </c>
      <c r="B472" s="13">
        <v>0.0054</v>
      </c>
      <c r="C472" t="s" s="12">
        <v>6189</v>
      </c>
      <c r="D472" s="13">
        <v>0.003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6190</v>
      </c>
      <c r="B473" s="13">
        <v>0</v>
      </c>
      <c r="C473" t="s" s="12">
        <v>6190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4615</v>
      </c>
      <c r="B474" s="13">
        <v>0.2442</v>
      </c>
      <c r="C474" t="s" s="12">
        <v>4615</v>
      </c>
      <c r="D474" s="13">
        <v>0.2492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4616</v>
      </c>
      <c r="B475" s="13">
        <v>0.7558</v>
      </c>
      <c r="C475" t="s" s="12">
        <v>4616</v>
      </c>
      <c r="D475" s="13">
        <v>0.7507999999999999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2964</v>
      </c>
      <c r="B476" s="13">
        <v>1</v>
      </c>
      <c r="C476" t="s" s="12">
        <v>2964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2965</v>
      </c>
      <c r="B477" s="13">
        <v>0</v>
      </c>
      <c r="C477" t="s" s="12">
        <v>2965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6191</v>
      </c>
      <c r="B478" s="13">
        <v>1</v>
      </c>
      <c r="C478" t="s" s="12">
        <v>6191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4624</v>
      </c>
      <c r="B479" s="13">
        <v>1</v>
      </c>
      <c r="C479" t="s" s="12">
        <v>4624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6192</v>
      </c>
      <c r="B480" s="13">
        <v>0.1926</v>
      </c>
      <c r="C480" t="s" s="12">
        <v>6192</v>
      </c>
      <c r="D480" s="13">
        <v>0.1934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6193</v>
      </c>
      <c r="B481" s="13">
        <v>0.8074</v>
      </c>
      <c r="C481" t="s" s="12">
        <v>6193</v>
      </c>
      <c r="D481" s="13">
        <v>0.8066000000000001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5707</v>
      </c>
      <c r="B482" s="13">
        <v>1</v>
      </c>
      <c r="C482" t="s" s="12">
        <v>5707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6194</v>
      </c>
      <c r="B483" s="13">
        <v>0</v>
      </c>
      <c r="C483" t="s" s="12">
        <v>6194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6195</v>
      </c>
      <c r="B484" s="13">
        <v>1</v>
      </c>
      <c r="C484" t="s" s="12">
        <v>6195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6196</v>
      </c>
      <c r="B485" s="13">
        <v>0.8444</v>
      </c>
      <c r="C485" t="s" s="12">
        <v>6196</v>
      </c>
      <c r="D485" s="13">
        <v>0.8437999999999999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6197</v>
      </c>
      <c r="B486" s="13">
        <v>0.1556</v>
      </c>
      <c r="C486" t="s" s="12">
        <v>6197</v>
      </c>
      <c r="D486" s="13">
        <v>0.1562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6198</v>
      </c>
      <c r="B487" s="13">
        <v>1</v>
      </c>
      <c r="C487" t="s" s="12">
        <v>6198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6199</v>
      </c>
      <c r="B488" s="13">
        <v>1</v>
      </c>
      <c r="C488" t="s" s="12">
        <v>6199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6200</v>
      </c>
      <c r="B489" s="13">
        <v>0</v>
      </c>
      <c r="C489" t="s" s="12">
        <v>6200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6201</v>
      </c>
      <c r="B490" s="13">
        <v>1</v>
      </c>
      <c r="C490" t="s" s="12">
        <v>6201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1653</v>
      </c>
      <c r="B491" s="13">
        <v>1</v>
      </c>
      <c r="C491" t="s" s="12">
        <v>1653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3523</v>
      </c>
      <c r="B492" s="13">
        <v>0.2494</v>
      </c>
      <c r="C492" t="s" s="12">
        <v>3523</v>
      </c>
      <c r="D492" s="13">
        <v>0.248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3524</v>
      </c>
      <c r="B493" s="13">
        <v>0.7506</v>
      </c>
      <c r="C493" t="s" s="12">
        <v>3524</v>
      </c>
      <c r="D493" s="13">
        <v>0.752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6202</v>
      </c>
      <c r="B494" s="13">
        <v>1</v>
      </c>
      <c r="C494" t="s" s="12">
        <v>6202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6203</v>
      </c>
      <c r="B495" s="13">
        <v>0.4264</v>
      </c>
      <c r="C495" t="s" s="12">
        <v>6203</v>
      </c>
      <c r="D495" s="13">
        <v>0.4253999999999999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6204</v>
      </c>
      <c r="B496" s="13">
        <v>0.5736</v>
      </c>
      <c r="C496" t="s" s="12">
        <v>6204</v>
      </c>
      <c r="D496" s="13">
        <v>0.5746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1660</v>
      </c>
      <c r="B497" s="13">
        <v>1</v>
      </c>
      <c r="C497" t="s" s="12">
        <v>1660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6205</v>
      </c>
      <c r="B498" s="13">
        <v>1</v>
      </c>
      <c r="C498" t="s" s="12">
        <v>6205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6206</v>
      </c>
      <c r="B499" s="13">
        <v>0</v>
      </c>
      <c r="C499" t="s" s="12">
        <v>6206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6207</v>
      </c>
      <c r="B500" s="13">
        <v>1</v>
      </c>
      <c r="C500" t="s" s="12">
        <v>6207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6208</v>
      </c>
      <c r="B501" s="13">
        <v>1</v>
      </c>
      <c r="C501" t="s" s="12">
        <v>6208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6209</v>
      </c>
      <c r="B502" s="13">
        <v>1</v>
      </c>
      <c r="C502" t="s" s="12">
        <v>6209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5727</v>
      </c>
      <c r="B503" s="13">
        <v>1</v>
      </c>
      <c r="C503" t="s" s="12">
        <v>5727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6210</v>
      </c>
      <c r="B504" s="13">
        <v>1</v>
      </c>
      <c r="C504" t="s" s="12">
        <v>6210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6211</v>
      </c>
      <c r="B505" s="13">
        <v>0</v>
      </c>
      <c r="C505" t="s" s="12">
        <v>6211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6212</v>
      </c>
      <c r="B506" s="13">
        <v>0</v>
      </c>
      <c r="C506" t="s" s="12">
        <v>6212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6213</v>
      </c>
      <c r="B507" s="13">
        <v>0</v>
      </c>
      <c r="C507" t="s" s="12">
        <v>6213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6214</v>
      </c>
      <c r="B508" s="13">
        <v>0</v>
      </c>
      <c r="C508" t="s" s="12">
        <v>6214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6215</v>
      </c>
      <c r="B509" s="13">
        <v>0.1396</v>
      </c>
      <c r="C509" t="s" s="12">
        <v>6215</v>
      </c>
      <c r="D509" s="13">
        <v>0.1414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6216</v>
      </c>
      <c r="B510" s="13">
        <v>0.1362</v>
      </c>
      <c r="C510" t="s" s="12">
        <v>6216</v>
      </c>
      <c r="D510" s="13">
        <v>0.1376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6217</v>
      </c>
      <c r="B511" s="13">
        <v>0.2756</v>
      </c>
      <c r="C511" t="s" s="12">
        <v>6217</v>
      </c>
      <c r="D511" s="13">
        <v>0.2744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6218</v>
      </c>
      <c r="B512" s="13">
        <v>0.1778</v>
      </c>
      <c r="C512" t="s" s="12">
        <v>6218</v>
      </c>
      <c r="D512" s="13">
        <v>0.178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6219</v>
      </c>
      <c r="B513" s="13">
        <v>0.1258</v>
      </c>
      <c r="C513" t="s" s="12">
        <v>6219</v>
      </c>
      <c r="D513" s="13">
        <v>0.1236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6220</v>
      </c>
      <c r="B514" s="13">
        <v>0.145</v>
      </c>
      <c r="C514" t="s" s="12">
        <v>6220</v>
      </c>
      <c r="D514" s="13">
        <v>0.145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6221</v>
      </c>
      <c r="B515" s="13">
        <v>1</v>
      </c>
      <c r="C515" t="s" s="12">
        <v>6221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4651</v>
      </c>
      <c r="B516" s="13">
        <v>0.9970000000000001</v>
      </c>
      <c r="C516" t="s" s="12">
        <v>4651</v>
      </c>
      <c r="D516" s="13">
        <v>0.9970000000000001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4652</v>
      </c>
      <c r="B517" s="13">
        <v>0.003</v>
      </c>
      <c r="C517" t="s" s="12">
        <v>4652</v>
      </c>
      <c r="D517" s="13">
        <v>0.003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6222</v>
      </c>
      <c r="B518" s="13">
        <v>1</v>
      </c>
      <c r="C518" t="s" s="12">
        <v>6222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6223</v>
      </c>
      <c r="B519" s="13">
        <v>0</v>
      </c>
      <c r="C519" t="s" s="12">
        <v>6223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6276</v>
      </c>
      <c r="B520" s="13">
        <v>0</v>
      </c>
      <c r="C520" t="s" s="12">
        <v>6276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6226</v>
      </c>
      <c r="B521" s="13">
        <v>1</v>
      </c>
      <c r="C521" t="s" s="12">
        <v>6226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6227</v>
      </c>
      <c r="B522" s="13">
        <v>1</v>
      </c>
      <c r="C522" t="s" s="12">
        <v>6227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6229</v>
      </c>
      <c r="B523" s="13">
        <v>1</v>
      </c>
      <c r="C523" t="s" s="12">
        <v>6229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6230</v>
      </c>
      <c r="B524" s="13">
        <v>1</v>
      </c>
      <c r="C524" t="s" s="12">
        <v>6230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6277</v>
      </c>
      <c r="B525" s="13">
        <v>0.321</v>
      </c>
      <c r="C525" t="s" s="12">
        <v>6277</v>
      </c>
      <c r="D525" s="13">
        <v>0.3487999999999999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1697</v>
      </c>
      <c r="B526" s="13">
        <v>0.5194</v>
      </c>
      <c r="C526" t="s" s="12">
        <v>1697</v>
      </c>
      <c r="D526" s="13">
        <v>0.4082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1698</v>
      </c>
      <c r="B527" s="13">
        <v>0.1596</v>
      </c>
      <c r="C527" t="s" s="12">
        <v>1698</v>
      </c>
      <c r="D527" s="13">
        <v>0.243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6231</v>
      </c>
      <c r="B528" s="13">
        <v>0.905</v>
      </c>
      <c r="C528" t="s" s="12">
        <v>6231</v>
      </c>
      <c r="D528" s="13">
        <v>0.9007999999999999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6232</v>
      </c>
      <c r="B529" s="13">
        <v>0.095</v>
      </c>
      <c r="C529" t="s" s="12">
        <v>6232</v>
      </c>
      <c r="D529" s="13">
        <v>0.0992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6233</v>
      </c>
      <c r="B530" s="13">
        <v>1</v>
      </c>
      <c r="C530" t="s" s="12">
        <v>6233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6234</v>
      </c>
      <c r="B531" s="13">
        <v>1</v>
      </c>
      <c r="C531" t="s" s="12">
        <v>6234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6235</v>
      </c>
      <c r="B532" s="13">
        <v>0</v>
      </c>
      <c r="C532" t="s" s="12">
        <v>6235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6236</v>
      </c>
      <c r="B533" s="13">
        <v>0</v>
      </c>
      <c r="C533" t="s" s="12">
        <v>6236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6237</v>
      </c>
      <c r="B534" s="13">
        <v>0</v>
      </c>
      <c r="C534" t="s" s="12">
        <v>6237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5756</v>
      </c>
      <c r="B535" s="13">
        <v>0.4534</v>
      </c>
      <c r="C535" t="s" s="12">
        <v>5756</v>
      </c>
      <c r="D535" s="13">
        <v>0.4464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5757</v>
      </c>
      <c r="B536" s="13">
        <v>0.5466</v>
      </c>
      <c r="C536" t="s" s="12">
        <v>5757</v>
      </c>
      <c r="D536" s="13">
        <v>0.5536000000000001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6238</v>
      </c>
      <c r="B537" s="13">
        <v>1</v>
      </c>
      <c r="C537" t="s" s="12">
        <v>6238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4176</v>
      </c>
      <c r="B538" s="13">
        <v>1</v>
      </c>
      <c r="C538" t="s" s="12">
        <v>4176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6239</v>
      </c>
      <c r="B539" s="13">
        <v>1</v>
      </c>
      <c r="C539" t="s" s="12">
        <v>6239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6241</v>
      </c>
      <c r="B540" s="13">
        <v>1</v>
      </c>
      <c r="C540" t="s" s="12">
        <v>6241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1721</v>
      </c>
      <c r="B541" s="13">
        <v>1</v>
      </c>
      <c r="C541" t="s" s="12">
        <v>1721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1722</v>
      </c>
      <c r="B542" s="13">
        <v>0</v>
      </c>
      <c r="C542" t="s" s="12">
        <v>1722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1723</v>
      </c>
      <c r="B543" s="13">
        <v>0</v>
      </c>
      <c r="C543" t="s" s="12">
        <v>1723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1724</v>
      </c>
      <c r="B544" s="13">
        <v>0</v>
      </c>
      <c r="C544" t="s" s="12">
        <v>1724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1725</v>
      </c>
      <c r="B545" s="13">
        <v>0</v>
      </c>
      <c r="C545" t="s" s="12">
        <v>1725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6242</v>
      </c>
      <c r="B546" s="13">
        <v>1</v>
      </c>
      <c r="C546" t="s" s="12">
        <v>6242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3052</v>
      </c>
      <c r="B547" s="13">
        <v>1</v>
      </c>
      <c r="C547" t="s" s="12">
        <v>3052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2409</v>
      </c>
      <c r="B548" s="13">
        <v>1</v>
      </c>
      <c r="C548" t="s" s="12">
        <v>2409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2410</v>
      </c>
      <c r="B549" s="13">
        <v>0</v>
      </c>
      <c r="C549" t="s" s="12">
        <v>2410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2411</v>
      </c>
      <c r="B550" s="13">
        <v>0</v>
      </c>
      <c r="C550" t="s" s="12">
        <v>2411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2412</v>
      </c>
      <c r="B551" s="13">
        <v>0</v>
      </c>
      <c r="C551" t="s" s="12">
        <v>2412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2413</v>
      </c>
      <c r="B552" s="13">
        <v>0</v>
      </c>
      <c r="C552" t="s" s="12">
        <v>2413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6243</v>
      </c>
      <c r="B553" s="13">
        <v>1</v>
      </c>
      <c r="C553" t="s" s="12">
        <v>6243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3588</v>
      </c>
      <c r="B554" s="13">
        <v>1</v>
      </c>
      <c r="C554" t="s" s="12">
        <v>3588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3589</v>
      </c>
      <c r="B555" s="13">
        <v>0</v>
      </c>
      <c r="C555" t="s" s="12">
        <v>3589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3590</v>
      </c>
      <c r="B556" s="13">
        <v>0</v>
      </c>
      <c r="C556" t="s" s="12">
        <v>3590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3591</v>
      </c>
      <c r="B557" s="13">
        <v>0</v>
      </c>
      <c r="C557" t="s" s="12">
        <v>3591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3592</v>
      </c>
      <c r="B558" s="13">
        <v>0</v>
      </c>
      <c r="C558" t="s" s="12">
        <v>3592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19.xml><?xml version="1.0" encoding="utf-8"?>
<worksheet xmlns:r="http://schemas.openxmlformats.org/officeDocument/2006/relationships" xmlns="http://schemas.openxmlformats.org/spreadsheetml/2006/main">
  <dimension ref="A1:M506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53" customWidth="1"/>
    <col min="2" max="2" width="11.5" style="53" customWidth="1"/>
    <col min="3" max="3" width="11.5" style="53" customWidth="1"/>
    <col min="4" max="4" width="11.5" style="53" customWidth="1"/>
    <col min="5" max="5" width="11.5" style="53" customWidth="1"/>
    <col min="6" max="6" width="11.5" style="53" customWidth="1"/>
    <col min="7" max="7" width="11.5" style="53" customWidth="1"/>
    <col min="8" max="8" width="11.5" style="53" customWidth="1"/>
    <col min="9" max="9" width="11.5" style="53" customWidth="1"/>
    <col min="10" max="10" width="11.5" style="53" customWidth="1"/>
    <col min="11" max="11" width="11.5" style="53" customWidth="1"/>
    <col min="12" max="12" width="11.5" style="53" customWidth="1"/>
    <col min="13" max="13" width="11.5" style="53" customWidth="1"/>
    <col min="14" max="256" width="11.5" style="53" customWidth="1"/>
  </cols>
  <sheetData>
    <row r="1" ht="15" customHeight="1">
      <c r="A1" t="s" s="12">
        <v>6278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5771</v>
      </c>
      <c r="B7" s="13">
        <v>0</v>
      </c>
      <c r="C7" s="3"/>
      <c r="D7" s="3"/>
      <c r="E7" t="s" s="12">
        <v>5771</v>
      </c>
      <c r="F7" s="13">
        <v>0</v>
      </c>
      <c r="G7" s="32"/>
      <c r="H7" t="s" s="33">
        <v>179</v>
      </c>
      <c r="I7" s="34">
        <v>7.9</v>
      </c>
      <c r="J7" t="s" s="33">
        <v>179</v>
      </c>
      <c r="K7" s="34">
        <v>8.66</v>
      </c>
      <c r="L7" t="s" s="33">
        <v>179</v>
      </c>
      <c r="M7" s="34">
        <v>-0.992</v>
      </c>
    </row>
    <row r="8" ht="15" customHeight="1">
      <c r="A8" t="s" s="12">
        <v>65</v>
      </c>
      <c r="B8" s="13">
        <v>0.008</v>
      </c>
      <c r="C8" s="3"/>
      <c r="D8" s="3"/>
      <c r="E8" t="s" s="12">
        <v>65</v>
      </c>
      <c r="F8" s="13">
        <v>0.2624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62</v>
      </c>
      <c r="B9" s="13">
        <v>0.992</v>
      </c>
      <c r="C9" s="3"/>
      <c r="D9" s="3"/>
      <c r="E9" t="s" s="12">
        <v>62</v>
      </c>
      <c r="F9" s="13">
        <v>0.7375999999999999</v>
      </c>
      <c r="G9" s="32"/>
      <c r="H9" t="s" s="33">
        <v>183</v>
      </c>
      <c r="I9" s="34">
        <v>9.080000000000002</v>
      </c>
      <c r="J9" t="s" s="33">
        <v>183</v>
      </c>
      <c r="K9" s="34">
        <v>8.66</v>
      </c>
      <c r="L9" t="s" s="33">
        <v>183</v>
      </c>
      <c r="M9" s="34">
        <v>-0.992</v>
      </c>
    </row>
    <row r="10" ht="15" customHeight="1">
      <c r="A10" t="s" s="12">
        <v>3778</v>
      </c>
      <c r="B10" s="13">
        <v>1</v>
      </c>
      <c r="C10" t="s" s="12">
        <v>3778</v>
      </c>
      <c r="D10" s="13">
        <v>1</v>
      </c>
      <c r="E10" s="3"/>
      <c r="F10" s="3"/>
      <c r="G10" s="3"/>
      <c r="H10" t="s" s="35">
        <v>3630</v>
      </c>
      <c r="I10" s="36">
        <v>1</v>
      </c>
      <c r="J10" t="s" s="35">
        <v>3630</v>
      </c>
      <c r="K10" s="36">
        <v>1</v>
      </c>
      <c r="L10" t="s" s="35">
        <v>5771</v>
      </c>
      <c r="M10" s="36">
        <v>0</v>
      </c>
    </row>
    <row r="11" ht="15" customHeight="1">
      <c r="A11" t="s" s="12">
        <v>6279</v>
      </c>
      <c r="B11" s="13">
        <v>1</v>
      </c>
      <c r="C11" t="s" s="12">
        <v>6279</v>
      </c>
      <c r="D11" s="13">
        <v>1</v>
      </c>
      <c r="E11" s="3"/>
      <c r="F11" s="3"/>
      <c r="G11" s="3"/>
      <c r="H11" t="s" s="12">
        <v>6280</v>
      </c>
      <c r="I11" s="13">
        <v>-0.99</v>
      </c>
      <c r="J11" t="s" s="12">
        <v>6280</v>
      </c>
      <c r="K11" s="13">
        <v>-0.99</v>
      </c>
      <c r="L11" t="s" s="12">
        <v>65</v>
      </c>
      <c r="M11" s="13">
        <v>0</v>
      </c>
    </row>
    <row r="12" ht="15" customHeight="1">
      <c r="A12" t="s" s="12">
        <v>6281</v>
      </c>
      <c r="B12" s="13">
        <v>0.4898</v>
      </c>
      <c r="C12" t="s" s="12">
        <v>6281</v>
      </c>
      <c r="D12" s="13">
        <v>0.4892</v>
      </c>
      <c r="E12" s="3"/>
      <c r="F12" s="3"/>
      <c r="G12" s="3"/>
      <c r="H12" t="s" s="12">
        <v>5789</v>
      </c>
      <c r="I12" s="13">
        <v>1</v>
      </c>
      <c r="J12" t="s" s="12">
        <v>5789</v>
      </c>
      <c r="K12" s="13">
        <v>1</v>
      </c>
      <c r="L12" t="s" s="12">
        <v>62</v>
      </c>
      <c r="M12" s="13">
        <v>-0.992</v>
      </c>
    </row>
    <row r="13" ht="15" customHeight="1">
      <c r="A13" t="s" s="12">
        <v>6282</v>
      </c>
      <c r="B13" s="13">
        <v>0.5102</v>
      </c>
      <c r="C13" t="s" s="12">
        <v>6282</v>
      </c>
      <c r="D13" s="13">
        <v>0.5108</v>
      </c>
      <c r="E13" s="3"/>
      <c r="F13" s="3"/>
      <c r="G13" s="3"/>
      <c r="H13" t="s" s="12">
        <v>6283</v>
      </c>
      <c r="I13" s="13">
        <v>-1</v>
      </c>
      <c r="J13" t="s" s="12">
        <v>6283</v>
      </c>
      <c r="K13" s="13">
        <v>-1</v>
      </c>
      <c r="L13" s="3"/>
      <c r="M13" s="3"/>
    </row>
    <row r="14" ht="15" customHeight="1">
      <c r="A14" t="s" s="12">
        <v>6284</v>
      </c>
      <c r="B14" s="13">
        <v>1</v>
      </c>
      <c r="C14" t="s" s="12">
        <v>6284</v>
      </c>
      <c r="D14" s="13">
        <v>1</v>
      </c>
      <c r="E14" s="3"/>
      <c r="F14" s="3"/>
      <c r="G14" s="3"/>
      <c r="H14" t="s" s="12">
        <v>6285</v>
      </c>
      <c r="I14" s="13">
        <v>-1</v>
      </c>
      <c r="J14" t="s" s="12">
        <v>6285</v>
      </c>
      <c r="K14" s="13">
        <v>-1</v>
      </c>
      <c r="L14" s="3"/>
      <c r="M14" s="3"/>
    </row>
    <row r="15" ht="15" customHeight="1">
      <c r="A15" t="s" s="12">
        <v>6286</v>
      </c>
      <c r="B15" s="13">
        <v>0</v>
      </c>
      <c r="C15" t="s" s="12">
        <v>6286</v>
      </c>
      <c r="D15" s="13">
        <v>0</v>
      </c>
      <c r="E15" s="3"/>
      <c r="F15" s="3"/>
      <c r="G15" s="3"/>
      <c r="H15" t="s" s="12">
        <v>251</v>
      </c>
      <c r="I15" s="13">
        <v>1</v>
      </c>
      <c r="J15" t="s" s="12">
        <v>251</v>
      </c>
      <c r="K15" s="13">
        <v>1</v>
      </c>
      <c r="L15" s="3"/>
      <c r="M15" s="3"/>
    </row>
    <row r="16" ht="15" customHeight="1">
      <c r="A16" t="s" s="12">
        <v>3783</v>
      </c>
      <c r="B16" s="13">
        <v>0</v>
      </c>
      <c r="C16" t="s" s="12">
        <v>3783</v>
      </c>
      <c r="D16" s="13">
        <v>0</v>
      </c>
      <c r="E16" s="3"/>
      <c r="F16" s="3"/>
      <c r="G16" s="3"/>
      <c r="H16" t="s" s="12">
        <v>6287</v>
      </c>
      <c r="I16" s="13">
        <v>1</v>
      </c>
      <c r="J16" t="s" s="12">
        <v>6287</v>
      </c>
      <c r="K16" s="13">
        <v>1</v>
      </c>
      <c r="L16" s="3"/>
      <c r="M16" s="3"/>
    </row>
    <row r="17" ht="15" customHeight="1">
      <c r="A17" t="s" s="12">
        <v>3784</v>
      </c>
      <c r="B17" s="13">
        <v>0</v>
      </c>
      <c r="C17" t="s" s="12">
        <v>3784</v>
      </c>
      <c r="D17" s="13">
        <v>0</v>
      </c>
      <c r="E17" s="3"/>
      <c r="F17" s="3"/>
      <c r="G17" s="3"/>
      <c r="H17" t="s" s="12">
        <v>3082</v>
      </c>
      <c r="I17" s="13">
        <v>1</v>
      </c>
      <c r="J17" t="s" s="12">
        <v>3082</v>
      </c>
      <c r="K17" s="13">
        <v>1</v>
      </c>
      <c r="L17" s="3"/>
      <c r="M17" s="3"/>
    </row>
    <row r="18" ht="15" customHeight="1">
      <c r="A18" t="s" s="12">
        <v>6288</v>
      </c>
      <c r="B18" s="13">
        <v>1</v>
      </c>
      <c r="C18" t="s" s="12">
        <v>6288</v>
      </c>
      <c r="D18" s="13">
        <v>1</v>
      </c>
      <c r="E18" s="3"/>
      <c r="F18" s="3"/>
      <c r="G18" s="3"/>
      <c r="H18" t="s" s="12">
        <v>255</v>
      </c>
      <c r="I18" s="13">
        <v>1</v>
      </c>
      <c r="J18" t="s" s="12">
        <v>255</v>
      </c>
      <c r="K18" s="13">
        <v>1</v>
      </c>
      <c r="L18" s="3"/>
      <c r="M18" s="3"/>
    </row>
    <row r="19" ht="15" customHeight="1">
      <c r="A19" t="s" s="12">
        <v>4290</v>
      </c>
      <c r="B19" s="13">
        <v>1</v>
      </c>
      <c r="C19" t="s" s="12">
        <v>4290</v>
      </c>
      <c r="D19" s="13">
        <v>1</v>
      </c>
      <c r="E19" s="3"/>
      <c r="F19" s="3"/>
      <c r="G19" s="3"/>
      <c r="H19" t="s" s="12">
        <v>3086</v>
      </c>
      <c r="I19" s="13">
        <v>0</v>
      </c>
      <c r="J19" t="s" s="12">
        <v>3086</v>
      </c>
      <c r="K19" s="13">
        <v>0</v>
      </c>
      <c r="L19" s="3"/>
      <c r="M19" s="3"/>
    </row>
    <row r="20" ht="15" customHeight="1">
      <c r="A20" t="s" s="12">
        <v>5419</v>
      </c>
      <c r="B20" s="13">
        <v>1</v>
      </c>
      <c r="C20" t="s" s="12">
        <v>5419</v>
      </c>
      <c r="D20" s="13">
        <v>1</v>
      </c>
      <c r="E20" s="3"/>
      <c r="F20" s="3"/>
      <c r="G20" s="3"/>
      <c r="H20" t="s" s="12">
        <v>6289</v>
      </c>
      <c r="I20" s="13">
        <v>-1</v>
      </c>
      <c r="J20" t="s" s="12">
        <v>6289</v>
      </c>
      <c r="K20" s="13">
        <v>-1</v>
      </c>
      <c r="L20" s="3"/>
      <c r="M20" s="3"/>
    </row>
    <row r="21" ht="15" customHeight="1">
      <c r="A21" t="s" s="12">
        <v>6290</v>
      </c>
      <c r="B21" s="13">
        <v>0.992</v>
      </c>
      <c r="C21" t="s" s="12">
        <v>6290</v>
      </c>
      <c r="D21" s="13">
        <v>0.993</v>
      </c>
      <c r="E21" s="3"/>
      <c r="F21" s="3"/>
      <c r="G21" s="3"/>
      <c r="H21" t="s" s="12">
        <v>6291</v>
      </c>
      <c r="I21" s="13">
        <v>1</v>
      </c>
      <c r="J21" t="s" s="12">
        <v>6291</v>
      </c>
      <c r="K21" s="13">
        <v>1</v>
      </c>
      <c r="L21" s="3"/>
      <c r="M21" s="3"/>
    </row>
    <row r="22" ht="15" customHeight="1">
      <c r="A22" t="s" s="12">
        <v>6292</v>
      </c>
      <c r="B22" s="13">
        <v>0.004</v>
      </c>
      <c r="C22" t="s" s="12">
        <v>6292</v>
      </c>
      <c r="D22" s="13">
        <v>0.0038</v>
      </c>
      <c r="E22" s="3"/>
      <c r="F22" s="3"/>
      <c r="G22" s="3"/>
      <c r="H22" t="s" s="12">
        <v>6293</v>
      </c>
      <c r="I22" s="13">
        <v>1</v>
      </c>
      <c r="J22" t="s" s="12">
        <v>6293</v>
      </c>
      <c r="K22" s="13">
        <v>1</v>
      </c>
      <c r="L22" s="3"/>
      <c r="M22" s="3"/>
    </row>
    <row r="23" ht="15" customHeight="1">
      <c r="A23" t="s" s="12">
        <v>6294</v>
      </c>
      <c r="B23" s="13">
        <v>0</v>
      </c>
      <c r="C23" t="s" s="12">
        <v>6294</v>
      </c>
      <c r="D23" s="13">
        <v>0</v>
      </c>
      <c r="E23" s="3"/>
      <c r="F23" s="3"/>
      <c r="G23" s="3"/>
      <c r="H23" t="s" s="12">
        <v>6295</v>
      </c>
      <c r="I23" s="13">
        <v>1</v>
      </c>
      <c r="J23" t="s" s="12">
        <v>6295</v>
      </c>
      <c r="K23" s="13">
        <v>1</v>
      </c>
      <c r="L23" s="3"/>
      <c r="M23" s="3"/>
    </row>
    <row r="24" ht="15" customHeight="1">
      <c r="A24" t="s" s="12">
        <v>6296</v>
      </c>
      <c r="B24" s="13">
        <v>0.004</v>
      </c>
      <c r="C24" t="s" s="12">
        <v>6296</v>
      </c>
      <c r="D24" s="13">
        <v>0.0034</v>
      </c>
      <c r="E24" s="3"/>
      <c r="F24" s="3"/>
      <c r="G24" s="3"/>
      <c r="H24" t="s" s="12">
        <v>6297</v>
      </c>
      <c r="I24" s="13">
        <v>0</v>
      </c>
      <c r="J24" t="s" s="12">
        <v>6297</v>
      </c>
      <c r="K24" s="13">
        <v>0</v>
      </c>
      <c r="L24" s="3"/>
      <c r="M24" s="3"/>
    </row>
    <row r="25" ht="15" customHeight="1">
      <c r="A25" t="s" s="12">
        <v>6298</v>
      </c>
      <c r="B25" s="13">
        <v>0</v>
      </c>
      <c r="C25" t="s" s="12">
        <v>6298</v>
      </c>
      <c r="D25" s="13">
        <v>0</v>
      </c>
      <c r="E25" s="3"/>
      <c r="F25" s="3"/>
      <c r="G25" s="3"/>
      <c r="H25" t="s" s="12">
        <v>6299</v>
      </c>
      <c r="I25" s="13">
        <v>1</v>
      </c>
      <c r="J25" t="s" s="12">
        <v>6299</v>
      </c>
      <c r="K25" s="13">
        <v>1</v>
      </c>
      <c r="L25" s="3"/>
      <c r="M25" s="3"/>
    </row>
    <row r="26" ht="15" customHeight="1">
      <c r="A26" t="s" s="12">
        <v>4888</v>
      </c>
      <c r="B26" s="13">
        <v>1</v>
      </c>
      <c r="C26" t="s" s="12">
        <v>4888</v>
      </c>
      <c r="D26" s="13">
        <v>1</v>
      </c>
      <c r="E26" s="3"/>
      <c r="F26" s="3"/>
      <c r="G26" s="3"/>
      <c r="H26" t="s" s="12">
        <v>6300</v>
      </c>
      <c r="I26" s="13">
        <v>0.93</v>
      </c>
      <c r="J26" t="s" s="12">
        <v>6300</v>
      </c>
      <c r="K26" s="13">
        <v>0.93</v>
      </c>
      <c r="L26" s="3"/>
      <c r="M26" s="3"/>
    </row>
    <row r="27" ht="15" customHeight="1">
      <c r="A27" t="s" s="12">
        <v>1259</v>
      </c>
      <c r="B27" s="13">
        <v>0.5409999999999999</v>
      </c>
      <c r="C27" t="s" s="12">
        <v>1259</v>
      </c>
      <c r="D27" s="13">
        <v>0.54</v>
      </c>
      <c r="E27" s="3"/>
      <c r="F27" s="3"/>
      <c r="G27" s="3"/>
      <c r="H27" t="s" s="12">
        <v>6301</v>
      </c>
      <c r="I27" s="13">
        <v>-1</v>
      </c>
      <c r="J27" t="s" s="12">
        <v>6301</v>
      </c>
      <c r="K27" s="13">
        <v>-1</v>
      </c>
      <c r="L27" s="3"/>
      <c r="M27" s="3"/>
    </row>
    <row r="28" ht="15" customHeight="1">
      <c r="A28" t="s" s="12">
        <v>1260</v>
      </c>
      <c r="B28" s="13">
        <v>0.459</v>
      </c>
      <c r="C28" t="s" s="12">
        <v>1260</v>
      </c>
      <c r="D28" s="13">
        <v>0.4600000000000001</v>
      </c>
      <c r="E28" s="3"/>
      <c r="F28" s="3"/>
      <c r="G28" s="3"/>
      <c r="H28" t="s" s="12">
        <v>6302</v>
      </c>
      <c r="I28" s="13">
        <v>0</v>
      </c>
      <c r="J28" t="s" s="12">
        <v>6302</v>
      </c>
      <c r="K28" s="13">
        <v>0</v>
      </c>
      <c r="L28" s="3"/>
      <c r="M28" s="3"/>
    </row>
    <row r="29" ht="15" customHeight="1">
      <c r="A29" t="s" s="12">
        <v>4316</v>
      </c>
      <c r="B29" s="13">
        <v>1</v>
      </c>
      <c r="C29" t="s" s="12">
        <v>4316</v>
      </c>
      <c r="D29" s="13">
        <v>1</v>
      </c>
      <c r="E29" s="3"/>
      <c r="F29" s="3"/>
      <c r="G29" s="3"/>
      <c r="H29" t="s" s="12">
        <v>6303</v>
      </c>
      <c r="I29" s="13">
        <v>1</v>
      </c>
      <c r="J29" t="s" s="12">
        <v>6303</v>
      </c>
      <c r="K29" s="13">
        <v>1</v>
      </c>
      <c r="L29" s="3"/>
      <c r="M29" s="3"/>
    </row>
    <row r="30" ht="15" customHeight="1">
      <c r="A30" t="s" s="12">
        <v>1936</v>
      </c>
      <c r="B30" s="13">
        <v>1</v>
      </c>
      <c r="C30" t="s" s="12">
        <v>1936</v>
      </c>
      <c r="D30" s="13">
        <v>1</v>
      </c>
      <c r="E30" s="3"/>
      <c r="F30" s="3"/>
      <c r="G30" s="3"/>
      <c r="H30" t="s" s="12">
        <v>6304</v>
      </c>
      <c r="I30" s="13">
        <v>-1</v>
      </c>
      <c r="J30" t="s" s="12">
        <v>6304</v>
      </c>
      <c r="K30" s="13">
        <v>-1</v>
      </c>
      <c r="L30" s="3"/>
      <c r="M30" s="3"/>
    </row>
    <row r="31" ht="15" customHeight="1">
      <c r="A31" t="s" s="12">
        <v>492</v>
      </c>
      <c r="B31" s="13">
        <v>1</v>
      </c>
      <c r="C31" t="s" s="12">
        <v>492</v>
      </c>
      <c r="D31" s="13">
        <v>1</v>
      </c>
      <c r="E31" s="3"/>
      <c r="F31" s="3"/>
      <c r="G31" s="3"/>
      <c r="H31" t="s" s="12">
        <v>6305</v>
      </c>
      <c r="I31" s="13">
        <v>1</v>
      </c>
      <c r="J31" t="s" s="12">
        <v>6305</v>
      </c>
      <c r="K31" s="13">
        <v>1</v>
      </c>
      <c r="L31" s="3"/>
      <c r="M31" s="3"/>
    </row>
    <row r="32" ht="15" customHeight="1">
      <c r="A32" t="s" s="12">
        <v>3166</v>
      </c>
      <c r="B32" s="13">
        <v>0.4124</v>
      </c>
      <c r="C32" t="s" s="12">
        <v>3166</v>
      </c>
      <c r="D32" s="13">
        <v>0.4144</v>
      </c>
      <c r="E32" s="3"/>
      <c r="F32" s="3"/>
      <c r="G32" s="3"/>
      <c r="H32" t="s" s="12">
        <v>5809</v>
      </c>
      <c r="I32" s="13">
        <v>0</v>
      </c>
      <c r="J32" t="s" s="12">
        <v>5809</v>
      </c>
      <c r="K32" s="13">
        <v>0</v>
      </c>
      <c r="L32" s="3"/>
      <c r="M32" s="3"/>
    </row>
    <row r="33" ht="15" customHeight="1">
      <c r="A33" t="s" s="12">
        <v>3167</v>
      </c>
      <c r="B33" s="13">
        <v>0.5875999999999999</v>
      </c>
      <c r="C33" t="s" s="12">
        <v>3167</v>
      </c>
      <c r="D33" s="13">
        <v>0.5855999999999999</v>
      </c>
      <c r="E33" s="3"/>
      <c r="F33" s="3"/>
      <c r="G33" s="3"/>
      <c r="H33" t="s" s="12">
        <v>6306</v>
      </c>
      <c r="I33" s="13">
        <v>-1</v>
      </c>
      <c r="J33" t="s" s="12">
        <v>6306</v>
      </c>
      <c r="K33" s="13">
        <v>-1</v>
      </c>
      <c r="L33" s="3"/>
      <c r="M33" s="3"/>
    </row>
    <row r="34" ht="15" customHeight="1">
      <c r="A34" t="s" s="12">
        <v>1268</v>
      </c>
      <c r="B34" s="13">
        <v>1</v>
      </c>
      <c r="C34" t="s" s="12">
        <v>1268</v>
      </c>
      <c r="D34" s="13">
        <v>1</v>
      </c>
      <c r="E34" s="3"/>
      <c r="F34" s="3"/>
      <c r="G34" s="3"/>
      <c r="H34" t="s" s="12">
        <v>4240</v>
      </c>
      <c r="I34" s="13">
        <v>0</v>
      </c>
      <c r="J34" t="s" s="12">
        <v>4240</v>
      </c>
      <c r="K34" s="13">
        <v>0</v>
      </c>
      <c r="L34" s="3"/>
      <c r="M34" s="3"/>
    </row>
    <row r="35" ht="15" customHeight="1">
      <c r="A35" t="s" s="12">
        <v>1947</v>
      </c>
      <c r="B35" s="13">
        <v>1</v>
      </c>
      <c r="C35" t="s" s="12">
        <v>1947</v>
      </c>
      <c r="D35" s="13">
        <v>1</v>
      </c>
      <c r="E35" s="3"/>
      <c r="F35" s="3"/>
      <c r="G35" s="3"/>
      <c r="H35" t="s" s="12">
        <v>6307</v>
      </c>
      <c r="I35" s="13">
        <v>0</v>
      </c>
      <c r="J35" t="s" s="12">
        <v>6307</v>
      </c>
      <c r="K35" s="13">
        <v>0</v>
      </c>
      <c r="L35" s="3"/>
      <c r="M35" s="3"/>
    </row>
    <row r="36" ht="15" customHeight="1">
      <c r="A36" t="s" s="12">
        <v>6308</v>
      </c>
      <c r="B36" s="13">
        <v>1</v>
      </c>
      <c r="C36" t="s" s="12">
        <v>6308</v>
      </c>
      <c r="D36" s="13">
        <v>1</v>
      </c>
      <c r="E36" s="3"/>
      <c r="F36" s="3"/>
      <c r="G36" s="3"/>
      <c r="H36" t="s" s="12">
        <v>1805</v>
      </c>
      <c r="I36" s="13">
        <v>-1</v>
      </c>
      <c r="J36" t="s" s="12">
        <v>1805</v>
      </c>
      <c r="K36" s="13">
        <v>-1</v>
      </c>
      <c r="L36" s="3"/>
      <c r="M36" s="3"/>
    </row>
    <row r="37" ht="15" customHeight="1">
      <c r="A37" t="s" s="12">
        <v>501</v>
      </c>
      <c r="B37" s="13">
        <v>1</v>
      </c>
      <c r="C37" t="s" s="12">
        <v>501</v>
      </c>
      <c r="D37" s="13">
        <v>1</v>
      </c>
      <c r="E37" s="3"/>
      <c r="F37" s="3"/>
      <c r="G37" s="3"/>
      <c r="H37" t="s" s="12">
        <v>4762</v>
      </c>
      <c r="I37" s="13">
        <v>0</v>
      </c>
      <c r="J37" t="s" s="12">
        <v>4762</v>
      </c>
      <c r="K37" s="13">
        <v>0</v>
      </c>
      <c r="L37" s="3"/>
      <c r="M37" s="3"/>
    </row>
    <row r="38" ht="15" customHeight="1">
      <c r="A38" t="s" s="12">
        <v>6309</v>
      </c>
      <c r="B38" s="13">
        <v>1</v>
      </c>
      <c r="C38" t="s" s="12">
        <v>6309</v>
      </c>
      <c r="D38" s="13">
        <v>1</v>
      </c>
      <c r="E38" s="3"/>
      <c r="F38" s="3"/>
      <c r="G38" s="3"/>
      <c r="H38" t="s" s="12">
        <v>6310</v>
      </c>
      <c r="I38" s="13">
        <v>1</v>
      </c>
      <c r="J38" t="s" s="12">
        <v>6310</v>
      </c>
      <c r="K38" s="13">
        <v>1</v>
      </c>
      <c r="L38" s="3"/>
      <c r="M38" s="3"/>
    </row>
    <row r="39" ht="15" customHeight="1">
      <c r="A39" t="s" s="12">
        <v>6311</v>
      </c>
      <c r="B39" s="13">
        <v>0</v>
      </c>
      <c r="C39" t="s" s="12">
        <v>6311</v>
      </c>
      <c r="D39" s="13">
        <v>0</v>
      </c>
      <c r="E39" s="3"/>
      <c r="F39" s="3"/>
      <c r="G39" s="3"/>
      <c r="H39" t="s" s="12">
        <v>6312</v>
      </c>
      <c r="I39" s="13">
        <v>-1</v>
      </c>
      <c r="J39" t="s" s="12">
        <v>6312</v>
      </c>
      <c r="K39" s="13">
        <v>-1</v>
      </c>
      <c r="L39" s="3"/>
      <c r="M39" s="3"/>
    </row>
    <row r="40" ht="15" customHeight="1">
      <c r="A40" t="s" s="12">
        <v>6313</v>
      </c>
      <c r="B40" s="13">
        <v>0</v>
      </c>
      <c r="C40" t="s" s="12">
        <v>6313</v>
      </c>
      <c r="D40" s="13">
        <v>0</v>
      </c>
      <c r="E40" s="3"/>
      <c r="F40" s="3"/>
      <c r="G40" s="3"/>
      <c r="H40" t="s" s="12">
        <v>6314</v>
      </c>
      <c r="I40" s="13">
        <v>1</v>
      </c>
      <c r="J40" t="s" s="12">
        <v>6314</v>
      </c>
      <c r="K40" s="13">
        <v>1</v>
      </c>
      <c r="L40" s="3"/>
      <c r="M40" s="3"/>
    </row>
    <row r="41" ht="15" customHeight="1">
      <c r="A41" t="s" s="12">
        <v>6315</v>
      </c>
      <c r="B41" s="13">
        <v>0</v>
      </c>
      <c r="C41" t="s" s="12">
        <v>6315</v>
      </c>
      <c r="D41" s="13">
        <v>0</v>
      </c>
      <c r="E41" s="3"/>
      <c r="F41" s="3"/>
      <c r="G41" s="3"/>
      <c r="H41" t="s" s="12">
        <v>6316</v>
      </c>
      <c r="I41" s="13">
        <v>-1</v>
      </c>
      <c r="J41" t="s" s="12">
        <v>6316</v>
      </c>
      <c r="K41" s="13">
        <v>-1</v>
      </c>
      <c r="L41" s="3"/>
      <c r="M41" s="3"/>
    </row>
    <row r="42" ht="15" customHeight="1">
      <c r="A42" t="s" s="12">
        <v>5897</v>
      </c>
      <c r="B42" s="13">
        <v>0</v>
      </c>
      <c r="C42" t="s" s="12">
        <v>5897</v>
      </c>
      <c r="D42" s="13">
        <v>0</v>
      </c>
      <c r="E42" s="3"/>
      <c r="F42" s="3"/>
      <c r="G42" s="3"/>
      <c r="H42" t="s" s="12">
        <v>1823</v>
      </c>
      <c r="I42" s="13">
        <v>1</v>
      </c>
      <c r="J42" t="s" s="12">
        <v>1823</v>
      </c>
      <c r="K42" s="13">
        <v>1</v>
      </c>
      <c r="L42" s="3"/>
      <c r="M42" s="3"/>
    </row>
    <row r="43" ht="15" customHeight="1">
      <c r="A43" t="s" s="12">
        <v>5898</v>
      </c>
      <c r="B43" s="13">
        <v>0</v>
      </c>
      <c r="C43" t="s" s="12">
        <v>5898</v>
      </c>
      <c r="D43" s="13">
        <v>0</v>
      </c>
      <c r="E43" s="3"/>
      <c r="F43" s="3"/>
      <c r="G43" s="3"/>
      <c r="H43" t="s" s="12">
        <v>4257</v>
      </c>
      <c r="I43" s="13">
        <v>1</v>
      </c>
      <c r="J43" t="s" s="12">
        <v>4257</v>
      </c>
      <c r="K43" s="13">
        <v>1</v>
      </c>
      <c r="L43" s="3"/>
      <c r="M43" s="3"/>
    </row>
    <row r="44" ht="15" customHeight="1">
      <c r="A44" t="s" s="12">
        <v>6317</v>
      </c>
      <c r="B44" s="13">
        <v>1</v>
      </c>
      <c r="C44" t="s" s="12">
        <v>6317</v>
      </c>
      <c r="D44" s="13">
        <v>1</v>
      </c>
      <c r="E44" s="3"/>
      <c r="F44" s="3"/>
      <c r="G44" s="3"/>
      <c r="H44" t="s" s="12">
        <v>6318</v>
      </c>
      <c r="I44" s="13">
        <v>-0.99</v>
      </c>
      <c r="J44" t="s" s="12">
        <v>6318</v>
      </c>
      <c r="K44" s="13">
        <v>-1</v>
      </c>
      <c r="L44" s="3"/>
      <c r="M44" s="3"/>
    </row>
    <row r="45" ht="15" customHeight="1">
      <c r="A45" t="s" s="12">
        <v>6319</v>
      </c>
      <c r="B45" s="13">
        <v>0</v>
      </c>
      <c r="C45" t="s" s="12">
        <v>6319</v>
      </c>
      <c r="D45" s="13">
        <v>0</v>
      </c>
      <c r="E45" s="3"/>
      <c r="F45" s="3"/>
      <c r="G45" s="3"/>
      <c r="H45" t="s" s="12">
        <v>6320</v>
      </c>
      <c r="I45" s="13">
        <v>1</v>
      </c>
      <c r="J45" t="s" s="12">
        <v>6320</v>
      </c>
      <c r="K45" s="13">
        <v>1</v>
      </c>
      <c r="L45" s="3"/>
      <c r="M45" s="3"/>
    </row>
    <row r="46" ht="15" customHeight="1">
      <c r="A46" t="s" s="12">
        <v>6321</v>
      </c>
      <c r="B46" s="13">
        <v>0</v>
      </c>
      <c r="C46" t="s" s="12">
        <v>6321</v>
      </c>
      <c r="D46" s="13">
        <v>0</v>
      </c>
      <c r="E46" s="3"/>
      <c r="F46" s="3"/>
      <c r="G46" s="3"/>
      <c r="H46" t="s" s="12">
        <v>2527</v>
      </c>
      <c r="I46" s="13">
        <v>-1</v>
      </c>
      <c r="J46" t="s" s="12">
        <v>2527</v>
      </c>
      <c r="K46" s="13">
        <v>-1</v>
      </c>
      <c r="L46" s="3"/>
      <c r="M46" s="3"/>
    </row>
    <row r="47" ht="15" customHeight="1">
      <c r="A47" t="s" s="12">
        <v>6322</v>
      </c>
      <c r="B47" s="13">
        <v>0</v>
      </c>
      <c r="C47" t="s" s="12">
        <v>6322</v>
      </c>
      <c r="D47" s="13">
        <v>0</v>
      </c>
      <c r="E47" s="3"/>
      <c r="F47" s="3"/>
      <c r="G47" s="3"/>
      <c r="H47" t="s" s="12">
        <v>6323</v>
      </c>
      <c r="I47" s="13">
        <v>-0.99</v>
      </c>
      <c r="J47" t="s" s="12">
        <v>6323</v>
      </c>
      <c r="K47" s="13">
        <v>-0.99</v>
      </c>
      <c r="L47" s="3"/>
      <c r="M47" s="3"/>
    </row>
    <row r="48" ht="15" customHeight="1">
      <c r="A48" t="s" s="12">
        <v>6324</v>
      </c>
      <c r="B48" s="13">
        <v>0</v>
      </c>
      <c r="C48" t="s" s="12">
        <v>6324</v>
      </c>
      <c r="D48" s="13">
        <v>0</v>
      </c>
      <c r="E48" s="3"/>
      <c r="F48" s="3"/>
      <c r="G48" s="3"/>
      <c r="H48" t="s" s="12">
        <v>1833</v>
      </c>
      <c r="I48" s="13">
        <v>0</v>
      </c>
      <c r="J48" t="s" s="12">
        <v>1833</v>
      </c>
      <c r="K48" s="13">
        <v>0</v>
      </c>
      <c r="L48" s="3"/>
      <c r="M48" s="3"/>
    </row>
    <row r="49" ht="15" customHeight="1">
      <c r="A49" t="s" s="12">
        <v>6325</v>
      </c>
      <c r="B49" s="13">
        <v>1</v>
      </c>
      <c r="C49" t="s" s="12">
        <v>6325</v>
      </c>
      <c r="D49" s="13">
        <v>1</v>
      </c>
      <c r="E49" s="3"/>
      <c r="F49" s="3"/>
      <c r="G49" s="3"/>
      <c r="H49" t="s" s="12">
        <v>1839</v>
      </c>
      <c r="I49" s="13">
        <v>1</v>
      </c>
      <c r="J49" t="s" s="12">
        <v>1839</v>
      </c>
      <c r="K49" s="13">
        <v>1</v>
      </c>
      <c r="L49" s="3"/>
      <c r="M49" s="3"/>
    </row>
    <row r="50" ht="15" customHeight="1">
      <c r="A50" t="s" s="12">
        <v>6326</v>
      </c>
      <c r="B50" s="13">
        <v>0</v>
      </c>
      <c r="C50" t="s" s="12">
        <v>6326</v>
      </c>
      <c r="D50" s="13">
        <v>0</v>
      </c>
      <c r="E50" s="3"/>
      <c r="F50" s="3"/>
      <c r="G50" s="3"/>
      <c r="H50" t="s" s="12">
        <v>6327</v>
      </c>
      <c r="I50" s="13">
        <v>-1</v>
      </c>
      <c r="J50" t="s" s="12">
        <v>6327</v>
      </c>
      <c r="K50" s="13">
        <v>-1</v>
      </c>
      <c r="L50" s="3"/>
      <c r="M50" s="3"/>
    </row>
    <row r="51" ht="15" customHeight="1">
      <c r="A51" t="s" s="12">
        <v>6328</v>
      </c>
      <c r="B51" s="13">
        <v>0</v>
      </c>
      <c r="C51" t="s" s="12">
        <v>6328</v>
      </c>
      <c r="D51" s="13">
        <v>0</v>
      </c>
      <c r="E51" s="3"/>
      <c r="F51" s="3"/>
      <c r="G51" s="3"/>
      <c r="H51" t="s" s="12">
        <v>2540</v>
      </c>
      <c r="I51" s="13">
        <v>1</v>
      </c>
      <c r="J51" t="s" s="12">
        <v>2540</v>
      </c>
      <c r="K51" s="13">
        <v>1</v>
      </c>
      <c r="L51" s="3"/>
      <c r="M51" s="3"/>
    </row>
    <row r="52" ht="15" customHeight="1">
      <c r="A52" t="s" s="12">
        <v>6329</v>
      </c>
      <c r="B52" s="13">
        <v>0</v>
      </c>
      <c r="C52" t="s" s="12">
        <v>6329</v>
      </c>
      <c r="D52" s="13">
        <v>0</v>
      </c>
      <c r="E52" s="3"/>
      <c r="F52" s="3"/>
      <c r="G52" s="3"/>
      <c r="H52" t="s" s="12">
        <v>6330</v>
      </c>
      <c r="I52" s="13">
        <v>0</v>
      </c>
      <c r="J52" t="s" s="12">
        <v>6330</v>
      </c>
      <c r="K52" s="13">
        <v>0</v>
      </c>
      <c r="L52" s="3"/>
      <c r="M52" s="3"/>
    </row>
    <row r="53" ht="15" customHeight="1">
      <c r="A53" t="s" s="12">
        <v>6331</v>
      </c>
      <c r="B53" s="13">
        <v>0</v>
      </c>
      <c r="C53" t="s" s="12">
        <v>6331</v>
      </c>
      <c r="D53" s="13">
        <v>0</v>
      </c>
      <c r="E53" s="3"/>
      <c r="F53" s="3"/>
      <c r="G53" s="3"/>
      <c r="H53" t="s" s="12">
        <v>6332</v>
      </c>
      <c r="I53" s="13">
        <v>1</v>
      </c>
      <c r="J53" t="s" s="12">
        <v>6332</v>
      </c>
      <c r="K53" s="13">
        <v>1</v>
      </c>
      <c r="L53" s="3"/>
      <c r="M53" s="3"/>
    </row>
    <row r="54" ht="15" customHeight="1">
      <c r="A54" t="s" s="12">
        <v>506</v>
      </c>
      <c r="B54" s="13">
        <v>1</v>
      </c>
      <c r="C54" t="s" s="12">
        <v>506</v>
      </c>
      <c r="D54" s="13">
        <v>1</v>
      </c>
      <c r="E54" s="3"/>
      <c r="F54" s="3"/>
      <c r="G54" s="3"/>
      <c r="H54" t="s" s="12">
        <v>6333</v>
      </c>
      <c r="I54" s="13">
        <v>0.01</v>
      </c>
      <c r="J54" t="s" s="12">
        <v>6333</v>
      </c>
      <c r="K54" s="13">
        <v>0.01</v>
      </c>
      <c r="L54" s="3"/>
      <c r="M54" s="3"/>
    </row>
    <row r="55" ht="15" customHeight="1">
      <c r="A55" t="s" s="12">
        <v>507</v>
      </c>
      <c r="B55" s="13">
        <v>0</v>
      </c>
      <c r="C55" t="s" s="12">
        <v>507</v>
      </c>
      <c r="D55" s="13">
        <v>0</v>
      </c>
      <c r="E55" s="3"/>
      <c r="F55" s="3"/>
      <c r="G55" s="3"/>
      <c r="H55" t="s" s="12">
        <v>6334</v>
      </c>
      <c r="I55" s="13">
        <v>0</v>
      </c>
      <c r="J55" t="s" s="12">
        <v>6334</v>
      </c>
      <c r="K55" s="13">
        <v>0</v>
      </c>
      <c r="L55" s="3"/>
      <c r="M55" s="3"/>
    </row>
    <row r="56" ht="15" customHeight="1">
      <c r="A56" t="s" s="12">
        <v>508</v>
      </c>
      <c r="B56" s="13">
        <v>0</v>
      </c>
      <c r="C56" t="s" s="12">
        <v>508</v>
      </c>
      <c r="D56" s="13">
        <v>0</v>
      </c>
      <c r="E56" s="3"/>
      <c r="F56" s="3"/>
      <c r="G56" s="3"/>
      <c r="H56" t="s" s="12">
        <v>335</v>
      </c>
      <c r="I56" s="13">
        <v>-1</v>
      </c>
      <c r="J56" t="s" s="12">
        <v>335</v>
      </c>
      <c r="K56" s="13">
        <v>-1</v>
      </c>
      <c r="L56" s="3"/>
      <c r="M56" s="3"/>
    </row>
    <row r="57" ht="15" customHeight="1">
      <c r="A57" t="s" s="12">
        <v>509</v>
      </c>
      <c r="B57" s="13">
        <v>0</v>
      </c>
      <c r="C57" t="s" s="12">
        <v>509</v>
      </c>
      <c r="D57" s="13">
        <v>0</v>
      </c>
      <c r="E57" s="3"/>
      <c r="F57" s="3"/>
      <c r="G57" s="3"/>
      <c r="H57" t="s" s="12">
        <v>6335</v>
      </c>
      <c r="I57" s="13">
        <v>1</v>
      </c>
      <c r="J57" t="s" s="12">
        <v>6335</v>
      </c>
      <c r="K57" s="13">
        <v>1</v>
      </c>
      <c r="L57" s="3"/>
      <c r="M57" s="3"/>
    </row>
    <row r="58" ht="15" customHeight="1">
      <c r="A58" t="s" s="12">
        <v>6336</v>
      </c>
      <c r="B58" s="13">
        <v>0.9960000000000001</v>
      </c>
      <c r="C58" t="s" s="12">
        <v>6336</v>
      </c>
      <c r="D58" s="13">
        <v>0.9960000000000001</v>
      </c>
      <c r="E58" s="3"/>
      <c r="F58" s="3"/>
      <c r="G58" s="3"/>
      <c r="H58" t="s" s="12">
        <v>6337</v>
      </c>
      <c r="I58" s="13">
        <v>-1</v>
      </c>
      <c r="J58" t="s" s="12">
        <v>6337</v>
      </c>
      <c r="K58" s="13">
        <v>-1</v>
      </c>
      <c r="L58" s="3"/>
      <c r="M58" s="3"/>
    </row>
    <row r="59" ht="15" customHeight="1">
      <c r="A59" t="s" s="12">
        <v>6338</v>
      </c>
      <c r="B59" s="13">
        <v>0.004</v>
      </c>
      <c r="C59" t="s" s="12">
        <v>6338</v>
      </c>
      <c r="D59" s="13">
        <v>0.004</v>
      </c>
      <c r="E59" s="3"/>
      <c r="F59" s="3"/>
      <c r="G59" s="3"/>
      <c r="H59" t="s" s="12">
        <v>4284</v>
      </c>
      <c r="I59" s="13">
        <v>0.99</v>
      </c>
      <c r="J59" t="s" s="12">
        <v>4284</v>
      </c>
      <c r="K59" s="13">
        <v>0.99</v>
      </c>
      <c r="L59" s="3"/>
      <c r="M59" s="3"/>
    </row>
    <row r="60" ht="15" customHeight="1">
      <c r="A60" t="s" s="12">
        <v>3204</v>
      </c>
      <c r="B60" s="13">
        <v>0.9997999999999999</v>
      </c>
      <c r="C60" t="s" s="12">
        <v>3204</v>
      </c>
      <c r="D60" s="13">
        <v>0.9996</v>
      </c>
      <c r="E60" s="3"/>
      <c r="F60" s="3"/>
      <c r="G60" s="3"/>
      <c r="H60" t="s" s="12">
        <v>6339</v>
      </c>
      <c r="I60" s="13">
        <v>-1</v>
      </c>
      <c r="J60" t="s" s="12">
        <v>6339</v>
      </c>
      <c r="K60" s="13">
        <v>-1</v>
      </c>
      <c r="L60" s="3"/>
      <c r="M60" s="3"/>
    </row>
    <row r="61" ht="15" customHeight="1">
      <c r="A61" t="s" s="12">
        <v>3206</v>
      </c>
      <c r="B61" s="13">
        <v>0.0002</v>
      </c>
      <c r="C61" t="s" s="12">
        <v>3206</v>
      </c>
      <c r="D61" s="13">
        <v>0.0004</v>
      </c>
      <c r="E61" s="3"/>
      <c r="F61" s="3"/>
      <c r="G61" s="3"/>
      <c r="H61" t="s" s="12">
        <v>6340</v>
      </c>
      <c r="I61" s="13">
        <v>1</v>
      </c>
      <c r="J61" t="s" s="12">
        <v>6340</v>
      </c>
      <c r="K61" s="13">
        <v>1</v>
      </c>
      <c r="L61" s="3"/>
      <c r="M61" s="3"/>
    </row>
    <row r="62" ht="15" customHeight="1">
      <c r="A62" t="s" s="12">
        <v>515</v>
      </c>
      <c r="B62" s="13">
        <v>1</v>
      </c>
      <c r="C62" t="s" s="12">
        <v>515</v>
      </c>
      <c r="D62" s="13">
        <v>1</v>
      </c>
      <c r="E62" s="3"/>
      <c r="F62" s="3"/>
      <c r="G62" s="3"/>
      <c r="H62" t="s" s="12">
        <v>6341</v>
      </c>
      <c r="I62" s="13">
        <v>-1</v>
      </c>
      <c r="J62" t="s" s="12">
        <v>6341</v>
      </c>
      <c r="K62" s="13">
        <v>-1</v>
      </c>
      <c r="L62" s="3"/>
      <c r="M62" s="3"/>
    </row>
    <row r="63" ht="15" customHeight="1">
      <c r="A63" t="s" s="12">
        <v>516</v>
      </c>
      <c r="B63" s="13">
        <v>0</v>
      </c>
      <c r="C63" t="s" s="12">
        <v>516</v>
      </c>
      <c r="D63" s="13">
        <v>0</v>
      </c>
      <c r="E63" s="3"/>
      <c r="F63" s="3"/>
      <c r="G63" s="3"/>
      <c r="H63" t="s" s="12">
        <v>6342</v>
      </c>
      <c r="I63" s="13">
        <v>0.322</v>
      </c>
      <c r="J63" t="s" s="12">
        <v>6342</v>
      </c>
      <c r="K63" s="13">
        <v>0.27</v>
      </c>
      <c r="L63" s="3"/>
      <c r="M63" s="3"/>
    </row>
    <row r="64" ht="15" customHeight="1">
      <c r="A64" t="s" s="12">
        <v>1279</v>
      </c>
      <c r="B64" s="13">
        <v>1</v>
      </c>
      <c r="C64" t="s" s="12">
        <v>1279</v>
      </c>
      <c r="D64" s="13">
        <v>1</v>
      </c>
      <c r="E64" s="3"/>
      <c r="F64" s="3"/>
      <c r="G64" s="3"/>
      <c r="H64" t="s" s="12">
        <v>2556</v>
      </c>
      <c r="I64" s="13">
        <v>0.01</v>
      </c>
      <c r="J64" t="s" s="12">
        <v>2556</v>
      </c>
      <c r="K64" s="13">
        <v>0</v>
      </c>
      <c r="L64" s="3"/>
      <c r="M64" s="3"/>
    </row>
    <row r="65" ht="15" customHeight="1">
      <c r="A65" t="s" s="12">
        <v>3217</v>
      </c>
      <c r="B65" s="13">
        <v>0</v>
      </c>
      <c r="C65" t="s" s="12">
        <v>3217</v>
      </c>
      <c r="D65" s="13">
        <v>0</v>
      </c>
      <c r="E65" s="3"/>
      <c r="F65" s="3"/>
      <c r="G65" s="3"/>
      <c r="H65" t="s" s="12">
        <v>6343</v>
      </c>
      <c r="I65" s="13">
        <v>0.01</v>
      </c>
      <c r="J65" t="s" s="12">
        <v>6343</v>
      </c>
      <c r="K65" s="13">
        <v>0.01</v>
      </c>
      <c r="L65" s="3"/>
      <c r="M65" s="3"/>
    </row>
    <row r="66" ht="15" customHeight="1">
      <c r="A66" t="s" s="12">
        <v>3218</v>
      </c>
      <c r="B66" s="13">
        <v>0.2178</v>
      </c>
      <c r="C66" t="s" s="12">
        <v>3218</v>
      </c>
      <c r="D66" s="13">
        <v>0.2138</v>
      </c>
      <c r="E66" s="3"/>
      <c r="F66" s="3"/>
      <c r="G66" s="3"/>
      <c r="H66" t="s" s="12">
        <v>6344</v>
      </c>
      <c r="I66" s="13">
        <v>0</v>
      </c>
      <c r="J66" t="s" s="12">
        <v>6344</v>
      </c>
      <c r="K66" s="13">
        <v>0</v>
      </c>
      <c r="L66" s="3"/>
      <c r="M66" s="3"/>
    </row>
    <row r="67" ht="15" customHeight="1">
      <c r="A67" t="s" s="12">
        <v>3219</v>
      </c>
      <c r="B67" s="13">
        <v>0.5008</v>
      </c>
      <c r="C67" t="s" s="12">
        <v>3219</v>
      </c>
      <c r="D67" s="13">
        <v>0.5055999999999999</v>
      </c>
      <c r="E67" s="3"/>
      <c r="F67" s="3"/>
      <c r="G67" s="3"/>
      <c r="H67" t="s" s="12">
        <v>6345</v>
      </c>
      <c r="I67" s="13">
        <v>-1</v>
      </c>
      <c r="J67" t="s" s="12">
        <v>6345</v>
      </c>
      <c r="K67" s="13">
        <v>-1</v>
      </c>
      <c r="L67" s="3"/>
      <c r="M67" s="3"/>
    </row>
    <row r="68" ht="15" customHeight="1">
      <c r="A68" t="s" s="12">
        <v>3220</v>
      </c>
      <c r="B68" s="13">
        <v>0.2814</v>
      </c>
      <c r="C68" t="s" s="12">
        <v>3220</v>
      </c>
      <c r="D68" s="13">
        <v>0.2802000000000001</v>
      </c>
      <c r="E68" s="3"/>
      <c r="F68" s="3"/>
      <c r="G68" s="3"/>
      <c r="H68" t="s" s="12">
        <v>6346</v>
      </c>
      <c r="I68" s="13">
        <v>0</v>
      </c>
      <c r="J68" t="s" s="12">
        <v>6346</v>
      </c>
      <c r="K68" s="13">
        <v>0</v>
      </c>
      <c r="L68" s="3"/>
      <c r="M68" s="3"/>
    </row>
    <row r="69" ht="15" customHeight="1">
      <c r="A69" t="s" s="12">
        <v>6347</v>
      </c>
      <c r="B69" s="13">
        <v>1</v>
      </c>
      <c r="C69" t="s" s="12">
        <v>6347</v>
      </c>
      <c r="D69" s="13">
        <v>1</v>
      </c>
      <c r="E69" s="3"/>
      <c r="F69" s="3"/>
      <c r="G69" s="3"/>
      <c r="H69" t="s" s="12">
        <v>6348</v>
      </c>
      <c r="I69" s="13">
        <v>1</v>
      </c>
      <c r="J69" t="s" s="12">
        <v>6348</v>
      </c>
      <c r="K69" s="13">
        <v>1</v>
      </c>
      <c r="L69" s="3"/>
      <c r="M69" s="3"/>
    </row>
    <row r="70" ht="15" customHeight="1">
      <c r="A70" t="s" s="12">
        <v>6349</v>
      </c>
      <c r="B70" s="13">
        <v>0</v>
      </c>
      <c r="C70" t="s" s="12">
        <v>6349</v>
      </c>
      <c r="D70" s="13">
        <v>0</v>
      </c>
      <c r="E70" s="3"/>
      <c r="F70" s="3"/>
      <c r="G70" s="3"/>
      <c r="H70" t="s" s="12">
        <v>6350</v>
      </c>
      <c r="I70" s="13">
        <v>0</v>
      </c>
      <c r="J70" t="s" s="12">
        <v>6350</v>
      </c>
      <c r="K70" s="13">
        <v>0</v>
      </c>
      <c r="L70" s="3"/>
      <c r="M70" s="3"/>
    </row>
    <row r="71" ht="15" customHeight="1">
      <c r="A71" t="s" s="12">
        <v>6351</v>
      </c>
      <c r="B71" s="13">
        <v>0</v>
      </c>
      <c r="C71" t="s" s="12">
        <v>6351</v>
      </c>
      <c r="D71" s="13">
        <v>0</v>
      </c>
      <c r="E71" s="3"/>
      <c r="F71" s="3"/>
      <c r="G71" s="3"/>
      <c r="H71" t="s" s="12">
        <v>6352</v>
      </c>
      <c r="I71" s="13">
        <v>0</v>
      </c>
      <c r="J71" t="s" s="12">
        <v>6352</v>
      </c>
      <c r="K71" s="13">
        <v>0</v>
      </c>
      <c r="L71" s="3"/>
      <c r="M71" s="3"/>
    </row>
    <row r="72" ht="15" customHeight="1">
      <c r="A72" t="s" s="12">
        <v>6353</v>
      </c>
      <c r="B72" s="13">
        <v>0</v>
      </c>
      <c r="C72" t="s" s="12">
        <v>6353</v>
      </c>
      <c r="D72" s="13">
        <v>0</v>
      </c>
      <c r="E72" s="3"/>
      <c r="F72" s="3"/>
      <c r="G72" s="3"/>
      <c r="H72" t="s" s="12">
        <v>2578</v>
      </c>
      <c r="I72" s="13">
        <v>1</v>
      </c>
      <c r="J72" t="s" s="12">
        <v>2578</v>
      </c>
      <c r="K72" s="13">
        <v>1</v>
      </c>
      <c r="L72" s="3"/>
      <c r="M72" s="3"/>
    </row>
    <row r="73" ht="15" customHeight="1">
      <c r="A73" t="s" s="12">
        <v>6354</v>
      </c>
      <c r="B73" s="13">
        <v>0</v>
      </c>
      <c r="C73" t="s" s="12">
        <v>6354</v>
      </c>
      <c r="D73" s="13">
        <v>0</v>
      </c>
      <c r="E73" s="3"/>
      <c r="F73" s="3"/>
      <c r="G73" s="3"/>
      <c r="H73" t="s" s="12">
        <v>6355</v>
      </c>
      <c r="I73" s="13">
        <v>1</v>
      </c>
      <c r="J73" t="s" s="12">
        <v>6355</v>
      </c>
      <c r="K73" s="13">
        <v>1</v>
      </c>
      <c r="L73" s="3"/>
      <c r="M73" s="3"/>
    </row>
    <row r="74" ht="15" customHeight="1">
      <c r="A74" t="s" s="12">
        <v>5452</v>
      </c>
      <c r="B74" s="13">
        <v>1</v>
      </c>
      <c r="C74" t="s" s="12">
        <v>5452</v>
      </c>
      <c r="D74" s="13">
        <v>1</v>
      </c>
      <c r="E74" s="3"/>
      <c r="F74" s="3"/>
      <c r="G74" s="3"/>
      <c r="H74" t="s" s="12">
        <v>375</v>
      </c>
      <c r="I74" s="13">
        <v>1</v>
      </c>
      <c r="J74" t="s" s="12">
        <v>375</v>
      </c>
      <c r="K74" s="13">
        <v>1</v>
      </c>
      <c r="L74" s="3"/>
      <c r="M74" s="3"/>
    </row>
    <row r="75" ht="15" customHeight="1">
      <c r="A75" t="s" s="12">
        <v>6356</v>
      </c>
      <c r="B75" s="13">
        <v>1</v>
      </c>
      <c r="C75" t="s" s="12">
        <v>6356</v>
      </c>
      <c r="D75" s="13">
        <v>1</v>
      </c>
      <c r="E75" s="3"/>
      <c r="F75" s="3"/>
      <c r="G75" s="3"/>
      <c r="H75" t="s" s="12">
        <v>6357</v>
      </c>
      <c r="I75" s="13">
        <v>-0.99</v>
      </c>
      <c r="J75" t="s" s="12">
        <v>6357</v>
      </c>
      <c r="K75" s="13">
        <v>-0.99</v>
      </c>
      <c r="L75" s="3"/>
      <c r="M75" s="3"/>
    </row>
    <row r="76" ht="15" customHeight="1">
      <c r="A76" t="s" s="12">
        <v>6358</v>
      </c>
      <c r="B76" s="13">
        <v>1</v>
      </c>
      <c r="C76" t="s" s="12">
        <v>6358</v>
      </c>
      <c r="D76" s="13">
        <v>1</v>
      </c>
      <c r="E76" s="3"/>
      <c r="F76" s="3"/>
      <c r="G76" s="3"/>
      <c r="H76" t="s" s="12">
        <v>6359</v>
      </c>
      <c r="I76" s="13">
        <v>0.6820000000000001</v>
      </c>
      <c r="J76" t="s" s="12">
        <v>6359</v>
      </c>
      <c r="K76" s="13">
        <v>0.65</v>
      </c>
      <c r="L76" s="3"/>
      <c r="M76" s="3"/>
    </row>
    <row r="77" ht="15" customHeight="1">
      <c r="A77" t="s" s="12">
        <v>6360</v>
      </c>
      <c r="B77" s="13">
        <v>1</v>
      </c>
      <c r="C77" t="s" s="12">
        <v>6360</v>
      </c>
      <c r="D77" s="13">
        <v>1</v>
      </c>
      <c r="E77" s="3"/>
      <c r="F77" s="3"/>
      <c r="G77" s="3"/>
      <c r="H77" t="s" s="12">
        <v>5880</v>
      </c>
      <c r="I77" s="13">
        <v>1</v>
      </c>
      <c r="J77" t="s" s="12">
        <v>5880</v>
      </c>
      <c r="K77" s="13">
        <v>0.72</v>
      </c>
      <c r="L77" s="3"/>
      <c r="M77" s="3"/>
    </row>
    <row r="78" ht="15" customHeight="1">
      <c r="A78" t="s" s="12">
        <v>6361</v>
      </c>
      <c r="B78" s="13">
        <v>0</v>
      </c>
      <c r="C78" t="s" s="12">
        <v>6361</v>
      </c>
      <c r="D78" s="13">
        <v>0</v>
      </c>
      <c r="E78" s="3"/>
      <c r="F78" s="3"/>
      <c r="G78" s="3"/>
      <c r="H78" t="s" s="12">
        <v>5882</v>
      </c>
      <c r="I78" s="13">
        <v>-1</v>
      </c>
      <c r="J78" t="s" s="12">
        <v>5882</v>
      </c>
      <c r="K78" s="13">
        <v>-1</v>
      </c>
      <c r="L78" s="3"/>
      <c r="M78" s="3"/>
    </row>
    <row r="79" ht="15" customHeight="1">
      <c r="A79" t="s" s="12">
        <v>6362</v>
      </c>
      <c r="B79" s="13">
        <v>0</v>
      </c>
      <c r="C79" t="s" s="12">
        <v>6362</v>
      </c>
      <c r="D79" s="13">
        <v>0</v>
      </c>
      <c r="E79" s="3"/>
      <c r="F79" s="3"/>
      <c r="G79" s="3"/>
      <c r="H79" t="s" s="12">
        <v>5884</v>
      </c>
      <c r="I79" s="13">
        <v>0.07000000000000001</v>
      </c>
      <c r="J79" t="s" s="12">
        <v>5884</v>
      </c>
      <c r="K79" s="13">
        <v>0.06</v>
      </c>
      <c r="L79" s="3"/>
      <c r="M79" s="3"/>
    </row>
    <row r="80" ht="15" customHeight="1">
      <c r="A80" t="s" s="12">
        <v>6363</v>
      </c>
      <c r="B80" s="13">
        <v>0</v>
      </c>
      <c r="C80" t="s" s="12">
        <v>6363</v>
      </c>
      <c r="D80" s="13">
        <v>0</v>
      </c>
      <c r="E80" s="3"/>
      <c r="F80" s="3"/>
      <c r="G80" s="3"/>
      <c r="H80" t="s" s="12">
        <v>4319</v>
      </c>
      <c r="I80" s="13">
        <v>1</v>
      </c>
      <c r="J80" t="s" s="12">
        <v>4319</v>
      </c>
      <c r="K80" s="13">
        <v>1</v>
      </c>
      <c r="L80" s="3"/>
      <c r="M80" s="3"/>
    </row>
    <row r="81" ht="15" customHeight="1">
      <c r="A81" t="s" s="12">
        <v>6364</v>
      </c>
      <c r="B81" s="13">
        <v>0.9970000000000001</v>
      </c>
      <c r="C81" t="s" s="12">
        <v>6364</v>
      </c>
      <c r="D81" s="13">
        <v>0.9970000000000001</v>
      </c>
      <c r="E81" s="3"/>
      <c r="F81" s="3"/>
      <c r="G81" s="3"/>
      <c r="H81" t="s" s="12">
        <v>5887</v>
      </c>
      <c r="I81" s="13">
        <v>1</v>
      </c>
      <c r="J81" t="s" s="12">
        <v>5887</v>
      </c>
      <c r="K81" s="13">
        <v>1</v>
      </c>
      <c r="L81" s="3"/>
      <c r="M81" s="3"/>
    </row>
    <row r="82" ht="15" customHeight="1">
      <c r="A82" t="s" s="12">
        <v>6365</v>
      </c>
      <c r="B82" s="13">
        <v>0.003</v>
      </c>
      <c r="C82" t="s" s="12">
        <v>6365</v>
      </c>
      <c r="D82" s="13">
        <v>0.003</v>
      </c>
      <c r="E82" s="3"/>
      <c r="F82" s="3"/>
      <c r="G82" s="3"/>
      <c r="H82" t="s" s="12">
        <v>5889</v>
      </c>
      <c r="I82" s="13">
        <v>0</v>
      </c>
      <c r="J82" t="s" s="12">
        <v>5889</v>
      </c>
      <c r="K82" s="13">
        <v>0</v>
      </c>
      <c r="L82" s="3"/>
      <c r="M82" s="3"/>
    </row>
    <row r="83" ht="15" customHeight="1">
      <c r="A83" t="s" s="12">
        <v>6366</v>
      </c>
      <c r="B83" s="13">
        <v>1</v>
      </c>
      <c r="C83" t="s" s="12">
        <v>6366</v>
      </c>
      <c r="D83" s="13">
        <v>1</v>
      </c>
      <c r="E83" s="3"/>
      <c r="F83" s="3"/>
      <c r="G83" s="3"/>
      <c r="H83" t="s" s="12">
        <v>5891</v>
      </c>
      <c r="I83" s="13">
        <v>1</v>
      </c>
      <c r="J83" t="s" s="12">
        <v>5891</v>
      </c>
      <c r="K83" s="13">
        <v>1</v>
      </c>
      <c r="L83" s="3"/>
      <c r="M83" s="3"/>
    </row>
    <row r="84" ht="15" customHeight="1">
      <c r="A84" t="s" s="12">
        <v>4928</v>
      </c>
      <c r="B84" s="13">
        <v>1</v>
      </c>
      <c r="C84" t="s" s="12">
        <v>4928</v>
      </c>
      <c r="D84" s="13">
        <v>1</v>
      </c>
      <c r="E84" s="3"/>
      <c r="F84" s="3"/>
      <c r="G84" s="3"/>
      <c r="H84" t="s" s="12">
        <v>1200</v>
      </c>
      <c r="I84" s="13">
        <v>-1</v>
      </c>
      <c r="J84" t="s" s="12">
        <v>1200</v>
      </c>
      <c r="K84" s="13">
        <v>-1</v>
      </c>
      <c r="L84" s="3"/>
      <c r="M84" s="3"/>
    </row>
    <row r="85" ht="15" customHeight="1">
      <c r="A85" t="s" s="12">
        <v>6367</v>
      </c>
      <c r="B85" s="13">
        <v>0.9985999999999999</v>
      </c>
      <c r="C85" t="s" s="12">
        <v>6367</v>
      </c>
      <c r="D85" s="13">
        <v>0.999</v>
      </c>
      <c r="E85" s="3"/>
      <c r="F85" s="3"/>
      <c r="G85" s="3"/>
      <c r="H85" t="s" s="12">
        <v>1920</v>
      </c>
      <c r="I85" s="13">
        <v>-1</v>
      </c>
      <c r="J85" t="s" s="12">
        <v>1920</v>
      </c>
      <c r="K85" s="13">
        <v>-1</v>
      </c>
      <c r="L85" s="3"/>
      <c r="M85" s="3"/>
    </row>
    <row r="86" ht="15" customHeight="1">
      <c r="A86" t="s" s="12">
        <v>6368</v>
      </c>
      <c r="B86" s="13">
        <v>0.0014</v>
      </c>
      <c r="C86" t="s" s="12">
        <v>6368</v>
      </c>
      <c r="D86" s="13">
        <v>0.001</v>
      </c>
      <c r="E86" s="3"/>
      <c r="F86" s="3"/>
      <c r="G86" s="3"/>
      <c r="H86" t="s" s="12">
        <v>3216</v>
      </c>
      <c r="I86" s="13">
        <v>-1</v>
      </c>
      <c r="J86" t="s" s="12">
        <v>3216</v>
      </c>
      <c r="K86" s="13">
        <v>-1</v>
      </c>
      <c r="L86" s="3"/>
      <c r="M86" s="3"/>
    </row>
    <row r="87" ht="15" customHeight="1">
      <c r="A87" t="s" s="12">
        <v>4351</v>
      </c>
      <c r="B87" s="13">
        <v>1</v>
      </c>
      <c r="C87" t="s" s="12">
        <v>4351</v>
      </c>
      <c r="D87" s="13">
        <v>1</v>
      </c>
      <c r="E87" s="3"/>
      <c r="F87" s="3"/>
      <c r="G87" s="3"/>
      <c r="H87" t="s" s="12">
        <v>409</v>
      </c>
      <c r="I87" s="13">
        <v>5.92</v>
      </c>
      <c r="J87" t="s" s="12">
        <v>409</v>
      </c>
      <c r="K87" s="13">
        <v>5.92</v>
      </c>
      <c r="L87" s="3"/>
      <c r="M87" s="3"/>
    </row>
    <row r="88" ht="15" customHeight="1">
      <c r="A88" t="s" s="12">
        <v>6369</v>
      </c>
      <c r="B88" s="13">
        <v>0</v>
      </c>
      <c r="C88" t="s" s="12">
        <v>6369</v>
      </c>
      <c r="D88" s="13">
        <v>0</v>
      </c>
      <c r="E88" s="3"/>
      <c r="F88" s="3"/>
      <c r="G88" s="3"/>
      <c r="H88" s="3"/>
      <c r="I88" s="3"/>
      <c r="J88" s="3"/>
      <c r="K88" s="3"/>
      <c r="L88" s="3"/>
      <c r="M88" s="3"/>
    </row>
    <row r="89" ht="15" customHeight="1">
      <c r="A89" t="s" s="12">
        <v>6370</v>
      </c>
      <c r="B89" s="13">
        <v>0.2682</v>
      </c>
      <c r="C89" t="s" s="12">
        <v>6370</v>
      </c>
      <c r="D89" s="13">
        <v>0.2672</v>
      </c>
      <c r="E89" s="3"/>
      <c r="F89" s="3"/>
      <c r="G89" s="3"/>
      <c r="H89" s="3"/>
      <c r="I89" s="3"/>
      <c r="J89" s="3"/>
      <c r="K89" s="3"/>
      <c r="L89" s="3"/>
      <c r="M89" s="3"/>
    </row>
    <row r="90" ht="15" customHeight="1">
      <c r="A90" t="s" s="12">
        <v>6371</v>
      </c>
      <c r="B90" s="13">
        <v>0.2704</v>
      </c>
      <c r="C90" t="s" s="12">
        <v>6371</v>
      </c>
      <c r="D90" s="13">
        <v>0.2692</v>
      </c>
      <c r="E90" s="3"/>
      <c r="F90" s="3"/>
      <c r="G90" s="3"/>
      <c r="H90" s="3"/>
      <c r="I90" s="3"/>
      <c r="J90" s="3"/>
      <c r="K90" s="3"/>
      <c r="L90" s="3"/>
      <c r="M90" s="3"/>
    </row>
    <row r="91" ht="15" customHeight="1">
      <c r="A91" t="s" s="12">
        <v>6372</v>
      </c>
      <c r="B91" s="13">
        <v>0.4616000000000001</v>
      </c>
      <c r="C91" t="s" s="12">
        <v>6372</v>
      </c>
      <c r="D91" s="13">
        <v>0.4638</v>
      </c>
      <c r="E91" s="3"/>
      <c r="F91" s="3"/>
      <c r="G91" s="3"/>
      <c r="H91" s="3"/>
      <c r="I91" s="3"/>
      <c r="J91" s="3"/>
      <c r="K91" s="3"/>
      <c r="L91" s="3"/>
      <c r="M91" s="3"/>
    </row>
    <row r="92" ht="15" customHeight="1">
      <c r="A92" t="s" s="12">
        <v>4352</v>
      </c>
      <c r="B92" s="13">
        <v>0</v>
      </c>
      <c r="C92" t="s" s="12">
        <v>4352</v>
      </c>
      <c r="D92" s="13">
        <v>0</v>
      </c>
      <c r="E92" s="3"/>
      <c r="F92" s="3"/>
      <c r="G92" s="3"/>
      <c r="H92" s="3"/>
      <c r="I92" s="3"/>
      <c r="J92" s="3"/>
      <c r="K92" s="3"/>
      <c r="L92" s="3"/>
      <c r="M92" s="3"/>
    </row>
    <row r="93" ht="15" customHeight="1">
      <c r="A93" t="s" s="12">
        <v>4353</v>
      </c>
      <c r="B93" s="13">
        <v>1</v>
      </c>
      <c r="C93" t="s" s="12">
        <v>4353</v>
      </c>
      <c r="D93" s="13">
        <v>1</v>
      </c>
      <c r="E93" s="3"/>
      <c r="F93" s="3"/>
      <c r="G93" s="3"/>
      <c r="H93" s="3"/>
      <c r="I93" s="3"/>
      <c r="J93" s="3"/>
      <c r="K93" s="3"/>
      <c r="L93" s="3"/>
      <c r="M93" s="3"/>
    </row>
    <row r="94" ht="15" customHeight="1">
      <c r="A94" t="s" s="12">
        <v>6373</v>
      </c>
      <c r="B94" s="13">
        <v>1</v>
      </c>
      <c r="C94" t="s" s="12">
        <v>6373</v>
      </c>
      <c r="D94" s="13">
        <v>1</v>
      </c>
      <c r="E94" s="3"/>
      <c r="F94" s="3"/>
      <c r="G94" s="3"/>
      <c r="H94" s="3"/>
      <c r="I94" s="3"/>
      <c r="J94" s="3"/>
      <c r="K94" s="3"/>
      <c r="L94" s="3"/>
      <c r="M94" s="3"/>
    </row>
    <row r="95" ht="15" customHeight="1">
      <c r="A95" t="s" s="12">
        <v>6374</v>
      </c>
      <c r="B95" s="13">
        <v>1</v>
      </c>
      <c r="C95" t="s" s="12">
        <v>6374</v>
      </c>
      <c r="D95" s="13">
        <v>1</v>
      </c>
      <c r="E95" s="3"/>
      <c r="F95" s="3"/>
      <c r="G95" s="3"/>
      <c r="H95" s="3"/>
      <c r="I95" s="3"/>
      <c r="J95" s="3"/>
      <c r="K95" s="3"/>
      <c r="L95" s="3"/>
      <c r="M95" s="3"/>
    </row>
    <row r="96" ht="15" customHeight="1">
      <c r="A96" t="s" s="12">
        <v>6375</v>
      </c>
      <c r="B96" s="13">
        <v>0</v>
      </c>
      <c r="C96" t="s" s="12">
        <v>6375</v>
      </c>
      <c r="D96" s="13">
        <v>0</v>
      </c>
      <c r="E96" s="3"/>
      <c r="F96" s="3"/>
      <c r="G96" s="3"/>
      <c r="H96" s="3"/>
      <c r="I96" s="3"/>
      <c r="J96" s="3"/>
      <c r="K96" s="3"/>
      <c r="L96" s="3"/>
      <c r="M96" s="3"/>
    </row>
    <row r="97" ht="15" customHeight="1">
      <c r="A97" t="s" s="12">
        <v>6376</v>
      </c>
      <c r="B97" s="13">
        <v>0</v>
      </c>
      <c r="C97" t="s" s="12">
        <v>6376</v>
      </c>
      <c r="D97" s="13">
        <v>0</v>
      </c>
      <c r="E97" s="3"/>
      <c r="F97" s="3"/>
      <c r="G97" s="3"/>
      <c r="H97" s="3"/>
      <c r="I97" s="3"/>
      <c r="J97" s="3"/>
      <c r="K97" s="3"/>
      <c r="L97" s="3"/>
      <c r="M97" s="3"/>
    </row>
    <row r="98" ht="15" customHeight="1">
      <c r="A98" t="s" s="12">
        <v>6377</v>
      </c>
      <c r="B98" s="13">
        <v>0</v>
      </c>
      <c r="C98" t="s" s="12">
        <v>6377</v>
      </c>
      <c r="D98" s="13">
        <v>0</v>
      </c>
      <c r="E98" s="3"/>
      <c r="F98" s="3"/>
      <c r="G98" s="3"/>
      <c r="H98" s="3"/>
      <c r="I98" s="3"/>
      <c r="J98" s="3"/>
      <c r="K98" s="3"/>
      <c r="L98" s="3"/>
      <c r="M98" s="3"/>
    </row>
    <row r="99" ht="15" customHeight="1">
      <c r="A99" t="s" s="12">
        <v>2681</v>
      </c>
      <c r="B99" s="13">
        <v>1</v>
      </c>
      <c r="C99" t="s" s="12">
        <v>2681</v>
      </c>
      <c r="D99" s="13">
        <v>1</v>
      </c>
      <c r="E99" s="3"/>
      <c r="F99" s="3"/>
      <c r="G99" s="3"/>
      <c r="H99" s="3"/>
      <c r="I99" s="3"/>
      <c r="J99" s="3"/>
      <c r="K99" s="3"/>
      <c r="L99" s="3"/>
      <c r="M99" s="3"/>
    </row>
    <row r="100" ht="15" customHeight="1">
      <c r="A100" t="s" s="12">
        <v>6378</v>
      </c>
      <c r="B100" s="13">
        <v>0.9288000000000001</v>
      </c>
      <c r="C100" t="s" s="12">
        <v>6378</v>
      </c>
      <c r="D100" s="13">
        <v>0.9298</v>
      </c>
      <c r="E100" s="3"/>
      <c r="F100" s="3"/>
      <c r="G100" s="3"/>
      <c r="H100" s="3"/>
      <c r="I100" s="3"/>
      <c r="J100" s="3"/>
      <c r="K100" s="3"/>
      <c r="L100" s="3"/>
      <c r="M100" s="3"/>
    </row>
    <row r="101" ht="15" customHeight="1">
      <c r="A101" t="s" s="12">
        <v>6379</v>
      </c>
      <c r="B101" s="13">
        <v>0.0712</v>
      </c>
      <c r="C101" t="s" s="12">
        <v>6379</v>
      </c>
      <c r="D101" s="13">
        <v>0.07020000000000001</v>
      </c>
      <c r="E101" s="3"/>
      <c r="F101" s="3"/>
      <c r="G101" s="3"/>
      <c r="H101" s="3"/>
      <c r="I101" s="3"/>
      <c r="J101" s="3"/>
      <c r="K101" s="3"/>
      <c r="L101" s="3"/>
      <c r="M101" s="3"/>
    </row>
    <row r="102" ht="15" customHeight="1">
      <c r="A102" t="s" s="12">
        <v>6380</v>
      </c>
      <c r="B102" s="13">
        <v>0.025</v>
      </c>
      <c r="C102" t="s" s="12">
        <v>6380</v>
      </c>
      <c r="D102" s="13">
        <v>0.0248</v>
      </c>
      <c r="E102" s="3"/>
      <c r="F102" s="3"/>
      <c r="G102" s="3"/>
      <c r="H102" s="3"/>
      <c r="I102" s="3"/>
      <c r="J102" s="3"/>
      <c r="K102" s="3"/>
      <c r="L102" s="3"/>
      <c r="M102" s="3"/>
    </row>
    <row r="103" ht="15" customHeight="1">
      <c r="A103" t="s" s="12">
        <v>6381</v>
      </c>
      <c r="B103" s="13">
        <v>0.975</v>
      </c>
      <c r="C103" t="s" s="12">
        <v>6381</v>
      </c>
      <c r="D103" s="13">
        <v>0.9752000000000001</v>
      </c>
      <c r="E103" s="3"/>
      <c r="F103" s="3"/>
      <c r="G103" s="3"/>
      <c r="H103" s="3"/>
      <c r="I103" s="3"/>
      <c r="J103" s="3"/>
      <c r="K103" s="3"/>
      <c r="L103" s="3"/>
      <c r="M103" s="3"/>
    </row>
    <row r="104" ht="15" customHeight="1">
      <c r="A104" t="s" s="12">
        <v>4363</v>
      </c>
      <c r="B104" s="13">
        <v>1</v>
      </c>
      <c r="C104" t="s" s="12">
        <v>4363</v>
      </c>
      <c r="D104" s="13">
        <v>1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6382</v>
      </c>
      <c r="B105" s="13">
        <v>1</v>
      </c>
      <c r="C105" t="s" s="12">
        <v>6382</v>
      </c>
      <c r="D105" s="13">
        <v>1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6383</v>
      </c>
      <c r="B106" s="13">
        <v>0</v>
      </c>
      <c r="C106" t="s" s="12">
        <v>6383</v>
      </c>
      <c r="D106" s="13">
        <v>0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6384</v>
      </c>
      <c r="B107" s="13">
        <v>0</v>
      </c>
      <c r="C107" t="s" s="12">
        <v>6384</v>
      </c>
      <c r="D107" s="13">
        <v>0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6385</v>
      </c>
      <c r="B108" s="13">
        <v>0</v>
      </c>
      <c r="C108" t="s" s="12">
        <v>6385</v>
      </c>
      <c r="D108" s="13">
        <v>0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6386</v>
      </c>
      <c r="B109" s="13">
        <v>0</v>
      </c>
      <c r="C109" t="s" s="12">
        <v>6386</v>
      </c>
      <c r="D109" s="13">
        <v>0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1316</v>
      </c>
      <c r="B110" s="13">
        <v>1</v>
      </c>
      <c r="C110" t="s" s="12">
        <v>1316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6387</v>
      </c>
      <c r="B111" s="13">
        <v>0.6602</v>
      </c>
      <c r="C111" t="s" s="12">
        <v>6387</v>
      </c>
      <c r="D111" s="13">
        <v>0.6598000000000001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6388</v>
      </c>
      <c r="B112" s="13">
        <v>0.1824</v>
      </c>
      <c r="C112" t="s" s="12">
        <v>6388</v>
      </c>
      <c r="D112" s="13">
        <v>0.1828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6389</v>
      </c>
      <c r="B113" s="13">
        <v>0.1572</v>
      </c>
      <c r="C113" t="s" s="12">
        <v>6389</v>
      </c>
      <c r="D113" s="13">
        <v>0.1574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6390</v>
      </c>
      <c r="B114" s="13">
        <v>1</v>
      </c>
      <c r="C114" t="s" s="12">
        <v>6390</v>
      </c>
      <c r="D114" s="13">
        <v>1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6391</v>
      </c>
      <c r="B115" s="13">
        <v>0.004</v>
      </c>
      <c r="C115" t="s" s="12">
        <v>6391</v>
      </c>
      <c r="D115" s="13">
        <v>0.004200000000000001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6392</v>
      </c>
      <c r="B116" s="13">
        <v>0.9960000000000001</v>
      </c>
      <c r="C116" t="s" s="12">
        <v>6392</v>
      </c>
      <c r="D116" s="13">
        <v>0.9958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6393</v>
      </c>
      <c r="B117" s="13">
        <v>1</v>
      </c>
      <c r="C117" t="s" s="12">
        <v>6393</v>
      </c>
      <c r="D117" s="13">
        <v>1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6394</v>
      </c>
      <c r="B118" s="13">
        <v>0</v>
      </c>
      <c r="C118" t="s" s="12">
        <v>6394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6395</v>
      </c>
      <c r="B119" s="13">
        <v>0</v>
      </c>
      <c r="C119" t="s" s="12">
        <v>6395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6396</v>
      </c>
      <c r="B120" s="13">
        <v>0</v>
      </c>
      <c r="C120" t="s" s="12">
        <v>6396</v>
      </c>
      <c r="D120" s="13">
        <v>0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6397</v>
      </c>
      <c r="B121" s="13">
        <v>1</v>
      </c>
      <c r="C121" t="s" s="12">
        <v>6397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3854</v>
      </c>
      <c r="B122" s="13">
        <v>1</v>
      </c>
      <c r="C122" t="s" s="12">
        <v>3854</v>
      </c>
      <c r="D122" s="13">
        <v>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6398</v>
      </c>
      <c r="B123" s="13">
        <v>1</v>
      </c>
      <c r="C123" t="s" s="12">
        <v>6398</v>
      </c>
      <c r="D123" s="13">
        <v>1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6399</v>
      </c>
      <c r="B124" s="13">
        <v>1</v>
      </c>
      <c r="C124" t="s" s="12">
        <v>6399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6400</v>
      </c>
      <c r="B125" s="13">
        <v>1</v>
      </c>
      <c r="C125" t="s" s="12">
        <v>6400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6401</v>
      </c>
      <c r="B126" s="13">
        <v>0.8298</v>
      </c>
      <c r="C126" t="s" s="12">
        <v>6401</v>
      </c>
      <c r="D126" s="13">
        <v>0.829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6402</v>
      </c>
      <c r="B127" s="13">
        <v>0.1702</v>
      </c>
      <c r="C127" t="s" s="12">
        <v>6402</v>
      </c>
      <c r="D127" s="13">
        <v>0.171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6403</v>
      </c>
      <c r="B128" s="13">
        <v>1</v>
      </c>
      <c r="C128" t="s" s="12">
        <v>6403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6404</v>
      </c>
      <c r="B129" s="13">
        <v>0</v>
      </c>
      <c r="C129" t="s" s="12">
        <v>6404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6405</v>
      </c>
      <c r="B130" s="13">
        <v>0</v>
      </c>
      <c r="C130" t="s" s="12">
        <v>6405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6406</v>
      </c>
      <c r="B131" s="13">
        <v>0</v>
      </c>
      <c r="C131" t="s" s="12">
        <v>6406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6407</v>
      </c>
      <c r="B132" s="13">
        <v>0</v>
      </c>
      <c r="C132" t="s" s="12">
        <v>6407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6408</v>
      </c>
      <c r="B133" s="13">
        <v>1</v>
      </c>
      <c r="C133" t="s" s="12">
        <v>6408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6409</v>
      </c>
      <c r="B134" s="13">
        <v>0</v>
      </c>
      <c r="C134" t="s" s="12">
        <v>6409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6410</v>
      </c>
      <c r="B135" s="13">
        <v>0</v>
      </c>
      <c r="C135" t="s" s="12">
        <v>6410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6411</v>
      </c>
      <c r="B136" s="13">
        <v>0</v>
      </c>
      <c r="C136" t="s" s="12">
        <v>6411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6412</v>
      </c>
      <c r="B137" s="13">
        <v>1</v>
      </c>
      <c r="C137" t="s" s="12">
        <v>6412</v>
      </c>
      <c r="D137" s="13">
        <v>1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6413</v>
      </c>
      <c r="B138" s="13">
        <v>0.1316</v>
      </c>
      <c r="C138" t="s" s="12">
        <v>6413</v>
      </c>
      <c r="D138" s="13">
        <v>0.1316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6414</v>
      </c>
      <c r="B139" s="13">
        <v>0.8683999999999999</v>
      </c>
      <c r="C139" t="s" s="12">
        <v>6414</v>
      </c>
      <c r="D139" s="13">
        <v>0.8683999999999999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594</v>
      </c>
      <c r="B140" s="13">
        <v>1</v>
      </c>
      <c r="C140" t="s" s="12">
        <v>594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6415</v>
      </c>
      <c r="B141" s="13">
        <v>0.0002</v>
      </c>
      <c r="C141" t="s" s="12">
        <v>6415</v>
      </c>
      <c r="D141" s="13">
        <v>0.0002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6416</v>
      </c>
      <c r="B142" s="13">
        <v>0.9998000000000001</v>
      </c>
      <c r="C142" t="s" s="12">
        <v>6416</v>
      </c>
      <c r="D142" s="13">
        <v>0.9998000000000001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6417</v>
      </c>
      <c r="B143" s="13">
        <v>0.868</v>
      </c>
      <c r="C143" t="s" s="12">
        <v>6417</v>
      </c>
      <c r="D143" s="13">
        <v>0.8683999999999999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6418</v>
      </c>
      <c r="B144" s="13">
        <v>0.132</v>
      </c>
      <c r="C144" t="s" s="12">
        <v>6418</v>
      </c>
      <c r="D144" s="13">
        <v>0.1316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5965</v>
      </c>
      <c r="B145" s="13">
        <v>0</v>
      </c>
      <c r="C145" t="s" s="12">
        <v>5965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5966</v>
      </c>
      <c r="B146" s="13">
        <v>1</v>
      </c>
      <c r="C146" t="s" s="12">
        <v>5966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6419</v>
      </c>
      <c r="B147" s="13">
        <v>1</v>
      </c>
      <c r="C147" t="s" s="12">
        <v>6419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6420</v>
      </c>
      <c r="B148" s="13">
        <v>1</v>
      </c>
      <c r="C148" t="s" s="12">
        <v>6420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6421</v>
      </c>
      <c r="B149" s="13">
        <v>0.82</v>
      </c>
      <c r="C149" t="s" s="12">
        <v>6421</v>
      </c>
      <c r="D149" s="13">
        <v>0.8193999999999999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6422</v>
      </c>
      <c r="B150" s="13">
        <v>0.18</v>
      </c>
      <c r="C150" t="s" s="12">
        <v>6422</v>
      </c>
      <c r="D150" s="13">
        <v>0.1806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6423</v>
      </c>
      <c r="B151" s="13">
        <v>0.5828</v>
      </c>
      <c r="C151" t="s" s="12">
        <v>6423</v>
      </c>
      <c r="D151" s="13">
        <v>0.5838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6424</v>
      </c>
      <c r="B152" s="13">
        <v>0</v>
      </c>
      <c r="C152" t="s" s="12">
        <v>6424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6425</v>
      </c>
      <c r="B153" s="13">
        <v>0.4172</v>
      </c>
      <c r="C153" t="s" s="12">
        <v>6425</v>
      </c>
      <c r="D153" s="13">
        <v>0.4162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617</v>
      </c>
      <c r="B154" s="13">
        <v>1</v>
      </c>
      <c r="C154" t="s" s="12">
        <v>617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2739</v>
      </c>
      <c r="B155" s="13">
        <v>1</v>
      </c>
      <c r="C155" t="s" s="12">
        <v>2739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6426</v>
      </c>
      <c r="B156" s="13">
        <v>0.9949999999999999</v>
      </c>
      <c r="C156" t="s" s="12">
        <v>6426</v>
      </c>
      <c r="D156" s="13">
        <v>0.9974000000000001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6427</v>
      </c>
      <c r="B157" s="13">
        <v>0</v>
      </c>
      <c r="C157" t="s" s="12">
        <v>6427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6428</v>
      </c>
      <c r="B158" s="13">
        <v>0.005</v>
      </c>
      <c r="C158" t="s" s="12">
        <v>6428</v>
      </c>
      <c r="D158" s="13">
        <v>0.0026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6429</v>
      </c>
      <c r="B159" s="13">
        <v>0</v>
      </c>
      <c r="C159" t="s" s="12">
        <v>6429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6430</v>
      </c>
      <c r="B160" s="13">
        <v>0</v>
      </c>
      <c r="C160" t="s" s="12">
        <v>6430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4409</v>
      </c>
      <c r="B161" s="13">
        <v>0</v>
      </c>
      <c r="C161" t="s" s="12">
        <v>4409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4410</v>
      </c>
      <c r="B162" s="13">
        <v>0.05620000000000001</v>
      </c>
      <c r="C162" t="s" s="12">
        <v>4410</v>
      </c>
      <c r="D162" s="13">
        <v>0.0558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4411</v>
      </c>
      <c r="B163" s="13">
        <v>0.9437999999999999</v>
      </c>
      <c r="C163" t="s" s="12">
        <v>4411</v>
      </c>
      <c r="D163" s="13">
        <v>0.9442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6431</v>
      </c>
      <c r="B164" s="13">
        <v>1</v>
      </c>
      <c r="C164" t="s" s="12">
        <v>6431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623</v>
      </c>
      <c r="B165" s="13">
        <v>1</v>
      </c>
      <c r="C165" t="s" s="12">
        <v>623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2750</v>
      </c>
      <c r="B166" s="13">
        <v>1</v>
      </c>
      <c r="C166" t="s" s="12">
        <v>2750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6432</v>
      </c>
      <c r="B167" s="13">
        <v>1</v>
      </c>
      <c r="C167" t="s" s="12">
        <v>6432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5278</v>
      </c>
      <c r="B168" s="13">
        <v>1</v>
      </c>
      <c r="C168" t="s" s="12">
        <v>5278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6433</v>
      </c>
      <c r="B169" s="13">
        <v>0</v>
      </c>
      <c r="C169" t="s" s="12">
        <v>6433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6434</v>
      </c>
      <c r="B170" s="13">
        <v>1</v>
      </c>
      <c r="C170" t="s" s="12">
        <v>6434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6435</v>
      </c>
      <c r="B171" s="13">
        <v>1</v>
      </c>
      <c r="C171" t="s" s="12">
        <v>6435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2077</v>
      </c>
      <c r="B172" s="13">
        <v>1</v>
      </c>
      <c r="C172" t="s" s="12">
        <v>2077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2078</v>
      </c>
      <c r="B173" s="13">
        <v>0</v>
      </c>
      <c r="C173" t="s" s="12">
        <v>2078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2079</v>
      </c>
      <c r="B174" s="13">
        <v>0</v>
      </c>
      <c r="C174" t="s" s="12">
        <v>2079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2080</v>
      </c>
      <c r="B175" s="13">
        <v>0</v>
      </c>
      <c r="C175" t="s" s="12">
        <v>2080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2081</v>
      </c>
      <c r="B176" s="13">
        <v>0</v>
      </c>
      <c r="C176" t="s" s="12">
        <v>2081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6436</v>
      </c>
      <c r="B177" s="13">
        <v>0.047</v>
      </c>
      <c r="C177" t="s" s="12">
        <v>6436</v>
      </c>
      <c r="D177" s="13">
        <v>0.0492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6437</v>
      </c>
      <c r="B178" s="13">
        <v>0.8135999999999999</v>
      </c>
      <c r="C178" t="s" s="12">
        <v>6437</v>
      </c>
      <c r="D178" s="13">
        <v>0.8032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2764</v>
      </c>
      <c r="B179" s="13">
        <v>0.1398</v>
      </c>
      <c r="C179" t="s" s="12">
        <v>2764</v>
      </c>
      <c r="D179" s="13">
        <v>0.1474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6438</v>
      </c>
      <c r="B180" s="13">
        <v>0.002</v>
      </c>
      <c r="C180" t="s" s="12">
        <v>6438</v>
      </c>
      <c r="D180" s="13">
        <v>0.0018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6439</v>
      </c>
      <c r="B181" s="13">
        <v>0.998</v>
      </c>
      <c r="C181" t="s" s="12">
        <v>6439</v>
      </c>
      <c r="D181" s="13">
        <v>0.9982000000000001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6440</v>
      </c>
      <c r="B182" s="13">
        <v>1</v>
      </c>
      <c r="C182" t="s" s="12">
        <v>6440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6441</v>
      </c>
      <c r="B183" s="13">
        <v>0.6842000000000001</v>
      </c>
      <c r="C183" t="s" s="12">
        <v>6441</v>
      </c>
      <c r="D183" s="13">
        <v>0.6919999999999999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6442</v>
      </c>
      <c r="B184" s="13">
        <v>0.3158</v>
      </c>
      <c r="C184" t="s" s="12">
        <v>6442</v>
      </c>
      <c r="D184" s="13">
        <v>0.3079999999999999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6443</v>
      </c>
      <c r="B185" s="13">
        <v>0</v>
      </c>
      <c r="C185" t="s" s="12">
        <v>6443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5007</v>
      </c>
      <c r="B186" s="13">
        <v>1</v>
      </c>
      <c r="C186" t="s" s="12">
        <v>5007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3905</v>
      </c>
      <c r="B187" s="13">
        <v>1</v>
      </c>
      <c r="C187" t="s" s="12">
        <v>3905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6444</v>
      </c>
      <c r="B188" s="13">
        <v>0.0698</v>
      </c>
      <c r="C188" t="s" s="12">
        <v>6444</v>
      </c>
      <c r="D188" s="13">
        <v>0.0678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6445</v>
      </c>
      <c r="B189" s="13">
        <v>0.9301999999999999</v>
      </c>
      <c r="C189" t="s" s="12">
        <v>6445</v>
      </c>
      <c r="D189" s="13">
        <v>0.9322000000000001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6446</v>
      </c>
      <c r="B190" s="13">
        <v>1</v>
      </c>
      <c r="C190" t="s" s="12">
        <v>6446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6447</v>
      </c>
      <c r="B191" s="13">
        <v>0</v>
      </c>
      <c r="C191" t="s" s="12">
        <v>6447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6448</v>
      </c>
      <c r="B192" s="13">
        <v>1</v>
      </c>
      <c r="C192" t="s" s="12">
        <v>6448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6449</v>
      </c>
      <c r="B193" s="13">
        <v>0</v>
      </c>
      <c r="C193" t="s" s="12">
        <v>6449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6450</v>
      </c>
      <c r="B194" s="13">
        <v>0</v>
      </c>
      <c r="C194" t="s" s="12">
        <v>6450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6451</v>
      </c>
      <c r="B195" s="13">
        <v>0</v>
      </c>
      <c r="C195" t="s" s="12">
        <v>6451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6452</v>
      </c>
      <c r="B196" s="13">
        <v>0</v>
      </c>
      <c r="C196" t="s" s="12">
        <v>6452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6012</v>
      </c>
      <c r="B197" s="13">
        <v>0.758</v>
      </c>
      <c r="C197" t="s" s="12">
        <v>6012</v>
      </c>
      <c r="D197" s="13">
        <v>0.7587999999999999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6013</v>
      </c>
      <c r="B198" s="13">
        <v>0.242</v>
      </c>
      <c r="C198" t="s" s="12">
        <v>6013</v>
      </c>
      <c r="D198" s="13">
        <v>0.2412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6453</v>
      </c>
      <c r="B199" s="13">
        <v>1</v>
      </c>
      <c r="C199" t="s" s="12">
        <v>6453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6454</v>
      </c>
      <c r="B200" s="13">
        <v>1</v>
      </c>
      <c r="C200" t="s" s="12">
        <v>6454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6455</v>
      </c>
      <c r="B201" s="13">
        <v>0</v>
      </c>
      <c r="C201" t="s" s="12">
        <v>6455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6456</v>
      </c>
      <c r="B202" s="13">
        <v>0</v>
      </c>
      <c r="C202" t="s" s="12">
        <v>6456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6457</v>
      </c>
      <c r="B203" s="13">
        <v>0</v>
      </c>
      <c r="C203" t="s" s="12">
        <v>6457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6458</v>
      </c>
      <c r="B204" s="13">
        <v>0</v>
      </c>
      <c r="C204" t="s" s="12">
        <v>6458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1415</v>
      </c>
      <c r="B205" s="13">
        <v>1</v>
      </c>
      <c r="C205" t="s" s="12">
        <v>1415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6459</v>
      </c>
      <c r="B206" s="13">
        <v>1</v>
      </c>
      <c r="C206" t="s" s="12">
        <v>6459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6460</v>
      </c>
      <c r="B207" s="13">
        <v>1</v>
      </c>
      <c r="C207" t="s" s="12">
        <v>6460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6461</v>
      </c>
      <c r="B208" s="13">
        <v>0</v>
      </c>
      <c r="C208" t="s" s="12">
        <v>6461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6462</v>
      </c>
      <c r="B209" s="13">
        <v>0</v>
      </c>
      <c r="C209" t="s" s="12">
        <v>6462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6463</v>
      </c>
      <c r="B210" s="13">
        <v>0</v>
      </c>
      <c r="C210" t="s" s="12">
        <v>6463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6464</v>
      </c>
      <c r="B211" s="13">
        <v>0</v>
      </c>
      <c r="C211" t="s" s="12">
        <v>6464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6465</v>
      </c>
      <c r="B212" s="13">
        <v>1</v>
      </c>
      <c r="C212" t="s" s="12">
        <v>6465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6466</v>
      </c>
      <c r="B213" s="13">
        <v>1</v>
      </c>
      <c r="C213" t="s" s="12">
        <v>6466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3337</v>
      </c>
      <c r="B214" s="13">
        <v>1</v>
      </c>
      <c r="C214" t="s" s="12">
        <v>3337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6467</v>
      </c>
      <c r="B215" s="13">
        <v>1</v>
      </c>
      <c r="C215" t="s" s="12">
        <v>6467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5567</v>
      </c>
      <c r="B216" s="13">
        <v>1</v>
      </c>
      <c r="C216" t="s" s="12">
        <v>5567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2127</v>
      </c>
      <c r="B217" s="13">
        <v>1</v>
      </c>
      <c r="C217" t="s" s="12">
        <v>2127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5023</v>
      </c>
      <c r="B218" s="13">
        <v>0.3848</v>
      </c>
      <c r="C218" t="s" s="12">
        <v>5023</v>
      </c>
      <c r="D218" s="13">
        <v>0.3642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5024</v>
      </c>
      <c r="B219" s="13">
        <v>0.6152000000000001</v>
      </c>
      <c r="C219" t="s" s="12">
        <v>5024</v>
      </c>
      <c r="D219" s="13">
        <v>0.6358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2128</v>
      </c>
      <c r="B220" s="13">
        <v>1</v>
      </c>
      <c r="C220" t="s" s="12">
        <v>2128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2129</v>
      </c>
      <c r="B221" s="13">
        <v>0</v>
      </c>
      <c r="C221" t="s" s="12">
        <v>2129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2130</v>
      </c>
      <c r="B222" s="13">
        <v>0</v>
      </c>
      <c r="C222" t="s" s="12">
        <v>2130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2131</v>
      </c>
      <c r="B223" s="13">
        <v>0</v>
      </c>
      <c r="C223" t="s" s="12">
        <v>2131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2133</v>
      </c>
      <c r="B224" s="13">
        <v>0.998</v>
      </c>
      <c r="C224" t="s" s="12">
        <v>2133</v>
      </c>
      <c r="D224" s="13">
        <v>0.998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2134</v>
      </c>
      <c r="B225" s="13">
        <v>0.002</v>
      </c>
      <c r="C225" t="s" s="12">
        <v>2134</v>
      </c>
      <c r="D225" s="13">
        <v>0.002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4477</v>
      </c>
      <c r="B226" s="13">
        <v>0.9960000000000001</v>
      </c>
      <c r="C226" t="s" s="12">
        <v>4477</v>
      </c>
      <c r="D226" s="13">
        <v>0.9962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4478</v>
      </c>
      <c r="B227" s="13">
        <v>0.004</v>
      </c>
      <c r="C227" t="s" s="12">
        <v>4478</v>
      </c>
      <c r="D227" s="13">
        <v>0.0038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3354</v>
      </c>
      <c r="B228" s="13">
        <v>1</v>
      </c>
      <c r="C228" t="s" s="12">
        <v>3354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6468</v>
      </c>
      <c r="B229" s="13">
        <v>0.3402000000000001</v>
      </c>
      <c r="C229" t="s" s="12">
        <v>6468</v>
      </c>
      <c r="D229" s="13">
        <v>0.3474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6469</v>
      </c>
      <c r="B230" s="13">
        <v>0.6598000000000001</v>
      </c>
      <c r="C230" t="s" s="12">
        <v>6469</v>
      </c>
      <c r="D230" s="13">
        <v>0.6526000000000001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696</v>
      </c>
      <c r="B231" s="13">
        <v>1</v>
      </c>
      <c r="C231" t="s" s="12">
        <v>696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3358</v>
      </c>
      <c r="B232" s="13">
        <v>1</v>
      </c>
      <c r="C232" t="s" s="12">
        <v>3358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6470</v>
      </c>
      <c r="B233" s="13">
        <v>1</v>
      </c>
      <c r="C233" t="s" s="12">
        <v>6470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6471</v>
      </c>
      <c r="B234" s="13">
        <v>0.9927999999999999</v>
      </c>
      <c r="C234" t="s" s="12">
        <v>6471</v>
      </c>
      <c r="D234" s="13">
        <v>0.9987999999999999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6472</v>
      </c>
      <c r="B235" s="13">
        <v>0.0058</v>
      </c>
      <c r="C235" t="s" s="12">
        <v>6472</v>
      </c>
      <c r="D235" s="13">
        <v>0.0012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6473</v>
      </c>
      <c r="B236" s="13">
        <v>0.0016</v>
      </c>
      <c r="C236" t="s" s="12">
        <v>6473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6474</v>
      </c>
      <c r="B237" s="13">
        <v>0</v>
      </c>
      <c r="C237" t="s" s="12">
        <v>6474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6475</v>
      </c>
      <c r="B238" s="13">
        <v>0</v>
      </c>
      <c r="C238" t="s" s="12">
        <v>6475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4495</v>
      </c>
      <c r="B239" s="13">
        <v>1</v>
      </c>
      <c r="C239" t="s" s="12">
        <v>4495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6476</v>
      </c>
      <c r="B240" s="13">
        <v>1</v>
      </c>
      <c r="C240" t="s" s="12">
        <v>6476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6477</v>
      </c>
      <c r="B241" s="13">
        <v>0</v>
      </c>
      <c r="C241" t="s" s="12">
        <v>6477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3970</v>
      </c>
      <c r="B242" s="13">
        <v>1</v>
      </c>
      <c r="C242" t="s" s="12">
        <v>3970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6478</v>
      </c>
      <c r="B243" s="13">
        <v>1</v>
      </c>
      <c r="C243" t="s" s="12">
        <v>6478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3977</v>
      </c>
      <c r="B244" s="13">
        <v>1</v>
      </c>
      <c r="C244" t="s" s="12">
        <v>3977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2812</v>
      </c>
      <c r="B245" s="13">
        <v>0.9949999999999999</v>
      </c>
      <c r="C245" t="s" s="12">
        <v>2812</v>
      </c>
      <c r="D245" s="13">
        <v>0.9960000000000001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2813</v>
      </c>
      <c r="B246" s="13">
        <v>0.002</v>
      </c>
      <c r="C246" t="s" s="12">
        <v>2813</v>
      </c>
      <c r="D246" s="13">
        <v>0.002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2814</v>
      </c>
      <c r="B247" s="13">
        <v>0</v>
      </c>
      <c r="C247" t="s" s="12">
        <v>2814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2815</v>
      </c>
      <c r="B248" s="13">
        <v>0.0022</v>
      </c>
      <c r="C248" t="s" s="12">
        <v>2815</v>
      </c>
      <c r="D248" s="13">
        <v>0.002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2816</v>
      </c>
      <c r="B249" s="13">
        <v>0</v>
      </c>
      <c r="C249" t="s" s="12">
        <v>2816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6479</v>
      </c>
      <c r="B250" s="13">
        <v>0.993</v>
      </c>
      <c r="C250" t="s" s="12">
        <v>6479</v>
      </c>
      <c r="D250" s="13">
        <v>0.994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6480</v>
      </c>
      <c r="B251" s="13">
        <v>0.004</v>
      </c>
      <c r="C251" t="s" s="12">
        <v>6480</v>
      </c>
      <c r="D251" s="13">
        <v>0.003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6481</v>
      </c>
      <c r="B252" s="13">
        <v>0</v>
      </c>
      <c r="C252" t="s" s="12">
        <v>6481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6482</v>
      </c>
      <c r="B253" s="13">
        <v>0.003</v>
      </c>
      <c r="C253" t="s" s="12">
        <v>6482</v>
      </c>
      <c r="D253" s="13">
        <v>0.003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6483</v>
      </c>
      <c r="B254" s="13">
        <v>0</v>
      </c>
      <c r="C254" t="s" s="12">
        <v>6483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6484</v>
      </c>
      <c r="B255" s="13">
        <v>0</v>
      </c>
      <c r="C255" t="s" s="12">
        <v>6484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6485</v>
      </c>
      <c r="B256" s="13">
        <v>0</v>
      </c>
      <c r="C256" t="s" s="12">
        <v>6485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6486</v>
      </c>
      <c r="B257" s="13">
        <v>0</v>
      </c>
      <c r="C257" t="s" s="12">
        <v>6486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6487</v>
      </c>
      <c r="B258" s="13">
        <v>0.0398</v>
      </c>
      <c r="C258" t="s" s="12">
        <v>6487</v>
      </c>
      <c r="D258" s="13">
        <v>0.0202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6488</v>
      </c>
      <c r="B259" s="13">
        <v>0</v>
      </c>
      <c r="C259" t="s" s="12">
        <v>6488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2163</v>
      </c>
      <c r="B260" s="13">
        <v>0.9602000000000001</v>
      </c>
      <c r="C260" t="s" s="12">
        <v>2163</v>
      </c>
      <c r="D260" s="13">
        <v>0.9798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6489</v>
      </c>
      <c r="B261" s="13">
        <v>1</v>
      </c>
      <c r="C261" t="s" s="12">
        <v>6489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6490</v>
      </c>
      <c r="B262" s="13">
        <v>1</v>
      </c>
      <c r="C262" t="s" s="12">
        <v>6490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4509</v>
      </c>
      <c r="B263" s="13">
        <v>1</v>
      </c>
      <c r="C263" t="s" s="12">
        <v>4509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6491</v>
      </c>
      <c r="B264" s="13">
        <v>0</v>
      </c>
      <c r="C264" t="s" s="12">
        <v>6491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6492</v>
      </c>
      <c r="B265" s="13">
        <v>1</v>
      </c>
      <c r="C265" t="s" s="12">
        <v>6492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6493</v>
      </c>
      <c r="B266" s="13">
        <v>0.9048</v>
      </c>
      <c r="C266" t="s" s="12">
        <v>6493</v>
      </c>
      <c r="D266" s="13">
        <v>0.8734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6494</v>
      </c>
      <c r="B267" s="13">
        <v>0.09519999999999999</v>
      </c>
      <c r="C267" t="s" s="12">
        <v>6494</v>
      </c>
      <c r="D267" s="13">
        <v>0.1266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6495</v>
      </c>
      <c r="B268" s="13">
        <v>0.9968</v>
      </c>
      <c r="C268" t="s" s="12">
        <v>6495</v>
      </c>
      <c r="D268" s="13">
        <v>0.9974000000000001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6496</v>
      </c>
      <c r="B269" s="13">
        <v>0.0032</v>
      </c>
      <c r="C269" t="s" s="12">
        <v>6496</v>
      </c>
      <c r="D269" s="13">
        <v>0.0026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6497</v>
      </c>
      <c r="B270" s="13">
        <v>0</v>
      </c>
      <c r="C270" t="s" s="12">
        <v>6497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2179</v>
      </c>
      <c r="B271" s="13">
        <v>1</v>
      </c>
      <c r="C271" t="s" s="12">
        <v>2179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2180</v>
      </c>
      <c r="B272" s="13">
        <v>0</v>
      </c>
      <c r="C272" t="s" s="12">
        <v>2180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6498</v>
      </c>
      <c r="B273" s="13">
        <v>1</v>
      </c>
      <c r="C273" t="s" s="12">
        <v>6498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6499</v>
      </c>
      <c r="B274" s="13">
        <v>1</v>
      </c>
      <c r="C274" t="s" s="12">
        <v>6499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6500</v>
      </c>
      <c r="B275" s="13">
        <v>0</v>
      </c>
      <c r="C275" t="s" s="12">
        <v>6500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6501</v>
      </c>
      <c r="B276" s="13">
        <v>0</v>
      </c>
      <c r="C276" t="s" s="12">
        <v>6501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6502</v>
      </c>
      <c r="B277" s="13">
        <v>0</v>
      </c>
      <c r="C277" t="s" s="12">
        <v>6502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6503</v>
      </c>
      <c r="B278" s="13">
        <v>0</v>
      </c>
      <c r="C278" t="s" s="12">
        <v>6503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2839</v>
      </c>
      <c r="B279" s="13">
        <v>1</v>
      </c>
      <c r="C279" t="s" s="12">
        <v>2839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2840</v>
      </c>
      <c r="B280" s="13">
        <v>0</v>
      </c>
      <c r="C280" t="s" s="12">
        <v>2840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5250</v>
      </c>
      <c r="B281" s="13">
        <v>0</v>
      </c>
      <c r="C281" t="s" s="12">
        <v>5250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2842</v>
      </c>
      <c r="B282" s="13">
        <v>0</v>
      </c>
      <c r="C282" t="s" s="12">
        <v>2842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2843</v>
      </c>
      <c r="B283" s="13">
        <v>0</v>
      </c>
      <c r="C283" t="s" s="12">
        <v>2843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6504</v>
      </c>
      <c r="B284" s="13">
        <v>0</v>
      </c>
      <c r="C284" t="s" s="12">
        <v>6504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6505</v>
      </c>
      <c r="B285" s="13">
        <v>0</v>
      </c>
      <c r="C285" t="s" s="12">
        <v>6505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6506</v>
      </c>
      <c r="B286" s="13">
        <v>1</v>
      </c>
      <c r="C286" t="s" s="12">
        <v>6506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6507</v>
      </c>
      <c r="B287" s="13">
        <v>1</v>
      </c>
      <c r="C287" t="s" s="12">
        <v>6507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6508</v>
      </c>
      <c r="B288" s="13">
        <v>1</v>
      </c>
      <c r="C288" t="s" s="12">
        <v>6508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2850</v>
      </c>
      <c r="B289" s="13">
        <v>0.7163999999999999</v>
      </c>
      <c r="C289" t="s" s="12">
        <v>2850</v>
      </c>
      <c r="D289" s="13">
        <v>0.7176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2851</v>
      </c>
      <c r="B290" s="13">
        <v>0.2836</v>
      </c>
      <c r="C290" t="s" s="12">
        <v>2851</v>
      </c>
      <c r="D290" s="13">
        <v>0.2824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6509</v>
      </c>
      <c r="B291" s="13">
        <v>1</v>
      </c>
      <c r="C291" t="s" s="12">
        <v>6509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6510</v>
      </c>
      <c r="B292" s="13">
        <v>0</v>
      </c>
      <c r="C292" t="s" s="12">
        <v>6510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6511</v>
      </c>
      <c r="B293" s="13">
        <v>1</v>
      </c>
      <c r="C293" t="s" s="12">
        <v>6511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6512</v>
      </c>
      <c r="B294" s="13">
        <v>0.0108</v>
      </c>
      <c r="C294" t="s" s="12">
        <v>6512</v>
      </c>
      <c r="D294" s="13">
        <v>0.0062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6513</v>
      </c>
      <c r="B295" s="13">
        <v>0</v>
      </c>
      <c r="C295" t="s" s="12">
        <v>6513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6514</v>
      </c>
      <c r="B296" s="13">
        <v>0.9892</v>
      </c>
      <c r="C296" t="s" s="12">
        <v>6514</v>
      </c>
      <c r="D296" s="13">
        <v>0.9938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5631</v>
      </c>
      <c r="B297" s="13">
        <v>1</v>
      </c>
      <c r="C297" t="s" s="12">
        <v>5631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6515</v>
      </c>
      <c r="B298" s="13">
        <v>0</v>
      </c>
      <c r="C298" t="s" s="12">
        <v>6515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6516</v>
      </c>
      <c r="B299" s="13">
        <v>0.007000000000000001</v>
      </c>
      <c r="C299" t="s" s="12">
        <v>6516</v>
      </c>
      <c r="D299" s="13">
        <v>0.006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6517</v>
      </c>
      <c r="B300" s="13">
        <v>0.993</v>
      </c>
      <c r="C300" t="s" s="12">
        <v>6517</v>
      </c>
      <c r="D300" s="13">
        <v>0.994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765</v>
      </c>
      <c r="B301" s="13">
        <v>0.9955999999999999</v>
      </c>
      <c r="C301" t="s" s="12">
        <v>765</v>
      </c>
      <c r="D301" s="13">
        <v>0.9960000000000001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766</v>
      </c>
      <c r="B302" s="13">
        <v>0.0034</v>
      </c>
      <c r="C302" t="s" s="12">
        <v>766</v>
      </c>
      <c r="D302" s="13">
        <v>0.0036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767</v>
      </c>
      <c r="B303" s="13">
        <v>0</v>
      </c>
      <c r="C303" t="s" s="12">
        <v>767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768</v>
      </c>
      <c r="B304" s="13">
        <v>0.0006000000000000001</v>
      </c>
      <c r="C304" t="s" s="12">
        <v>768</v>
      </c>
      <c r="D304" s="13">
        <v>0.0006000000000000001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769</v>
      </c>
      <c r="B305" s="13">
        <v>0</v>
      </c>
      <c r="C305" t="s" s="12">
        <v>769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3416</v>
      </c>
      <c r="B306" s="13">
        <v>1</v>
      </c>
      <c r="C306" t="s" s="12">
        <v>3416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6518</v>
      </c>
      <c r="B307" s="13">
        <v>0.8309999999999998</v>
      </c>
      <c r="C307" t="s" s="12">
        <v>6518</v>
      </c>
      <c r="D307" s="13">
        <v>0.828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6519</v>
      </c>
      <c r="B308" s="13">
        <v>0.169</v>
      </c>
      <c r="C308" t="s" s="12">
        <v>6519</v>
      </c>
      <c r="D308" s="13">
        <v>0.172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4017</v>
      </c>
      <c r="B309" s="13">
        <v>1</v>
      </c>
      <c r="C309" t="s" s="12">
        <v>4017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6520</v>
      </c>
      <c r="B310" s="13">
        <v>0.9757999999999999</v>
      </c>
      <c r="C310" t="s" s="12">
        <v>6520</v>
      </c>
      <c r="D310" s="13">
        <v>0.9803999999999998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6521</v>
      </c>
      <c r="B311" s="13">
        <v>0.0242</v>
      </c>
      <c r="C311" t="s" s="12">
        <v>6521</v>
      </c>
      <c r="D311" s="13">
        <v>0.0196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6522</v>
      </c>
      <c r="B312" s="13">
        <v>0</v>
      </c>
      <c r="C312" t="s" s="12">
        <v>6522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6523</v>
      </c>
      <c r="B313" s="13">
        <v>1</v>
      </c>
      <c r="C313" t="s" s="12">
        <v>6523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6524</v>
      </c>
      <c r="B314" s="13">
        <v>1</v>
      </c>
      <c r="C314" t="s" s="12">
        <v>6524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6525</v>
      </c>
      <c r="B315" s="13">
        <v>0</v>
      </c>
      <c r="C315" t="s" s="12">
        <v>6525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6526</v>
      </c>
      <c r="B316" s="13">
        <v>0</v>
      </c>
      <c r="C316" t="s" s="12">
        <v>6526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6527</v>
      </c>
      <c r="B317" s="13">
        <v>0</v>
      </c>
      <c r="C317" t="s" s="12">
        <v>6527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6528</v>
      </c>
      <c r="B318" s="13">
        <v>1</v>
      </c>
      <c r="C318" t="s" s="12">
        <v>6528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6529</v>
      </c>
      <c r="B319" s="13">
        <v>1</v>
      </c>
      <c r="C319" t="s" s="12">
        <v>6529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6530</v>
      </c>
      <c r="B320" s="13">
        <v>1</v>
      </c>
      <c r="C320" t="s" s="12">
        <v>6530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6531</v>
      </c>
      <c r="B321" s="13">
        <v>0</v>
      </c>
      <c r="C321" t="s" s="12">
        <v>6531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6532</v>
      </c>
      <c r="B322" s="13">
        <v>0</v>
      </c>
      <c r="C322" t="s" s="12">
        <v>6532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6533</v>
      </c>
      <c r="B323" s="13">
        <v>0</v>
      </c>
      <c r="C323" t="s" s="12">
        <v>6533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6534</v>
      </c>
      <c r="B324" s="13">
        <v>0</v>
      </c>
      <c r="C324" t="s" s="12">
        <v>6534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5108</v>
      </c>
      <c r="B325" s="13">
        <v>1</v>
      </c>
      <c r="C325" t="s" s="12">
        <v>5108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6535</v>
      </c>
      <c r="B326" s="13">
        <v>1</v>
      </c>
      <c r="C326" t="s" s="12">
        <v>6535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4542</v>
      </c>
      <c r="B327" s="13">
        <v>0.9928000000000001</v>
      </c>
      <c r="C327" t="s" s="12">
        <v>4542</v>
      </c>
      <c r="D327" s="13">
        <v>0.9914000000000002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4543</v>
      </c>
      <c r="B328" s="13">
        <v>0.007200000000000001</v>
      </c>
      <c r="C328" t="s" s="12">
        <v>4543</v>
      </c>
      <c r="D328" s="13">
        <v>0.0086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1543</v>
      </c>
      <c r="B329" s="13">
        <v>1</v>
      </c>
      <c r="C329" t="s" s="12">
        <v>1543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6536</v>
      </c>
      <c r="B330" s="13">
        <v>1</v>
      </c>
      <c r="C330" t="s" s="12">
        <v>6536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6537</v>
      </c>
      <c r="B331" s="13">
        <v>1</v>
      </c>
      <c r="C331" t="s" s="12">
        <v>6537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6538</v>
      </c>
      <c r="B332" s="13">
        <v>0</v>
      </c>
      <c r="C332" t="s" s="12">
        <v>6538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6539</v>
      </c>
      <c r="B333" s="13">
        <v>0</v>
      </c>
      <c r="C333" t="s" s="12">
        <v>6539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6540</v>
      </c>
      <c r="B334" s="13">
        <v>0</v>
      </c>
      <c r="C334" t="s" s="12">
        <v>6540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6541</v>
      </c>
      <c r="B335" s="13">
        <v>0</v>
      </c>
      <c r="C335" t="s" s="12">
        <v>6541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6542</v>
      </c>
      <c r="B336" s="13">
        <v>1</v>
      </c>
      <c r="C336" t="s" s="12">
        <v>6542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6543</v>
      </c>
      <c r="B337" s="13">
        <v>1</v>
      </c>
      <c r="C337" t="s" s="12">
        <v>6543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6544</v>
      </c>
      <c r="B338" s="13">
        <v>0</v>
      </c>
      <c r="C338" t="s" s="12">
        <v>6544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6545</v>
      </c>
      <c r="B339" s="13">
        <v>0.9640000000000001</v>
      </c>
      <c r="C339" t="s" s="12">
        <v>6545</v>
      </c>
      <c r="D339" s="13">
        <v>0.9634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6546</v>
      </c>
      <c r="B340" s="13">
        <v>0.036</v>
      </c>
      <c r="C340" t="s" s="12">
        <v>6546</v>
      </c>
      <c r="D340" s="13">
        <v>0.0366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6547</v>
      </c>
      <c r="B341" s="13">
        <v>0.999</v>
      </c>
      <c r="C341" t="s" s="12">
        <v>6547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6548</v>
      </c>
      <c r="B342" s="13">
        <v>0.0008</v>
      </c>
      <c r="C342" t="s" s="12">
        <v>6548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6549</v>
      </c>
      <c r="B343" s="13">
        <v>0</v>
      </c>
      <c r="C343" t="s" s="12">
        <v>6549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6550</v>
      </c>
      <c r="B344" s="13">
        <v>0</v>
      </c>
      <c r="C344" t="s" s="12">
        <v>6550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6551</v>
      </c>
      <c r="B345" s="13">
        <v>0</v>
      </c>
      <c r="C345" t="s" s="12">
        <v>6551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4036</v>
      </c>
      <c r="B346" s="13">
        <v>1</v>
      </c>
      <c r="C346" t="s" s="12">
        <v>4036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6552</v>
      </c>
      <c r="B347" s="13">
        <v>1</v>
      </c>
      <c r="C347" t="s" s="12">
        <v>6552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6553</v>
      </c>
      <c r="B348" s="13">
        <v>0.3236</v>
      </c>
      <c r="C348" t="s" s="12">
        <v>6553</v>
      </c>
      <c r="D348" s="13">
        <v>0.2722000000000001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6554</v>
      </c>
      <c r="B349" s="13">
        <v>0.005</v>
      </c>
      <c r="C349" t="s" s="12">
        <v>6554</v>
      </c>
      <c r="D349" s="13">
        <v>0.0026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6555</v>
      </c>
      <c r="B350" s="13">
        <v>0.6716000000000001</v>
      </c>
      <c r="C350" t="s" s="12">
        <v>6555</v>
      </c>
      <c r="D350" s="13">
        <v>0.7246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6556</v>
      </c>
      <c r="B351" s="13">
        <v>1</v>
      </c>
      <c r="C351" t="s" s="12">
        <v>6556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2890</v>
      </c>
      <c r="B352" s="13">
        <v>0.006</v>
      </c>
      <c r="C352" t="s" s="12">
        <v>2890</v>
      </c>
      <c r="D352" s="13">
        <v>0.004600000000000001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2891</v>
      </c>
      <c r="B353" s="13">
        <v>0.0176</v>
      </c>
      <c r="C353" t="s" s="12">
        <v>2891</v>
      </c>
      <c r="D353" s="13">
        <v>0.0192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2892</v>
      </c>
      <c r="B354" s="13">
        <v>0.9763999999999999</v>
      </c>
      <c r="C354" t="s" s="12">
        <v>2892</v>
      </c>
      <c r="D354" s="13">
        <v>0.9763999999999999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6557</v>
      </c>
      <c r="B355" s="13">
        <v>0.0116</v>
      </c>
      <c r="C355" t="s" s="12">
        <v>6557</v>
      </c>
      <c r="D355" s="13">
        <v>0.008200000000000001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6558</v>
      </c>
      <c r="B356" s="13">
        <v>0.002</v>
      </c>
      <c r="C356" t="s" s="12">
        <v>6558</v>
      </c>
      <c r="D356" s="13">
        <v>0.001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6559</v>
      </c>
      <c r="B357" s="13">
        <v>0.1972</v>
      </c>
      <c r="C357" t="s" s="12">
        <v>6559</v>
      </c>
      <c r="D357" s="13">
        <v>0.1898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6560</v>
      </c>
      <c r="B358" s="13">
        <v>0.2412</v>
      </c>
      <c r="C358" t="s" s="12">
        <v>6560</v>
      </c>
      <c r="D358" s="13">
        <v>0.2294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6561</v>
      </c>
      <c r="B359" s="13">
        <v>0.2842</v>
      </c>
      <c r="C359" t="s" s="12">
        <v>6561</v>
      </c>
      <c r="D359" s="13">
        <v>0.2923999999999999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6562</v>
      </c>
      <c r="B360" s="13">
        <v>0.2642</v>
      </c>
      <c r="C360" t="s" s="12">
        <v>6562</v>
      </c>
      <c r="D360" s="13">
        <v>0.2784000000000001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6563</v>
      </c>
      <c r="B361" s="13">
        <v>0.003</v>
      </c>
      <c r="C361" t="s" s="12">
        <v>6563</v>
      </c>
      <c r="D361" s="13">
        <v>0.004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6564</v>
      </c>
      <c r="B362" s="13">
        <v>0.9970000000000001</v>
      </c>
      <c r="C362" t="s" s="12">
        <v>6564</v>
      </c>
      <c r="D362" s="13">
        <v>0.9960000000000001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1571</v>
      </c>
      <c r="B363" s="13">
        <v>1</v>
      </c>
      <c r="C363" t="s" s="12">
        <v>1571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4574</v>
      </c>
      <c r="B364" s="13">
        <v>0</v>
      </c>
      <c r="C364" t="s" s="12">
        <v>4574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4575</v>
      </c>
      <c r="B365" s="13">
        <v>1</v>
      </c>
      <c r="C365" t="s" s="12">
        <v>4575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6565</v>
      </c>
      <c r="B366" s="13">
        <v>0.3914</v>
      </c>
      <c r="C366" t="s" s="12">
        <v>6565</v>
      </c>
      <c r="D366" s="13">
        <v>0.4158000000000001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6566</v>
      </c>
      <c r="B367" s="13">
        <v>0.6086</v>
      </c>
      <c r="C367" t="s" s="12">
        <v>6566</v>
      </c>
      <c r="D367" s="13">
        <v>0.5841999999999999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6567</v>
      </c>
      <c r="B368" s="13">
        <v>0.9960000000000001</v>
      </c>
      <c r="C368" t="s" s="12">
        <v>6567</v>
      </c>
      <c r="D368" s="13">
        <v>0.999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6568</v>
      </c>
      <c r="B369" s="13">
        <v>0.0004</v>
      </c>
      <c r="C369" t="s" s="12">
        <v>6568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6569</v>
      </c>
      <c r="B370" s="13">
        <v>0</v>
      </c>
      <c r="C370" t="s" s="12">
        <v>6569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6570</v>
      </c>
      <c r="B371" s="13">
        <v>0.0036</v>
      </c>
      <c r="C371" t="s" s="12">
        <v>6570</v>
      </c>
      <c r="D371" s="13">
        <v>0.0008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6571</v>
      </c>
      <c r="B372" s="13">
        <v>0</v>
      </c>
      <c r="C372" t="s" s="12">
        <v>6571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6572</v>
      </c>
      <c r="B373" s="13">
        <v>0</v>
      </c>
      <c r="C373" t="s" s="12">
        <v>6572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6573</v>
      </c>
      <c r="B374" s="13">
        <v>0.386</v>
      </c>
      <c r="C374" t="s" s="12">
        <v>6573</v>
      </c>
      <c r="D374" s="13">
        <v>0.3842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6574</v>
      </c>
      <c r="B375" s="13">
        <v>0.4164</v>
      </c>
      <c r="C375" t="s" s="12">
        <v>6574</v>
      </c>
      <c r="D375" s="13">
        <v>0.3406000000000001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6575</v>
      </c>
      <c r="B376" s="13">
        <v>0.1976000000000001</v>
      </c>
      <c r="C376" t="s" s="12">
        <v>6575</v>
      </c>
      <c r="D376" s="13">
        <v>0.2752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6576</v>
      </c>
      <c r="B377" s="13">
        <v>1</v>
      </c>
      <c r="C377" t="s" s="12">
        <v>6576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6577</v>
      </c>
      <c r="B378" s="13">
        <v>0</v>
      </c>
      <c r="C378" t="s" s="12">
        <v>6577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6578</v>
      </c>
      <c r="B379" s="13">
        <v>1</v>
      </c>
      <c r="C379" t="s" s="12">
        <v>6578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6579</v>
      </c>
      <c r="B380" s="13">
        <v>0.9057999999999999</v>
      </c>
      <c r="C380" t="s" s="12">
        <v>6579</v>
      </c>
      <c r="D380" s="13">
        <v>0.7712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6580</v>
      </c>
      <c r="B381" s="13">
        <v>0.09419999999999999</v>
      </c>
      <c r="C381" t="s" s="12">
        <v>6580</v>
      </c>
      <c r="D381" s="13">
        <v>0.2288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6581</v>
      </c>
      <c r="B382" s="13">
        <v>1</v>
      </c>
      <c r="C382" t="s" s="12">
        <v>6581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6582</v>
      </c>
      <c r="B383" s="13">
        <v>1</v>
      </c>
      <c r="C383" t="s" s="12">
        <v>6582</v>
      </c>
      <c r="D383" s="13">
        <v>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6583</v>
      </c>
      <c r="B384" s="13">
        <v>1</v>
      </c>
      <c r="C384" t="s" s="12">
        <v>6583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6584</v>
      </c>
      <c r="B385" s="13">
        <v>1</v>
      </c>
      <c r="C385" t="s" s="12">
        <v>6584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6585</v>
      </c>
      <c r="B386" s="13">
        <v>0.4034000000000001</v>
      </c>
      <c r="C386" t="s" s="12">
        <v>6585</v>
      </c>
      <c r="D386" s="13">
        <v>0.4071999999999999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6586</v>
      </c>
      <c r="B387" s="13">
        <v>0.5966</v>
      </c>
      <c r="C387" t="s" s="12">
        <v>6586</v>
      </c>
      <c r="D387" s="13">
        <v>0.5928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6587</v>
      </c>
      <c r="B388" s="13">
        <v>1</v>
      </c>
      <c r="C388" t="s" s="12">
        <v>6587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6588</v>
      </c>
      <c r="B389" s="13">
        <v>1</v>
      </c>
      <c r="C389" t="s" s="12">
        <v>6588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6589</v>
      </c>
      <c r="B390" s="13">
        <v>0</v>
      </c>
      <c r="C390" t="s" s="12">
        <v>6589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6590</v>
      </c>
      <c r="B391" s="13">
        <v>0.9906</v>
      </c>
      <c r="C391" t="s" s="12">
        <v>6590</v>
      </c>
      <c r="D391" s="13">
        <v>0.991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2934</v>
      </c>
      <c r="B392" s="13">
        <v>0.0028</v>
      </c>
      <c r="C392" t="s" s="12">
        <v>2934</v>
      </c>
      <c r="D392" s="13">
        <v>0.0026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2935</v>
      </c>
      <c r="B393" s="13">
        <v>0.0068</v>
      </c>
      <c r="C393" t="s" s="12">
        <v>2935</v>
      </c>
      <c r="D393" s="13">
        <v>0.007000000000000001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6591</v>
      </c>
      <c r="B394" s="13">
        <v>1</v>
      </c>
      <c r="C394" t="s" s="12">
        <v>6591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6592</v>
      </c>
      <c r="B395" s="13">
        <v>0</v>
      </c>
      <c r="C395" t="s" s="12">
        <v>6592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6593</v>
      </c>
      <c r="B396" s="13">
        <v>0.7267999999999999</v>
      </c>
      <c r="C396" t="s" s="12">
        <v>6593</v>
      </c>
      <c r="D396" s="13">
        <v>0.7242000000000001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6594</v>
      </c>
      <c r="B397" s="13">
        <v>0.2732</v>
      </c>
      <c r="C397" t="s" s="12">
        <v>6594</v>
      </c>
      <c r="D397" s="13">
        <v>0.2758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6595</v>
      </c>
      <c r="B398" s="13">
        <v>1</v>
      </c>
      <c r="C398" t="s" s="12">
        <v>6595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6596</v>
      </c>
      <c r="B399" s="13">
        <v>1</v>
      </c>
      <c r="C399" t="s" s="12">
        <v>6596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6597</v>
      </c>
      <c r="B400" s="13">
        <v>1</v>
      </c>
      <c r="C400" t="s" s="12">
        <v>6597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4606</v>
      </c>
      <c r="B401" s="13">
        <v>1</v>
      </c>
      <c r="C401" t="s" s="12">
        <v>4606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6598</v>
      </c>
      <c r="B402" s="13">
        <v>1</v>
      </c>
      <c r="C402" t="s" s="12">
        <v>6598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6599</v>
      </c>
      <c r="B403" s="13">
        <v>0</v>
      </c>
      <c r="C403" t="s" s="12">
        <v>6599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6600</v>
      </c>
      <c r="B404" s="13">
        <v>1</v>
      </c>
      <c r="C404" t="s" s="12">
        <v>6600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2949</v>
      </c>
      <c r="B405" s="13">
        <v>1</v>
      </c>
      <c r="C405" t="s" s="12">
        <v>2949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6601</v>
      </c>
      <c r="B406" s="13">
        <v>0</v>
      </c>
      <c r="C406" t="s" s="12">
        <v>6601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6602</v>
      </c>
      <c r="B407" s="13">
        <v>0</v>
      </c>
      <c r="C407" t="s" s="12">
        <v>6602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6603</v>
      </c>
      <c r="B408" s="13">
        <v>1</v>
      </c>
      <c r="C408" t="s" s="12">
        <v>6603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4610</v>
      </c>
      <c r="B409" s="13">
        <v>1</v>
      </c>
      <c r="C409" t="s" s="12">
        <v>4610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2953</v>
      </c>
      <c r="B410" s="13">
        <v>0</v>
      </c>
      <c r="C410" t="s" s="12">
        <v>2953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2954</v>
      </c>
      <c r="B411" s="13">
        <v>0</v>
      </c>
      <c r="C411" t="s" s="12">
        <v>2954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2955</v>
      </c>
      <c r="B412" s="13">
        <v>0</v>
      </c>
      <c r="C412" t="s" s="12">
        <v>2955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6604</v>
      </c>
      <c r="B413" s="13">
        <v>0.2394</v>
      </c>
      <c r="C413" t="s" s="12">
        <v>6604</v>
      </c>
      <c r="D413" s="13">
        <v>0.2612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6605</v>
      </c>
      <c r="B414" s="13">
        <v>0.7605999999999999</v>
      </c>
      <c r="C414" t="s" s="12">
        <v>6605</v>
      </c>
      <c r="D414" s="13">
        <v>0.7388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6606</v>
      </c>
      <c r="B415" s="13">
        <v>0.9984</v>
      </c>
      <c r="C415" t="s" s="12">
        <v>6606</v>
      </c>
      <c r="D415" s="13">
        <v>0.998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6607</v>
      </c>
      <c r="B416" s="13">
        <v>0.0016</v>
      </c>
      <c r="C416" t="s" s="12">
        <v>6607</v>
      </c>
      <c r="D416" s="13">
        <v>0.002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1011</v>
      </c>
      <c r="B417" s="13">
        <v>1</v>
      </c>
      <c r="C417" t="s" s="12">
        <v>1011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903</v>
      </c>
      <c r="B418" s="13">
        <v>0</v>
      </c>
      <c r="C418" t="s" s="12">
        <v>903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904</v>
      </c>
      <c r="B419" s="13">
        <v>0</v>
      </c>
      <c r="C419" t="s" s="12">
        <v>904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905</v>
      </c>
      <c r="B420" s="13">
        <v>0</v>
      </c>
      <c r="C420" t="s" s="12">
        <v>905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906</v>
      </c>
      <c r="B421" s="13">
        <v>1</v>
      </c>
      <c r="C421" t="s" s="12">
        <v>906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6608</v>
      </c>
      <c r="B422" s="13">
        <v>1</v>
      </c>
      <c r="C422" t="s" s="12">
        <v>6608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6609</v>
      </c>
      <c r="B423" s="13">
        <v>1</v>
      </c>
      <c r="C423" t="s" s="12">
        <v>6609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6610</v>
      </c>
      <c r="B424" s="13">
        <v>0.9936</v>
      </c>
      <c r="C424" t="s" s="12">
        <v>6610</v>
      </c>
      <c r="D424" s="13">
        <v>0.994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6611</v>
      </c>
      <c r="B425" s="13">
        <v>0</v>
      </c>
      <c r="C425" t="s" s="12">
        <v>6611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6612</v>
      </c>
      <c r="B426" s="13">
        <v>0</v>
      </c>
      <c r="C426" t="s" s="12">
        <v>6612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6613</v>
      </c>
      <c r="B427" s="13">
        <v>0.0062</v>
      </c>
      <c r="C427" t="s" s="12">
        <v>6613</v>
      </c>
      <c r="D427" s="13">
        <v>0.006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6614</v>
      </c>
      <c r="B428" s="13">
        <v>0</v>
      </c>
      <c r="C428" t="s" s="12">
        <v>6614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6615</v>
      </c>
      <c r="B429" s="13">
        <v>0.1622</v>
      </c>
      <c r="C429" t="s" s="12">
        <v>6615</v>
      </c>
      <c r="D429" s="13">
        <v>0.1608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6616</v>
      </c>
      <c r="B430" s="13">
        <v>0.8378</v>
      </c>
      <c r="C430" t="s" s="12">
        <v>6616</v>
      </c>
      <c r="D430" s="13">
        <v>0.8391999999999999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6617</v>
      </c>
      <c r="B431" s="13">
        <v>0.6836000000000001</v>
      </c>
      <c r="C431" t="s" s="12">
        <v>6617</v>
      </c>
      <c r="D431" s="13">
        <v>0.647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6618</v>
      </c>
      <c r="B432" s="13">
        <v>0.3164</v>
      </c>
      <c r="C432" t="s" s="12">
        <v>6618</v>
      </c>
      <c r="D432" s="13">
        <v>0.353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6619</v>
      </c>
      <c r="B433" s="13">
        <v>1</v>
      </c>
      <c r="C433" t="s" s="12">
        <v>6619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2978</v>
      </c>
      <c r="B434" s="13">
        <v>1</v>
      </c>
      <c r="C434" t="s" s="12">
        <v>2978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6620</v>
      </c>
      <c r="B435" s="13">
        <v>0.6125999999999999</v>
      </c>
      <c r="C435" t="s" s="12">
        <v>6620</v>
      </c>
      <c r="D435" s="13">
        <v>0.619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6621</v>
      </c>
      <c r="B436" s="13">
        <v>0.3874000000000001</v>
      </c>
      <c r="C436" t="s" s="12">
        <v>6621</v>
      </c>
      <c r="D436" s="13">
        <v>0.381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6622</v>
      </c>
      <c r="B437" s="13">
        <v>1</v>
      </c>
      <c r="C437" t="s" s="12">
        <v>6622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6623</v>
      </c>
      <c r="B438" s="13">
        <v>0.9875999999999999</v>
      </c>
      <c r="C438" t="s" s="12">
        <v>6623</v>
      </c>
      <c r="D438" s="13">
        <v>0.9869999999999999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6624</v>
      </c>
      <c r="B439" s="13">
        <v>0.0124</v>
      </c>
      <c r="C439" t="s" s="12">
        <v>6624</v>
      </c>
      <c r="D439" s="13">
        <v>0.013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2987</v>
      </c>
      <c r="B440" s="13">
        <v>1</v>
      </c>
      <c r="C440" t="s" s="12">
        <v>2987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6625</v>
      </c>
      <c r="B441" s="13">
        <v>1</v>
      </c>
      <c r="C441" t="s" s="12">
        <v>6625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6626</v>
      </c>
      <c r="B442" s="13">
        <v>1</v>
      </c>
      <c r="C442" t="s" s="12">
        <v>6626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1660</v>
      </c>
      <c r="B443" s="13">
        <v>1</v>
      </c>
      <c r="C443" t="s" s="12">
        <v>1660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6205</v>
      </c>
      <c r="B444" s="13">
        <v>1</v>
      </c>
      <c r="C444" t="s" s="12">
        <v>6205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6206</v>
      </c>
      <c r="B445" s="13">
        <v>1</v>
      </c>
      <c r="C445" t="s" s="12">
        <v>6206</v>
      </c>
      <c r="D445" s="13">
        <v>0.7158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6207</v>
      </c>
      <c r="B446" s="13">
        <v>0</v>
      </c>
      <c r="C446" t="s" s="12">
        <v>6207</v>
      </c>
      <c r="D446" s="13">
        <v>0.2842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6208</v>
      </c>
      <c r="B447" s="13">
        <v>1</v>
      </c>
      <c r="C447" t="s" s="12">
        <v>6208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6209</v>
      </c>
      <c r="B448" s="13">
        <v>1</v>
      </c>
      <c r="C448" t="s" s="12">
        <v>6209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5727</v>
      </c>
      <c r="B449" s="13">
        <v>1</v>
      </c>
      <c r="C449" t="s" s="12">
        <v>5727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6210</v>
      </c>
      <c r="B450" s="13">
        <v>1</v>
      </c>
      <c r="C450" t="s" s="12">
        <v>6210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6211</v>
      </c>
      <c r="B451" s="13">
        <v>0</v>
      </c>
      <c r="C451" t="s" s="12">
        <v>6211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6212</v>
      </c>
      <c r="B452" s="13">
        <v>0</v>
      </c>
      <c r="C452" t="s" s="12">
        <v>6212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6213</v>
      </c>
      <c r="B453" s="13">
        <v>0</v>
      </c>
      <c r="C453" t="s" s="12">
        <v>6213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6214</v>
      </c>
      <c r="B454" s="13">
        <v>0</v>
      </c>
      <c r="C454" t="s" s="12">
        <v>6214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6215</v>
      </c>
      <c r="B455" s="13">
        <v>0.0442</v>
      </c>
      <c r="C455" t="s" s="12">
        <v>6215</v>
      </c>
      <c r="D455" s="13">
        <v>0.041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6216</v>
      </c>
      <c r="B456" s="13">
        <v>0.0238</v>
      </c>
      <c r="C456" t="s" s="12">
        <v>6216</v>
      </c>
      <c r="D456" s="13">
        <v>0.0224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6217</v>
      </c>
      <c r="B457" s="13">
        <v>0.6656000000000001</v>
      </c>
      <c r="C457" t="s" s="12">
        <v>6217</v>
      </c>
      <c r="D457" s="13">
        <v>0.6636000000000001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6218</v>
      </c>
      <c r="B458" s="13">
        <v>0.04160000000000001</v>
      </c>
      <c r="C458" t="s" s="12">
        <v>6218</v>
      </c>
      <c r="D458" s="13">
        <v>0.0418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6219</v>
      </c>
      <c r="B459" s="13">
        <v>0.1884</v>
      </c>
      <c r="C459" t="s" s="12">
        <v>6219</v>
      </c>
      <c r="D459" s="13">
        <v>0.1944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6220</v>
      </c>
      <c r="B460" s="13">
        <v>0.037</v>
      </c>
      <c r="C460" t="s" s="12">
        <v>6220</v>
      </c>
      <c r="D460" s="13">
        <v>0.0372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6221</v>
      </c>
      <c r="B461" s="13">
        <v>1</v>
      </c>
      <c r="C461" t="s" s="12">
        <v>6221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4651</v>
      </c>
      <c r="B462" s="13">
        <v>1</v>
      </c>
      <c r="C462" t="s" s="12">
        <v>4651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4652</v>
      </c>
      <c r="B463" s="13">
        <v>0</v>
      </c>
      <c r="C463" t="s" s="12">
        <v>4652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6222</v>
      </c>
      <c r="B464" s="13">
        <v>1</v>
      </c>
      <c r="C464" t="s" s="12">
        <v>6222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6223</v>
      </c>
      <c r="B465" s="13">
        <v>0</v>
      </c>
      <c r="C465" t="s" s="12">
        <v>6223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6276</v>
      </c>
      <c r="B466" s="13">
        <v>0</v>
      </c>
      <c r="C466" t="s" s="12">
        <v>6276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6226</v>
      </c>
      <c r="B467" s="13">
        <v>1</v>
      </c>
      <c r="C467" t="s" s="12">
        <v>6226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6227</v>
      </c>
      <c r="B468" s="13">
        <v>1</v>
      </c>
      <c r="C468" t="s" s="12">
        <v>6227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6228</v>
      </c>
      <c r="B469" s="13">
        <v>0.9398</v>
      </c>
      <c r="C469" t="s" s="12">
        <v>6228</v>
      </c>
      <c r="D469" s="13">
        <v>0.9393999999999998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6229</v>
      </c>
      <c r="B470" s="13">
        <v>0.0602</v>
      </c>
      <c r="C470" t="s" s="12">
        <v>6229</v>
      </c>
      <c r="D470" s="13">
        <v>0.0606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6230</v>
      </c>
      <c r="B471" s="13">
        <v>1</v>
      </c>
      <c r="C471" t="s" s="12">
        <v>6230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6277</v>
      </c>
      <c r="B472" s="13">
        <v>0.1396</v>
      </c>
      <c r="C472" t="s" s="12">
        <v>6277</v>
      </c>
      <c r="D472" s="13">
        <v>0.1564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1697</v>
      </c>
      <c r="B473" s="13">
        <v>0.8255999999999999</v>
      </c>
      <c r="C473" t="s" s="12">
        <v>1697</v>
      </c>
      <c r="D473" s="13">
        <v>0.7774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1698</v>
      </c>
      <c r="B474" s="13">
        <v>0.0344</v>
      </c>
      <c r="C474" t="s" s="12">
        <v>1698</v>
      </c>
      <c r="D474" s="13">
        <v>0.0664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6231</v>
      </c>
      <c r="B475" s="13">
        <v>0.2356</v>
      </c>
      <c r="C475" t="s" s="12">
        <v>6231</v>
      </c>
      <c r="D475" s="13">
        <v>0.2252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6232</v>
      </c>
      <c r="B476" s="13">
        <v>0.7644000000000001</v>
      </c>
      <c r="C476" t="s" s="12">
        <v>6232</v>
      </c>
      <c r="D476" s="13">
        <v>0.7747999999999999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6233</v>
      </c>
      <c r="B477" s="13">
        <v>1</v>
      </c>
      <c r="C477" t="s" s="12">
        <v>6233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6234</v>
      </c>
      <c r="B478" s="13">
        <v>1</v>
      </c>
      <c r="C478" t="s" s="12">
        <v>6234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6235</v>
      </c>
      <c r="B479" s="13">
        <v>0</v>
      </c>
      <c r="C479" t="s" s="12">
        <v>6235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6236</v>
      </c>
      <c r="B480" s="13">
        <v>0</v>
      </c>
      <c r="C480" t="s" s="12">
        <v>6236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6237</v>
      </c>
      <c r="B481" s="13">
        <v>0</v>
      </c>
      <c r="C481" t="s" s="12">
        <v>6237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5756</v>
      </c>
      <c r="B482" s="13">
        <v>0.5612</v>
      </c>
      <c r="C482" t="s" s="12">
        <v>5756</v>
      </c>
      <c r="D482" s="13">
        <v>0.5649999999999999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5757</v>
      </c>
      <c r="B483" s="13">
        <v>0.4388</v>
      </c>
      <c r="C483" t="s" s="12">
        <v>5757</v>
      </c>
      <c r="D483" s="13">
        <v>0.4349999999999999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6238</v>
      </c>
      <c r="B484" s="13">
        <v>1</v>
      </c>
      <c r="C484" t="s" s="12">
        <v>6238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4176</v>
      </c>
      <c r="B485" s="13">
        <v>1</v>
      </c>
      <c r="C485" t="s" s="12">
        <v>4176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6239</v>
      </c>
      <c r="B486" s="13">
        <v>1</v>
      </c>
      <c r="C486" t="s" s="12">
        <v>6239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6240</v>
      </c>
      <c r="B487" s="13">
        <v>0.003</v>
      </c>
      <c r="C487" t="s" s="12">
        <v>6240</v>
      </c>
      <c r="D487" s="13">
        <v>0.003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6241</v>
      </c>
      <c r="B488" s="13">
        <v>0.9970000000000001</v>
      </c>
      <c r="C488" t="s" s="12">
        <v>6241</v>
      </c>
      <c r="D488" s="13">
        <v>0.9970000000000001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1721</v>
      </c>
      <c r="B489" s="13">
        <v>1</v>
      </c>
      <c r="C489" t="s" s="12">
        <v>1721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1722</v>
      </c>
      <c r="B490" s="13">
        <v>0</v>
      </c>
      <c r="C490" t="s" s="12">
        <v>1722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1723</v>
      </c>
      <c r="B491" s="13">
        <v>0</v>
      </c>
      <c r="C491" t="s" s="12">
        <v>1723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1724</v>
      </c>
      <c r="B492" s="13">
        <v>0</v>
      </c>
      <c r="C492" t="s" s="12">
        <v>1724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1725</v>
      </c>
      <c r="B493" s="13">
        <v>0</v>
      </c>
      <c r="C493" t="s" s="12">
        <v>1725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6242</v>
      </c>
      <c r="B494" s="13">
        <v>1</v>
      </c>
      <c r="C494" t="s" s="12">
        <v>6242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3052</v>
      </c>
      <c r="B495" s="13">
        <v>1</v>
      </c>
      <c r="C495" t="s" s="12">
        <v>3052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2409</v>
      </c>
      <c r="B496" s="13">
        <v>1</v>
      </c>
      <c r="C496" t="s" s="12">
        <v>2409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2410</v>
      </c>
      <c r="B497" s="13">
        <v>0</v>
      </c>
      <c r="C497" t="s" s="12">
        <v>2410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2411</v>
      </c>
      <c r="B498" s="13">
        <v>0</v>
      </c>
      <c r="C498" t="s" s="12">
        <v>2411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2412</v>
      </c>
      <c r="B499" s="13">
        <v>0</v>
      </c>
      <c r="C499" t="s" s="12">
        <v>2412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2413</v>
      </c>
      <c r="B500" s="13">
        <v>0</v>
      </c>
      <c r="C500" t="s" s="12">
        <v>2413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6243</v>
      </c>
      <c r="B501" s="13">
        <v>1</v>
      </c>
      <c r="C501" t="s" s="12">
        <v>6243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3588</v>
      </c>
      <c r="B502" s="13">
        <v>1</v>
      </c>
      <c r="C502" t="s" s="12">
        <v>3588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3589</v>
      </c>
      <c r="B503" s="13">
        <v>0</v>
      </c>
      <c r="C503" t="s" s="12">
        <v>3589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3590</v>
      </c>
      <c r="B504" s="13">
        <v>0</v>
      </c>
      <c r="C504" t="s" s="12">
        <v>3590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3591</v>
      </c>
      <c r="B505" s="13">
        <v>0</v>
      </c>
      <c r="C505" t="s" s="12">
        <v>3591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3592</v>
      </c>
      <c r="B506" s="13">
        <v>0</v>
      </c>
      <c r="C506" t="s" s="12">
        <v>3592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0.xml><?xml version="1.0" encoding="utf-8"?>
<worksheet xmlns:r="http://schemas.openxmlformats.org/officeDocument/2006/relationships" xmlns="http://schemas.openxmlformats.org/spreadsheetml/2006/main">
  <dimension ref="A1:M615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54" customWidth="1"/>
    <col min="2" max="2" width="11.5" style="54" customWidth="1"/>
    <col min="3" max="3" width="11.5" style="54" customWidth="1"/>
    <col min="4" max="4" width="11.5" style="54" customWidth="1"/>
    <col min="5" max="5" width="11.5" style="54" customWidth="1"/>
    <col min="6" max="6" width="11.5" style="54" customWidth="1"/>
    <col min="7" max="7" width="11.5" style="54" customWidth="1"/>
    <col min="8" max="8" width="11.5" style="54" customWidth="1"/>
    <col min="9" max="9" width="11.5" style="54" customWidth="1"/>
    <col min="10" max="10" width="11.5" style="54" customWidth="1"/>
    <col min="11" max="11" width="11.5" style="54" customWidth="1"/>
    <col min="12" max="12" width="11.5" style="54" customWidth="1"/>
    <col min="13" max="13" width="11.5" style="54" customWidth="1"/>
    <col min="14" max="256" width="11.5" style="54" customWidth="1"/>
  </cols>
  <sheetData>
    <row r="1" ht="15" customHeight="1">
      <c r="A1" t="s" s="12">
        <v>6627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6628</v>
      </c>
      <c r="B7" s="13">
        <v>0</v>
      </c>
      <c r="C7" s="3"/>
      <c r="D7" s="3"/>
      <c r="E7" t="s" s="12">
        <v>6628</v>
      </c>
      <c r="F7" s="13">
        <v>0</v>
      </c>
      <c r="G7" s="32"/>
      <c r="H7" t="s" s="33">
        <v>179</v>
      </c>
      <c r="I7" s="34">
        <v>-6.9</v>
      </c>
      <c r="J7" t="s" s="33">
        <v>179</v>
      </c>
      <c r="K7" s="34">
        <v>-7.4</v>
      </c>
      <c r="L7" t="s" s="33">
        <v>179</v>
      </c>
      <c r="M7" s="34">
        <v>1.0002</v>
      </c>
    </row>
    <row r="8" ht="15" customHeight="1">
      <c r="A8" t="s" s="12">
        <v>6629</v>
      </c>
      <c r="B8" s="13">
        <v>0</v>
      </c>
      <c r="C8" s="3"/>
      <c r="D8" s="3"/>
      <c r="E8" t="s" s="12">
        <v>6629</v>
      </c>
      <c r="F8" s="13">
        <v>0.1098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6630</v>
      </c>
      <c r="B9" s="13">
        <v>0</v>
      </c>
      <c r="C9" s="3"/>
      <c r="D9" s="3"/>
      <c r="E9" t="s" s="12">
        <v>6630</v>
      </c>
      <c r="F9" s="13">
        <v>0.1088</v>
      </c>
      <c r="G9" s="32"/>
      <c r="H9" t="s" s="33">
        <v>183</v>
      </c>
      <c r="I9" s="34">
        <v>-7.5</v>
      </c>
      <c r="J9" t="s" s="33">
        <v>183</v>
      </c>
      <c r="K9" s="34">
        <v>-7.4</v>
      </c>
      <c r="L9" t="s" s="33">
        <v>183</v>
      </c>
      <c r="M9" s="34">
        <v>1.0002</v>
      </c>
    </row>
    <row r="10" ht="15" customHeight="1">
      <c r="A10" t="s" s="12">
        <v>6631</v>
      </c>
      <c r="B10" s="13">
        <v>0</v>
      </c>
      <c r="C10" s="3"/>
      <c r="D10" s="3"/>
      <c r="E10" t="s" s="12">
        <v>6631</v>
      </c>
      <c r="F10" s="13">
        <v>0.1102</v>
      </c>
      <c r="G10" s="3"/>
      <c r="H10" t="s" s="35">
        <v>6632</v>
      </c>
      <c r="I10" s="36">
        <v>-0.97</v>
      </c>
      <c r="J10" t="s" s="35">
        <v>6632</v>
      </c>
      <c r="K10" s="36">
        <v>-0.97</v>
      </c>
      <c r="L10" t="s" s="35">
        <v>6628</v>
      </c>
      <c r="M10" s="36">
        <v>0</v>
      </c>
    </row>
    <row r="11" ht="15" customHeight="1">
      <c r="A11" t="s" s="12">
        <v>6633</v>
      </c>
      <c r="B11" s="13">
        <v>0</v>
      </c>
      <c r="C11" s="3"/>
      <c r="D11" s="3"/>
      <c r="E11" t="s" s="12">
        <v>6633</v>
      </c>
      <c r="F11" s="13">
        <v>0</v>
      </c>
      <c r="G11" s="3"/>
      <c r="H11" t="s" s="12">
        <v>227</v>
      </c>
      <c r="I11" s="13">
        <v>-1</v>
      </c>
      <c r="J11" t="s" s="12">
        <v>227</v>
      </c>
      <c r="K11" s="13">
        <v>-1</v>
      </c>
      <c r="L11" t="s" s="12">
        <v>6629</v>
      </c>
      <c r="M11" s="13">
        <v>0</v>
      </c>
    </row>
    <row r="12" ht="15" customHeight="1">
      <c r="A12" t="s" s="12">
        <v>6634</v>
      </c>
      <c r="B12" s="13">
        <v>0</v>
      </c>
      <c r="C12" s="3"/>
      <c r="D12" s="3"/>
      <c r="E12" t="s" s="12">
        <v>6634</v>
      </c>
      <c r="F12" s="13">
        <v>0</v>
      </c>
      <c r="G12" s="3"/>
      <c r="H12" t="s" s="12">
        <v>6635</v>
      </c>
      <c r="I12" s="13">
        <v>0.61</v>
      </c>
      <c r="J12" t="s" s="12">
        <v>6635</v>
      </c>
      <c r="K12" s="13">
        <v>0.616</v>
      </c>
      <c r="L12" t="s" s="12">
        <v>6630</v>
      </c>
      <c r="M12" s="13">
        <v>0</v>
      </c>
    </row>
    <row r="13" ht="15" customHeight="1">
      <c r="A13" t="s" s="12">
        <v>6636</v>
      </c>
      <c r="B13" s="13">
        <v>0</v>
      </c>
      <c r="C13" s="3"/>
      <c r="D13" s="3"/>
      <c r="E13" t="s" s="12">
        <v>6636</v>
      </c>
      <c r="F13" s="13">
        <v>0</v>
      </c>
      <c r="G13" s="3"/>
      <c r="H13" t="s" s="12">
        <v>6637</v>
      </c>
      <c r="I13" s="13">
        <v>-1</v>
      </c>
      <c r="J13" t="s" s="12">
        <v>6637</v>
      </c>
      <c r="K13" s="13">
        <v>-1</v>
      </c>
      <c r="L13" t="s" s="12">
        <v>6631</v>
      </c>
      <c r="M13" s="13">
        <v>0</v>
      </c>
    </row>
    <row r="14" ht="15" customHeight="1">
      <c r="A14" t="s" s="12">
        <v>6638</v>
      </c>
      <c r="B14" s="13">
        <v>0</v>
      </c>
      <c r="C14" s="3"/>
      <c r="D14" s="3"/>
      <c r="E14" t="s" s="12">
        <v>6638</v>
      </c>
      <c r="F14" s="13">
        <v>0</v>
      </c>
      <c r="G14" s="3"/>
      <c r="H14" t="s" s="12">
        <v>5775</v>
      </c>
      <c r="I14" s="13">
        <v>1</v>
      </c>
      <c r="J14" t="s" s="12">
        <v>5775</v>
      </c>
      <c r="K14" s="13">
        <v>1</v>
      </c>
      <c r="L14" t="s" s="12">
        <v>6633</v>
      </c>
      <c r="M14" s="13">
        <v>0</v>
      </c>
    </row>
    <row r="15" ht="15" customHeight="1">
      <c r="A15" t="s" s="12">
        <v>6639</v>
      </c>
      <c r="B15" s="13">
        <v>0</v>
      </c>
      <c r="C15" s="3"/>
      <c r="D15" s="3"/>
      <c r="E15" t="s" s="12">
        <v>6639</v>
      </c>
      <c r="F15" s="13">
        <v>0</v>
      </c>
      <c r="G15" s="3"/>
      <c r="H15" t="s" s="12">
        <v>6640</v>
      </c>
      <c r="I15" s="13">
        <v>-1</v>
      </c>
      <c r="J15" t="s" s="12">
        <v>6640</v>
      </c>
      <c r="K15" s="13">
        <v>-1</v>
      </c>
      <c r="L15" t="s" s="12">
        <v>6634</v>
      </c>
      <c r="M15" s="13">
        <v>0</v>
      </c>
    </row>
    <row r="16" ht="15" customHeight="1">
      <c r="A16" t="s" s="12">
        <v>6641</v>
      </c>
      <c r="B16" s="13">
        <v>0</v>
      </c>
      <c r="C16" s="3"/>
      <c r="D16" s="3"/>
      <c r="E16" t="s" s="12">
        <v>6641</v>
      </c>
      <c r="F16" s="13">
        <v>0</v>
      </c>
      <c r="G16" s="3"/>
      <c r="H16" t="s" s="12">
        <v>6642</v>
      </c>
      <c r="I16" s="13">
        <v>0</v>
      </c>
      <c r="J16" t="s" s="12">
        <v>6642</v>
      </c>
      <c r="K16" s="13">
        <v>0</v>
      </c>
      <c r="L16" t="s" s="12">
        <v>6636</v>
      </c>
      <c r="M16" s="13">
        <v>0</v>
      </c>
    </row>
    <row r="17" ht="15" customHeight="1">
      <c r="A17" t="s" s="12">
        <v>6643</v>
      </c>
      <c r="B17" s="13">
        <v>0</v>
      </c>
      <c r="C17" s="3"/>
      <c r="D17" s="3"/>
      <c r="E17" t="s" s="12">
        <v>6643</v>
      </c>
      <c r="F17" s="13">
        <v>0</v>
      </c>
      <c r="G17" s="3"/>
      <c r="H17" t="s" s="12">
        <v>3070</v>
      </c>
      <c r="I17" s="13">
        <v>1</v>
      </c>
      <c r="J17" t="s" s="12">
        <v>3070</v>
      </c>
      <c r="K17" s="13">
        <v>1</v>
      </c>
      <c r="L17" t="s" s="12">
        <v>6638</v>
      </c>
      <c r="M17" s="13">
        <v>0</v>
      </c>
    </row>
    <row r="18" ht="15" customHeight="1">
      <c r="A18" t="s" s="12">
        <v>6644</v>
      </c>
      <c r="B18" s="13">
        <v>0</v>
      </c>
      <c r="C18" s="3"/>
      <c r="D18" s="3"/>
      <c r="E18" t="s" s="12">
        <v>6644</v>
      </c>
      <c r="F18" s="13">
        <v>0</v>
      </c>
      <c r="G18" s="3"/>
      <c r="H18" t="s" s="12">
        <v>3631</v>
      </c>
      <c r="I18" s="13">
        <v>-0.9800000000000001</v>
      </c>
      <c r="J18" t="s" s="12">
        <v>3631</v>
      </c>
      <c r="K18" s="13">
        <v>-0.9800000000000001</v>
      </c>
      <c r="L18" t="s" s="12">
        <v>6639</v>
      </c>
      <c r="M18" s="13">
        <v>0</v>
      </c>
    </row>
    <row r="19" ht="15" customHeight="1">
      <c r="A19" t="s" s="12">
        <v>6645</v>
      </c>
      <c r="B19" s="13">
        <v>0</v>
      </c>
      <c r="C19" s="3"/>
      <c r="D19" s="3"/>
      <c r="E19" t="s" s="12">
        <v>6645</v>
      </c>
      <c r="F19" s="13">
        <v>0.0068</v>
      </c>
      <c r="G19" s="3"/>
      <c r="H19" t="s" s="12">
        <v>6646</v>
      </c>
      <c r="I19" s="13">
        <v>0</v>
      </c>
      <c r="J19" t="s" s="12">
        <v>6646</v>
      </c>
      <c r="K19" s="13">
        <v>0</v>
      </c>
      <c r="L19" t="s" s="12">
        <v>6641</v>
      </c>
      <c r="M19" s="13">
        <v>0</v>
      </c>
    </row>
    <row r="20" ht="15" customHeight="1">
      <c r="A20" t="s" s="12">
        <v>70</v>
      </c>
      <c r="B20" s="13">
        <v>0.3968</v>
      </c>
      <c r="C20" s="3"/>
      <c r="D20" s="3"/>
      <c r="E20" t="s" s="12">
        <v>70</v>
      </c>
      <c r="F20" s="13">
        <v>0.001</v>
      </c>
      <c r="G20" s="3"/>
      <c r="H20" t="s" s="12">
        <v>4217</v>
      </c>
      <c r="I20" s="13">
        <v>1</v>
      </c>
      <c r="J20" t="s" s="12">
        <v>4217</v>
      </c>
      <c r="K20" s="13">
        <v>1</v>
      </c>
      <c r="L20" t="s" s="12">
        <v>6643</v>
      </c>
      <c r="M20" s="13">
        <v>0</v>
      </c>
    </row>
    <row r="21" ht="15" customHeight="1">
      <c r="A21" t="s" s="12">
        <v>6647</v>
      </c>
      <c r="B21" s="13">
        <v>0</v>
      </c>
      <c r="C21" s="3"/>
      <c r="D21" s="3"/>
      <c r="E21" t="s" s="12">
        <v>6647</v>
      </c>
      <c r="F21" s="13">
        <v>0</v>
      </c>
      <c r="G21" s="3"/>
      <c r="H21" t="s" s="12">
        <v>6648</v>
      </c>
      <c r="I21" s="13">
        <v>-0.99</v>
      </c>
      <c r="J21" t="s" s="12">
        <v>6648</v>
      </c>
      <c r="K21" s="13">
        <v>-0.99</v>
      </c>
      <c r="L21" t="s" s="12">
        <v>6644</v>
      </c>
      <c r="M21" s="13">
        <v>0</v>
      </c>
    </row>
    <row r="22" ht="15" customHeight="1">
      <c r="A22" t="s" s="12">
        <v>6649</v>
      </c>
      <c r="B22" s="13">
        <v>0.008</v>
      </c>
      <c r="C22" s="3"/>
      <c r="D22" s="3"/>
      <c r="E22" t="s" s="12">
        <v>6649</v>
      </c>
      <c r="F22" s="13">
        <v>0.002</v>
      </c>
      <c r="G22" s="3"/>
      <c r="H22" t="s" s="12">
        <v>4219</v>
      </c>
      <c r="I22" s="13">
        <v>0</v>
      </c>
      <c r="J22" t="s" s="12">
        <v>4219</v>
      </c>
      <c r="K22" s="13">
        <v>0</v>
      </c>
      <c r="L22" t="s" s="12">
        <v>6645</v>
      </c>
      <c r="M22" s="13">
        <v>0</v>
      </c>
    </row>
    <row r="23" ht="15" customHeight="1">
      <c r="A23" t="s" s="12">
        <v>6650</v>
      </c>
      <c r="B23" s="13">
        <v>0.0194</v>
      </c>
      <c r="C23" s="3"/>
      <c r="D23" s="3"/>
      <c r="E23" t="s" s="12">
        <v>6650</v>
      </c>
      <c r="F23" s="13">
        <v>0</v>
      </c>
      <c r="G23" s="3"/>
      <c r="H23" t="s" s="12">
        <v>6651</v>
      </c>
      <c r="I23" s="13">
        <v>-1</v>
      </c>
      <c r="J23" t="s" s="12">
        <v>6651</v>
      </c>
      <c r="K23" s="13">
        <v>-1</v>
      </c>
      <c r="L23" t="s" s="12">
        <v>70</v>
      </c>
      <c r="M23" s="13">
        <v>0.3968</v>
      </c>
    </row>
    <row r="24" ht="15" customHeight="1">
      <c r="A24" t="s" s="12">
        <v>6652</v>
      </c>
      <c r="B24" s="13">
        <v>0.2236</v>
      </c>
      <c r="C24" s="3"/>
      <c r="D24" s="3"/>
      <c r="E24" t="s" s="12">
        <v>6652</v>
      </c>
      <c r="F24" s="13">
        <v>0.001</v>
      </c>
      <c r="G24" s="3"/>
      <c r="H24" t="s" s="12">
        <v>6653</v>
      </c>
      <c r="I24" s="13">
        <v>1</v>
      </c>
      <c r="J24" t="s" s="12">
        <v>6653</v>
      </c>
      <c r="K24" s="13">
        <v>1</v>
      </c>
      <c r="L24" t="s" s="12">
        <v>6647</v>
      </c>
      <c r="M24" s="13">
        <v>0</v>
      </c>
    </row>
    <row r="25" ht="15" customHeight="1">
      <c r="A25" t="s" s="12">
        <v>6654</v>
      </c>
      <c r="B25" s="13">
        <v>0.3434</v>
      </c>
      <c r="C25" s="3"/>
      <c r="D25" s="3"/>
      <c r="E25" t="s" s="12">
        <v>6654</v>
      </c>
      <c r="F25" s="13">
        <v>0.002</v>
      </c>
      <c r="G25" s="3"/>
      <c r="H25" t="s" s="12">
        <v>6655</v>
      </c>
      <c r="I25" s="13">
        <v>-1</v>
      </c>
      <c r="J25" t="s" s="12">
        <v>6655</v>
      </c>
      <c r="K25" s="13">
        <v>-1</v>
      </c>
      <c r="L25" t="s" s="12">
        <v>6649</v>
      </c>
      <c r="M25" s="13">
        <v>0.008</v>
      </c>
    </row>
    <row r="26" ht="15" customHeight="1">
      <c r="A26" t="s" s="12">
        <v>74</v>
      </c>
      <c r="B26" s="13">
        <v>0.005</v>
      </c>
      <c r="C26" s="3"/>
      <c r="D26" s="3"/>
      <c r="E26" t="s" s="12">
        <v>74</v>
      </c>
      <c r="F26" s="13">
        <v>0.002</v>
      </c>
      <c r="G26" s="3"/>
      <c r="H26" t="s" s="12">
        <v>4732</v>
      </c>
      <c r="I26" s="13">
        <v>1</v>
      </c>
      <c r="J26" t="s" s="12">
        <v>4732</v>
      </c>
      <c r="K26" s="13">
        <v>1</v>
      </c>
      <c r="L26" t="s" s="12">
        <v>6650</v>
      </c>
      <c r="M26" s="13">
        <v>0.0194</v>
      </c>
    </row>
    <row r="27" ht="15" customHeight="1">
      <c r="A27" t="s" s="12">
        <v>6656</v>
      </c>
      <c r="B27" s="13">
        <v>0.004</v>
      </c>
      <c r="C27" s="3"/>
      <c r="D27" s="3"/>
      <c r="E27" t="s" s="12">
        <v>6656</v>
      </c>
      <c r="F27" s="13">
        <v>0.002</v>
      </c>
      <c r="G27" s="3"/>
      <c r="H27" t="s" s="12">
        <v>1773</v>
      </c>
      <c r="I27" s="13">
        <v>0</v>
      </c>
      <c r="J27" t="s" s="12">
        <v>1773</v>
      </c>
      <c r="K27" s="13">
        <v>0</v>
      </c>
      <c r="L27" t="s" s="12">
        <v>6652</v>
      </c>
      <c r="M27" s="13">
        <v>0.2236</v>
      </c>
    </row>
    <row r="28" ht="15" customHeight="1">
      <c r="A28" t="s" s="12">
        <v>6657</v>
      </c>
      <c r="B28" s="13">
        <v>0</v>
      </c>
      <c r="C28" s="3"/>
      <c r="D28" s="3"/>
      <c r="E28" t="s" s="12">
        <v>6657</v>
      </c>
      <c r="F28" s="13">
        <v>0.1356</v>
      </c>
      <c r="G28" s="3"/>
      <c r="H28" t="s" s="12">
        <v>6658</v>
      </c>
      <c r="I28" s="13">
        <v>-1</v>
      </c>
      <c r="J28" t="s" s="12">
        <v>6658</v>
      </c>
      <c r="K28" s="13">
        <v>-1</v>
      </c>
      <c r="L28" t="s" s="12">
        <v>6654</v>
      </c>
      <c r="M28" s="13">
        <v>0.3434</v>
      </c>
    </row>
    <row r="29" ht="15" customHeight="1">
      <c r="A29" t="s" s="12">
        <v>6659</v>
      </c>
      <c r="B29" s="13">
        <v>0</v>
      </c>
      <c r="C29" s="3"/>
      <c r="D29" s="3"/>
      <c r="E29" t="s" s="12">
        <v>6659</v>
      </c>
      <c r="F29" s="13">
        <v>0.002</v>
      </c>
      <c r="G29" s="3"/>
      <c r="H29" t="s" s="12">
        <v>5794</v>
      </c>
      <c r="I29" s="13">
        <v>1</v>
      </c>
      <c r="J29" t="s" s="12">
        <v>5794</v>
      </c>
      <c r="K29" s="13">
        <v>1</v>
      </c>
      <c r="L29" t="s" s="12">
        <v>74</v>
      </c>
      <c r="M29" s="13">
        <v>0.005</v>
      </c>
    </row>
    <row r="30" ht="15" customHeight="1">
      <c r="A30" t="s" s="12">
        <v>69</v>
      </c>
      <c r="B30" s="13">
        <v>0</v>
      </c>
      <c r="C30" s="3"/>
      <c r="D30" s="3"/>
      <c r="E30" t="s" s="12">
        <v>69</v>
      </c>
      <c r="F30" s="13">
        <v>0.2728</v>
      </c>
      <c r="G30" s="3"/>
      <c r="H30" t="s" s="12">
        <v>6289</v>
      </c>
      <c r="I30" s="13">
        <v>-0.97</v>
      </c>
      <c r="J30" t="s" s="12">
        <v>6289</v>
      </c>
      <c r="K30" s="13">
        <v>-0.97</v>
      </c>
      <c r="L30" t="s" s="12">
        <v>6656</v>
      </c>
      <c r="M30" s="13">
        <v>0.004</v>
      </c>
    </row>
    <row r="31" ht="15" customHeight="1">
      <c r="A31" t="s" s="12">
        <v>6660</v>
      </c>
      <c r="B31" s="13">
        <v>0</v>
      </c>
      <c r="C31" s="3"/>
      <c r="D31" s="3"/>
      <c r="E31" t="s" s="12">
        <v>6660</v>
      </c>
      <c r="F31" s="13">
        <v>0.2444</v>
      </c>
      <c r="G31" s="3"/>
      <c r="H31" t="s" s="12">
        <v>6661</v>
      </c>
      <c r="I31" s="13">
        <v>-1</v>
      </c>
      <c r="J31" t="s" s="12">
        <v>6661</v>
      </c>
      <c r="K31" s="13">
        <v>-1</v>
      </c>
      <c r="L31" t="s" s="12">
        <v>6657</v>
      </c>
      <c r="M31" s="13">
        <v>0</v>
      </c>
    </row>
    <row r="32" ht="15" customHeight="1">
      <c r="A32" t="s" s="12">
        <v>5334</v>
      </c>
      <c r="B32" s="13">
        <v>0.08120000000000001</v>
      </c>
      <c r="C32" s="3"/>
      <c r="D32" s="3"/>
      <c r="E32" s="3"/>
      <c r="F32" s="3"/>
      <c r="G32" s="3"/>
      <c r="H32" t="s" s="12">
        <v>6662</v>
      </c>
      <c r="I32" s="13">
        <v>0</v>
      </c>
      <c r="J32" t="s" s="12">
        <v>6662</v>
      </c>
      <c r="K32" s="13">
        <v>0</v>
      </c>
      <c r="L32" t="s" s="12">
        <v>6659</v>
      </c>
      <c r="M32" s="13">
        <v>0</v>
      </c>
    </row>
    <row r="33" ht="15" customHeight="1">
      <c r="A33" t="s" s="12">
        <v>4207</v>
      </c>
      <c r="B33" s="13">
        <v>0.9188000000000001</v>
      </c>
      <c r="C33" s="3"/>
      <c r="D33" s="3"/>
      <c r="E33" s="3"/>
      <c r="F33" s="3"/>
      <c r="G33" s="3"/>
      <c r="H33" t="s" s="12">
        <v>4736</v>
      </c>
      <c r="I33" s="13">
        <v>-1</v>
      </c>
      <c r="J33" t="s" s="12">
        <v>4736</v>
      </c>
      <c r="K33" s="13">
        <v>-1</v>
      </c>
      <c r="L33" t="s" s="12">
        <v>69</v>
      </c>
      <c r="M33" s="13">
        <v>0</v>
      </c>
    </row>
    <row r="34" ht="15" customHeight="1">
      <c r="A34" t="s" s="12">
        <v>6663</v>
      </c>
      <c r="B34" s="13">
        <v>0.9734</v>
      </c>
      <c r="C34" s="3"/>
      <c r="D34" s="3"/>
      <c r="E34" s="3"/>
      <c r="F34" s="3"/>
      <c r="G34" s="3"/>
      <c r="H34" t="s" s="12">
        <v>2469</v>
      </c>
      <c r="I34" s="13">
        <v>0</v>
      </c>
      <c r="J34" t="s" s="12">
        <v>2469</v>
      </c>
      <c r="K34" s="13">
        <v>0</v>
      </c>
      <c r="L34" t="s" s="12">
        <v>6660</v>
      </c>
      <c r="M34" s="13">
        <v>0</v>
      </c>
    </row>
    <row r="35" ht="15" customHeight="1">
      <c r="A35" t="s" s="12">
        <v>6664</v>
      </c>
      <c r="B35" s="13">
        <v>0.0206</v>
      </c>
      <c r="C35" s="3"/>
      <c r="D35" s="3"/>
      <c r="E35" s="3"/>
      <c r="F35" s="3"/>
      <c r="G35" s="3"/>
      <c r="H35" t="s" s="12">
        <v>6665</v>
      </c>
      <c r="I35" s="13">
        <v>0</v>
      </c>
      <c r="J35" t="s" s="12">
        <v>6665</v>
      </c>
      <c r="K35" s="13">
        <v>0</v>
      </c>
      <c r="L35" s="3"/>
      <c r="M35" s="3"/>
    </row>
    <row r="36" ht="15" customHeight="1">
      <c r="A36" t="s" s="12">
        <v>6666</v>
      </c>
      <c r="B36" s="13">
        <v>0</v>
      </c>
      <c r="C36" s="3"/>
      <c r="D36" s="3"/>
      <c r="E36" s="3"/>
      <c r="F36" s="3"/>
      <c r="G36" s="3"/>
      <c r="H36" t="s" s="12">
        <v>6667</v>
      </c>
      <c r="I36" s="13">
        <v>-1</v>
      </c>
      <c r="J36" t="s" s="12">
        <v>6667</v>
      </c>
      <c r="K36" s="13">
        <v>-1</v>
      </c>
      <c r="L36" s="3"/>
      <c r="M36" s="3"/>
    </row>
    <row r="37" ht="15" customHeight="1">
      <c r="A37" t="s" s="12">
        <v>6668</v>
      </c>
      <c r="B37" s="13">
        <v>0.006</v>
      </c>
      <c r="C37" s="3"/>
      <c r="D37" s="3"/>
      <c r="E37" s="3"/>
      <c r="F37" s="3"/>
      <c r="G37" s="3"/>
      <c r="H37" t="s" s="12">
        <v>6304</v>
      </c>
      <c r="I37" s="13">
        <v>-1</v>
      </c>
      <c r="J37" t="s" s="12">
        <v>6304</v>
      </c>
      <c r="K37" s="13">
        <v>-1</v>
      </c>
      <c r="L37" s="3"/>
      <c r="M37" s="3"/>
    </row>
    <row r="38" ht="15" customHeight="1">
      <c r="A38" t="s" s="12">
        <v>6669</v>
      </c>
      <c r="B38" s="13">
        <v>0</v>
      </c>
      <c r="C38" t="s" s="12">
        <v>5334</v>
      </c>
      <c r="D38" s="13">
        <v>0.08160000000000001</v>
      </c>
      <c r="E38" s="3"/>
      <c r="F38" s="3"/>
      <c r="G38" s="3"/>
      <c r="H38" t="s" s="12">
        <v>5328</v>
      </c>
      <c r="I38" s="13">
        <v>1</v>
      </c>
      <c r="J38" t="s" s="12">
        <v>5328</v>
      </c>
      <c r="K38" s="13">
        <v>1</v>
      </c>
      <c r="L38" s="3"/>
      <c r="M38" s="3"/>
    </row>
    <row r="39" ht="15" customHeight="1">
      <c r="A39" t="s" s="12">
        <v>6670</v>
      </c>
      <c r="B39" s="13">
        <v>1</v>
      </c>
      <c r="C39" t="s" s="12">
        <v>4207</v>
      </c>
      <c r="D39" s="13">
        <v>0.9184000000000001</v>
      </c>
      <c r="E39" s="3"/>
      <c r="F39" s="3"/>
      <c r="G39" s="3"/>
      <c r="H39" t="s" s="12">
        <v>3652</v>
      </c>
      <c r="I39" s="13">
        <v>1</v>
      </c>
      <c r="J39" t="s" s="12">
        <v>3652</v>
      </c>
      <c r="K39" s="13">
        <v>1</v>
      </c>
      <c r="L39" s="3"/>
      <c r="M39" s="3"/>
    </row>
    <row r="40" ht="15" customHeight="1">
      <c r="A40" t="s" s="12">
        <v>6671</v>
      </c>
      <c r="B40" s="13">
        <v>1</v>
      </c>
      <c r="C40" t="s" s="12">
        <v>6663</v>
      </c>
      <c r="D40" s="13">
        <v>0.9732</v>
      </c>
      <c r="E40" s="3"/>
      <c r="F40" s="3"/>
      <c r="G40" s="3"/>
      <c r="H40" t="s" s="12">
        <v>3656</v>
      </c>
      <c r="I40" s="13">
        <v>0</v>
      </c>
      <c r="J40" t="s" s="12">
        <v>3656</v>
      </c>
      <c r="K40" s="13">
        <v>0</v>
      </c>
      <c r="L40" s="3"/>
      <c r="M40" s="3"/>
    </row>
    <row r="41" ht="15" customHeight="1">
      <c r="A41" t="s" s="12">
        <v>6672</v>
      </c>
      <c r="B41" s="13">
        <v>1</v>
      </c>
      <c r="C41" t="s" s="12">
        <v>6664</v>
      </c>
      <c r="D41" s="13">
        <v>0.0208</v>
      </c>
      <c r="E41" s="3"/>
      <c r="F41" s="3"/>
      <c r="G41" s="3"/>
      <c r="H41" t="s" s="12">
        <v>6673</v>
      </c>
      <c r="I41" s="13">
        <v>-1</v>
      </c>
      <c r="J41" t="s" s="12">
        <v>6673</v>
      </c>
      <c r="K41" s="13">
        <v>-1</v>
      </c>
      <c r="L41" s="3"/>
      <c r="M41" s="3"/>
    </row>
    <row r="42" ht="15" customHeight="1">
      <c r="A42" t="s" s="12">
        <v>6674</v>
      </c>
      <c r="B42" s="13">
        <v>0.6967999999999999</v>
      </c>
      <c r="C42" t="s" s="12">
        <v>6666</v>
      </c>
      <c r="D42" s="13">
        <v>0</v>
      </c>
      <c r="E42" s="3"/>
      <c r="F42" s="3"/>
      <c r="G42" s="3"/>
      <c r="H42" t="s" s="12">
        <v>1096</v>
      </c>
      <c r="I42" s="13">
        <v>1</v>
      </c>
      <c r="J42" t="s" s="12">
        <v>1096</v>
      </c>
      <c r="K42" s="13">
        <v>1</v>
      </c>
      <c r="L42" s="3"/>
      <c r="M42" s="3"/>
    </row>
    <row r="43" ht="15" customHeight="1">
      <c r="A43" t="s" s="12">
        <v>6675</v>
      </c>
      <c r="B43" s="13">
        <v>0.3032</v>
      </c>
      <c r="C43" t="s" s="12">
        <v>6668</v>
      </c>
      <c r="D43" s="13">
        <v>0.006</v>
      </c>
      <c r="E43" s="3"/>
      <c r="F43" s="3"/>
      <c r="G43" s="3"/>
      <c r="H43" t="s" s="12">
        <v>6676</v>
      </c>
      <c r="I43" s="13">
        <v>1</v>
      </c>
      <c r="J43" t="s" s="12">
        <v>6676</v>
      </c>
      <c r="K43" s="13">
        <v>1</v>
      </c>
      <c r="L43" s="3"/>
      <c r="M43" s="3"/>
    </row>
    <row r="44" ht="15" customHeight="1">
      <c r="A44" t="s" s="12">
        <v>428</v>
      </c>
      <c r="B44" s="13">
        <v>0.9960000000000001</v>
      </c>
      <c r="C44" t="s" s="12">
        <v>6669</v>
      </c>
      <c r="D44" s="13">
        <v>0</v>
      </c>
      <c r="E44" s="3"/>
      <c r="F44" s="3"/>
      <c r="G44" s="3"/>
      <c r="H44" t="s" s="12">
        <v>6677</v>
      </c>
      <c r="I44" s="13">
        <v>0</v>
      </c>
      <c r="J44" t="s" s="12">
        <v>6677</v>
      </c>
      <c r="K44" s="13">
        <v>0</v>
      </c>
      <c r="L44" s="3"/>
      <c r="M44" s="3"/>
    </row>
    <row r="45" ht="15" customHeight="1">
      <c r="A45" t="s" s="12">
        <v>429</v>
      </c>
      <c r="B45" s="13">
        <v>0.002</v>
      </c>
      <c r="C45" t="s" s="12">
        <v>6670</v>
      </c>
      <c r="D45" s="13">
        <v>1</v>
      </c>
      <c r="E45" s="3"/>
      <c r="F45" s="3"/>
      <c r="G45" s="3"/>
      <c r="H45" t="s" s="12">
        <v>6678</v>
      </c>
      <c r="I45" s="13">
        <v>-0.01</v>
      </c>
      <c r="J45" t="s" s="12">
        <v>6678</v>
      </c>
      <c r="K45" s="13">
        <v>-0.01</v>
      </c>
      <c r="L45" s="3"/>
      <c r="M45" s="3"/>
    </row>
    <row r="46" ht="15" customHeight="1">
      <c r="A46" t="s" s="12">
        <v>430</v>
      </c>
      <c r="B46" s="13">
        <v>0</v>
      </c>
      <c r="C46" t="s" s="12">
        <v>6671</v>
      </c>
      <c r="D46" s="13">
        <v>1</v>
      </c>
      <c r="E46" s="3"/>
      <c r="F46" s="3"/>
      <c r="G46" s="3"/>
      <c r="H46" t="s" s="12">
        <v>6679</v>
      </c>
      <c r="I46" s="13">
        <v>-1</v>
      </c>
      <c r="J46" t="s" s="12">
        <v>6679</v>
      </c>
      <c r="K46" s="13">
        <v>-1</v>
      </c>
      <c r="L46" s="3"/>
      <c r="M46" s="3"/>
    </row>
    <row r="47" ht="15" customHeight="1">
      <c r="A47" t="s" s="12">
        <v>431</v>
      </c>
      <c r="B47" s="13">
        <v>0.002</v>
      </c>
      <c r="C47" t="s" s="12">
        <v>6672</v>
      </c>
      <c r="D47" s="13">
        <v>1</v>
      </c>
      <c r="E47" s="3"/>
      <c r="F47" s="3"/>
      <c r="G47" s="3"/>
      <c r="H47" t="s" s="12">
        <v>6680</v>
      </c>
      <c r="I47" s="13">
        <v>1</v>
      </c>
      <c r="J47" t="s" s="12">
        <v>6680</v>
      </c>
      <c r="K47" s="13">
        <v>1</v>
      </c>
      <c r="L47" s="3"/>
      <c r="M47" s="3"/>
    </row>
    <row r="48" ht="15" customHeight="1">
      <c r="A48" t="s" s="12">
        <v>432</v>
      </c>
      <c r="B48" s="13">
        <v>0</v>
      </c>
      <c r="C48" t="s" s="12">
        <v>6674</v>
      </c>
      <c r="D48" s="13">
        <v>0.6973999999999999</v>
      </c>
      <c r="E48" s="3"/>
      <c r="F48" s="3"/>
      <c r="G48" s="3"/>
      <c r="H48" t="s" s="12">
        <v>3122</v>
      </c>
      <c r="I48" s="13">
        <v>-0.212</v>
      </c>
      <c r="J48" t="s" s="12">
        <v>3122</v>
      </c>
      <c r="K48" s="13">
        <v>-0.274</v>
      </c>
      <c r="L48" s="3"/>
      <c r="M48" s="3"/>
    </row>
    <row r="49" ht="15" customHeight="1">
      <c r="A49" t="s" s="12">
        <v>6681</v>
      </c>
      <c r="B49" s="13">
        <v>1</v>
      </c>
      <c r="C49" t="s" s="12">
        <v>6675</v>
      </c>
      <c r="D49" s="13">
        <v>0.3026</v>
      </c>
      <c r="E49" s="3"/>
      <c r="F49" s="3"/>
      <c r="G49" s="3"/>
      <c r="H49" t="s" s="12">
        <v>6682</v>
      </c>
      <c r="I49" s="13">
        <v>1</v>
      </c>
      <c r="J49" t="s" s="12">
        <v>6682</v>
      </c>
      <c r="K49" s="13">
        <v>1</v>
      </c>
      <c r="L49" s="3"/>
      <c r="M49" s="3"/>
    </row>
    <row r="50" ht="15" customHeight="1">
      <c r="A50" t="s" s="12">
        <v>5781</v>
      </c>
      <c r="B50" s="13">
        <v>1</v>
      </c>
      <c r="C50" t="s" s="12">
        <v>428</v>
      </c>
      <c r="D50" s="13">
        <v>0.9958</v>
      </c>
      <c r="E50" s="3"/>
      <c r="F50" s="3"/>
      <c r="G50" s="3"/>
      <c r="H50" t="s" s="12">
        <v>6683</v>
      </c>
      <c r="I50" s="13">
        <v>0.488</v>
      </c>
      <c r="J50" t="s" s="12">
        <v>6683</v>
      </c>
      <c r="K50" s="13">
        <v>0.506</v>
      </c>
      <c r="L50" s="3"/>
      <c r="M50" s="3"/>
    </row>
    <row r="51" ht="15" customHeight="1">
      <c r="A51" t="s" s="12">
        <v>6684</v>
      </c>
      <c r="B51" s="13">
        <v>0.712</v>
      </c>
      <c r="C51" t="s" s="12">
        <v>429</v>
      </c>
      <c r="D51" s="13">
        <v>0.002</v>
      </c>
      <c r="E51" s="3"/>
      <c r="F51" s="3"/>
      <c r="G51" s="3"/>
      <c r="H51" t="s" s="12">
        <v>6685</v>
      </c>
      <c r="I51" s="13">
        <v>-1</v>
      </c>
      <c r="J51" t="s" s="12">
        <v>6685</v>
      </c>
      <c r="K51" s="13">
        <v>-1</v>
      </c>
      <c r="L51" s="3"/>
      <c r="M51" s="3"/>
    </row>
    <row r="52" ht="15" customHeight="1">
      <c r="A52" t="s" s="12">
        <v>6686</v>
      </c>
      <c r="B52" s="13">
        <v>0.288</v>
      </c>
      <c r="C52" t="s" s="12">
        <v>430</v>
      </c>
      <c r="D52" s="13">
        <v>0</v>
      </c>
      <c r="E52" s="3"/>
      <c r="F52" s="3"/>
      <c r="G52" s="3"/>
      <c r="H52" t="s" s="12">
        <v>4769</v>
      </c>
      <c r="I52" s="13">
        <v>0</v>
      </c>
      <c r="J52" t="s" s="12">
        <v>4769</v>
      </c>
      <c r="K52" s="13">
        <v>0</v>
      </c>
      <c r="L52" s="3"/>
      <c r="M52" s="3"/>
    </row>
    <row r="53" ht="15" customHeight="1">
      <c r="A53" t="s" s="12">
        <v>6687</v>
      </c>
      <c r="B53" s="13">
        <v>0.5144</v>
      </c>
      <c r="C53" t="s" s="12">
        <v>431</v>
      </c>
      <c r="D53" s="13">
        <v>0.002</v>
      </c>
      <c r="E53" s="3"/>
      <c r="F53" s="3"/>
      <c r="G53" s="3"/>
      <c r="H53" t="s" s="12">
        <v>6688</v>
      </c>
      <c r="I53" s="13">
        <v>1</v>
      </c>
      <c r="J53" t="s" s="12">
        <v>6688</v>
      </c>
      <c r="K53" s="13">
        <v>1</v>
      </c>
      <c r="L53" s="3"/>
      <c r="M53" s="3"/>
    </row>
    <row r="54" ht="15" customHeight="1">
      <c r="A54" t="s" s="12">
        <v>6689</v>
      </c>
      <c r="B54" s="13">
        <v>0.0954</v>
      </c>
      <c r="C54" t="s" s="12">
        <v>432</v>
      </c>
      <c r="D54" s="13">
        <v>0</v>
      </c>
      <c r="E54" s="3"/>
      <c r="F54" s="3"/>
      <c r="G54" s="3"/>
      <c r="H54" t="s" s="12">
        <v>6318</v>
      </c>
      <c r="I54" s="13">
        <v>-0.7939999999999999</v>
      </c>
      <c r="J54" t="s" s="12">
        <v>6318</v>
      </c>
      <c r="K54" s="13">
        <v>-0.756</v>
      </c>
      <c r="L54" s="3"/>
      <c r="M54" s="3"/>
    </row>
    <row r="55" ht="15" customHeight="1">
      <c r="A55" t="s" s="12">
        <v>6690</v>
      </c>
      <c r="B55" s="13">
        <v>0.3190000000000001</v>
      </c>
      <c r="C55" t="s" s="12">
        <v>6681</v>
      </c>
      <c r="D55" s="13">
        <v>1</v>
      </c>
      <c r="E55" s="3"/>
      <c r="F55" s="3"/>
      <c r="G55" s="3"/>
      <c r="H55" t="s" s="12">
        <v>6691</v>
      </c>
      <c r="I55" s="13">
        <v>1</v>
      </c>
      <c r="J55" t="s" s="12">
        <v>6691</v>
      </c>
      <c r="K55" s="13">
        <v>1</v>
      </c>
      <c r="L55" s="3"/>
      <c r="M55" s="3"/>
    </row>
    <row r="56" ht="15" customHeight="1">
      <c r="A56" t="s" s="12">
        <v>6692</v>
      </c>
      <c r="B56" s="13">
        <v>0.0232</v>
      </c>
      <c r="C56" t="s" s="12">
        <v>5781</v>
      </c>
      <c r="D56" s="13">
        <v>1</v>
      </c>
      <c r="E56" s="3"/>
      <c r="F56" s="3"/>
      <c r="G56" s="3"/>
      <c r="H56" t="s" s="12">
        <v>6693</v>
      </c>
      <c r="I56" s="13">
        <v>0</v>
      </c>
      <c r="J56" t="s" s="12">
        <v>6693</v>
      </c>
      <c r="K56" s="13">
        <v>0</v>
      </c>
      <c r="L56" s="3"/>
      <c r="M56" s="3"/>
    </row>
    <row r="57" ht="15" customHeight="1">
      <c r="A57" t="s" s="12">
        <v>6694</v>
      </c>
      <c r="B57" s="13">
        <v>0.0432</v>
      </c>
      <c r="C57" t="s" s="12">
        <v>6684</v>
      </c>
      <c r="D57" s="13">
        <v>0.7123999999999999</v>
      </c>
      <c r="E57" s="3"/>
      <c r="F57" s="3"/>
      <c r="G57" s="3"/>
      <c r="H57" t="s" s="12">
        <v>4263</v>
      </c>
      <c r="I57" s="13">
        <v>1</v>
      </c>
      <c r="J57" t="s" s="12">
        <v>4263</v>
      </c>
      <c r="K57" s="13">
        <v>1</v>
      </c>
      <c r="L57" s="3"/>
      <c r="M57" s="3"/>
    </row>
    <row r="58" ht="15" customHeight="1">
      <c r="A58" t="s" s="12">
        <v>6695</v>
      </c>
      <c r="B58" s="13">
        <v>0.004</v>
      </c>
      <c r="C58" t="s" s="12">
        <v>6686</v>
      </c>
      <c r="D58" s="13">
        <v>0.2876</v>
      </c>
      <c r="E58" s="3"/>
      <c r="F58" s="3"/>
      <c r="G58" s="3"/>
      <c r="H58" t="s" s="12">
        <v>6696</v>
      </c>
      <c r="I58" s="13">
        <v>1</v>
      </c>
      <c r="J58" t="s" s="12">
        <v>6696</v>
      </c>
      <c r="K58" s="13">
        <v>1</v>
      </c>
      <c r="L58" s="3"/>
      <c r="M58" s="3"/>
    </row>
    <row r="59" ht="15" customHeight="1">
      <c r="A59" t="s" s="12">
        <v>6697</v>
      </c>
      <c r="B59" s="13">
        <v>1</v>
      </c>
      <c r="C59" t="s" s="12">
        <v>6687</v>
      </c>
      <c r="D59" s="13">
        <v>0.5182</v>
      </c>
      <c r="E59" s="3"/>
      <c r="F59" s="3"/>
      <c r="G59" s="3"/>
      <c r="H59" t="s" s="12">
        <v>6323</v>
      </c>
      <c r="I59" s="13">
        <v>-1</v>
      </c>
      <c r="J59" t="s" s="12">
        <v>6323</v>
      </c>
      <c r="K59" s="13">
        <v>-1</v>
      </c>
      <c r="L59" s="3"/>
      <c r="M59" s="3"/>
    </row>
    <row r="60" ht="15" customHeight="1">
      <c r="A60" t="s" s="12">
        <v>6698</v>
      </c>
      <c r="B60" s="13">
        <v>0.9998000000000001</v>
      </c>
      <c r="C60" t="s" s="12">
        <v>6689</v>
      </c>
      <c r="D60" s="13">
        <v>0.09659999999999999</v>
      </c>
      <c r="E60" s="3"/>
      <c r="F60" s="3"/>
      <c r="G60" s="3"/>
      <c r="H60" t="s" s="12">
        <v>2532</v>
      </c>
      <c r="I60" s="13">
        <v>0</v>
      </c>
      <c r="J60" t="s" s="12">
        <v>2532</v>
      </c>
      <c r="K60" s="13">
        <v>0</v>
      </c>
      <c r="L60" s="3"/>
      <c r="M60" s="3"/>
    </row>
    <row r="61" ht="15" customHeight="1">
      <c r="A61" t="s" s="12">
        <v>6699</v>
      </c>
      <c r="B61" s="13">
        <v>0</v>
      </c>
      <c r="C61" t="s" s="12">
        <v>6690</v>
      </c>
      <c r="D61" s="13">
        <v>0.3152</v>
      </c>
      <c r="E61" s="3"/>
      <c r="F61" s="3"/>
      <c r="G61" s="3"/>
      <c r="H61" t="s" s="12">
        <v>6700</v>
      </c>
      <c r="I61" s="13">
        <v>-0.99</v>
      </c>
      <c r="J61" t="s" s="12">
        <v>6700</v>
      </c>
      <c r="K61" s="13">
        <v>-0.99</v>
      </c>
      <c r="L61" s="3"/>
      <c r="M61" s="3"/>
    </row>
    <row r="62" ht="15" customHeight="1">
      <c r="A62" t="s" s="12">
        <v>6701</v>
      </c>
      <c r="B62" s="13">
        <v>0</v>
      </c>
      <c r="C62" t="s" s="12">
        <v>6692</v>
      </c>
      <c r="D62" s="13">
        <v>0.0232</v>
      </c>
      <c r="E62" s="3"/>
      <c r="F62" s="3"/>
      <c r="G62" s="3"/>
      <c r="H62" t="s" s="12">
        <v>2542</v>
      </c>
      <c r="I62" s="13">
        <v>0</v>
      </c>
      <c r="J62" t="s" s="12">
        <v>2542</v>
      </c>
      <c r="K62" s="13">
        <v>0</v>
      </c>
      <c r="L62" s="3"/>
      <c r="M62" s="3"/>
    </row>
    <row r="63" ht="15" customHeight="1">
      <c r="A63" t="s" s="12">
        <v>6702</v>
      </c>
      <c r="B63" s="13">
        <v>0.0002</v>
      </c>
      <c r="C63" t="s" s="12">
        <v>6694</v>
      </c>
      <c r="D63" s="13">
        <v>0.0428</v>
      </c>
      <c r="E63" s="3"/>
      <c r="F63" s="3"/>
      <c r="G63" s="3"/>
      <c r="H63" t="s" s="12">
        <v>1143</v>
      </c>
      <c r="I63" s="13">
        <v>-1</v>
      </c>
      <c r="J63" t="s" s="12">
        <v>1143</v>
      </c>
      <c r="K63" s="13">
        <v>-1</v>
      </c>
      <c r="L63" s="3"/>
      <c r="M63" s="3"/>
    </row>
    <row r="64" ht="15" customHeight="1">
      <c r="A64" t="s" s="12">
        <v>6703</v>
      </c>
      <c r="B64" s="13">
        <v>0</v>
      </c>
      <c r="C64" t="s" s="12">
        <v>6695</v>
      </c>
      <c r="D64" s="13">
        <v>0.004</v>
      </c>
      <c r="E64" s="3"/>
      <c r="F64" s="3"/>
      <c r="G64" s="3"/>
      <c r="H64" t="s" s="12">
        <v>5847</v>
      </c>
      <c r="I64" s="13">
        <v>1</v>
      </c>
      <c r="J64" t="s" s="12">
        <v>5847</v>
      </c>
      <c r="K64" s="13">
        <v>1</v>
      </c>
      <c r="L64" s="3"/>
      <c r="M64" s="3"/>
    </row>
    <row r="65" ht="15" customHeight="1">
      <c r="A65" t="s" s="12">
        <v>6704</v>
      </c>
      <c r="B65" s="13">
        <v>1</v>
      </c>
      <c r="C65" t="s" s="12">
        <v>6697</v>
      </c>
      <c r="D65" s="13">
        <v>1</v>
      </c>
      <c r="E65" s="3"/>
      <c r="F65" s="3"/>
      <c r="G65" s="3"/>
      <c r="H65" t="s" s="12">
        <v>6705</v>
      </c>
      <c r="I65" s="13">
        <v>0</v>
      </c>
      <c r="J65" t="s" s="12">
        <v>6705</v>
      </c>
      <c r="K65" s="13">
        <v>0</v>
      </c>
      <c r="L65" s="3"/>
      <c r="M65" s="3"/>
    </row>
    <row r="66" ht="15" customHeight="1">
      <c r="A66" t="s" s="12">
        <v>6706</v>
      </c>
      <c r="B66" s="13">
        <v>1</v>
      </c>
      <c r="C66" t="s" s="12">
        <v>6698</v>
      </c>
      <c r="D66" s="13">
        <v>0.9997999999999999</v>
      </c>
      <c r="E66" s="3"/>
      <c r="F66" s="3"/>
      <c r="G66" s="3"/>
      <c r="H66" t="s" s="12">
        <v>6707</v>
      </c>
      <c r="I66" s="13">
        <v>-0.9800000000000001</v>
      </c>
      <c r="J66" t="s" s="12">
        <v>6707</v>
      </c>
      <c r="K66" s="13">
        <v>-0.97</v>
      </c>
      <c r="L66" s="3"/>
      <c r="M66" s="3"/>
    </row>
    <row r="67" ht="15" customHeight="1">
      <c r="A67" t="s" s="12">
        <v>6708</v>
      </c>
      <c r="B67" s="13">
        <v>0.9120000000000001</v>
      </c>
      <c r="C67" t="s" s="12">
        <v>6699</v>
      </c>
      <c r="D67" s="13">
        <v>0</v>
      </c>
      <c r="E67" s="3"/>
      <c r="F67" s="3"/>
      <c r="G67" s="3"/>
      <c r="H67" t="s" s="12">
        <v>6709</v>
      </c>
      <c r="I67" s="13">
        <v>1</v>
      </c>
      <c r="J67" t="s" s="12">
        <v>6709</v>
      </c>
      <c r="K67" s="13">
        <v>1</v>
      </c>
      <c r="L67" s="3"/>
      <c r="M67" s="3"/>
    </row>
    <row r="68" ht="15" customHeight="1">
      <c r="A68" t="s" s="12">
        <v>6710</v>
      </c>
      <c r="B68" s="13">
        <v>0</v>
      </c>
      <c r="C68" t="s" s="12">
        <v>6701</v>
      </c>
      <c r="D68" s="13">
        <v>0</v>
      </c>
      <c r="E68" s="3"/>
      <c r="F68" s="3"/>
      <c r="G68" s="3"/>
      <c r="H68" t="s" s="12">
        <v>6711</v>
      </c>
      <c r="I68" s="13">
        <v>0</v>
      </c>
      <c r="J68" t="s" s="12">
        <v>6711</v>
      </c>
      <c r="K68" s="13">
        <v>0</v>
      </c>
      <c r="L68" s="3"/>
      <c r="M68" s="3"/>
    </row>
    <row r="69" ht="15" customHeight="1">
      <c r="A69" t="s" s="12">
        <v>6712</v>
      </c>
      <c r="B69" s="13">
        <v>0.08799999999999999</v>
      </c>
      <c r="C69" t="s" s="12">
        <v>6702</v>
      </c>
      <c r="D69" s="13">
        <v>0.0002</v>
      </c>
      <c r="E69" s="3"/>
      <c r="F69" s="3"/>
      <c r="G69" s="3"/>
      <c r="H69" t="s" s="12">
        <v>6713</v>
      </c>
      <c r="I69" s="13">
        <v>-1</v>
      </c>
      <c r="J69" t="s" s="12">
        <v>6713</v>
      </c>
      <c r="K69" s="13">
        <v>-1</v>
      </c>
      <c r="L69" s="3"/>
      <c r="M69" s="3"/>
    </row>
    <row r="70" ht="15" customHeight="1">
      <c r="A70" t="s" s="12">
        <v>4873</v>
      </c>
      <c r="B70" s="13">
        <v>1</v>
      </c>
      <c r="C70" t="s" s="12">
        <v>6703</v>
      </c>
      <c r="D70" s="13">
        <v>0</v>
      </c>
      <c r="E70" s="3"/>
      <c r="F70" s="3"/>
      <c r="G70" s="3"/>
      <c r="H70" t="s" s="12">
        <v>6714</v>
      </c>
      <c r="I70" s="13">
        <v>0</v>
      </c>
      <c r="J70" t="s" s="12">
        <v>6714</v>
      </c>
      <c r="K70" s="13">
        <v>0</v>
      </c>
      <c r="L70" s="3"/>
      <c r="M70" s="3"/>
    </row>
    <row r="71" ht="15" customHeight="1">
      <c r="A71" t="s" s="12">
        <v>6715</v>
      </c>
      <c r="B71" s="13">
        <v>1</v>
      </c>
      <c r="C71" t="s" s="12">
        <v>6704</v>
      </c>
      <c r="D71" s="13">
        <v>1</v>
      </c>
      <c r="E71" s="3"/>
      <c r="F71" s="3"/>
      <c r="G71" s="3"/>
      <c r="H71" t="s" s="12">
        <v>6716</v>
      </c>
      <c r="I71" s="13">
        <v>-1</v>
      </c>
      <c r="J71" t="s" s="12">
        <v>6716</v>
      </c>
      <c r="K71" s="13">
        <v>-1</v>
      </c>
      <c r="L71" s="3"/>
      <c r="M71" s="3"/>
    </row>
    <row r="72" ht="15" customHeight="1">
      <c r="A72" t="s" s="12">
        <v>6717</v>
      </c>
      <c r="B72" s="13">
        <v>0</v>
      </c>
      <c r="C72" t="s" s="12">
        <v>6706</v>
      </c>
      <c r="D72" s="13">
        <v>1</v>
      </c>
      <c r="E72" s="3"/>
      <c r="F72" s="3"/>
      <c r="G72" s="3"/>
      <c r="H72" t="s" s="12">
        <v>5861</v>
      </c>
      <c r="I72" s="13">
        <v>0</v>
      </c>
      <c r="J72" t="s" s="12">
        <v>5861</v>
      </c>
      <c r="K72" s="13">
        <v>0</v>
      </c>
      <c r="L72" s="3"/>
      <c r="M72" s="3"/>
    </row>
    <row r="73" ht="15" customHeight="1">
      <c r="A73" t="s" s="12">
        <v>6718</v>
      </c>
      <c r="B73" s="13">
        <v>0</v>
      </c>
      <c r="C73" t="s" s="12">
        <v>6708</v>
      </c>
      <c r="D73" s="13">
        <v>0.9122</v>
      </c>
      <c r="E73" s="3"/>
      <c r="F73" s="3"/>
      <c r="G73" s="3"/>
      <c r="H73" t="s" s="12">
        <v>6719</v>
      </c>
      <c r="I73" s="13">
        <v>-1</v>
      </c>
      <c r="J73" t="s" s="12">
        <v>6719</v>
      </c>
      <c r="K73" s="13">
        <v>-1</v>
      </c>
      <c r="L73" s="3"/>
      <c r="M73" s="3"/>
    </row>
    <row r="74" ht="15" customHeight="1">
      <c r="A74" t="s" s="12">
        <v>6720</v>
      </c>
      <c r="B74" s="13">
        <v>0</v>
      </c>
      <c r="C74" t="s" s="12">
        <v>6710</v>
      </c>
      <c r="D74" s="13">
        <v>0</v>
      </c>
      <c r="E74" s="3"/>
      <c r="F74" s="3"/>
      <c r="G74" s="3"/>
      <c r="H74" t="s" s="12">
        <v>6721</v>
      </c>
      <c r="I74" s="13">
        <v>1</v>
      </c>
      <c r="J74" t="s" s="12">
        <v>6721</v>
      </c>
      <c r="K74" s="13">
        <v>1</v>
      </c>
      <c r="L74" s="3"/>
      <c r="M74" s="3"/>
    </row>
    <row r="75" ht="15" customHeight="1">
      <c r="A75" t="s" s="12">
        <v>5812</v>
      </c>
      <c r="B75" s="13">
        <v>0</v>
      </c>
      <c r="C75" t="s" s="12">
        <v>6712</v>
      </c>
      <c r="D75" s="13">
        <v>0.08779999999999999</v>
      </c>
      <c r="E75" s="3"/>
      <c r="F75" s="3"/>
      <c r="G75" s="3"/>
      <c r="H75" t="s" s="12">
        <v>6722</v>
      </c>
      <c r="I75" s="13">
        <v>0</v>
      </c>
      <c r="J75" t="s" s="12">
        <v>6722</v>
      </c>
      <c r="K75" s="13">
        <v>0</v>
      </c>
      <c r="L75" s="3"/>
      <c r="M75" s="3"/>
    </row>
    <row r="76" ht="15" customHeight="1">
      <c r="A76" t="s" s="12">
        <v>5814</v>
      </c>
      <c r="B76" s="13">
        <v>0</v>
      </c>
      <c r="C76" t="s" s="12">
        <v>4873</v>
      </c>
      <c r="D76" s="13">
        <v>1</v>
      </c>
      <c r="E76" s="3"/>
      <c r="F76" s="3"/>
      <c r="G76" s="3"/>
      <c r="H76" t="s" s="12">
        <v>6723</v>
      </c>
      <c r="I76" s="13">
        <v>0</v>
      </c>
      <c r="J76" t="s" s="12">
        <v>6723</v>
      </c>
      <c r="K76" s="13">
        <v>0</v>
      </c>
      <c r="L76" s="3"/>
      <c r="M76" s="3"/>
    </row>
    <row r="77" ht="15" customHeight="1">
      <c r="A77" t="s" s="12">
        <v>6724</v>
      </c>
      <c r="B77" s="13">
        <v>0.998</v>
      </c>
      <c r="C77" t="s" s="12">
        <v>6715</v>
      </c>
      <c r="D77" s="13">
        <v>1</v>
      </c>
      <c r="E77" s="3"/>
      <c r="F77" s="3"/>
      <c r="G77" s="3"/>
      <c r="H77" t="s" s="12">
        <v>1870</v>
      </c>
      <c r="I77" s="13">
        <v>1</v>
      </c>
      <c r="J77" t="s" s="12">
        <v>1870</v>
      </c>
      <c r="K77" s="13">
        <v>1</v>
      </c>
      <c r="L77" s="3"/>
      <c r="M77" s="3"/>
    </row>
    <row r="78" ht="15" customHeight="1">
      <c r="A78" t="s" s="12">
        <v>6725</v>
      </c>
      <c r="B78" s="13">
        <v>0</v>
      </c>
      <c r="C78" t="s" s="12">
        <v>6717</v>
      </c>
      <c r="D78" s="13">
        <v>0</v>
      </c>
      <c r="E78" s="3"/>
      <c r="F78" s="3"/>
      <c r="G78" s="3"/>
      <c r="H78" t="s" s="12">
        <v>1872</v>
      </c>
      <c r="I78" s="13">
        <v>-1</v>
      </c>
      <c r="J78" t="s" s="12">
        <v>1872</v>
      </c>
      <c r="K78" s="13">
        <v>-1</v>
      </c>
      <c r="L78" s="3"/>
      <c r="M78" s="3"/>
    </row>
    <row r="79" ht="15" customHeight="1">
      <c r="A79" t="s" s="12">
        <v>6726</v>
      </c>
      <c r="B79" s="13">
        <v>0</v>
      </c>
      <c r="C79" t="s" s="12">
        <v>6718</v>
      </c>
      <c r="D79" s="13">
        <v>0</v>
      </c>
      <c r="E79" s="3"/>
      <c r="F79" s="3"/>
      <c r="G79" s="3"/>
      <c r="H79" t="s" s="12">
        <v>6348</v>
      </c>
      <c r="I79" s="13">
        <v>1</v>
      </c>
      <c r="J79" t="s" s="12">
        <v>6348</v>
      </c>
      <c r="K79" s="13">
        <v>1</v>
      </c>
      <c r="L79" s="3"/>
      <c r="M79" s="3"/>
    </row>
    <row r="80" ht="15" customHeight="1">
      <c r="A80" t="s" s="12">
        <v>6727</v>
      </c>
      <c r="B80" s="13">
        <v>0.002</v>
      </c>
      <c r="C80" t="s" s="12">
        <v>6720</v>
      </c>
      <c r="D80" s="13">
        <v>0</v>
      </c>
      <c r="E80" s="3"/>
      <c r="F80" s="3"/>
      <c r="G80" s="3"/>
      <c r="H80" t="s" s="12">
        <v>6728</v>
      </c>
      <c r="I80" s="13">
        <v>-1</v>
      </c>
      <c r="J80" t="s" s="12">
        <v>6728</v>
      </c>
      <c r="K80" s="13">
        <v>-1</v>
      </c>
      <c r="L80" s="3"/>
      <c r="M80" s="3"/>
    </row>
    <row r="81" ht="15" customHeight="1">
      <c r="A81" t="s" s="12">
        <v>6729</v>
      </c>
      <c r="B81" s="13">
        <v>0</v>
      </c>
      <c r="C81" t="s" s="12">
        <v>5812</v>
      </c>
      <c r="D81" s="13">
        <v>0</v>
      </c>
      <c r="E81" s="3"/>
      <c r="F81" s="3"/>
      <c r="G81" s="3"/>
      <c r="H81" t="s" s="12">
        <v>6730</v>
      </c>
      <c r="I81" s="13">
        <v>1</v>
      </c>
      <c r="J81" t="s" s="12">
        <v>6730</v>
      </c>
      <c r="K81" s="13">
        <v>1</v>
      </c>
      <c r="L81" s="3"/>
      <c r="M81" s="3"/>
    </row>
    <row r="82" ht="15" customHeight="1">
      <c r="A82" t="s" s="12">
        <v>1238</v>
      </c>
      <c r="B82" s="13">
        <v>0.9471999999999999</v>
      </c>
      <c r="C82" t="s" s="12">
        <v>5814</v>
      </c>
      <c r="D82" s="13">
        <v>0</v>
      </c>
      <c r="E82" s="3"/>
      <c r="F82" s="3"/>
      <c r="G82" s="3"/>
      <c r="H82" t="s" s="12">
        <v>3175</v>
      </c>
      <c r="I82" s="13">
        <v>-0.99</v>
      </c>
      <c r="J82" t="s" s="12">
        <v>3175</v>
      </c>
      <c r="K82" s="13">
        <v>-0.99</v>
      </c>
      <c r="L82" s="3"/>
      <c r="M82" s="3"/>
    </row>
    <row r="83" ht="15" customHeight="1">
      <c r="A83" t="s" s="12">
        <v>1239</v>
      </c>
      <c r="B83" s="13">
        <v>0.0528</v>
      </c>
      <c r="C83" t="s" s="12">
        <v>6724</v>
      </c>
      <c r="D83" s="13">
        <v>0.998</v>
      </c>
      <c r="E83" s="3"/>
      <c r="F83" s="3"/>
      <c r="G83" s="3"/>
      <c r="H83" t="s" s="12">
        <v>6731</v>
      </c>
      <c r="I83" s="13">
        <v>-0.9800000000000001</v>
      </c>
      <c r="J83" t="s" s="12">
        <v>6731</v>
      </c>
      <c r="K83" s="13">
        <v>-0.9800000000000001</v>
      </c>
      <c r="L83" s="3"/>
      <c r="M83" s="3"/>
    </row>
    <row r="84" ht="15" customHeight="1">
      <c r="A84" t="s" s="12">
        <v>3778</v>
      </c>
      <c r="B84" s="13">
        <v>1</v>
      </c>
      <c r="C84" t="s" s="12">
        <v>6725</v>
      </c>
      <c r="D84" s="13">
        <v>0</v>
      </c>
      <c r="E84" s="3"/>
      <c r="F84" s="3"/>
      <c r="G84" s="3"/>
      <c r="H84" t="s" s="12">
        <v>1881</v>
      </c>
      <c r="I84" s="13">
        <v>-1</v>
      </c>
      <c r="J84" t="s" s="12">
        <v>1881</v>
      </c>
      <c r="K84" s="13">
        <v>-1</v>
      </c>
      <c r="L84" s="3"/>
      <c r="M84" s="3"/>
    </row>
    <row r="85" ht="15" customHeight="1">
      <c r="A85" t="s" s="12">
        <v>6732</v>
      </c>
      <c r="B85" s="13">
        <v>1</v>
      </c>
      <c r="C85" t="s" s="12">
        <v>6726</v>
      </c>
      <c r="D85" s="13">
        <v>0</v>
      </c>
      <c r="E85" s="3"/>
      <c r="F85" s="3"/>
      <c r="G85" s="3"/>
      <c r="H85" t="s" s="12">
        <v>6733</v>
      </c>
      <c r="I85" s="13">
        <v>-1</v>
      </c>
      <c r="J85" t="s" s="12">
        <v>6733</v>
      </c>
      <c r="K85" s="13">
        <v>-1</v>
      </c>
      <c r="L85" s="3"/>
      <c r="M85" s="3"/>
    </row>
    <row r="86" ht="15" customHeight="1">
      <c r="A86" t="s" s="12">
        <v>6734</v>
      </c>
      <c r="B86" s="13">
        <v>0</v>
      </c>
      <c r="C86" t="s" s="12">
        <v>6727</v>
      </c>
      <c r="D86" s="13">
        <v>0.002</v>
      </c>
      <c r="E86" s="3"/>
      <c r="F86" s="3"/>
      <c r="G86" s="3"/>
      <c r="H86" t="s" s="12">
        <v>5877</v>
      </c>
      <c r="I86" s="13">
        <v>-1</v>
      </c>
      <c r="J86" t="s" s="12">
        <v>5877</v>
      </c>
      <c r="K86" s="13">
        <v>-1</v>
      </c>
      <c r="L86" s="3"/>
      <c r="M86" s="3"/>
    </row>
    <row r="87" ht="15" customHeight="1">
      <c r="A87" t="s" s="12">
        <v>472</v>
      </c>
      <c r="B87" s="13">
        <v>1</v>
      </c>
      <c r="C87" t="s" s="12">
        <v>6729</v>
      </c>
      <c r="D87" s="13">
        <v>0</v>
      </c>
      <c r="E87" s="3"/>
      <c r="F87" s="3"/>
      <c r="G87" s="3"/>
      <c r="H87" t="s" s="12">
        <v>5403</v>
      </c>
      <c r="I87" s="13">
        <v>1</v>
      </c>
      <c r="J87" t="s" s="12">
        <v>5403</v>
      </c>
      <c r="K87" s="13">
        <v>1</v>
      </c>
      <c r="L87" s="3"/>
      <c r="M87" s="3"/>
    </row>
    <row r="88" ht="15" customHeight="1">
      <c r="A88" t="s" s="12">
        <v>4285</v>
      </c>
      <c r="B88" s="13">
        <v>0.4312</v>
      </c>
      <c r="C88" t="s" s="12">
        <v>1238</v>
      </c>
      <c r="D88" s="13">
        <v>0.9474</v>
      </c>
      <c r="E88" s="3"/>
      <c r="F88" s="3"/>
      <c r="G88" s="3"/>
      <c r="H88" t="s" s="12">
        <v>6735</v>
      </c>
      <c r="I88" s="13">
        <v>1</v>
      </c>
      <c r="J88" t="s" s="12">
        <v>6735</v>
      </c>
      <c r="K88" s="13">
        <v>1</v>
      </c>
      <c r="L88" s="3"/>
      <c r="M88" s="3"/>
    </row>
    <row r="89" ht="15" customHeight="1">
      <c r="A89" t="s" s="12">
        <v>4287</v>
      </c>
      <c r="B89" s="13">
        <v>0.5688</v>
      </c>
      <c r="C89" t="s" s="12">
        <v>1239</v>
      </c>
      <c r="D89" s="13">
        <v>0.0526</v>
      </c>
      <c r="E89" s="3"/>
      <c r="F89" s="3"/>
      <c r="G89" s="3"/>
      <c r="H89" t="s" s="12">
        <v>5406</v>
      </c>
      <c r="I89" s="13">
        <v>0</v>
      </c>
      <c r="J89" t="s" s="12">
        <v>5406</v>
      </c>
      <c r="K89" s="13">
        <v>0</v>
      </c>
      <c r="L89" s="3"/>
      <c r="M89" s="3"/>
    </row>
    <row r="90" ht="15" customHeight="1">
      <c r="A90" t="s" s="12">
        <v>6736</v>
      </c>
      <c r="B90" s="13">
        <v>1</v>
      </c>
      <c r="C90" t="s" s="12">
        <v>3778</v>
      </c>
      <c r="D90" s="13">
        <v>1</v>
      </c>
      <c r="E90" s="3"/>
      <c r="F90" s="3"/>
      <c r="G90" s="3"/>
      <c r="H90" t="s" s="12">
        <v>6737</v>
      </c>
      <c r="I90" s="13">
        <v>1</v>
      </c>
      <c r="J90" t="s" s="12">
        <v>6737</v>
      </c>
      <c r="K90" s="13">
        <v>1</v>
      </c>
      <c r="L90" s="3"/>
      <c r="M90" s="3"/>
    </row>
    <row r="91" ht="15" customHeight="1">
      <c r="A91" t="s" s="12">
        <v>6738</v>
      </c>
      <c r="B91" s="13">
        <v>0</v>
      </c>
      <c r="C91" t="s" s="12">
        <v>6732</v>
      </c>
      <c r="D91" s="13">
        <v>1</v>
      </c>
      <c r="E91" s="3"/>
      <c r="F91" s="3"/>
      <c r="G91" s="3"/>
      <c r="H91" t="s" s="12">
        <v>4314</v>
      </c>
      <c r="I91" s="13">
        <v>1</v>
      </c>
      <c r="J91" t="s" s="12">
        <v>4314</v>
      </c>
      <c r="K91" s="13">
        <v>1</v>
      </c>
      <c r="L91" s="3"/>
      <c r="M91" s="3"/>
    </row>
    <row r="92" ht="15" customHeight="1">
      <c r="A92" t="s" s="12">
        <v>6739</v>
      </c>
      <c r="B92" s="13">
        <v>0.1992</v>
      </c>
      <c r="C92" t="s" s="12">
        <v>6734</v>
      </c>
      <c r="D92" s="13">
        <v>0</v>
      </c>
      <c r="E92" s="3"/>
      <c r="F92" s="3"/>
      <c r="G92" s="3"/>
      <c r="H92" t="s" s="12">
        <v>6740</v>
      </c>
      <c r="I92" s="13">
        <v>-1</v>
      </c>
      <c r="J92" t="s" s="12">
        <v>6740</v>
      </c>
      <c r="K92" s="13">
        <v>-1</v>
      </c>
      <c r="L92" s="3"/>
      <c r="M92" s="3"/>
    </row>
    <row r="93" ht="15" customHeight="1">
      <c r="A93" t="s" s="12">
        <v>6741</v>
      </c>
      <c r="B93" s="13">
        <v>0.5843999999999999</v>
      </c>
      <c r="C93" t="s" s="12">
        <v>472</v>
      </c>
      <c r="D93" s="13">
        <v>1</v>
      </c>
      <c r="E93" s="3"/>
      <c r="F93" s="3"/>
      <c r="G93" s="3"/>
      <c r="H93" t="s" s="12">
        <v>6742</v>
      </c>
      <c r="I93" s="13">
        <v>-0.01</v>
      </c>
      <c r="J93" t="s" s="12">
        <v>6742</v>
      </c>
      <c r="K93" s="13">
        <v>-0.01</v>
      </c>
      <c r="L93" s="3"/>
      <c r="M93" s="3"/>
    </row>
    <row r="94" ht="15" customHeight="1">
      <c r="A94" t="s" s="12">
        <v>6743</v>
      </c>
      <c r="B94" s="13">
        <v>0.2164</v>
      </c>
      <c r="C94" t="s" s="12">
        <v>4285</v>
      </c>
      <c r="D94" s="13">
        <v>0.4309999999999999</v>
      </c>
      <c r="E94" s="3"/>
      <c r="F94" s="3"/>
      <c r="G94" s="3"/>
      <c r="H94" t="s" s="12">
        <v>6744</v>
      </c>
      <c r="I94" s="13">
        <v>-1</v>
      </c>
      <c r="J94" t="s" s="12">
        <v>6744</v>
      </c>
      <c r="K94" s="13">
        <v>-1</v>
      </c>
      <c r="L94" s="3"/>
      <c r="M94" s="3"/>
    </row>
    <row r="95" ht="15" customHeight="1">
      <c r="A95" t="s" s="12">
        <v>6745</v>
      </c>
      <c r="B95" s="13">
        <v>1</v>
      </c>
      <c r="C95" t="s" s="12">
        <v>4287</v>
      </c>
      <c r="D95" s="13">
        <v>0.569</v>
      </c>
      <c r="E95" s="3"/>
      <c r="F95" s="3"/>
      <c r="G95" s="3"/>
      <c r="H95" t="s" s="12">
        <v>6746</v>
      </c>
      <c r="I95" s="13">
        <v>0</v>
      </c>
      <c r="J95" t="s" s="12">
        <v>6746</v>
      </c>
      <c r="K95" s="13">
        <v>0</v>
      </c>
      <c r="L95" s="3"/>
      <c r="M95" s="3"/>
    </row>
    <row r="96" ht="15" customHeight="1">
      <c r="A96" t="s" s="12">
        <v>6747</v>
      </c>
      <c r="B96" s="13">
        <v>1</v>
      </c>
      <c r="C96" t="s" s="12">
        <v>6736</v>
      </c>
      <c r="D96" s="13">
        <v>1</v>
      </c>
      <c r="E96" s="3"/>
      <c r="F96" s="3"/>
      <c r="G96" s="3"/>
      <c r="H96" t="s" s="12">
        <v>5887</v>
      </c>
      <c r="I96" s="13">
        <v>0.99</v>
      </c>
      <c r="J96" t="s" s="12">
        <v>5887</v>
      </c>
      <c r="K96" s="13">
        <v>0.99</v>
      </c>
      <c r="L96" s="3"/>
      <c r="M96" s="3"/>
    </row>
    <row r="97" ht="15" customHeight="1">
      <c r="A97" t="s" s="12">
        <v>3142</v>
      </c>
      <c r="B97" s="13">
        <v>0</v>
      </c>
      <c r="C97" t="s" s="12">
        <v>6738</v>
      </c>
      <c r="D97" s="13">
        <v>0</v>
      </c>
      <c r="E97" s="3"/>
      <c r="F97" s="3"/>
      <c r="G97" s="3"/>
      <c r="H97" t="s" s="12">
        <v>6748</v>
      </c>
      <c r="I97" s="13">
        <v>0.29</v>
      </c>
      <c r="J97" t="s" s="12">
        <v>6748</v>
      </c>
      <c r="K97" s="13">
        <v>0.35</v>
      </c>
      <c r="L97" s="3"/>
      <c r="M97" s="3"/>
    </row>
    <row r="98" ht="15" customHeight="1">
      <c r="A98" t="s" s="12">
        <v>3143</v>
      </c>
      <c r="B98" s="13">
        <v>0</v>
      </c>
      <c r="C98" t="s" s="12">
        <v>6739</v>
      </c>
      <c r="D98" s="13">
        <v>0.2</v>
      </c>
      <c r="E98" s="3"/>
      <c r="F98" s="3"/>
      <c r="G98" s="3"/>
      <c r="H98" t="s" s="12">
        <v>1901</v>
      </c>
      <c r="I98" s="13">
        <v>1</v>
      </c>
      <c r="J98" t="s" s="12">
        <v>1901</v>
      </c>
      <c r="K98" s="13">
        <v>1</v>
      </c>
      <c r="L98" s="3"/>
      <c r="M98" s="3"/>
    </row>
    <row r="99" ht="15" customHeight="1">
      <c r="A99" t="s" s="12">
        <v>3145</v>
      </c>
      <c r="B99" s="13">
        <v>0</v>
      </c>
      <c r="C99" t="s" s="12">
        <v>6741</v>
      </c>
      <c r="D99" s="13">
        <v>0.5815999999999999</v>
      </c>
      <c r="E99" s="3"/>
      <c r="F99" s="3"/>
      <c r="G99" s="3"/>
      <c r="H99" t="s" s="12">
        <v>6749</v>
      </c>
      <c r="I99" s="13">
        <v>-1</v>
      </c>
      <c r="J99" t="s" s="12">
        <v>6749</v>
      </c>
      <c r="K99" s="13">
        <v>-1</v>
      </c>
      <c r="L99" s="3"/>
      <c r="M99" s="3"/>
    </row>
    <row r="100" ht="15" customHeight="1">
      <c r="A100" t="s" s="12">
        <v>3147</v>
      </c>
      <c r="B100" s="13">
        <v>0</v>
      </c>
      <c r="C100" t="s" s="12">
        <v>6743</v>
      </c>
      <c r="D100" s="13">
        <v>0.2184</v>
      </c>
      <c r="E100" s="3"/>
      <c r="F100" s="3"/>
      <c r="G100" s="3"/>
      <c r="H100" t="s" s="12">
        <v>6750</v>
      </c>
      <c r="I100" s="13">
        <v>1</v>
      </c>
      <c r="J100" t="s" s="12">
        <v>6750</v>
      </c>
      <c r="K100" s="13">
        <v>1</v>
      </c>
      <c r="L100" s="3"/>
      <c r="M100" s="3"/>
    </row>
    <row r="101" ht="15" customHeight="1">
      <c r="A101" t="s" s="12">
        <v>482</v>
      </c>
      <c r="B101" s="13">
        <v>1</v>
      </c>
      <c r="C101" t="s" s="12">
        <v>6745</v>
      </c>
      <c r="D101" s="13">
        <v>1</v>
      </c>
      <c r="E101" s="3"/>
      <c r="F101" s="3"/>
      <c r="G101" s="3"/>
      <c r="H101" t="s" s="12">
        <v>399</v>
      </c>
      <c r="I101" s="13">
        <v>-1</v>
      </c>
      <c r="J101" t="s" s="12">
        <v>399</v>
      </c>
      <c r="K101" s="13">
        <v>-1</v>
      </c>
      <c r="L101" s="3"/>
      <c r="M101" s="3"/>
    </row>
    <row r="102" ht="15" customHeight="1">
      <c r="A102" t="s" s="12">
        <v>5862</v>
      </c>
      <c r="B102" s="13">
        <v>1</v>
      </c>
      <c r="C102" t="s" s="12">
        <v>6747</v>
      </c>
      <c r="D102" s="13">
        <v>1</v>
      </c>
      <c r="E102" s="3"/>
      <c r="F102" s="3"/>
      <c r="G102" s="3"/>
      <c r="H102" t="s" s="12">
        <v>401</v>
      </c>
      <c r="I102" s="13">
        <v>-1</v>
      </c>
      <c r="J102" t="s" s="12">
        <v>401</v>
      </c>
      <c r="K102" s="13">
        <v>-1</v>
      </c>
      <c r="L102" s="3"/>
      <c r="M102" s="3"/>
    </row>
    <row r="103" ht="15" customHeight="1">
      <c r="A103" t="s" s="12">
        <v>3789</v>
      </c>
      <c r="B103" s="13">
        <v>0.983</v>
      </c>
      <c r="C103" t="s" s="12">
        <v>3142</v>
      </c>
      <c r="D103" s="13">
        <v>0</v>
      </c>
      <c r="E103" s="3"/>
      <c r="F103" s="3"/>
      <c r="G103" s="3"/>
      <c r="H103" t="s" s="12">
        <v>6751</v>
      </c>
      <c r="I103" s="13">
        <v>1</v>
      </c>
      <c r="J103" t="s" s="12">
        <v>6751</v>
      </c>
      <c r="K103" s="13">
        <v>1</v>
      </c>
      <c r="L103" s="3"/>
      <c r="M103" s="3"/>
    </row>
    <row r="104" ht="15" customHeight="1">
      <c r="A104" t="s" s="12">
        <v>3790</v>
      </c>
      <c r="B104" s="13">
        <v>0.0138</v>
      </c>
      <c r="C104" t="s" s="12">
        <v>3143</v>
      </c>
      <c r="D104" s="13">
        <v>0</v>
      </c>
      <c r="E104" s="3"/>
      <c r="F104" s="3"/>
      <c r="G104" s="3"/>
      <c r="H104" t="s" s="12">
        <v>6752</v>
      </c>
      <c r="I104" s="13">
        <v>-1</v>
      </c>
      <c r="J104" t="s" s="12">
        <v>6752</v>
      </c>
      <c r="K104" s="13">
        <v>-1</v>
      </c>
      <c r="L104" s="3"/>
      <c r="M104" s="3"/>
    </row>
    <row r="105" ht="15" customHeight="1">
      <c r="A105" t="s" s="12">
        <v>3791</v>
      </c>
      <c r="B105" s="13">
        <v>0</v>
      </c>
      <c r="C105" t="s" s="12">
        <v>3145</v>
      </c>
      <c r="D105" s="13">
        <v>0</v>
      </c>
      <c r="E105" s="3"/>
      <c r="F105" s="3"/>
      <c r="G105" s="3"/>
      <c r="H105" t="s" s="12">
        <v>6753</v>
      </c>
      <c r="I105" s="13">
        <v>0</v>
      </c>
      <c r="J105" t="s" s="12">
        <v>6753</v>
      </c>
      <c r="K105" s="13">
        <v>0</v>
      </c>
      <c r="L105" s="3"/>
      <c r="M105" s="3"/>
    </row>
    <row r="106" ht="15" customHeight="1">
      <c r="A106" t="s" s="12">
        <v>3792</v>
      </c>
      <c r="B106" s="13">
        <v>0.003</v>
      </c>
      <c r="C106" t="s" s="12">
        <v>3147</v>
      </c>
      <c r="D106" s="13">
        <v>0</v>
      </c>
      <c r="E106" s="3"/>
      <c r="F106" s="3"/>
      <c r="G106" s="3"/>
      <c r="H106" t="s" s="12">
        <v>6754</v>
      </c>
      <c r="I106" s="13">
        <v>-1</v>
      </c>
      <c r="J106" t="s" s="12">
        <v>6754</v>
      </c>
      <c r="K106" s="13">
        <v>-1</v>
      </c>
      <c r="L106" s="3"/>
      <c r="M106" s="3"/>
    </row>
    <row r="107" ht="15" customHeight="1">
      <c r="A107" t="s" s="12">
        <v>3793</v>
      </c>
      <c r="B107" s="13">
        <v>0</v>
      </c>
      <c r="C107" t="s" s="12">
        <v>482</v>
      </c>
      <c r="D107" s="13">
        <v>1</v>
      </c>
      <c r="E107" s="3"/>
      <c r="F107" s="3"/>
      <c r="G107" s="3"/>
      <c r="H107" t="s" s="12">
        <v>409</v>
      </c>
      <c r="I107" s="13">
        <v>5.92</v>
      </c>
      <c r="J107" t="s" s="12">
        <v>409</v>
      </c>
      <c r="K107" s="13">
        <v>5.92</v>
      </c>
      <c r="L107" s="3"/>
      <c r="M107" s="3"/>
    </row>
    <row r="108" ht="15" customHeight="1">
      <c r="A108" t="s" s="12">
        <v>6755</v>
      </c>
      <c r="B108" s="13">
        <v>0</v>
      </c>
      <c r="C108" t="s" s="12">
        <v>5862</v>
      </c>
      <c r="D108" s="13">
        <v>1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6756</v>
      </c>
      <c r="B109" s="13">
        <v>0.005</v>
      </c>
      <c r="C109" t="s" s="12">
        <v>3789</v>
      </c>
      <c r="D109" s="13">
        <v>0.9827999999999999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6757</v>
      </c>
      <c r="B110" s="13">
        <v>0.9949999999999999</v>
      </c>
      <c r="C110" t="s" s="12">
        <v>3790</v>
      </c>
      <c r="D110" s="13">
        <v>0.014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3794</v>
      </c>
      <c r="B111" s="13">
        <v>1</v>
      </c>
      <c r="C111" t="s" s="12">
        <v>3791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4322</v>
      </c>
      <c r="B112" s="13">
        <v>0.9970000000000001</v>
      </c>
      <c r="C112" t="s" s="12">
        <v>3792</v>
      </c>
      <c r="D112" s="13">
        <v>0.0032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4324</v>
      </c>
      <c r="B113" s="13">
        <v>0.003</v>
      </c>
      <c r="C113" t="s" s="12">
        <v>3793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6758</v>
      </c>
      <c r="B114" s="13">
        <v>0.9926</v>
      </c>
      <c r="C114" t="s" s="12">
        <v>6755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6759</v>
      </c>
      <c r="B115" s="13">
        <v>0</v>
      </c>
      <c r="C115" t="s" s="12">
        <v>6756</v>
      </c>
      <c r="D115" s="13">
        <v>0.005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6760</v>
      </c>
      <c r="B116" s="13">
        <v>0</v>
      </c>
      <c r="C116" t="s" s="12">
        <v>6757</v>
      </c>
      <c r="D116" s="13">
        <v>0.9949999999999999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6761</v>
      </c>
      <c r="B117" s="13">
        <v>0.0072</v>
      </c>
      <c r="C117" t="s" s="12">
        <v>3794</v>
      </c>
      <c r="D117" s="13">
        <v>1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6762</v>
      </c>
      <c r="B118" s="13">
        <v>0</v>
      </c>
      <c r="C118" t="s" s="12">
        <v>4322</v>
      </c>
      <c r="D118" s="13">
        <v>0.9974000000000001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2651</v>
      </c>
      <c r="B119" s="13">
        <v>1</v>
      </c>
      <c r="C119" t="s" s="12">
        <v>4324</v>
      </c>
      <c r="D119" s="13">
        <v>0.0026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4328</v>
      </c>
      <c r="B120" s="13">
        <v>0</v>
      </c>
      <c r="C120" t="s" s="12">
        <v>6758</v>
      </c>
      <c r="D120" s="13">
        <v>0.993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4330</v>
      </c>
      <c r="B121" s="13">
        <v>0.1666</v>
      </c>
      <c r="C121" t="s" s="12">
        <v>6759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4332</v>
      </c>
      <c r="B122" s="13">
        <v>0.4628</v>
      </c>
      <c r="C122" t="s" s="12">
        <v>6760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4333</v>
      </c>
      <c r="B123" s="13">
        <v>0.3704</v>
      </c>
      <c r="C123" t="s" s="12">
        <v>6761</v>
      </c>
      <c r="D123" s="13">
        <v>0.007000000000000001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6763</v>
      </c>
      <c r="B124" s="13">
        <v>1</v>
      </c>
      <c r="C124" t="s" s="12">
        <v>6762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6764</v>
      </c>
      <c r="B125" s="13">
        <v>0</v>
      </c>
      <c r="C125" t="s" s="12">
        <v>2651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6765</v>
      </c>
      <c r="B126" s="13">
        <v>0</v>
      </c>
      <c r="C126" t="s" s="12">
        <v>4328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6766</v>
      </c>
      <c r="B127" s="13">
        <v>0</v>
      </c>
      <c r="C127" t="s" s="12">
        <v>4330</v>
      </c>
      <c r="D127" s="13">
        <v>0.1662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6767</v>
      </c>
      <c r="B128" s="13">
        <v>0</v>
      </c>
      <c r="C128" t="s" s="12">
        <v>4332</v>
      </c>
      <c r="D128" s="13">
        <v>0.4642000000000001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504</v>
      </c>
      <c r="B129" s="13">
        <v>1</v>
      </c>
      <c r="C129" t="s" s="12">
        <v>4333</v>
      </c>
      <c r="D129" s="13">
        <v>0.3698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6768</v>
      </c>
      <c r="B130" s="13">
        <v>1</v>
      </c>
      <c r="C130" t="s" s="12">
        <v>6763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6769</v>
      </c>
      <c r="B131" s="13">
        <v>0</v>
      </c>
      <c r="C131" t="s" s="12">
        <v>6764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6770</v>
      </c>
      <c r="B132" s="13">
        <v>0</v>
      </c>
      <c r="C132" t="s" s="12">
        <v>6765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6771</v>
      </c>
      <c r="B133" s="13">
        <v>0</v>
      </c>
      <c r="C133" t="s" s="12">
        <v>6766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6772</v>
      </c>
      <c r="B134" s="13">
        <v>0.9997999999999999</v>
      </c>
      <c r="C134" t="s" s="12">
        <v>6767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6773</v>
      </c>
      <c r="B135" s="13">
        <v>0.0002</v>
      </c>
      <c r="C135" t="s" s="12">
        <v>504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6774</v>
      </c>
      <c r="B136" s="13">
        <v>0</v>
      </c>
      <c r="C136" t="s" s="12">
        <v>6768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6775</v>
      </c>
      <c r="B137" s="13">
        <v>0</v>
      </c>
      <c r="C137" t="s" s="12">
        <v>6769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6776</v>
      </c>
      <c r="B138" s="13">
        <v>0</v>
      </c>
      <c r="C138" t="s" s="12">
        <v>6770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3811</v>
      </c>
      <c r="B139" s="13">
        <v>1</v>
      </c>
      <c r="C139" t="s" s="12">
        <v>6771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4906</v>
      </c>
      <c r="B140" s="13">
        <v>1</v>
      </c>
      <c r="C140" t="s" s="12">
        <v>6772</v>
      </c>
      <c r="D140" s="13">
        <v>0.9991999999999999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4907</v>
      </c>
      <c r="B141" s="13">
        <v>0</v>
      </c>
      <c r="C141" t="s" s="12">
        <v>6773</v>
      </c>
      <c r="D141" s="13">
        <v>0.0008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4908</v>
      </c>
      <c r="B142" s="13">
        <v>0</v>
      </c>
      <c r="C142" t="s" s="12">
        <v>6774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4909</v>
      </c>
      <c r="B143" s="13">
        <v>0</v>
      </c>
      <c r="C143" t="s" s="12">
        <v>6775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4910</v>
      </c>
      <c r="B144" s="13">
        <v>0</v>
      </c>
      <c r="C144" t="s" s="12">
        <v>6776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1968</v>
      </c>
      <c r="B145" s="13">
        <v>0</v>
      </c>
      <c r="C145" t="s" s="12">
        <v>3811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1969</v>
      </c>
      <c r="B146" s="13">
        <v>1</v>
      </c>
      <c r="C146" t="s" s="12">
        <v>4906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6777</v>
      </c>
      <c r="B147" s="13">
        <v>1</v>
      </c>
      <c r="C147" t="s" s="12">
        <v>4907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6778</v>
      </c>
      <c r="B148" s="13">
        <v>0</v>
      </c>
      <c r="C148" t="s" s="12">
        <v>4908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6779</v>
      </c>
      <c r="B149" s="13">
        <v>0</v>
      </c>
      <c r="C149" t="s" s="12">
        <v>4909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6780</v>
      </c>
      <c r="B150" s="13">
        <v>0</v>
      </c>
      <c r="C150" t="s" s="12">
        <v>4910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6781</v>
      </c>
      <c r="B151" s="13">
        <v>0</v>
      </c>
      <c r="C151" t="s" s="12">
        <v>1968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5914</v>
      </c>
      <c r="B152" s="13">
        <v>1</v>
      </c>
      <c r="C152" t="s" s="12">
        <v>1969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5915</v>
      </c>
      <c r="B153" s="13">
        <v>0</v>
      </c>
      <c r="C153" t="s" s="12">
        <v>6777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6347</v>
      </c>
      <c r="B154" s="13">
        <v>0.9722</v>
      </c>
      <c r="C154" t="s" s="12">
        <v>6778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6349</v>
      </c>
      <c r="B155" s="13">
        <v>0.0108</v>
      </c>
      <c r="C155" t="s" s="12">
        <v>6779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6351</v>
      </c>
      <c r="B156" s="13">
        <v>0</v>
      </c>
      <c r="C156" t="s" s="12">
        <v>6780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6353</v>
      </c>
      <c r="B157" s="13">
        <v>0.0158</v>
      </c>
      <c r="C157" t="s" s="12">
        <v>6781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6354</v>
      </c>
      <c r="B158" s="13">
        <v>0.001</v>
      </c>
      <c r="C158" t="s" s="12">
        <v>5914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2664</v>
      </c>
      <c r="B159" s="13">
        <v>1</v>
      </c>
      <c r="C159" t="s" s="12">
        <v>5915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1974</v>
      </c>
      <c r="B160" s="13">
        <v>1</v>
      </c>
      <c r="C160" t="s" s="12">
        <v>6347</v>
      </c>
      <c r="D160" s="13">
        <v>0.9718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6782</v>
      </c>
      <c r="B161" s="13">
        <v>0.9987999999999999</v>
      </c>
      <c r="C161" t="s" s="12">
        <v>6349</v>
      </c>
      <c r="D161" s="13">
        <v>0.0112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6783</v>
      </c>
      <c r="B162" s="13">
        <v>0</v>
      </c>
      <c r="C162" t="s" s="12">
        <v>6351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6784</v>
      </c>
      <c r="B163" s="13">
        <v>0.0012</v>
      </c>
      <c r="C163" t="s" s="12">
        <v>6353</v>
      </c>
      <c r="D163" s="13">
        <v>0.0162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6785</v>
      </c>
      <c r="B164" s="13">
        <v>0</v>
      </c>
      <c r="C164" t="s" s="12">
        <v>6354</v>
      </c>
      <c r="D164" s="13">
        <v>0.0018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6786</v>
      </c>
      <c r="B165" s="13">
        <v>0</v>
      </c>
      <c r="C165" t="s" s="12">
        <v>2664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6787</v>
      </c>
      <c r="B166" s="13">
        <v>0</v>
      </c>
      <c r="C166" t="s" s="12">
        <v>1974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6788</v>
      </c>
      <c r="B167" s="13">
        <v>0.7296</v>
      </c>
      <c r="C167" t="s" s="12">
        <v>6782</v>
      </c>
      <c r="D167" s="13">
        <v>0.9982000000000001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6789</v>
      </c>
      <c r="B168" s="13">
        <v>0.2704</v>
      </c>
      <c r="C168" t="s" s="12">
        <v>6783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6790</v>
      </c>
      <c r="B169" s="13">
        <v>1</v>
      </c>
      <c r="C169" t="s" s="12">
        <v>6784</v>
      </c>
      <c r="D169" s="13">
        <v>0.0016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6791</v>
      </c>
      <c r="B170" s="13">
        <v>0.4842</v>
      </c>
      <c r="C170" t="s" s="12">
        <v>6785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6792</v>
      </c>
      <c r="B171" s="13">
        <v>0.5158</v>
      </c>
      <c r="C171" t="s" s="12">
        <v>6786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6793</v>
      </c>
      <c r="B172" s="13">
        <v>0.0578</v>
      </c>
      <c r="C172" t="s" s="12">
        <v>6787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6794</v>
      </c>
      <c r="B173" s="13">
        <v>0.9422</v>
      </c>
      <c r="C173" t="s" s="12">
        <v>6788</v>
      </c>
      <c r="D173" s="13">
        <v>0.7315999999999999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1985</v>
      </c>
      <c r="B174" s="13">
        <v>1</v>
      </c>
      <c r="C174" t="s" s="12">
        <v>6789</v>
      </c>
      <c r="D174" s="13">
        <v>0.2684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4930</v>
      </c>
      <c r="B175" s="13">
        <v>1</v>
      </c>
      <c r="C175" t="s" s="12">
        <v>6790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4931</v>
      </c>
      <c r="B176" s="13">
        <v>0</v>
      </c>
      <c r="C176" t="s" s="12">
        <v>6791</v>
      </c>
      <c r="D176" s="13">
        <v>0.4842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4932</v>
      </c>
      <c r="B177" s="13">
        <v>0</v>
      </c>
      <c r="C177" t="s" s="12">
        <v>6792</v>
      </c>
      <c r="D177" s="13">
        <v>0.5158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4933</v>
      </c>
      <c r="B178" s="13">
        <v>0</v>
      </c>
      <c r="C178" t="s" s="12">
        <v>6793</v>
      </c>
      <c r="D178" s="13">
        <v>0.0588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4934</v>
      </c>
      <c r="B179" s="13">
        <v>0</v>
      </c>
      <c r="C179" t="s" s="12">
        <v>6794</v>
      </c>
      <c r="D179" s="13">
        <v>0.9411999999999999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6795</v>
      </c>
      <c r="B180" s="13">
        <v>1</v>
      </c>
      <c r="C180" t="s" s="12">
        <v>1985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545</v>
      </c>
      <c r="B181" s="13">
        <v>1</v>
      </c>
      <c r="C181" t="s" s="12">
        <v>4930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2679</v>
      </c>
      <c r="B182" s="13">
        <v>0</v>
      </c>
      <c r="C182" t="s" s="12">
        <v>4931</v>
      </c>
      <c r="D182" s="13">
        <v>0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2680</v>
      </c>
      <c r="B183" s="13">
        <v>1</v>
      </c>
      <c r="C183" t="s" s="12">
        <v>4932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6796</v>
      </c>
      <c r="B184" s="13">
        <v>1</v>
      </c>
      <c r="C184" t="s" s="12">
        <v>4933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3840</v>
      </c>
      <c r="B185" s="13">
        <v>1</v>
      </c>
      <c r="C185" t="s" s="12">
        <v>4934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6797</v>
      </c>
      <c r="B186" s="13">
        <v>1</v>
      </c>
      <c r="C186" t="s" s="12">
        <v>6795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6798</v>
      </c>
      <c r="B187" s="13">
        <v>0</v>
      </c>
      <c r="C187" t="s" s="12">
        <v>545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6799</v>
      </c>
      <c r="B188" s="13">
        <v>0</v>
      </c>
      <c r="C188" t="s" s="12">
        <v>2679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6800</v>
      </c>
      <c r="B189" s="13">
        <v>1</v>
      </c>
      <c r="C189" t="s" s="12">
        <v>2680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2689</v>
      </c>
      <c r="B190" s="13">
        <v>0.2418</v>
      </c>
      <c r="C190" t="s" s="12">
        <v>6796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2690</v>
      </c>
      <c r="B191" s="13">
        <v>0.7582</v>
      </c>
      <c r="C191" t="s" s="12">
        <v>3840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6801</v>
      </c>
      <c r="B192" s="13">
        <v>1</v>
      </c>
      <c r="C192" t="s" s="12">
        <v>6797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6802</v>
      </c>
      <c r="B193" s="13">
        <v>1</v>
      </c>
      <c r="C193" t="s" s="12">
        <v>6798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6803</v>
      </c>
      <c r="B194" s="13">
        <v>0.9960000000000001</v>
      </c>
      <c r="C194" t="s" s="12">
        <v>6799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6804</v>
      </c>
      <c r="B195" s="13">
        <v>0</v>
      </c>
      <c r="C195" t="s" s="12">
        <v>6800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6805</v>
      </c>
      <c r="B196" s="13">
        <v>0</v>
      </c>
      <c r="C196" t="s" s="12">
        <v>2689</v>
      </c>
      <c r="D196" s="13">
        <v>0.2404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6806</v>
      </c>
      <c r="B197" s="13">
        <v>0.0038</v>
      </c>
      <c r="C197" t="s" s="12">
        <v>2690</v>
      </c>
      <c r="D197" s="13">
        <v>0.7596000000000001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6807</v>
      </c>
      <c r="B198" s="13">
        <v>0</v>
      </c>
      <c r="C198" t="s" s="12">
        <v>6801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6808</v>
      </c>
      <c r="B199" s="13">
        <v>1</v>
      </c>
      <c r="C199" t="s" s="12">
        <v>6802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6809</v>
      </c>
      <c r="B200" s="13">
        <v>1</v>
      </c>
      <c r="C200" t="s" s="12">
        <v>6803</v>
      </c>
      <c r="D200" s="13">
        <v>0.9958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1322</v>
      </c>
      <c r="B201" s="13">
        <v>1</v>
      </c>
      <c r="C201" t="s" s="12">
        <v>6804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6397</v>
      </c>
      <c r="B202" s="13">
        <v>1</v>
      </c>
      <c r="C202" t="s" s="12">
        <v>6805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6398</v>
      </c>
      <c r="B203" s="13">
        <v>1</v>
      </c>
      <c r="C203" t="s" s="12">
        <v>6806</v>
      </c>
      <c r="D203" s="13">
        <v>0.004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6810</v>
      </c>
      <c r="B204" s="13">
        <v>1</v>
      </c>
      <c r="C204" t="s" s="12">
        <v>6807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6811</v>
      </c>
      <c r="B205" s="13">
        <v>1</v>
      </c>
      <c r="C205" t="s" s="12">
        <v>6808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6812</v>
      </c>
      <c r="B206" s="13">
        <v>1</v>
      </c>
      <c r="C206" t="s" s="12">
        <v>6809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6403</v>
      </c>
      <c r="B207" s="13">
        <v>1</v>
      </c>
      <c r="C207" t="s" s="12">
        <v>1322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6404</v>
      </c>
      <c r="B208" s="13">
        <v>0</v>
      </c>
      <c r="C208" t="s" s="12">
        <v>6397</v>
      </c>
      <c r="D208" s="13">
        <v>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6405</v>
      </c>
      <c r="B209" s="13">
        <v>0</v>
      </c>
      <c r="C209" t="s" s="12">
        <v>6398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6406</v>
      </c>
      <c r="B210" s="13">
        <v>0</v>
      </c>
      <c r="C210" t="s" s="12">
        <v>6810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6407</v>
      </c>
      <c r="B211" s="13">
        <v>0</v>
      </c>
      <c r="C211" t="s" s="12">
        <v>6811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6813</v>
      </c>
      <c r="B212" s="13">
        <v>0.9437999999999999</v>
      </c>
      <c r="C212" t="s" s="12">
        <v>6812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6814</v>
      </c>
      <c r="B213" s="13">
        <v>0.05620000000000001</v>
      </c>
      <c r="C213" t="s" s="12">
        <v>6403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5497</v>
      </c>
      <c r="B214" s="13">
        <v>1</v>
      </c>
      <c r="C214" t="s" s="12">
        <v>6404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5498</v>
      </c>
      <c r="B215" s="13">
        <v>0</v>
      </c>
      <c r="C215" t="s" s="12">
        <v>6405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5963</v>
      </c>
      <c r="B216" s="13">
        <v>1</v>
      </c>
      <c r="C216" t="s" s="12">
        <v>6406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4394</v>
      </c>
      <c r="B217" s="13">
        <v>1</v>
      </c>
      <c r="C217" t="s" s="12">
        <v>6407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5964</v>
      </c>
      <c r="B218" s="13">
        <v>1</v>
      </c>
      <c r="C218" t="s" s="12">
        <v>6813</v>
      </c>
      <c r="D218" s="13">
        <v>0.9433999999999999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3866</v>
      </c>
      <c r="B219" s="13">
        <v>1</v>
      </c>
      <c r="C219" t="s" s="12">
        <v>6814</v>
      </c>
      <c r="D219" s="13">
        <v>0.0566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3867</v>
      </c>
      <c r="B220" s="13">
        <v>0</v>
      </c>
      <c r="C220" t="s" s="12">
        <v>5497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6815</v>
      </c>
      <c r="B221" s="13">
        <v>1</v>
      </c>
      <c r="C221" t="s" s="12">
        <v>5498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6816</v>
      </c>
      <c r="B222" s="13">
        <v>0.003</v>
      </c>
      <c r="C222" t="s" s="12">
        <v>5963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3876</v>
      </c>
      <c r="B223" s="13">
        <v>0.9970000000000001</v>
      </c>
      <c r="C223" t="s" s="12">
        <v>4394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6817</v>
      </c>
      <c r="B224" s="13">
        <v>1</v>
      </c>
      <c r="C224" t="s" s="12">
        <v>5964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6818</v>
      </c>
      <c r="B225" s="13">
        <v>1</v>
      </c>
      <c r="C225" t="s" s="12">
        <v>3866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3287</v>
      </c>
      <c r="B226" s="13">
        <v>0.2384</v>
      </c>
      <c r="C226" t="s" s="12">
        <v>3867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3288</v>
      </c>
      <c r="B227" s="13">
        <v>0.2074</v>
      </c>
      <c r="C227" t="s" s="12">
        <v>6815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3289</v>
      </c>
      <c r="B228" s="13">
        <v>0.5542</v>
      </c>
      <c r="C228" t="s" s="12">
        <v>6816</v>
      </c>
      <c r="D228" s="13">
        <v>0.003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6819</v>
      </c>
      <c r="B229" s="13">
        <v>1</v>
      </c>
      <c r="C229" t="s" s="12">
        <v>3876</v>
      </c>
      <c r="D229" s="13">
        <v>0.9970000000000001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6820</v>
      </c>
      <c r="B230" s="13">
        <v>0</v>
      </c>
      <c r="C230" t="s" s="12">
        <v>6817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6821</v>
      </c>
      <c r="B231" s="13">
        <v>0</v>
      </c>
      <c r="C231" t="s" s="12">
        <v>6818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6822</v>
      </c>
      <c r="B232" s="13">
        <v>0</v>
      </c>
      <c r="C232" t="s" s="12">
        <v>3287</v>
      </c>
      <c r="D232" s="13">
        <v>0.2378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6823</v>
      </c>
      <c r="B233" s="13">
        <v>0</v>
      </c>
      <c r="C233" t="s" s="12">
        <v>3288</v>
      </c>
      <c r="D233" s="13">
        <v>0.208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6824</v>
      </c>
      <c r="B234" s="13">
        <v>1</v>
      </c>
      <c r="C234" t="s" s="12">
        <v>3289</v>
      </c>
      <c r="D234" s="13">
        <v>0.554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6825</v>
      </c>
      <c r="B235" s="13">
        <v>1</v>
      </c>
      <c r="C235" t="s" s="12">
        <v>6819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6826</v>
      </c>
      <c r="B236" s="13">
        <v>0.016</v>
      </c>
      <c r="C236" t="s" s="12">
        <v>6820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6827</v>
      </c>
      <c r="B237" s="13">
        <v>0.8629999999999999</v>
      </c>
      <c r="C237" t="s" s="12">
        <v>6821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6828</v>
      </c>
      <c r="B238" s="13">
        <v>0.1212</v>
      </c>
      <c r="C238" t="s" s="12">
        <v>6822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6829</v>
      </c>
      <c r="B239" s="13">
        <v>1</v>
      </c>
      <c r="C239" t="s" s="12">
        <v>6823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1368</v>
      </c>
      <c r="B240" s="13">
        <v>0.9958</v>
      </c>
      <c r="C240" t="s" s="12">
        <v>6824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1369</v>
      </c>
      <c r="B241" s="13">
        <v>0.004200000000000001</v>
      </c>
      <c r="C241" t="s" s="12">
        <v>6825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2067</v>
      </c>
      <c r="B242" s="13">
        <v>1</v>
      </c>
      <c r="C242" t="s" s="12">
        <v>6826</v>
      </c>
      <c r="D242" s="13">
        <v>0.0158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6830</v>
      </c>
      <c r="B243" s="13">
        <v>1</v>
      </c>
      <c r="C243" t="s" s="12">
        <v>6827</v>
      </c>
      <c r="D243" s="13">
        <v>0.8634000000000001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3890</v>
      </c>
      <c r="B244" s="13">
        <v>1</v>
      </c>
      <c r="C244" t="s" s="12">
        <v>6828</v>
      </c>
      <c r="D244" s="13">
        <v>0.1212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6831</v>
      </c>
      <c r="B245" s="13">
        <v>1</v>
      </c>
      <c r="C245" t="s" s="12">
        <v>6829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6832</v>
      </c>
      <c r="B246" s="13">
        <v>0</v>
      </c>
      <c r="C246" t="s" s="12">
        <v>1368</v>
      </c>
      <c r="D246" s="13">
        <v>0.9960000000000001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5278</v>
      </c>
      <c r="B247" s="13">
        <v>1</v>
      </c>
      <c r="C247" t="s" s="12">
        <v>1369</v>
      </c>
      <c r="D247" s="13">
        <v>0.004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3307</v>
      </c>
      <c r="B248" s="13">
        <v>1</v>
      </c>
      <c r="C248" t="s" s="12">
        <v>2067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6833</v>
      </c>
      <c r="B249" s="13">
        <v>0</v>
      </c>
      <c r="C249" t="s" s="12">
        <v>6830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6834</v>
      </c>
      <c r="B250" s="13">
        <v>0</v>
      </c>
      <c r="C250" t="s" s="12">
        <v>3890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6835</v>
      </c>
      <c r="B251" s="13">
        <v>1</v>
      </c>
      <c r="C251" t="s" s="12">
        <v>6831</v>
      </c>
      <c r="D251" s="13">
        <v>1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6003</v>
      </c>
      <c r="B252" s="13">
        <v>1</v>
      </c>
      <c r="C252" t="s" s="12">
        <v>6832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6836</v>
      </c>
      <c r="B253" s="13">
        <v>0.9916</v>
      </c>
      <c r="C253" t="s" s="12">
        <v>5278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6837</v>
      </c>
      <c r="B254" s="13">
        <v>0.008400000000000001</v>
      </c>
      <c r="C254" t="s" s="12">
        <v>3307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6838</v>
      </c>
      <c r="B255" s="13">
        <v>0.01</v>
      </c>
      <c r="C255" t="s" s="12">
        <v>6833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6839</v>
      </c>
      <c r="B256" s="13">
        <v>0.99</v>
      </c>
      <c r="C256" t="s" s="12">
        <v>6834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6840</v>
      </c>
      <c r="B257" s="13">
        <v>1</v>
      </c>
      <c r="C257" t="s" s="12">
        <v>6835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6841</v>
      </c>
      <c r="B258" s="13">
        <v>1</v>
      </c>
      <c r="C258" t="s" s="12">
        <v>6003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6842</v>
      </c>
      <c r="B259" s="13">
        <v>0</v>
      </c>
      <c r="C259" t="s" s="12">
        <v>6836</v>
      </c>
      <c r="D259" s="13">
        <v>0.992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6843</v>
      </c>
      <c r="B260" s="13">
        <v>0</v>
      </c>
      <c r="C260" t="s" s="12">
        <v>6837</v>
      </c>
      <c r="D260" s="13">
        <v>0.008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6844</v>
      </c>
      <c r="B261" s="13">
        <v>0</v>
      </c>
      <c r="C261" t="s" s="12">
        <v>6838</v>
      </c>
      <c r="D261" s="13">
        <v>0.01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6845</v>
      </c>
      <c r="B262" s="13">
        <v>0</v>
      </c>
      <c r="C262" t="s" s="12">
        <v>6839</v>
      </c>
      <c r="D262" s="13">
        <v>0.99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6846</v>
      </c>
      <c r="B263" s="13">
        <v>1</v>
      </c>
      <c r="C263" t="s" s="12">
        <v>6840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6847</v>
      </c>
      <c r="B264" s="13">
        <v>1</v>
      </c>
      <c r="C264" t="s" s="12">
        <v>6841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2768</v>
      </c>
      <c r="B265" s="13">
        <v>1</v>
      </c>
      <c r="C265" t="s" s="12">
        <v>6842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6848</v>
      </c>
      <c r="B266" s="13">
        <v>1</v>
      </c>
      <c r="C266" t="s" s="12">
        <v>6843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6849</v>
      </c>
      <c r="B267" s="13">
        <v>0</v>
      </c>
      <c r="C267" t="s" s="12">
        <v>6844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6850</v>
      </c>
      <c r="B268" s="13">
        <v>0</v>
      </c>
      <c r="C268" t="s" s="12">
        <v>6845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6851</v>
      </c>
      <c r="B269" s="13">
        <v>0</v>
      </c>
      <c r="C269" t="s" s="12">
        <v>6846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6852</v>
      </c>
      <c r="B270" s="13">
        <v>1</v>
      </c>
      <c r="C270" t="s" s="12">
        <v>6847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6853</v>
      </c>
      <c r="B271" s="13">
        <v>1</v>
      </c>
      <c r="C271" t="s" s="12">
        <v>2768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1416</v>
      </c>
      <c r="B272" s="13">
        <v>1</v>
      </c>
      <c r="C272" t="s" s="12">
        <v>6848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3331</v>
      </c>
      <c r="B273" s="13">
        <v>0.2118</v>
      </c>
      <c r="C273" t="s" s="12">
        <v>6849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3332</v>
      </c>
      <c r="B274" s="13">
        <v>0.0784</v>
      </c>
      <c r="C274" t="s" s="12">
        <v>6850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3333</v>
      </c>
      <c r="B275" s="13">
        <v>0</v>
      </c>
      <c r="C275" t="s" s="12">
        <v>6851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3334</v>
      </c>
      <c r="B276" s="13">
        <v>0.6891999999999999</v>
      </c>
      <c r="C276" t="s" s="12">
        <v>6852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3335</v>
      </c>
      <c r="B277" s="13">
        <v>0.0206</v>
      </c>
      <c r="C277" t="s" s="12">
        <v>6853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2113</v>
      </c>
      <c r="B278" s="13">
        <v>1</v>
      </c>
      <c r="C278" t="s" s="12">
        <v>1416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6854</v>
      </c>
      <c r="B279" s="13">
        <v>1</v>
      </c>
      <c r="C279" t="s" s="12">
        <v>3331</v>
      </c>
      <c r="D279" s="13">
        <v>0.2744000000000001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6855</v>
      </c>
      <c r="B280" s="13">
        <v>1</v>
      </c>
      <c r="C280" t="s" s="12">
        <v>3332</v>
      </c>
      <c r="D280" s="13">
        <v>0.0646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6856</v>
      </c>
      <c r="B281" s="13">
        <v>0</v>
      </c>
      <c r="C281" t="s" s="12">
        <v>3333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6857</v>
      </c>
      <c r="B282" s="13">
        <v>1</v>
      </c>
      <c r="C282" t="s" s="12">
        <v>3334</v>
      </c>
      <c r="D282" s="13">
        <v>0.6394000000000001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5567</v>
      </c>
      <c r="B283" s="13">
        <v>1</v>
      </c>
      <c r="C283" t="s" s="12">
        <v>3335</v>
      </c>
      <c r="D283" s="13">
        <v>0.0212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6858</v>
      </c>
      <c r="B284" s="13">
        <v>0.0006000000000000001</v>
      </c>
      <c r="C284" t="s" s="12">
        <v>2113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6859</v>
      </c>
      <c r="B285" s="13">
        <v>0.4856</v>
      </c>
      <c r="C285" t="s" s="12">
        <v>6854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6860</v>
      </c>
      <c r="B286" s="13">
        <v>0.003</v>
      </c>
      <c r="C286" t="s" s="12">
        <v>6855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6861</v>
      </c>
      <c r="B287" s="13">
        <v>0.0216</v>
      </c>
      <c r="C287" t="s" s="12">
        <v>6856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6862</v>
      </c>
      <c r="B288" s="13">
        <v>0.002</v>
      </c>
      <c r="C288" t="s" s="12">
        <v>6857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6863</v>
      </c>
      <c r="B289" s="13">
        <v>0.487</v>
      </c>
      <c r="C289" t="s" s="12">
        <v>5567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6864</v>
      </c>
      <c r="B290" s="13">
        <v>0.377</v>
      </c>
      <c r="C290" t="s" s="12">
        <v>6858</v>
      </c>
      <c r="D290" s="13">
        <v>0.0004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6865</v>
      </c>
      <c r="B291" s="13">
        <v>0.623</v>
      </c>
      <c r="C291" t="s" s="12">
        <v>6859</v>
      </c>
      <c r="D291" s="13">
        <v>0.5067999999999999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6866</v>
      </c>
      <c r="B292" s="13">
        <v>1</v>
      </c>
      <c r="C292" t="s" s="12">
        <v>6860</v>
      </c>
      <c r="D292" s="13">
        <v>0.003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6867</v>
      </c>
      <c r="B293" s="13">
        <v>0</v>
      </c>
      <c r="C293" t="s" s="12">
        <v>6861</v>
      </c>
      <c r="D293" s="13">
        <v>0.02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6868</v>
      </c>
      <c r="B294" s="13">
        <v>0</v>
      </c>
      <c r="C294" t="s" s="12">
        <v>6862</v>
      </c>
      <c r="D294" s="13">
        <v>0.002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6869</v>
      </c>
      <c r="B295" s="13">
        <v>0</v>
      </c>
      <c r="C295" t="s" s="12">
        <v>6863</v>
      </c>
      <c r="D295" s="13">
        <v>0.4671999999999999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6870</v>
      </c>
      <c r="B296" s="13">
        <v>0</v>
      </c>
      <c r="C296" t="s" s="12">
        <v>6864</v>
      </c>
      <c r="D296" s="13">
        <v>0.3755999999999999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6871</v>
      </c>
      <c r="B297" s="13">
        <v>1</v>
      </c>
      <c r="C297" t="s" s="12">
        <v>6865</v>
      </c>
      <c r="D297" s="13">
        <v>0.6244000000000001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3953</v>
      </c>
      <c r="B298" s="13">
        <v>1</v>
      </c>
      <c r="C298" t="s" s="12">
        <v>6866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5032</v>
      </c>
      <c r="B299" s="13">
        <v>0</v>
      </c>
      <c r="C299" t="s" s="12">
        <v>6867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5033</v>
      </c>
      <c r="B300" s="13">
        <v>0.1898</v>
      </c>
      <c r="C300" t="s" s="12">
        <v>6868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5034</v>
      </c>
      <c r="B301" s="13">
        <v>0.605</v>
      </c>
      <c r="C301" t="s" s="12">
        <v>6869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5035</v>
      </c>
      <c r="B302" s="13">
        <v>0.205</v>
      </c>
      <c r="C302" t="s" s="12">
        <v>6870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6872</v>
      </c>
      <c r="B303" s="13">
        <v>0</v>
      </c>
      <c r="C303" t="s" s="12">
        <v>6871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6873</v>
      </c>
      <c r="B304" s="13">
        <v>1</v>
      </c>
      <c r="C304" t="s" s="12">
        <v>3953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6874</v>
      </c>
      <c r="B305" s="13">
        <v>1</v>
      </c>
      <c r="C305" t="s" s="12">
        <v>5032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6875</v>
      </c>
      <c r="B306" s="13">
        <v>0</v>
      </c>
      <c r="C306" t="s" s="12">
        <v>5033</v>
      </c>
      <c r="D306" s="13">
        <v>0.184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6876</v>
      </c>
      <c r="B307" s="13">
        <v>0</v>
      </c>
      <c r="C307" t="s" s="12">
        <v>5034</v>
      </c>
      <c r="D307" s="13">
        <v>0.6082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6877</v>
      </c>
      <c r="B308" s="13">
        <v>0</v>
      </c>
      <c r="C308" t="s" s="12">
        <v>5035</v>
      </c>
      <c r="D308" s="13">
        <v>0.2074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6878</v>
      </c>
      <c r="B309" s="13">
        <v>0</v>
      </c>
      <c r="C309" t="s" s="12">
        <v>6872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697</v>
      </c>
      <c r="B310" s="13">
        <v>1</v>
      </c>
      <c r="C310" t="s" s="12">
        <v>6873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6879</v>
      </c>
      <c r="B311" s="13">
        <v>1</v>
      </c>
      <c r="C311" t="s" s="12">
        <v>6874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1464</v>
      </c>
      <c r="B312" s="13">
        <v>1</v>
      </c>
      <c r="C312" t="s" s="12">
        <v>6875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6471</v>
      </c>
      <c r="B313" s="13">
        <v>0.7946</v>
      </c>
      <c r="C313" t="s" s="12">
        <v>6876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6472</v>
      </c>
      <c r="B314" s="13">
        <v>0.1344</v>
      </c>
      <c r="C314" t="s" s="12">
        <v>6877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6473</v>
      </c>
      <c r="B315" s="13">
        <v>0.052</v>
      </c>
      <c r="C315" t="s" s="12">
        <v>6878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6474</v>
      </c>
      <c r="B316" s="13">
        <v>0.019</v>
      </c>
      <c r="C316" t="s" s="12">
        <v>697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6475</v>
      </c>
      <c r="B317" s="13">
        <v>0</v>
      </c>
      <c r="C317" t="s" s="12">
        <v>6879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6880</v>
      </c>
      <c r="B318" s="13">
        <v>1</v>
      </c>
      <c r="C318" t="s" s="12">
        <v>1464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6881</v>
      </c>
      <c r="B319" s="13">
        <v>0</v>
      </c>
      <c r="C319" t="s" s="12">
        <v>6471</v>
      </c>
      <c r="D319" s="13">
        <v>0.7556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6882</v>
      </c>
      <c r="B320" s="13">
        <v>0</v>
      </c>
      <c r="C320" t="s" s="12">
        <v>6472</v>
      </c>
      <c r="D320" s="13">
        <v>0.158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6883</v>
      </c>
      <c r="B321" s="13">
        <v>0</v>
      </c>
      <c r="C321" t="s" s="12">
        <v>6473</v>
      </c>
      <c r="D321" s="13">
        <v>0.0624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6884</v>
      </c>
      <c r="B322" s="13">
        <v>0</v>
      </c>
      <c r="C322" t="s" s="12">
        <v>6474</v>
      </c>
      <c r="D322" s="13">
        <v>0.024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6885</v>
      </c>
      <c r="B323" s="13">
        <v>0</v>
      </c>
      <c r="C323" t="s" s="12">
        <v>6475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6886</v>
      </c>
      <c r="B324" s="13">
        <v>1</v>
      </c>
      <c r="C324" t="s" s="12">
        <v>6880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6887</v>
      </c>
      <c r="B325" s="13">
        <v>1</v>
      </c>
      <c r="C325" t="s" s="12">
        <v>6881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6888</v>
      </c>
      <c r="B326" s="13">
        <v>1</v>
      </c>
      <c r="C326" t="s" s="12">
        <v>6882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3370</v>
      </c>
      <c r="B327" s="13">
        <v>0.789</v>
      </c>
      <c r="C327" t="s" s="12">
        <v>6883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3371</v>
      </c>
      <c r="B328" s="13">
        <v>0.211</v>
      </c>
      <c r="C328" t="s" s="12">
        <v>6884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4499</v>
      </c>
      <c r="B329" s="13">
        <v>1</v>
      </c>
      <c r="C329" t="s" s="12">
        <v>6885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4500</v>
      </c>
      <c r="B330" s="13">
        <v>0</v>
      </c>
      <c r="C330" t="s" s="12">
        <v>6886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6889</v>
      </c>
      <c r="B331" s="13">
        <v>1</v>
      </c>
      <c r="C331" t="s" s="12">
        <v>6887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6890</v>
      </c>
      <c r="B332" s="13">
        <v>0</v>
      </c>
      <c r="C332" t="s" s="12">
        <v>6888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6479</v>
      </c>
      <c r="B333" s="13">
        <v>1</v>
      </c>
      <c r="C333" t="s" s="12">
        <v>3370</v>
      </c>
      <c r="D333" s="13">
        <v>0.7872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6480</v>
      </c>
      <c r="B334" s="13">
        <v>0</v>
      </c>
      <c r="C334" t="s" s="12">
        <v>3371</v>
      </c>
      <c r="D334" s="13">
        <v>0.2128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6481</v>
      </c>
      <c r="B335" s="13">
        <v>0</v>
      </c>
      <c r="C335" t="s" s="12">
        <v>4499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6482</v>
      </c>
      <c r="B336" s="13">
        <v>0</v>
      </c>
      <c r="C336" t="s" s="12">
        <v>4500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6483</v>
      </c>
      <c r="B337" s="13">
        <v>0</v>
      </c>
      <c r="C337" t="s" s="12">
        <v>6889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3379</v>
      </c>
      <c r="B338" s="13">
        <v>1</v>
      </c>
      <c r="C338" t="s" s="12">
        <v>6890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6891</v>
      </c>
      <c r="B339" s="13">
        <v>0</v>
      </c>
      <c r="C339" t="s" s="12">
        <v>6479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2821</v>
      </c>
      <c r="B340" s="13">
        <v>1</v>
      </c>
      <c r="C340" t="s" s="12">
        <v>6480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6892</v>
      </c>
      <c r="B341" s="13">
        <v>0.9878</v>
      </c>
      <c r="C341" t="s" s="12">
        <v>6481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6893</v>
      </c>
      <c r="B342" s="13">
        <v>0.007000000000000001</v>
      </c>
      <c r="C342" t="s" s="12">
        <v>6482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6894</v>
      </c>
      <c r="B343" s="13">
        <v>0</v>
      </c>
      <c r="C343" t="s" s="12">
        <v>6483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6895</v>
      </c>
      <c r="B344" s="13">
        <v>0.005</v>
      </c>
      <c r="C344" t="s" s="12">
        <v>3379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6896</v>
      </c>
      <c r="B345" s="13">
        <v>0</v>
      </c>
      <c r="C345" t="s" s="12">
        <v>6891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6897</v>
      </c>
      <c r="B346" s="13">
        <v>1</v>
      </c>
      <c r="C346" t="s" s="12">
        <v>2821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6898</v>
      </c>
      <c r="B347" s="13">
        <v>1</v>
      </c>
      <c r="C347" t="s" s="12">
        <v>6892</v>
      </c>
      <c r="D347" s="13">
        <v>0.9878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5248</v>
      </c>
      <c r="B348" s="13">
        <v>0.8632000000000002</v>
      </c>
      <c r="C348" t="s" s="12">
        <v>6893</v>
      </c>
      <c r="D348" s="13">
        <v>0.007000000000000001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3989</v>
      </c>
      <c r="B349" s="13">
        <v>0.1368</v>
      </c>
      <c r="C349" t="s" s="12">
        <v>6894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6496</v>
      </c>
      <c r="B350" s="13">
        <v>0.0384</v>
      </c>
      <c r="C350" t="s" s="12">
        <v>6895</v>
      </c>
      <c r="D350" s="13">
        <v>0.005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6497</v>
      </c>
      <c r="B351" s="13">
        <v>0.9616</v>
      </c>
      <c r="C351" t="s" s="12">
        <v>6896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6081</v>
      </c>
      <c r="B352" s="13">
        <v>1</v>
      </c>
      <c r="C352" t="s" s="12">
        <v>6897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6899</v>
      </c>
      <c r="B353" s="13">
        <v>0</v>
      </c>
      <c r="C353" t="s" s="12">
        <v>6898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6900</v>
      </c>
      <c r="B354" s="13">
        <v>1</v>
      </c>
      <c r="C354" t="s" s="12">
        <v>5248</v>
      </c>
      <c r="D354" s="13">
        <v>0.8628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6901</v>
      </c>
      <c r="B355" s="13">
        <v>0.9322000000000001</v>
      </c>
      <c r="C355" t="s" s="12">
        <v>3989</v>
      </c>
      <c r="D355" s="13">
        <v>0.1372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6902</v>
      </c>
      <c r="B356" s="13">
        <v>0.0678</v>
      </c>
      <c r="C356" t="s" s="12">
        <v>6496</v>
      </c>
      <c r="D356" s="13">
        <v>0.0382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6903</v>
      </c>
      <c r="B357" s="13">
        <v>1</v>
      </c>
      <c r="C357" t="s" s="12">
        <v>6497</v>
      </c>
      <c r="D357" s="13">
        <v>0.9618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6904</v>
      </c>
      <c r="B358" s="13">
        <v>1</v>
      </c>
      <c r="C358" t="s" s="12">
        <v>6081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2845</v>
      </c>
      <c r="B359" s="13">
        <v>0</v>
      </c>
      <c r="C359" t="s" s="12">
        <v>6899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2846</v>
      </c>
      <c r="B360" s="13">
        <v>1</v>
      </c>
      <c r="C360" t="s" s="12">
        <v>6900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753</v>
      </c>
      <c r="B361" s="13">
        <v>1</v>
      </c>
      <c r="C361" t="s" s="12">
        <v>6901</v>
      </c>
      <c r="D361" s="13">
        <v>0.9324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6905</v>
      </c>
      <c r="B362" s="13">
        <v>1</v>
      </c>
      <c r="C362" t="s" s="12">
        <v>6902</v>
      </c>
      <c r="D362" s="13">
        <v>0.06760000000000001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6906</v>
      </c>
      <c r="B363" s="13">
        <v>1</v>
      </c>
      <c r="C363" t="s" s="12">
        <v>6903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4524</v>
      </c>
      <c r="B364" s="13">
        <v>1</v>
      </c>
      <c r="C364" t="s" s="12">
        <v>6904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1516</v>
      </c>
      <c r="B365" s="13">
        <v>1</v>
      </c>
      <c r="C365" t="s" s="12">
        <v>2845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6907</v>
      </c>
      <c r="B366" s="13">
        <v>1</v>
      </c>
      <c r="C366" t="s" s="12">
        <v>2846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5095</v>
      </c>
      <c r="B367" s="13">
        <v>1</v>
      </c>
      <c r="C367" t="s" s="12">
        <v>753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1519</v>
      </c>
      <c r="B368" s="13">
        <v>1</v>
      </c>
      <c r="C368" t="s" s="12">
        <v>6905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1520</v>
      </c>
      <c r="B369" s="13">
        <v>0</v>
      </c>
      <c r="C369" t="s" s="12">
        <v>6906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1521</v>
      </c>
      <c r="B370" s="13">
        <v>0</v>
      </c>
      <c r="C370" t="s" s="12">
        <v>4524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1522</v>
      </c>
      <c r="B371" s="13">
        <v>0</v>
      </c>
      <c r="C371" t="s" s="12">
        <v>1516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1523</v>
      </c>
      <c r="B372" s="13">
        <v>0</v>
      </c>
      <c r="C372" t="s" s="12">
        <v>6907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6100</v>
      </c>
      <c r="B373" s="13">
        <v>0.5731999999999999</v>
      </c>
      <c r="C373" t="s" s="12">
        <v>5095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6101</v>
      </c>
      <c r="B374" s="13">
        <v>0.4268</v>
      </c>
      <c r="C374" t="s" s="12">
        <v>1519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6908</v>
      </c>
      <c r="B375" s="13">
        <v>1</v>
      </c>
      <c r="C375" t="s" s="12">
        <v>1520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6274</v>
      </c>
      <c r="B376" s="13">
        <v>0</v>
      </c>
      <c r="C376" t="s" s="12">
        <v>1521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6106</v>
      </c>
      <c r="B377" s="13">
        <v>0</v>
      </c>
      <c r="C377" t="s" s="12">
        <v>1522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6107</v>
      </c>
      <c r="B378" s="13">
        <v>0</v>
      </c>
      <c r="C378" t="s" s="12">
        <v>1523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6909</v>
      </c>
      <c r="B379" s="13">
        <v>1</v>
      </c>
      <c r="C379" t="s" s="12">
        <v>6100</v>
      </c>
      <c r="D379" s="13">
        <v>0.5728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6910</v>
      </c>
      <c r="B380" s="13">
        <v>0</v>
      </c>
      <c r="C380" t="s" s="12">
        <v>6101</v>
      </c>
      <c r="D380" s="13">
        <v>0.4272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6911</v>
      </c>
      <c r="B381" s="13">
        <v>0.175</v>
      </c>
      <c r="C381" t="s" s="12">
        <v>6908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6912</v>
      </c>
      <c r="B382" s="13">
        <v>0.098</v>
      </c>
      <c r="C382" t="s" s="12">
        <v>6274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6913</v>
      </c>
      <c r="B383" s="13">
        <v>0.727</v>
      </c>
      <c r="C383" t="s" s="12">
        <v>6106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6914</v>
      </c>
      <c r="B384" s="13">
        <v>0.9825999999999999</v>
      </c>
      <c r="C384" t="s" s="12">
        <v>6107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6915</v>
      </c>
      <c r="B385" s="13">
        <v>0.0128</v>
      </c>
      <c r="C385" t="s" s="12">
        <v>6909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6916</v>
      </c>
      <c r="B386" s="13">
        <v>0</v>
      </c>
      <c r="C386" t="s" s="12">
        <v>6910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6917</v>
      </c>
      <c r="B387" s="13">
        <v>0.004200000000000001</v>
      </c>
      <c r="C387" t="s" s="12">
        <v>6911</v>
      </c>
      <c r="D387" s="13">
        <v>0.1734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6918</v>
      </c>
      <c r="B388" s="13">
        <v>0</v>
      </c>
      <c r="C388" t="s" s="12">
        <v>6912</v>
      </c>
      <c r="D388" s="13">
        <v>0.097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6919</v>
      </c>
      <c r="B389" s="13">
        <v>1</v>
      </c>
      <c r="C389" t="s" s="12">
        <v>6913</v>
      </c>
      <c r="D389" s="13">
        <v>0.73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6920</v>
      </c>
      <c r="B390" s="13">
        <v>0</v>
      </c>
      <c r="C390" t="s" s="12">
        <v>6914</v>
      </c>
      <c r="D390" s="13">
        <v>0.9725999999999999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6921</v>
      </c>
      <c r="B391" s="13">
        <v>0</v>
      </c>
      <c r="C391" t="s" s="12">
        <v>6915</v>
      </c>
      <c r="D391" s="13">
        <v>0.019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6922</v>
      </c>
      <c r="B392" s="13">
        <v>0</v>
      </c>
      <c r="C392" t="s" s="12">
        <v>6916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1534</v>
      </c>
      <c r="B393" s="13">
        <v>1</v>
      </c>
      <c r="C393" t="s" s="12">
        <v>6917</v>
      </c>
      <c r="D393" s="13">
        <v>0.008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6923</v>
      </c>
      <c r="B394" s="13">
        <v>0</v>
      </c>
      <c r="C394" t="s" s="12">
        <v>6918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6924</v>
      </c>
      <c r="B395" s="13">
        <v>0.049</v>
      </c>
      <c r="C395" t="s" s="12">
        <v>6919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6925</v>
      </c>
      <c r="B396" s="13">
        <v>0.951</v>
      </c>
      <c r="C396" t="s" s="12">
        <v>6920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6926</v>
      </c>
      <c r="B397" s="13">
        <v>1</v>
      </c>
      <c r="C397" t="s" s="12">
        <v>6921</v>
      </c>
      <c r="D397" s="13">
        <v>0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6927</v>
      </c>
      <c r="B398" s="13">
        <v>0</v>
      </c>
      <c r="C398" t="s" s="12">
        <v>6922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6928</v>
      </c>
      <c r="B399" s="13">
        <v>0</v>
      </c>
      <c r="C399" t="s" s="12">
        <v>1534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6929</v>
      </c>
      <c r="B400" s="13">
        <v>0</v>
      </c>
      <c r="C400" t="s" s="12">
        <v>6923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6930</v>
      </c>
      <c r="B401" s="13">
        <v>0</v>
      </c>
      <c r="C401" t="s" s="12">
        <v>6924</v>
      </c>
      <c r="D401" s="13">
        <v>0.0466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1538</v>
      </c>
      <c r="B402" s="13">
        <v>1</v>
      </c>
      <c r="C402" t="s" s="12">
        <v>6925</v>
      </c>
      <c r="D402" s="13">
        <v>0.9533999999999999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6931</v>
      </c>
      <c r="B403" s="13">
        <v>1</v>
      </c>
      <c r="C403" t="s" s="12">
        <v>6926</v>
      </c>
      <c r="D403" s="13">
        <v>0.9996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6932</v>
      </c>
      <c r="B404" s="13">
        <v>0</v>
      </c>
      <c r="C404" t="s" s="12">
        <v>6927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6933</v>
      </c>
      <c r="B405" s="13">
        <v>1</v>
      </c>
      <c r="C405" t="s" s="12">
        <v>6928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6934</v>
      </c>
      <c r="B406" s="13">
        <v>0</v>
      </c>
      <c r="C406" t="s" s="12">
        <v>6929</v>
      </c>
      <c r="D406" s="13">
        <v>0.0002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6935</v>
      </c>
      <c r="B407" s="13">
        <v>0.5614000000000001</v>
      </c>
      <c r="C407" t="s" s="12">
        <v>6930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6936</v>
      </c>
      <c r="B408" s="13">
        <v>0.4384</v>
      </c>
      <c r="C408" t="s" s="12">
        <v>1538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6937</v>
      </c>
      <c r="B409" s="13">
        <v>0.7083999999999999</v>
      </c>
      <c r="C409" t="s" s="12">
        <v>6931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6938</v>
      </c>
      <c r="B410" s="13">
        <v>0.2916</v>
      </c>
      <c r="C410" t="s" s="12">
        <v>6932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6939</v>
      </c>
      <c r="B411" s="13">
        <v>1</v>
      </c>
      <c r="C411" t="s" s="12">
        <v>6933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6542</v>
      </c>
      <c r="B412" s="13">
        <v>1</v>
      </c>
      <c r="C412" t="s" s="12">
        <v>6934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6940</v>
      </c>
      <c r="B413" s="13">
        <v>1</v>
      </c>
      <c r="C413" t="s" s="12">
        <v>6935</v>
      </c>
      <c r="D413" s="13">
        <v>0.5655999999999999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6941</v>
      </c>
      <c r="B414" s="13">
        <v>0</v>
      </c>
      <c r="C414" t="s" s="12">
        <v>6936</v>
      </c>
      <c r="D414" s="13">
        <v>0.4344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6942</v>
      </c>
      <c r="B415" s="13">
        <v>0</v>
      </c>
      <c r="C415" t="s" s="12">
        <v>6937</v>
      </c>
      <c r="D415" s="13">
        <v>0.694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6943</v>
      </c>
      <c r="B416" s="13">
        <v>0</v>
      </c>
      <c r="C416" t="s" s="12">
        <v>6938</v>
      </c>
      <c r="D416" s="13">
        <v>0.306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6944</v>
      </c>
      <c r="B417" s="13">
        <v>0</v>
      </c>
      <c r="C417" t="s" s="12">
        <v>6939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6945</v>
      </c>
      <c r="B418" s="13">
        <v>0.031</v>
      </c>
      <c r="C418" t="s" s="12">
        <v>6542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6545</v>
      </c>
      <c r="B419" s="13">
        <v>0.7529999999999999</v>
      </c>
      <c r="C419" t="s" s="12">
        <v>6940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6546</v>
      </c>
      <c r="B420" s="13">
        <v>0.2158</v>
      </c>
      <c r="C420" t="s" s="12">
        <v>6941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6946</v>
      </c>
      <c r="B421" s="13">
        <v>1</v>
      </c>
      <c r="C421" t="s" s="12">
        <v>6942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4036</v>
      </c>
      <c r="B422" s="13">
        <v>1</v>
      </c>
      <c r="C422" t="s" s="12">
        <v>6943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6275</v>
      </c>
      <c r="B423" s="13">
        <v>0</v>
      </c>
      <c r="C423" t="s" s="12">
        <v>6944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6139</v>
      </c>
      <c r="B424" s="13">
        <v>1</v>
      </c>
      <c r="C424" t="s" s="12">
        <v>6945</v>
      </c>
      <c r="D424" s="13">
        <v>0.4752000000000001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1564</v>
      </c>
      <c r="B425" s="13">
        <v>1</v>
      </c>
      <c r="C425" t="s" s="12">
        <v>6545</v>
      </c>
      <c r="D425" s="13">
        <v>0.3276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6947</v>
      </c>
      <c r="B426" s="13">
        <v>1</v>
      </c>
      <c r="C426" t="s" s="12">
        <v>6546</v>
      </c>
      <c r="D426" s="13">
        <v>0.1974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6948</v>
      </c>
      <c r="B427" s="13">
        <v>1</v>
      </c>
      <c r="C427" t="s" s="12">
        <v>6946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6949</v>
      </c>
      <c r="B428" s="13">
        <v>1</v>
      </c>
      <c r="C428" t="s" s="12">
        <v>4036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6950</v>
      </c>
      <c r="B429" s="13">
        <v>0</v>
      </c>
      <c r="C429" t="s" s="12">
        <v>6275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6951</v>
      </c>
      <c r="B430" s="13">
        <v>0</v>
      </c>
      <c r="C430" t="s" s="12">
        <v>6139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6952</v>
      </c>
      <c r="B431" s="13">
        <v>0</v>
      </c>
      <c r="C431" t="s" s="12">
        <v>1564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6953</v>
      </c>
      <c r="B432" s="13">
        <v>0</v>
      </c>
      <c r="C432" t="s" s="12">
        <v>6947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6954</v>
      </c>
      <c r="B433" s="13">
        <v>1</v>
      </c>
      <c r="C433" t="s" s="12">
        <v>6948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6955</v>
      </c>
      <c r="B434" s="13">
        <v>0</v>
      </c>
      <c r="C434" t="s" s="12">
        <v>6949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6956</v>
      </c>
      <c r="B435" s="13">
        <v>0</v>
      </c>
      <c r="C435" t="s" s="12">
        <v>6950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6957</v>
      </c>
      <c r="B436" s="13">
        <v>0</v>
      </c>
      <c r="C436" t="s" s="12">
        <v>6951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6958</v>
      </c>
      <c r="B437" s="13">
        <v>0</v>
      </c>
      <c r="C437" t="s" s="12">
        <v>6952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6959</v>
      </c>
      <c r="B438" s="13">
        <v>1</v>
      </c>
      <c r="C438" t="s" s="12">
        <v>6953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6960</v>
      </c>
      <c r="B439" s="13">
        <v>0</v>
      </c>
      <c r="C439" t="s" s="12">
        <v>6954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6961</v>
      </c>
      <c r="B440" s="13">
        <v>0.0654</v>
      </c>
      <c r="C440" t="s" s="12">
        <v>6955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6962</v>
      </c>
      <c r="B441" s="13">
        <v>0.1174</v>
      </c>
      <c r="C441" t="s" s="12">
        <v>6956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6963</v>
      </c>
      <c r="B442" s="13">
        <v>0.8169999999999999</v>
      </c>
      <c r="C442" t="s" s="12">
        <v>6957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6964</v>
      </c>
      <c r="B443" s="13">
        <v>1</v>
      </c>
      <c r="C443" t="s" s="12">
        <v>6958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1579</v>
      </c>
      <c r="B444" s="13">
        <v>1</v>
      </c>
      <c r="C444" t="s" s="12">
        <v>6959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2900</v>
      </c>
      <c r="B445" s="13">
        <v>1</v>
      </c>
      <c r="C445" t="s" s="12">
        <v>6960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6965</v>
      </c>
      <c r="B446" s="13">
        <v>0.7824</v>
      </c>
      <c r="C446" t="s" s="12">
        <v>6961</v>
      </c>
      <c r="D446" s="13">
        <v>0.0636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6966</v>
      </c>
      <c r="B447" s="13">
        <v>0.2176</v>
      </c>
      <c r="C447" t="s" s="12">
        <v>6962</v>
      </c>
      <c r="D447" s="13">
        <v>0.1092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6967</v>
      </c>
      <c r="B448" s="13">
        <v>1</v>
      </c>
      <c r="C448" t="s" s="12">
        <v>6963</v>
      </c>
      <c r="D448" s="13">
        <v>0.8271999999999998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6968</v>
      </c>
      <c r="B449" s="13">
        <v>1</v>
      </c>
      <c r="C449" t="s" s="12">
        <v>6964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6969</v>
      </c>
      <c r="B450" s="13">
        <v>0.9474</v>
      </c>
      <c r="C450" t="s" s="12">
        <v>1579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6970</v>
      </c>
      <c r="B451" s="13">
        <v>0.0526</v>
      </c>
      <c r="C451" t="s" s="12">
        <v>2900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6971</v>
      </c>
      <c r="B452" s="13">
        <v>1</v>
      </c>
      <c r="C452" t="s" s="12">
        <v>6965</v>
      </c>
      <c r="D452" s="13">
        <v>0.794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6972</v>
      </c>
      <c r="B453" s="13">
        <v>0</v>
      </c>
      <c r="C453" t="s" s="12">
        <v>6966</v>
      </c>
      <c r="D453" s="13">
        <v>0.206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6973</v>
      </c>
      <c r="B454" s="13">
        <v>0</v>
      </c>
      <c r="C454" t="s" s="12">
        <v>6967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6974</v>
      </c>
      <c r="B455" s="13">
        <v>0.002</v>
      </c>
      <c r="C455" t="s" s="12">
        <v>6968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6975</v>
      </c>
      <c r="B456" s="13">
        <v>0</v>
      </c>
      <c r="C456" t="s" s="12">
        <v>6969</v>
      </c>
      <c r="D456" s="13">
        <v>0.9503999999999999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6976</v>
      </c>
      <c r="B457" s="13">
        <v>0.998</v>
      </c>
      <c r="C457" t="s" s="12">
        <v>6970</v>
      </c>
      <c r="D457" s="13">
        <v>0.0496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6977</v>
      </c>
      <c r="B458" s="13">
        <v>0</v>
      </c>
      <c r="C458" t="s" s="12">
        <v>6971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2270</v>
      </c>
      <c r="B459" s="13">
        <v>0.9984</v>
      </c>
      <c r="C459" t="s" s="12">
        <v>6972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2271</v>
      </c>
      <c r="B460" s="13">
        <v>0.0016</v>
      </c>
      <c r="C460" t="s" s="12">
        <v>6973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6978</v>
      </c>
      <c r="B461" s="13">
        <v>1</v>
      </c>
      <c r="C461" t="s" s="12">
        <v>6974</v>
      </c>
      <c r="D461" s="13">
        <v>0.002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2273</v>
      </c>
      <c r="B462" s="13">
        <v>1</v>
      </c>
      <c r="C462" t="s" s="12">
        <v>6975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2274</v>
      </c>
      <c r="B463" s="13">
        <v>0</v>
      </c>
      <c r="C463" t="s" s="12">
        <v>6976</v>
      </c>
      <c r="D463" s="13">
        <v>0.998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2275</v>
      </c>
      <c r="B464" s="13">
        <v>0</v>
      </c>
      <c r="C464" t="s" s="12">
        <v>6977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2276</v>
      </c>
      <c r="B465" s="13">
        <v>0</v>
      </c>
      <c r="C465" t="s" s="12">
        <v>2270</v>
      </c>
      <c r="D465" s="13">
        <v>0.9982000000000001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2277</v>
      </c>
      <c r="B466" s="13">
        <v>0</v>
      </c>
      <c r="C466" t="s" s="12">
        <v>2271</v>
      </c>
      <c r="D466" s="13">
        <v>0.0018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6588</v>
      </c>
      <c r="B467" s="13">
        <v>1</v>
      </c>
      <c r="C467" t="s" s="12">
        <v>6978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6589</v>
      </c>
      <c r="B468" s="13">
        <v>0</v>
      </c>
      <c r="C468" t="s" s="12">
        <v>2273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2280</v>
      </c>
      <c r="B469" s="13">
        <v>1</v>
      </c>
      <c r="C469" t="s" s="12">
        <v>2274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3482</v>
      </c>
      <c r="B470" s="13">
        <v>1</v>
      </c>
      <c r="C470" t="s" s="12">
        <v>2275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2281</v>
      </c>
      <c r="B471" s="13">
        <v>1</v>
      </c>
      <c r="C471" t="s" s="12">
        <v>2276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6979</v>
      </c>
      <c r="B472" s="13">
        <v>1</v>
      </c>
      <c r="C472" t="s" s="12">
        <v>2277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6980</v>
      </c>
      <c r="B473" s="13">
        <v>1</v>
      </c>
      <c r="C473" t="s" s="12">
        <v>6588</v>
      </c>
      <c r="D473" s="13">
        <v>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6981</v>
      </c>
      <c r="B474" s="13">
        <v>0</v>
      </c>
      <c r="C474" t="s" s="12">
        <v>6589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6982</v>
      </c>
      <c r="B475" s="13">
        <v>0</v>
      </c>
      <c r="C475" t="s" s="12">
        <v>2280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6983</v>
      </c>
      <c r="B476" s="13">
        <v>0</v>
      </c>
      <c r="C476" t="s" s="12">
        <v>3482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6984</v>
      </c>
      <c r="B477" s="13">
        <v>0</v>
      </c>
      <c r="C477" t="s" s="12">
        <v>2281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6985</v>
      </c>
      <c r="B478" s="13">
        <v>1</v>
      </c>
      <c r="C478" t="s" s="12">
        <v>6979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6986</v>
      </c>
      <c r="B479" s="13">
        <v>0</v>
      </c>
      <c r="C479" t="s" s="12">
        <v>6980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6597</v>
      </c>
      <c r="B480" s="13">
        <v>1</v>
      </c>
      <c r="C480" t="s" s="12">
        <v>6981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6987</v>
      </c>
      <c r="B481" s="13">
        <v>1</v>
      </c>
      <c r="C481" t="s" s="12">
        <v>6982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3494</v>
      </c>
      <c r="B482" s="13">
        <v>0.9938</v>
      </c>
      <c r="C482" t="s" s="12">
        <v>6983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3495</v>
      </c>
      <c r="B483" s="13">
        <v>0.0008</v>
      </c>
      <c r="C483" t="s" s="12">
        <v>6984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3496</v>
      </c>
      <c r="B484" s="13">
        <v>0</v>
      </c>
      <c r="C484" t="s" s="12">
        <v>6985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3497</v>
      </c>
      <c r="B485" s="13">
        <v>0.005</v>
      </c>
      <c r="C485" t="s" s="12">
        <v>6986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3498</v>
      </c>
      <c r="B486" s="13">
        <v>0</v>
      </c>
      <c r="C486" t="s" s="12">
        <v>6597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6988</v>
      </c>
      <c r="B487" s="13">
        <v>0.9789999999999999</v>
      </c>
      <c r="C487" t="s" s="12">
        <v>6987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6989</v>
      </c>
      <c r="B488" s="13">
        <v>0.012</v>
      </c>
      <c r="C488" t="s" s="12">
        <v>3494</v>
      </c>
      <c r="D488" s="13">
        <v>0.994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6990</v>
      </c>
      <c r="B489" s="13">
        <v>0</v>
      </c>
      <c r="C489" t="s" s="12">
        <v>3495</v>
      </c>
      <c r="D489" s="13">
        <v>0.0006000000000000001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6991</v>
      </c>
      <c r="B490" s="13">
        <v>0.008999999999999999</v>
      </c>
      <c r="C490" t="s" s="12">
        <v>3496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6992</v>
      </c>
      <c r="B491" s="13">
        <v>0</v>
      </c>
      <c r="C491" t="s" s="12">
        <v>3497</v>
      </c>
      <c r="D491" s="13">
        <v>0.0052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2949</v>
      </c>
      <c r="B492" s="13">
        <v>1</v>
      </c>
      <c r="C492" t="s" s="12">
        <v>3498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2302</v>
      </c>
      <c r="B493" s="13">
        <v>0.9960000000000001</v>
      </c>
      <c r="C493" t="s" s="12">
        <v>6988</v>
      </c>
      <c r="D493" s="13">
        <v>0.9797999999999998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2303</v>
      </c>
      <c r="B494" s="13">
        <v>0.004</v>
      </c>
      <c r="C494" t="s" s="12">
        <v>6989</v>
      </c>
      <c r="D494" s="13">
        <v>0.0112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2304</v>
      </c>
      <c r="B495" s="13">
        <v>0</v>
      </c>
      <c r="C495" t="s" s="12">
        <v>6990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2305</v>
      </c>
      <c r="B496" s="13">
        <v>0</v>
      </c>
      <c r="C496" t="s" s="12">
        <v>6991</v>
      </c>
      <c r="D496" s="13">
        <v>0.008999999999999999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2306</v>
      </c>
      <c r="B497" s="13">
        <v>0</v>
      </c>
      <c r="C497" t="s" s="12">
        <v>6992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6993</v>
      </c>
      <c r="B498" s="13">
        <v>1</v>
      </c>
      <c r="C498" t="s" s="12">
        <v>2949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6604</v>
      </c>
      <c r="B499" s="13">
        <v>0.9370000000000001</v>
      </c>
      <c r="C499" t="s" s="12">
        <v>2302</v>
      </c>
      <c r="D499" s="13">
        <v>0.9962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6605</v>
      </c>
      <c r="B500" s="13">
        <v>0.063</v>
      </c>
      <c r="C500" t="s" s="12">
        <v>2303</v>
      </c>
      <c r="D500" s="13">
        <v>0.0038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6994</v>
      </c>
      <c r="B501" s="13">
        <v>1</v>
      </c>
      <c r="C501" t="s" s="12">
        <v>2304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6995</v>
      </c>
      <c r="B502" s="13">
        <v>0</v>
      </c>
      <c r="C502" t="s" s="12">
        <v>2305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6996</v>
      </c>
      <c r="B503" s="13">
        <v>0</v>
      </c>
      <c r="C503" t="s" s="12">
        <v>2306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6997</v>
      </c>
      <c r="B504" s="13">
        <v>0</v>
      </c>
      <c r="C504" t="s" s="12">
        <v>6993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6998</v>
      </c>
      <c r="B505" s="13">
        <v>0</v>
      </c>
      <c r="C505" t="s" s="12">
        <v>6604</v>
      </c>
      <c r="D505" s="13">
        <v>0.9370000000000001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6186</v>
      </c>
      <c r="B506" s="13">
        <v>1</v>
      </c>
      <c r="C506" t="s" s="12">
        <v>6605</v>
      </c>
      <c r="D506" s="13">
        <v>0.063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6187</v>
      </c>
      <c r="B507" s="13">
        <v>0</v>
      </c>
      <c r="C507" t="s" s="12">
        <v>6994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6188</v>
      </c>
      <c r="B508" s="13">
        <v>0</v>
      </c>
      <c r="C508" t="s" s="12">
        <v>6995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6189</v>
      </c>
      <c r="B509" s="13">
        <v>0</v>
      </c>
      <c r="C509" t="s" s="12">
        <v>6996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6190</v>
      </c>
      <c r="B510" s="13">
        <v>0</v>
      </c>
      <c r="C510" t="s" s="12">
        <v>6997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5700</v>
      </c>
      <c r="B511" s="13">
        <v>1</v>
      </c>
      <c r="C511" t="s" s="12">
        <v>6998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5701</v>
      </c>
      <c r="B512" s="13">
        <v>0</v>
      </c>
      <c r="C512" t="s" s="12">
        <v>6186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6999</v>
      </c>
      <c r="B513" s="13">
        <v>1</v>
      </c>
      <c r="C513" t="s" s="12">
        <v>6187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7000</v>
      </c>
      <c r="B514" s="13">
        <v>0.8428000000000001</v>
      </c>
      <c r="C514" t="s" s="12">
        <v>6188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7001</v>
      </c>
      <c r="B515" s="13">
        <v>0.1572</v>
      </c>
      <c r="C515" t="s" s="12">
        <v>6189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7002</v>
      </c>
      <c r="B516" s="13">
        <v>1</v>
      </c>
      <c r="C516" t="s" s="12">
        <v>6190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7003</v>
      </c>
      <c r="B517" s="13">
        <v>0</v>
      </c>
      <c r="C517" t="s" s="12">
        <v>5700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3513</v>
      </c>
      <c r="B518" s="13">
        <v>1</v>
      </c>
      <c r="C518" t="s" s="12">
        <v>5701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7004</v>
      </c>
      <c r="B519" s="13">
        <v>1</v>
      </c>
      <c r="C519" t="s" s="12">
        <v>6999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7005</v>
      </c>
      <c r="B520" s="13">
        <v>1</v>
      </c>
      <c r="C520" t="s" s="12">
        <v>7000</v>
      </c>
      <c r="D520" s="13">
        <v>0.8625999999999999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3516</v>
      </c>
      <c r="B521" s="13">
        <v>1</v>
      </c>
      <c r="C521" t="s" s="12">
        <v>7001</v>
      </c>
      <c r="D521" s="13">
        <v>0.1374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4634</v>
      </c>
      <c r="B522" s="13">
        <v>1</v>
      </c>
      <c r="C522" t="s" s="12">
        <v>7002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7006</v>
      </c>
      <c r="B523" s="13">
        <v>1</v>
      </c>
      <c r="C523" t="s" s="12">
        <v>7003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5714</v>
      </c>
      <c r="B524" s="13">
        <v>0</v>
      </c>
      <c r="C524" t="s" s="12">
        <v>3513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5715</v>
      </c>
      <c r="B525" s="13">
        <v>1</v>
      </c>
      <c r="C525" t="s" s="12">
        <v>7004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7007</v>
      </c>
      <c r="B526" s="13">
        <v>1</v>
      </c>
      <c r="C526" t="s" s="12">
        <v>7005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7008</v>
      </c>
      <c r="B527" s="13">
        <v>0</v>
      </c>
      <c r="C527" t="s" s="12">
        <v>3516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4638</v>
      </c>
      <c r="B528" s="13">
        <v>1</v>
      </c>
      <c r="C528" t="s" s="12">
        <v>4634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4639</v>
      </c>
      <c r="B529" s="13">
        <v>0</v>
      </c>
      <c r="C529" t="s" s="12">
        <v>7006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7009</v>
      </c>
      <c r="B530" s="13">
        <v>1</v>
      </c>
      <c r="C530" t="s" s="12">
        <v>5714</v>
      </c>
      <c r="D530" s="13">
        <v>0.0002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3527</v>
      </c>
      <c r="B531" s="13">
        <v>1</v>
      </c>
      <c r="C531" t="s" s="12">
        <v>5715</v>
      </c>
      <c r="D531" s="13">
        <v>0.9998000000000001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7010</v>
      </c>
      <c r="B532" s="13">
        <v>0.9987999999999999</v>
      </c>
      <c r="C532" t="s" s="12">
        <v>7007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7011</v>
      </c>
      <c r="B533" s="13">
        <v>0</v>
      </c>
      <c r="C533" t="s" s="12">
        <v>7008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7012</v>
      </c>
      <c r="B534" s="13">
        <v>0</v>
      </c>
      <c r="C534" t="s" s="12">
        <v>4638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7013</v>
      </c>
      <c r="B535" s="13">
        <v>0.0012</v>
      </c>
      <c r="C535" t="s" s="12">
        <v>4639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7014</v>
      </c>
      <c r="B536" s="13">
        <v>0</v>
      </c>
      <c r="C536" t="s" s="12">
        <v>7009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7015</v>
      </c>
      <c r="B537" s="13">
        <v>0.0068</v>
      </c>
      <c r="C537" t="s" s="12">
        <v>3527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7016</v>
      </c>
      <c r="B538" s="13">
        <v>0.9932000000000001</v>
      </c>
      <c r="C538" t="s" s="12">
        <v>7010</v>
      </c>
      <c r="D538" s="13">
        <v>0.9960000000000001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6208</v>
      </c>
      <c r="B539" s="13">
        <v>1</v>
      </c>
      <c r="C539" t="s" s="12">
        <v>7011</v>
      </c>
      <c r="D539" s="13">
        <v>0.0012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7017</v>
      </c>
      <c r="B540" s="13">
        <v>1</v>
      </c>
      <c r="C540" t="s" s="12">
        <v>7012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7018</v>
      </c>
      <c r="B541" s="13">
        <v>0</v>
      </c>
      <c r="C541" t="s" s="12">
        <v>7013</v>
      </c>
      <c r="D541" s="13">
        <v>0.003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7019</v>
      </c>
      <c r="B542" s="13">
        <v>0</v>
      </c>
      <c r="C542" t="s" s="12">
        <v>7014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7020</v>
      </c>
      <c r="B543" s="13">
        <v>0</v>
      </c>
      <c r="C543" t="s" s="12">
        <v>7015</v>
      </c>
      <c r="D543" s="13">
        <v>0.007000000000000001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7021</v>
      </c>
      <c r="B544" s="13">
        <v>0</v>
      </c>
      <c r="C544" t="s" s="12">
        <v>7016</v>
      </c>
      <c r="D544" s="13">
        <v>0.993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7022</v>
      </c>
      <c r="B545" s="13">
        <v>0</v>
      </c>
      <c r="C545" t="s" s="12">
        <v>6208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7023</v>
      </c>
      <c r="B546" s="13">
        <v>1</v>
      </c>
      <c r="C546" t="s" s="12">
        <v>7017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7024</v>
      </c>
      <c r="B547" s="13">
        <v>0.4638</v>
      </c>
      <c r="C547" t="s" s="12">
        <v>7018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7025</v>
      </c>
      <c r="B548" s="13">
        <v>0.5362</v>
      </c>
      <c r="C548" t="s" s="12">
        <v>7019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4143</v>
      </c>
      <c r="B549" s="13">
        <v>1</v>
      </c>
      <c r="C549" t="s" s="12">
        <v>7020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6222</v>
      </c>
      <c r="B550" s="13">
        <v>0.994</v>
      </c>
      <c r="C550" t="s" s="12">
        <v>7021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6223</v>
      </c>
      <c r="B551" s="13">
        <v>0.006</v>
      </c>
      <c r="C551" t="s" s="12">
        <v>7022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7026</v>
      </c>
      <c r="B552" s="13">
        <v>0.194</v>
      </c>
      <c r="C552" t="s" s="12">
        <v>7023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7027</v>
      </c>
      <c r="B553" s="13">
        <v>0.0998</v>
      </c>
      <c r="C553" t="s" s="12">
        <v>7024</v>
      </c>
      <c r="D553" s="13">
        <v>0.4792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7028</v>
      </c>
      <c r="B554" s="13">
        <v>0.2458</v>
      </c>
      <c r="C554" t="s" s="12">
        <v>7025</v>
      </c>
      <c r="D554" s="13">
        <v>0.5208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7029</v>
      </c>
      <c r="B555" s="13">
        <v>0.1644</v>
      </c>
      <c r="C555" t="s" s="12">
        <v>4143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7030</v>
      </c>
      <c r="B556" s="13">
        <v>0.2</v>
      </c>
      <c r="C556" t="s" s="12">
        <v>6222</v>
      </c>
      <c r="D556" s="13">
        <v>0.9949999999999999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7031</v>
      </c>
      <c r="B557" s="13">
        <v>0.096</v>
      </c>
      <c r="C557" t="s" s="12">
        <v>6223</v>
      </c>
      <c r="D557" s="13">
        <v>0.005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2362</v>
      </c>
      <c r="B558" s="13">
        <v>0.9986</v>
      </c>
      <c r="C558" t="s" s="12">
        <v>7026</v>
      </c>
      <c r="D558" s="13">
        <v>0.2338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2363</v>
      </c>
      <c r="B559" s="13">
        <v>0.0014</v>
      </c>
      <c r="C559" t="s" s="12">
        <v>7027</v>
      </c>
      <c r="D559" s="13">
        <v>0.1192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7032</v>
      </c>
      <c r="B560" s="13">
        <v>1</v>
      </c>
      <c r="C560" t="s" s="12">
        <v>7028</v>
      </c>
      <c r="D560" s="13">
        <v>0.228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7033</v>
      </c>
      <c r="B561" s="13">
        <v>1</v>
      </c>
      <c r="C561" t="s" s="12">
        <v>7029</v>
      </c>
      <c r="D561" s="13">
        <v>0.1534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954</v>
      </c>
      <c r="B562" s="13">
        <v>1</v>
      </c>
      <c r="C562" t="s" s="12">
        <v>7030</v>
      </c>
      <c r="D562" s="13">
        <v>0.177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7034</v>
      </c>
      <c r="B563" s="13">
        <v>0.9987999999999999</v>
      </c>
      <c r="C563" t="s" s="12">
        <v>7031</v>
      </c>
      <c r="D563" s="13">
        <v>0.08819999999999999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7035</v>
      </c>
      <c r="B564" s="13">
        <v>0.0012</v>
      </c>
      <c r="C564" t="s" s="12">
        <v>2362</v>
      </c>
      <c r="D564" s="13">
        <v>0.999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7036</v>
      </c>
      <c r="B565" s="13">
        <v>0</v>
      </c>
      <c r="C565" t="s" s="12">
        <v>2363</v>
      </c>
      <c r="D565" s="13">
        <v>0.001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7037</v>
      </c>
      <c r="B566" s="13">
        <v>0</v>
      </c>
      <c r="C566" t="s" s="12">
        <v>7032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7038</v>
      </c>
      <c r="B567" s="13">
        <v>0</v>
      </c>
      <c r="C567" t="s" s="12">
        <v>7033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7039</v>
      </c>
      <c r="B568" s="13">
        <v>0.003</v>
      </c>
      <c r="C568" t="s" s="12">
        <v>954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7040</v>
      </c>
      <c r="B569" s="13">
        <v>0</v>
      </c>
      <c r="C569" t="s" s="12">
        <v>7034</v>
      </c>
      <c r="D569" s="13">
        <v>0.9992000000000001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7041</v>
      </c>
      <c r="B570" s="13">
        <v>0.9970000000000001</v>
      </c>
      <c r="C570" t="s" s="12">
        <v>7035</v>
      </c>
      <c r="D570" s="13">
        <v>0.0008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7042</v>
      </c>
      <c r="B571" s="13">
        <v>1</v>
      </c>
      <c r="C571" t="s" s="12">
        <v>7036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7043</v>
      </c>
      <c r="B572" s="13">
        <v>0</v>
      </c>
      <c r="C572" t="s" s="12">
        <v>7037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7044</v>
      </c>
      <c r="B573" s="13">
        <v>0</v>
      </c>
      <c r="C573" t="s" s="12">
        <v>7038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7045</v>
      </c>
      <c r="B574" s="13">
        <v>0</v>
      </c>
      <c r="C574" t="s" s="12">
        <v>7039</v>
      </c>
      <c r="D574" s="13">
        <v>0.003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960</v>
      </c>
      <c r="B575" s="13">
        <v>1</v>
      </c>
      <c r="C575" t="s" s="12">
        <v>7040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961</v>
      </c>
      <c r="B576" s="13">
        <v>0</v>
      </c>
      <c r="C576" t="s" s="12">
        <v>7041</v>
      </c>
      <c r="D576" s="13">
        <v>0.9970000000000001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962</v>
      </c>
      <c r="B577" s="13">
        <v>0</v>
      </c>
      <c r="C577" t="s" s="12">
        <v>7042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963</v>
      </c>
      <c r="B578" s="13">
        <v>0</v>
      </c>
      <c r="C578" t="s" s="12">
        <v>7043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964</v>
      </c>
      <c r="B579" s="13">
        <v>0</v>
      </c>
      <c r="C579" t="s" s="12">
        <v>7044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7046</v>
      </c>
      <c r="B580" s="13">
        <v>1</v>
      </c>
      <c r="C580" t="s" s="12">
        <v>7045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966</v>
      </c>
      <c r="B581" s="13">
        <v>1</v>
      </c>
      <c r="C581" t="s" s="12">
        <v>960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967</v>
      </c>
      <c r="B582" s="13">
        <v>0</v>
      </c>
      <c r="C582" t="s" s="12">
        <v>961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968</v>
      </c>
      <c r="B583" s="13">
        <v>0</v>
      </c>
      <c r="C583" t="s" s="12">
        <v>962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969</v>
      </c>
      <c r="B584" s="13">
        <v>0</v>
      </c>
      <c r="C584" t="s" s="12">
        <v>963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970</v>
      </c>
      <c r="B585" s="13">
        <v>0</v>
      </c>
      <c r="C585" t="s" s="12">
        <v>964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7047</v>
      </c>
      <c r="B586" s="13">
        <v>1</v>
      </c>
      <c r="C586" t="s" s="12">
        <v>7046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7048</v>
      </c>
      <c r="B587" s="13">
        <v>1</v>
      </c>
      <c r="C587" t="s" s="12">
        <v>966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7049</v>
      </c>
      <c r="B588" s="13">
        <v>0</v>
      </c>
      <c r="C588" t="s" s="12">
        <v>967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7050</v>
      </c>
      <c r="B589" s="13">
        <v>1</v>
      </c>
      <c r="C589" t="s" s="12">
        <v>968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7051</v>
      </c>
      <c r="B590" s="13">
        <v>0</v>
      </c>
      <c r="C590" t="s" s="12">
        <v>969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7052</v>
      </c>
      <c r="B591" s="13">
        <v>0</v>
      </c>
      <c r="C591" t="s" s="12">
        <v>970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7053</v>
      </c>
      <c r="B592" s="13">
        <v>0</v>
      </c>
      <c r="C592" t="s" s="12">
        <v>7047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7054</v>
      </c>
      <c r="B593" s="13">
        <v>0</v>
      </c>
      <c r="C593" t="s" s="12">
        <v>7048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7055</v>
      </c>
      <c r="B594" s="13">
        <v>0</v>
      </c>
      <c r="C594" t="s" s="12">
        <v>7049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7056</v>
      </c>
      <c r="B595" s="13">
        <v>1</v>
      </c>
      <c r="C595" t="s" s="12">
        <v>7050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7057</v>
      </c>
      <c r="B596" s="13">
        <v>0.7474000000000001</v>
      </c>
      <c r="C596" t="s" s="12">
        <v>7051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7058</v>
      </c>
      <c r="B597" s="13">
        <v>0.2526</v>
      </c>
      <c r="C597" t="s" s="12">
        <v>7052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3044</v>
      </c>
      <c r="B598" s="13">
        <v>1</v>
      </c>
      <c r="C598" t="s" s="12">
        <v>7053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7059</v>
      </c>
      <c r="B599" s="13">
        <v>1</v>
      </c>
      <c r="C599" t="s" s="12">
        <v>7054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7060</v>
      </c>
      <c r="B600" s="13">
        <v>0</v>
      </c>
      <c r="C600" t="s" s="12">
        <v>7055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7061</v>
      </c>
      <c r="B601" s="13">
        <v>1</v>
      </c>
      <c r="C601" t="s" s="12">
        <v>7056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6242</v>
      </c>
      <c r="B602" s="13">
        <v>1</v>
      </c>
      <c r="C602" t="s" s="12">
        <v>7057</v>
      </c>
      <c r="D602" s="13">
        <v>0.747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7062</v>
      </c>
      <c r="B603" s="13">
        <v>1</v>
      </c>
      <c r="C603" t="s" s="12">
        <v>7058</v>
      </c>
      <c r="D603" s="13">
        <v>0.253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7063</v>
      </c>
      <c r="B604" s="13">
        <v>0</v>
      </c>
      <c r="C604" t="s" s="12">
        <v>3044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7064</v>
      </c>
      <c r="B605" s="13">
        <v>0</v>
      </c>
      <c r="C605" t="s" s="12">
        <v>7059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7065</v>
      </c>
      <c r="B606" s="13">
        <v>0</v>
      </c>
      <c r="C606" t="s" s="12">
        <v>7060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7066</v>
      </c>
      <c r="B607" s="13">
        <v>0</v>
      </c>
      <c r="C607" t="s" s="12">
        <v>7061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7067</v>
      </c>
      <c r="B608" s="13">
        <v>1</v>
      </c>
      <c r="C608" t="s" s="12">
        <v>6242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4682</v>
      </c>
      <c r="B609" s="13">
        <v>1</v>
      </c>
      <c r="C609" t="s" s="12">
        <v>7062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s="3"/>
      <c r="B610" s="3"/>
      <c r="C610" t="s" s="12">
        <v>7063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s="3"/>
      <c r="B611" s="3"/>
      <c r="C611" t="s" s="12">
        <v>7064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s="3"/>
      <c r="B612" s="3"/>
      <c r="C612" t="s" s="12">
        <v>7065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s="3"/>
      <c r="B613" s="3"/>
      <c r="C613" t="s" s="12">
        <v>7066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s="3"/>
      <c r="B614" s="3"/>
      <c r="C614" t="s" s="12">
        <v>7067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s="3"/>
      <c r="B615" s="3"/>
      <c r="C615" t="s" s="12">
        <v>4682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1.xml><?xml version="1.0" encoding="utf-8"?>
<worksheet xmlns:r="http://schemas.openxmlformats.org/officeDocument/2006/relationships" xmlns="http://schemas.openxmlformats.org/spreadsheetml/2006/main">
  <dimension ref="A1:M625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55" customWidth="1"/>
    <col min="2" max="2" width="11.5" style="55" customWidth="1"/>
    <col min="3" max="3" width="11.5" style="55" customWidth="1"/>
    <col min="4" max="4" width="11.5" style="55" customWidth="1"/>
    <col min="5" max="5" width="11.5" style="55" customWidth="1"/>
    <col min="6" max="6" width="11.5" style="55" customWidth="1"/>
    <col min="7" max="7" width="11.5" style="55" customWidth="1"/>
    <col min="8" max="8" width="11.5" style="55" customWidth="1"/>
    <col min="9" max="9" width="11.5" style="55" customWidth="1"/>
    <col min="10" max="10" width="11.5" style="55" customWidth="1"/>
    <col min="11" max="11" width="11.5" style="55" customWidth="1"/>
    <col min="12" max="12" width="11.5" style="55" customWidth="1"/>
    <col min="13" max="13" width="11.5" style="55" customWidth="1"/>
    <col min="14" max="256" width="11.5" style="55" customWidth="1"/>
  </cols>
  <sheetData>
    <row r="1" ht="15" customHeight="1">
      <c r="A1" t="s" s="12">
        <v>7068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7069</v>
      </c>
      <c r="B7" s="13">
        <v>0</v>
      </c>
      <c r="C7" s="3"/>
      <c r="D7" s="3"/>
      <c r="E7" t="s" s="12">
        <v>7069</v>
      </c>
      <c r="F7" s="13">
        <v>0</v>
      </c>
      <c r="G7" s="32"/>
      <c r="H7" t="s" s="33">
        <v>179</v>
      </c>
      <c r="I7" s="34">
        <v>-3.6</v>
      </c>
      <c r="J7" t="s" s="33">
        <v>179</v>
      </c>
      <c r="K7" s="34">
        <v>-4.1</v>
      </c>
      <c r="L7" t="s" s="33">
        <v>179</v>
      </c>
      <c r="M7" s="34">
        <v>0.9995999999999999</v>
      </c>
    </row>
    <row r="8" ht="15" customHeight="1">
      <c r="A8" t="s" s="12">
        <v>7070</v>
      </c>
      <c r="B8" s="13">
        <v>0</v>
      </c>
      <c r="C8" s="3"/>
      <c r="D8" s="3"/>
      <c r="E8" t="s" s="12">
        <v>7070</v>
      </c>
      <c r="F8" s="13">
        <v>0.2236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7071</v>
      </c>
      <c r="B9" s="13">
        <v>0</v>
      </c>
      <c r="C9" s="3"/>
      <c r="D9" s="3"/>
      <c r="E9" t="s" s="12">
        <v>7071</v>
      </c>
      <c r="F9" s="13">
        <v>0.2236</v>
      </c>
      <c r="G9" s="32"/>
      <c r="H9" t="s" s="33">
        <v>183</v>
      </c>
      <c r="I9" s="34">
        <v>-4.2</v>
      </c>
      <c r="J9" t="s" s="33">
        <v>183</v>
      </c>
      <c r="K9" s="34">
        <v>-4.1</v>
      </c>
      <c r="L9" t="s" s="33">
        <v>183</v>
      </c>
      <c r="M9" s="34">
        <v>0.9995999999999999</v>
      </c>
    </row>
    <row r="10" ht="15" customHeight="1">
      <c r="A10" t="s" s="12">
        <v>73</v>
      </c>
      <c r="B10" s="13">
        <v>0</v>
      </c>
      <c r="C10" s="3"/>
      <c r="D10" s="3"/>
      <c r="E10" t="s" s="12">
        <v>73</v>
      </c>
      <c r="F10" s="13">
        <v>0.2236</v>
      </c>
      <c r="G10" s="3"/>
      <c r="H10" t="s" s="35">
        <v>4199</v>
      </c>
      <c r="I10" s="36">
        <v>-1</v>
      </c>
      <c r="J10" t="s" s="35">
        <v>4199</v>
      </c>
      <c r="K10" s="36">
        <v>-1</v>
      </c>
      <c r="L10" t="s" s="35">
        <v>7069</v>
      </c>
      <c r="M10" s="36">
        <v>0</v>
      </c>
    </row>
    <row r="11" ht="15" customHeight="1">
      <c r="A11" t="s" s="12">
        <v>7072</v>
      </c>
      <c r="B11" s="13">
        <v>0</v>
      </c>
      <c r="C11" s="3"/>
      <c r="D11" s="3"/>
      <c r="E11" t="s" s="12">
        <v>7072</v>
      </c>
      <c r="F11" s="13">
        <v>0</v>
      </c>
      <c r="G11" s="3"/>
      <c r="H11" t="s" s="12">
        <v>7073</v>
      </c>
      <c r="I11" s="13">
        <v>-1</v>
      </c>
      <c r="J11" t="s" s="12">
        <v>7073</v>
      </c>
      <c r="K11" s="13">
        <v>-1</v>
      </c>
      <c r="L11" t="s" s="12">
        <v>7070</v>
      </c>
      <c r="M11" s="13">
        <v>0</v>
      </c>
    </row>
    <row r="12" ht="15" customHeight="1">
      <c r="A12" t="s" s="12">
        <v>7074</v>
      </c>
      <c r="B12" s="13">
        <v>0</v>
      </c>
      <c r="C12" s="3"/>
      <c r="D12" s="3"/>
      <c r="E12" t="s" s="12">
        <v>7074</v>
      </c>
      <c r="F12" s="13">
        <v>0</v>
      </c>
      <c r="G12" s="3"/>
      <c r="H12" t="s" s="12">
        <v>7075</v>
      </c>
      <c r="I12" s="13">
        <v>0.96</v>
      </c>
      <c r="J12" t="s" s="12">
        <v>7075</v>
      </c>
      <c r="K12" s="13">
        <v>0.96</v>
      </c>
      <c r="L12" t="s" s="12">
        <v>7071</v>
      </c>
      <c r="M12" s="13">
        <v>0</v>
      </c>
    </row>
    <row r="13" ht="15" customHeight="1">
      <c r="A13" t="s" s="12">
        <v>7076</v>
      </c>
      <c r="B13" s="13">
        <v>0</v>
      </c>
      <c r="C13" s="3"/>
      <c r="D13" s="3"/>
      <c r="E13" t="s" s="12">
        <v>7076</v>
      </c>
      <c r="F13" s="13">
        <v>0</v>
      </c>
      <c r="G13" s="3"/>
      <c r="H13" t="s" s="12">
        <v>7077</v>
      </c>
      <c r="I13" s="13">
        <v>-1</v>
      </c>
      <c r="J13" t="s" s="12">
        <v>7077</v>
      </c>
      <c r="K13" s="13">
        <v>-1</v>
      </c>
      <c r="L13" t="s" s="12">
        <v>73</v>
      </c>
      <c r="M13" s="13">
        <v>0</v>
      </c>
    </row>
    <row r="14" ht="15" customHeight="1">
      <c r="A14" t="s" s="12">
        <v>7078</v>
      </c>
      <c r="B14" s="13">
        <v>0</v>
      </c>
      <c r="C14" s="3"/>
      <c r="D14" s="3"/>
      <c r="E14" t="s" s="12">
        <v>7078</v>
      </c>
      <c r="F14" s="13">
        <v>0</v>
      </c>
      <c r="G14" s="3"/>
      <c r="H14" t="s" s="12">
        <v>2454</v>
      </c>
      <c r="I14" s="13">
        <v>1</v>
      </c>
      <c r="J14" t="s" s="12">
        <v>2454</v>
      </c>
      <c r="K14" s="13">
        <v>1</v>
      </c>
      <c r="L14" t="s" s="12">
        <v>7072</v>
      </c>
      <c r="M14" s="13">
        <v>0</v>
      </c>
    </row>
    <row r="15" ht="15" customHeight="1">
      <c r="A15" t="s" s="12">
        <v>7079</v>
      </c>
      <c r="B15" s="13">
        <v>0</v>
      </c>
      <c r="C15" s="3"/>
      <c r="D15" s="3"/>
      <c r="E15" t="s" s="12">
        <v>7079</v>
      </c>
      <c r="F15" s="13">
        <v>0</v>
      </c>
      <c r="G15" s="3"/>
      <c r="H15" t="s" s="12">
        <v>4213</v>
      </c>
      <c r="I15" s="13">
        <v>-1</v>
      </c>
      <c r="J15" t="s" s="12">
        <v>4213</v>
      </c>
      <c r="K15" s="13">
        <v>-1</v>
      </c>
      <c r="L15" t="s" s="12">
        <v>7074</v>
      </c>
      <c r="M15" s="13">
        <v>0</v>
      </c>
    </row>
    <row r="16" ht="15" customHeight="1">
      <c r="A16" t="s" s="12">
        <v>7080</v>
      </c>
      <c r="B16" s="13">
        <v>0</v>
      </c>
      <c r="C16" s="3"/>
      <c r="D16" s="3"/>
      <c r="E16" t="s" s="12">
        <v>7080</v>
      </c>
      <c r="F16" s="13">
        <v>0</v>
      </c>
      <c r="G16" s="3"/>
      <c r="H16" t="s" s="12">
        <v>7081</v>
      </c>
      <c r="I16" s="13">
        <v>0</v>
      </c>
      <c r="J16" t="s" s="12">
        <v>7081</v>
      </c>
      <c r="K16" s="13">
        <v>0</v>
      </c>
      <c r="L16" t="s" s="12">
        <v>7076</v>
      </c>
      <c r="M16" s="13">
        <v>0</v>
      </c>
    </row>
    <row r="17" ht="15" customHeight="1">
      <c r="A17" t="s" s="12">
        <v>7082</v>
      </c>
      <c r="B17" s="13">
        <v>0</v>
      </c>
      <c r="C17" s="3"/>
      <c r="D17" s="3"/>
      <c r="E17" t="s" s="12">
        <v>7082</v>
      </c>
      <c r="F17" s="13">
        <v>0</v>
      </c>
      <c r="G17" s="3"/>
      <c r="H17" t="s" s="12">
        <v>5787</v>
      </c>
      <c r="I17" s="13">
        <v>1</v>
      </c>
      <c r="J17" t="s" s="12">
        <v>5787</v>
      </c>
      <c r="K17" s="13">
        <v>1</v>
      </c>
      <c r="L17" t="s" s="12">
        <v>7078</v>
      </c>
      <c r="M17" s="13">
        <v>0</v>
      </c>
    </row>
    <row r="18" ht="15" customHeight="1">
      <c r="A18" t="s" s="12">
        <v>7083</v>
      </c>
      <c r="B18" s="13">
        <v>0</v>
      </c>
      <c r="C18" s="3"/>
      <c r="D18" s="3"/>
      <c r="E18" t="s" s="12">
        <v>7083</v>
      </c>
      <c r="F18" s="13">
        <v>0</v>
      </c>
      <c r="G18" s="3"/>
      <c r="H18" t="s" s="12">
        <v>6651</v>
      </c>
      <c r="I18" s="13">
        <v>-0.99</v>
      </c>
      <c r="J18" t="s" s="12">
        <v>6651</v>
      </c>
      <c r="K18" s="13">
        <v>-0.99</v>
      </c>
      <c r="L18" t="s" s="12">
        <v>7079</v>
      </c>
      <c r="M18" s="13">
        <v>0</v>
      </c>
    </row>
    <row r="19" ht="15" customHeight="1">
      <c r="A19" t="s" s="12">
        <v>7084</v>
      </c>
      <c r="B19" s="13">
        <v>0</v>
      </c>
      <c r="C19" s="3"/>
      <c r="D19" s="3"/>
      <c r="E19" t="s" s="12">
        <v>7084</v>
      </c>
      <c r="F19" s="13">
        <v>0</v>
      </c>
      <c r="G19" s="3"/>
      <c r="H19" t="s" s="12">
        <v>7085</v>
      </c>
      <c r="I19" s="13">
        <v>0</v>
      </c>
      <c r="J19" t="s" s="12">
        <v>7085</v>
      </c>
      <c r="K19" s="13">
        <v>0</v>
      </c>
      <c r="L19" t="s" s="12">
        <v>7080</v>
      </c>
      <c r="M19" s="13">
        <v>0</v>
      </c>
    </row>
    <row r="20" ht="15" customHeight="1">
      <c r="A20" t="s" s="12">
        <v>7086</v>
      </c>
      <c r="B20" s="13">
        <v>0</v>
      </c>
      <c r="C20" s="3"/>
      <c r="D20" s="3"/>
      <c r="E20" t="s" s="12">
        <v>7086</v>
      </c>
      <c r="F20" s="13">
        <v>0</v>
      </c>
      <c r="G20" s="3"/>
      <c r="H20" t="s" s="12">
        <v>7087</v>
      </c>
      <c r="I20" s="13">
        <v>1</v>
      </c>
      <c r="J20" t="s" s="12">
        <v>7087</v>
      </c>
      <c r="K20" s="13">
        <v>1</v>
      </c>
      <c r="L20" t="s" s="12">
        <v>7082</v>
      </c>
      <c r="M20" s="13">
        <v>0</v>
      </c>
    </row>
    <row r="21" ht="15" customHeight="1">
      <c r="A21" t="s" s="12">
        <v>7088</v>
      </c>
      <c r="B21" s="13">
        <v>0</v>
      </c>
      <c r="C21" s="3"/>
      <c r="D21" s="3"/>
      <c r="E21" t="s" s="12">
        <v>7088</v>
      </c>
      <c r="F21" s="13">
        <v>0.003</v>
      </c>
      <c r="G21" s="3"/>
      <c r="H21" t="s" s="12">
        <v>253</v>
      </c>
      <c r="I21" s="13">
        <v>-0.99</v>
      </c>
      <c r="J21" t="s" s="12">
        <v>253</v>
      </c>
      <c r="K21" s="13">
        <v>-0.99</v>
      </c>
      <c r="L21" t="s" s="12">
        <v>7083</v>
      </c>
      <c r="M21" s="13">
        <v>0</v>
      </c>
    </row>
    <row r="22" ht="15" customHeight="1">
      <c r="A22" t="s" s="12">
        <v>7089</v>
      </c>
      <c r="B22" s="13">
        <v>0.048</v>
      </c>
      <c r="C22" s="3"/>
      <c r="D22" s="3"/>
      <c r="E22" t="s" s="12">
        <v>7089</v>
      </c>
      <c r="F22" s="13">
        <v>0</v>
      </c>
      <c r="G22" s="3"/>
      <c r="H22" t="s" s="12">
        <v>7090</v>
      </c>
      <c r="I22" s="13">
        <v>0</v>
      </c>
      <c r="J22" t="s" s="12">
        <v>7090</v>
      </c>
      <c r="K22" s="13">
        <v>0</v>
      </c>
      <c r="L22" t="s" s="12">
        <v>7084</v>
      </c>
      <c r="M22" s="13">
        <v>0</v>
      </c>
    </row>
    <row r="23" ht="15" customHeight="1">
      <c r="A23" t="s" s="12">
        <v>7091</v>
      </c>
      <c r="B23" s="13">
        <v>0.08120000000000001</v>
      </c>
      <c r="C23" s="3"/>
      <c r="D23" s="3"/>
      <c r="E23" t="s" s="12">
        <v>7091</v>
      </c>
      <c r="F23" s="13">
        <v>0.003</v>
      </c>
      <c r="G23" s="3"/>
      <c r="H23" t="s" s="12">
        <v>7092</v>
      </c>
      <c r="I23" s="13">
        <v>-1</v>
      </c>
      <c r="J23" t="s" s="12">
        <v>7092</v>
      </c>
      <c r="K23" s="13">
        <v>-1</v>
      </c>
      <c r="L23" t="s" s="12">
        <v>7086</v>
      </c>
      <c r="M23" s="13">
        <v>0</v>
      </c>
    </row>
    <row r="24" ht="15" customHeight="1">
      <c r="A24" t="s" s="12">
        <v>7093</v>
      </c>
      <c r="B24" s="13">
        <v>0</v>
      </c>
      <c r="C24" s="3"/>
      <c r="D24" s="3"/>
      <c r="E24" t="s" s="12">
        <v>7093</v>
      </c>
      <c r="F24" s="13">
        <v>0</v>
      </c>
      <c r="G24" s="3"/>
      <c r="H24" t="s" s="12">
        <v>7094</v>
      </c>
      <c r="I24" s="13">
        <v>1</v>
      </c>
      <c r="J24" t="s" s="12">
        <v>7094</v>
      </c>
      <c r="K24" s="13">
        <v>1</v>
      </c>
      <c r="L24" t="s" s="12">
        <v>7088</v>
      </c>
      <c r="M24" s="13">
        <v>0</v>
      </c>
    </row>
    <row r="25" ht="15" customHeight="1">
      <c r="A25" t="s" s="12">
        <v>7095</v>
      </c>
      <c r="B25" s="13">
        <v>0</v>
      </c>
      <c r="C25" s="3"/>
      <c r="D25" s="3"/>
      <c r="E25" t="s" s="12">
        <v>7095</v>
      </c>
      <c r="F25" s="13">
        <v>0.002</v>
      </c>
      <c r="G25" s="3"/>
      <c r="H25" t="s" s="12">
        <v>3639</v>
      </c>
      <c r="I25" s="13">
        <v>-1</v>
      </c>
      <c r="J25" t="s" s="12">
        <v>3639</v>
      </c>
      <c r="K25" s="13">
        <v>-1</v>
      </c>
      <c r="L25" t="s" s="12">
        <v>7089</v>
      </c>
      <c r="M25" s="13">
        <v>0.048</v>
      </c>
    </row>
    <row r="26" ht="15" customHeight="1">
      <c r="A26" t="s" s="12">
        <v>70</v>
      </c>
      <c r="B26" s="13">
        <v>0.048</v>
      </c>
      <c r="C26" s="3"/>
      <c r="D26" s="3"/>
      <c r="E26" t="s" s="12">
        <v>70</v>
      </c>
      <c r="F26" s="13">
        <v>0</v>
      </c>
      <c r="G26" s="3"/>
      <c r="H26" t="s" s="12">
        <v>6291</v>
      </c>
      <c r="I26" s="13">
        <v>1</v>
      </c>
      <c r="J26" t="s" s="12">
        <v>6291</v>
      </c>
      <c r="K26" s="13">
        <v>1</v>
      </c>
      <c r="L26" t="s" s="12">
        <v>7091</v>
      </c>
      <c r="M26" s="13">
        <v>0.08120000000000001</v>
      </c>
    </row>
    <row r="27" ht="15" customHeight="1">
      <c r="A27" t="s" s="12">
        <v>6647</v>
      </c>
      <c r="B27" s="13">
        <v>0.08220000000000001</v>
      </c>
      <c r="C27" s="3"/>
      <c r="D27" s="3"/>
      <c r="E27" t="s" s="12">
        <v>6647</v>
      </c>
      <c r="F27" s="13">
        <v>0.003</v>
      </c>
      <c r="G27" s="3"/>
      <c r="H27" t="s" s="12">
        <v>7096</v>
      </c>
      <c r="I27" s="13">
        <v>0</v>
      </c>
      <c r="J27" t="s" s="12">
        <v>7096</v>
      </c>
      <c r="K27" s="13">
        <v>0</v>
      </c>
      <c r="L27" t="s" s="12">
        <v>7093</v>
      </c>
      <c r="M27" s="13">
        <v>0</v>
      </c>
    </row>
    <row r="28" ht="15" customHeight="1">
      <c r="A28" t="s" s="12">
        <v>6649</v>
      </c>
      <c r="B28" s="13">
        <v>0.3683999999999999</v>
      </c>
      <c r="C28" s="3"/>
      <c r="D28" s="3"/>
      <c r="E28" t="s" s="12">
        <v>6649</v>
      </c>
      <c r="F28" s="13">
        <v>0.007000000000000001</v>
      </c>
      <c r="G28" s="3"/>
      <c r="H28" t="s" s="12">
        <v>7097</v>
      </c>
      <c r="I28" s="13">
        <v>-1</v>
      </c>
      <c r="J28" t="s" s="12">
        <v>7097</v>
      </c>
      <c r="K28" s="13">
        <v>-1</v>
      </c>
      <c r="L28" t="s" s="12">
        <v>7095</v>
      </c>
      <c r="M28" s="13">
        <v>0</v>
      </c>
    </row>
    <row r="29" ht="15" customHeight="1">
      <c r="A29" t="s" s="12">
        <v>6650</v>
      </c>
      <c r="B29" s="13">
        <v>0</v>
      </c>
      <c r="C29" s="3"/>
      <c r="D29" s="3"/>
      <c r="E29" t="s" s="12">
        <v>6650</v>
      </c>
      <c r="F29" s="13">
        <v>0</v>
      </c>
      <c r="G29" s="3"/>
      <c r="H29" t="s" s="12">
        <v>1069</v>
      </c>
      <c r="I29" s="13">
        <v>1</v>
      </c>
      <c r="J29" t="s" s="12">
        <v>1069</v>
      </c>
      <c r="K29" s="13">
        <v>1</v>
      </c>
      <c r="L29" t="s" s="12">
        <v>70</v>
      </c>
      <c r="M29" s="13">
        <v>0.048</v>
      </c>
    </row>
    <row r="30" ht="15" customHeight="1">
      <c r="A30" t="s" s="12">
        <v>6652</v>
      </c>
      <c r="B30" s="13">
        <v>0</v>
      </c>
      <c r="C30" s="3"/>
      <c r="D30" s="3"/>
      <c r="E30" t="s" s="12">
        <v>6652</v>
      </c>
      <c r="F30" s="13">
        <v>0.002</v>
      </c>
      <c r="G30" s="3"/>
      <c r="H30" t="s" s="12">
        <v>7098</v>
      </c>
      <c r="I30" s="13">
        <v>-1</v>
      </c>
      <c r="J30" t="s" s="12">
        <v>7098</v>
      </c>
      <c r="K30" s="13">
        <v>-1</v>
      </c>
      <c r="L30" t="s" s="12">
        <v>6647</v>
      </c>
      <c r="M30" s="13">
        <v>0.08220000000000001</v>
      </c>
    </row>
    <row r="31" ht="15" customHeight="1">
      <c r="A31" t="s" s="12">
        <v>6654</v>
      </c>
      <c r="B31" s="13">
        <v>0.0008</v>
      </c>
      <c r="C31" s="3"/>
      <c r="D31" s="3"/>
      <c r="E31" t="s" s="12">
        <v>6654</v>
      </c>
      <c r="F31" s="13">
        <v>0.0066</v>
      </c>
      <c r="G31" s="3"/>
      <c r="H31" t="s" s="12">
        <v>4738</v>
      </c>
      <c r="I31" s="13">
        <v>-1</v>
      </c>
      <c r="J31" t="s" s="12">
        <v>4738</v>
      </c>
      <c r="K31" s="13">
        <v>-1</v>
      </c>
      <c r="L31" t="s" s="12">
        <v>6649</v>
      </c>
      <c r="M31" s="13">
        <v>0.3683999999999999</v>
      </c>
    </row>
    <row r="32" ht="15" customHeight="1">
      <c r="A32" t="s" s="12">
        <v>74</v>
      </c>
      <c r="B32" s="13">
        <v>0.3702</v>
      </c>
      <c r="C32" s="3"/>
      <c r="D32" s="3"/>
      <c r="E32" t="s" s="12">
        <v>74</v>
      </c>
      <c r="F32" s="13">
        <v>0.006</v>
      </c>
      <c r="G32" s="3"/>
      <c r="H32" t="s" s="12">
        <v>7099</v>
      </c>
      <c r="I32" s="13">
        <v>0</v>
      </c>
      <c r="J32" t="s" s="12">
        <v>7099</v>
      </c>
      <c r="K32" s="13">
        <v>0</v>
      </c>
      <c r="L32" t="s" s="12">
        <v>6650</v>
      </c>
      <c r="M32" s="13">
        <v>0</v>
      </c>
    </row>
    <row r="33" ht="15" customHeight="1">
      <c r="A33" t="s" s="12">
        <v>6656</v>
      </c>
      <c r="B33" s="13">
        <v>0.0008</v>
      </c>
      <c r="C33" s="3"/>
      <c r="D33" s="3"/>
      <c r="E33" t="s" s="12">
        <v>6656</v>
      </c>
      <c r="F33" s="13">
        <v>0.006</v>
      </c>
      <c r="G33" s="3"/>
      <c r="H33" t="s" s="12">
        <v>5320</v>
      </c>
      <c r="I33" s="13">
        <v>-1</v>
      </c>
      <c r="J33" t="s" s="12">
        <v>5320</v>
      </c>
      <c r="K33" s="13">
        <v>-1</v>
      </c>
      <c r="L33" t="s" s="12">
        <v>6652</v>
      </c>
      <c r="M33" s="13">
        <v>0</v>
      </c>
    </row>
    <row r="34" ht="15" customHeight="1">
      <c r="A34" t="s" s="12">
        <v>6657</v>
      </c>
      <c r="B34" s="13">
        <v>0</v>
      </c>
      <c r="C34" s="3"/>
      <c r="D34" s="3"/>
      <c r="E34" t="s" s="12">
        <v>6657</v>
      </c>
      <c r="F34" s="13">
        <v>0.023</v>
      </c>
      <c r="G34" s="3"/>
      <c r="H34" t="s" s="12">
        <v>1776</v>
      </c>
      <c r="I34" s="13">
        <v>0</v>
      </c>
      <c r="J34" t="s" s="12">
        <v>1776</v>
      </c>
      <c r="K34" s="13">
        <v>0</v>
      </c>
      <c r="L34" t="s" s="12">
        <v>6654</v>
      </c>
      <c r="M34" s="13">
        <v>0.0008</v>
      </c>
    </row>
    <row r="35" ht="15" customHeight="1">
      <c r="A35" t="s" s="12">
        <v>6659</v>
      </c>
      <c r="B35" s="13">
        <v>0</v>
      </c>
      <c r="C35" s="3"/>
      <c r="D35" s="3"/>
      <c r="E35" t="s" s="12">
        <v>6659</v>
      </c>
      <c r="F35" s="13">
        <v>0.045</v>
      </c>
      <c r="G35" s="3"/>
      <c r="H35" t="s" s="12">
        <v>269</v>
      </c>
      <c r="I35" s="13">
        <v>0</v>
      </c>
      <c r="J35" t="s" s="12">
        <v>269</v>
      </c>
      <c r="K35" s="13">
        <v>0</v>
      </c>
      <c r="L35" t="s" s="12">
        <v>74</v>
      </c>
      <c r="M35" s="13">
        <v>0.3702</v>
      </c>
    </row>
    <row r="36" ht="15" customHeight="1">
      <c r="A36" t="s" s="12">
        <v>69</v>
      </c>
      <c r="B36" s="13">
        <v>0</v>
      </c>
      <c r="C36" s="3"/>
      <c r="D36" s="3"/>
      <c r="E36" t="s" s="12">
        <v>69</v>
      </c>
      <c r="F36" s="13">
        <v>0.09419999999999999</v>
      </c>
      <c r="G36" s="3"/>
      <c r="H36" t="s" s="12">
        <v>7100</v>
      </c>
      <c r="I36" s="13">
        <v>-1</v>
      </c>
      <c r="J36" t="s" s="12">
        <v>7100</v>
      </c>
      <c r="K36" s="13">
        <v>-1</v>
      </c>
      <c r="L36" t="s" s="12">
        <v>6656</v>
      </c>
      <c r="M36" s="13">
        <v>0.0008</v>
      </c>
    </row>
    <row r="37" ht="15" customHeight="1">
      <c r="A37" t="s" s="12">
        <v>6660</v>
      </c>
      <c r="B37" s="13">
        <v>0</v>
      </c>
      <c r="C37" s="3"/>
      <c r="D37" s="3"/>
      <c r="E37" t="s" s="12">
        <v>6660</v>
      </c>
      <c r="F37" s="13">
        <v>0.1282</v>
      </c>
      <c r="G37" s="3"/>
      <c r="H37" t="s" s="12">
        <v>1090</v>
      </c>
      <c r="I37" s="13">
        <v>0</v>
      </c>
      <c r="J37" t="s" s="12">
        <v>1090</v>
      </c>
      <c r="K37" s="13">
        <v>0</v>
      </c>
      <c r="L37" t="s" s="12">
        <v>6657</v>
      </c>
      <c r="M37" s="13">
        <v>0</v>
      </c>
    </row>
    <row r="38" ht="15" customHeight="1">
      <c r="A38" t="s" s="12">
        <v>7101</v>
      </c>
      <c r="B38" s="13">
        <v>1</v>
      </c>
      <c r="C38" t="s" s="12">
        <v>7101</v>
      </c>
      <c r="D38" s="13">
        <v>1</v>
      </c>
      <c r="E38" s="3"/>
      <c r="F38" s="3"/>
      <c r="G38" s="3"/>
      <c r="H38" t="s" s="12">
        <v>5331</v>
      </c>
      <c r="I38" s="13">
        <v>1</v>
      </c>
      <c r="J38" t="s" s="12">
        <v>5331</v>
      </c>
      <c r="K38" s="13">
        <v>1</v>
      </c>
      <c r="L38" t="s" s="12">
        <v>6659</v>
      </c>
      <c r="M38" s="13">
        <v>0</v>
      </c>
    </row>
    <row r="39" ht="15" customHeight="1">
      <c r="A39" t="s" s="12">
        <v>7102</v>
      </c>
      <c r="B39" s="13">
        <v>1</v>
      </c>
      <c r="C39" t="s" s="12">
        <v>7102</v>
      </c>
      <c r="D39" s="13">
        <v>1</v>
      </c>
      <c r="E39" s="3"/>
      <c r="F39" s="3"/>
      <c r="G39" s="3"/>
      <c r="H39" t="s" s="12">
        <v>7103</v>
      </c>
      <c r="I39" s="13">
        <v>1</v>
      </c>
      <c r="J39" t="s" s="12">
        <v>7103</v>
      </c>
      <c r="K39" s="13">
        <v>1</v>
      </c>
      <c r="L39" t="s" s="12">
        <v>69</v>
      </c>
      <c r="M39" s="13">
        <v>0</v>
      </c>
    </row>
    <row r="40" ht="15" customHeight="1">
      <c r="A40" t="s" s="12">
        <v>4864</v>
      </c>
      <c r="B40" s="13">
        <v>0.5966</v>
      </c>
      <c r="C40" t="s" s="12">
        <v>4864</v>
      </c>
      <c r="D40" s="13">
        <v>0.5968</v>
      </c>
      <c r="E40" s="3"/>
      <c r="F40" s="3"/>
      <c r="G40" s="3"/>
      <c r="H40" t="s" s="12">
        <v>4240</v>
      </c>
      <c r="I40" s="13">
        <v>0</v>
      </c>
      <c r="J40" t="s" s="12">
        <v>4240</v>
      </c>
      <c r="K40" s="13">
        <v>0</v>
      </c>
      <c r="L40" t="s" s="12">
        <v>6660</v>
      </c>
      <c r="M40" s="13">
        <v>0</v>
      </c>
    </row>
    <row r="41" ht="15" customHeight="1">
      <c r="A41" t="s" s="12">
        <v>4865</v>
      </c>
      <c r="B41" s="13">
        <v>0.4034000000000001</v>
      </c>
      <c r="C41" t="s" s="12">
        <v>4865</v>
      </c>
      <c r="D41" s="13">
        <v>0.4032</v>
      </c>
      <c r="E41" s="3"/>
      <c r="F41" s="3"/>
      <c r="G41" s="3"/>
      <c r="H41" t="s" s="12">
        <v>7104</v>
      </c>
      <c r="I41" s="13">
        <v>-1</v>
      </c>
      <c r="J41" t="s" s="12">
        <v>7104</v>
      </c>
      <c r="K41" s="13">
        <v>-1</v>
      </c>
      <c r="L41" s="3"/>
      <c r="M41" s="3"/>
    </row>
    <row r="42" ht="15" customHeight="1">
      <c r="A42" t="s" s="12">
        <v>7105</v>
      </c>
      <c r="B42" s="13">
        <v>0.5384000000000001</v>
      </c>
      <c r="C42" t="s" s="12">
        <v>7105</v>
      </c>
      <c r="D42" s="13">
        <v>0.5372</v>
      </c>
      <c r="E42" s="3"/>
      <c r="F42" s="3"/>
      <c r="G42" s="3"/>
      <c r="H42" t="s" s="12">
        <v>7106</v>
      </c>
      <c r="I42" s="13">
        <v>0.96</v>
      </c>
      <c r="J42" t="s" s="12">
        <v>7106</v>
      </c>
      <c r="K42" s="13">
        <v>0.96</v>
      </c>
      <c r="L42" s="3"/>
      <c r="M42" s="3"/>
    </row>
    <row r="43" ht="15" customHeight="1">
      <c r="A43" t="s" s="12">
        <v>7107</v>
      </c>
      <c r="B43" s="13">
        <v>0.4616</v>
      </c>
      <c r="C43" t="s" s="12">
        <v>7107</v>
      </c>
      <c r="D43" s="13">
        <v>0.4628</v>
      </c>
      <c r="E43" s="3"/>
      <c r="F43" s="3"/>
      <c r="G43" s="3"/>
      <c r="H43" t="s" s="12">
        <v>7108</v>
      </c>
      <c r="I43" s="13">
        <v>1</v>
      </c>
      <c r="J43" t="s" s="12">
        <v>7108</v>
      </c>
      <c r="K43" s="13">
        <v>1</v>
      </c>
      <c r="L43" s="3"/>
      <c r="M43" s="3"/>
    </row>
    <row r="44" ht="15" customHeight="1">
      <c r="A44" t="s" s="12">
        <v>4230</v>
      </c>
      <c r="B44" s="13">
        <v>1</v>
      </c>
      <c r="C44" t="s" s="12">
        <v>4230</v>
      </c>
      <c r="D44" s="13">
        <v>1</v>
      </c>
      <c r="E44" s="3"/>
      <c r="F44" s="3"/>
      <c r="G44" s="3"/>
      <c r="H44" t="s" s="12">
        <v>7109</v>
      </c>
      <c r="I44" s="13">
        <v>0.6</v>
      </c>
      <c r="J44" t="s" s="12">
        <v>7109</v>
      </c>
      <c r="K44" s="13">
        <v>0.6</v>
      </c>
      <c r="L44" s="3"/>
      <c r="M44" s="3"/>
    </row>
    <row r="45" ht="15" customHeight="1">
      <c r="A45" t="s" s="12">
        <v>4232</v>
      </c>
      <c r="B45" s="13">
        <v>0</v>
      </c>
      <c r="C45" t="s" s="12">
        <v>4232</v>
      </c>
      <c r="D45" s="13">
        <v>0</v>
      </c>
      <c r="E45" s="3"/>
      <c r="F45" s="3"/>
      <c r="G45" s="3"/>
      <c r="H45" t="s" s="12">
        <v>7110</v>
      </c>
      <c r="I45" s="13">
        <v>0</v>
      </c>
      <c r="J45" t="s" s="12">
        <v>7110</v>
      </c>
      <c r="K45" s="13">
        <v>0</v>
      </c>
      <c r="L45" s="3"/>
      <c r="M45" s="3"/>
    </row>
    <row r="46" ht="15" customHeight="1">
      <c r="A46" t="s" s="12">
        <v>4234</v>
      </c>
      <c r="B46" s="13">
        <v>0</v>
      </c>
      <c r="C46" t="s" s="12">
        <v>4234</v>
      </c>
      <c r="D46" s="13">
        <v>0</v>
      </c>
      <c r="E46" s="3"/>
      <c r="F46" s="3"/>
      <c r="G46" s="3"/>
      <c r="H46" t="s" s="12">
        <v>7111</v>
      </c>
      <c r="I46" s="13">
        <v>-1</v>
      </c>
      <c r="J46" t="s" s="12">
        <v>7111</v>
      </c>
      <c r="K46" s="13">
        <v>-1</v>
      </c>
      <c r="L46" s="3"/>
      <c r="M46" s="3"/>
    </row>
    <row r="47" ht="15" customHeight="1">
      <c r="A47" t="s" s="12">
        <v>4236</v>
      </c>
      <c r="B47" s="13">
        <v>0</v>
      </c>
      <c r="C47" t="s" s="12">
        <v>4236</v>
      </c>
      <c r="D47" s="13">
        <v>0</v>
      </c>
      <c r="E47" s="3"/>
      <c r="F47" s="3"/>
      <c r="G47" s="3"/>
      <c r="H47" t="s" s="12">
        <v>3678</v>
      </c>
      <c r="I47" s="13">
        <v>1</v>
      </c>
      <c r="J47" t="s" s="12">
        <v>3678</v>
      </c>
      <c r="K47" s="13">
        <v>1</v>
      </c>
      <c r="L47" s="3"/>
      <c r="M47" s="3"/>
    </row>
    <row r="48" ht="15" customHeight="1">
      <c r="A48" t="s" s="12">
        <v>4238</v>
      </c>
      <c r="B48" s="13">
        <v>0</v>
      </c>
      <c r="C48" t="s" s="12">
        <v>4238</v>
      </c>
      <c r="D48" s="13">
        <v>0</v>
      </c>
      <c r="E48" s="3"/>
      <c r="F48" s="3"/>
      <c r="G48" s="3"/>
      <c r="H48" t="s" s="12">
        <v>4254</v>
      </c>
      <c r="I48" s="13">
        <v>0</v>
      </c>
      <c r="J48" t="s" s="12">
        <v>4254</v>
      </c>
      <c r="K48" s="13">
        <v>-0.02</v>
      </c>
      <c r="L48" s="3"/>
      <c r="M48" s="3"/>
    </row>
    <row r="49" ht="15" customHeight="1">
      <c r="A49" t="s" s="12">
        <v>7112</v>
      </c>
      <c r="B49" s="13">
        <v>0.2</v>
      </c>
      <c r="C49" t="s" s="12">
        <v>7112</v>
      </c>
      <c r="D49" s="13">
        <v>0.2004</v>
      </c>
      <c r="E49" s="3"/>
      <c r="F49" s="3"/>
      <c r="G49" s="3"/>
      <c r="H49" t="s" s="12">
        <v>4257</v>
      </c>
      <c r="I49" s="13">
        <v>1</v>
      </c>
      <c r="J49" t="s" s="12">
        <v>4257</v>
      </c>
      <c r="K49" s="13">
        <v>1</v>
      </c>
      <c r="L49" s="3"/>
      <c r="M49" s="3"/>
    </row>
    <row r="50" ht="15" customHeight="1">
      <c r="A50" t="s" s="12">
        <v>7113</v>
      </c>
      <c r="B50" s="13">
        <v>0.8000000000000002</v>
      </c>
      <c r="C50" t="s" s="12">
        <v>7113</v>
      </c>
      <c r="D50" s="13">
        <v>0.7996</v>
      </c>
      <c r="E50" s="3"/>
      <c r="F50" s="3"/>
      <c r="G50" s="3"/>
      <c r="H50" t="s" s="12">
        <v>7114</v>
      </c>
      <c r="I50" s="13">
        <v>0.286</v>
      </c>
      <c r="J50" t="s" s="12">
        <v>7114</v>
      </c>
      <c r="K50" s="13">
        <v>0.298</v>
      </c>
      <c r="L50" s="3"/>
      <c r="M50" s="3"/>
    </row>
    <row r="51" ht="15" customHeight="1">
      <c r="A51" t="s" s="12">
        <v>7115</v>
      </c>
      <c r="B51" s="13">
        <v>1</v>
      </c>
      <c r="C51" t="s" s="12">
        <v>7115</v>
      </c>
      <c r="D51" s="13">
        <v>1</v>
      </c>
      <c r="E51" s="3"/>
      <c r="F51" s="3"/>
      <c r="G51" s="3"/>
      <c r="H51" t="s" s="12">
        <v>4773</v>
      </c>
      <c r="I51" s="13">
        <v>-1</v>
      </c>
      <c r="J51" t="s" s="12">
        <v>4773</v>
      </c>
      <c r="K51" s="13">
        <v>-1</v>
      </c>
      <c r="L51" s="3"/>
      <c r="M51" s="3"/>
    </row>
    <row r="52" ht="15" customHeight="1">
      <c r="A52" t="s" s="12">
        <v>7116</v>
      </c>
      <c r="B52" s="13">
        <v>1</v>
      </c>
      <c r="C52" t="s" s="12">
        <v>7116</v>
      </c>
      <c r="D52" s="13">
        <v>1</v>
      </c>
      <c r="E52" s="3"/>
      <c r="F52" s="3"/>
      <c r="G52" s="3"/>
      <c r="H52" t="s" s="12">
        <v>7117</v>
      </c>
      <c r="I52" s="13">
        <v>0</v>
      </c>
      <c r="J52" t="s" s="12">
        <v>7117</v>
      </c>
      <c r="K52" s="13">
        <v>0</v>
      </c>
      <c r="L52" s="3"/>
      <c r="M52" s="3"/>
    </row>
    <row r="53" ht="15" customHeight="1">
      <c r="A53" t="s" s="12">
        <v>7118</v>
      </c>
      <c r="B53" s="13">
        <v>0.8868</v>
      </c>
      <c r="C53" t="s" s="12">
        <v>7118</v>
      </c>
      <c r="D53" s="13">
        <v>0.8868</v>
      </c>
      <c r="E53" s="3"/>
      <c r="F53" s="3"/>
      <c r="G53" s="3"/>
      <c r="H53" t="s" s="12">
        <v>319</v>
      </c>
      <c r="I53" s="13">
        <v>1</v>
      </c>
      <c r="J53" t="s" s="12">
        <v>319</v>
      </c>
      <c r="K53" s="13">
        <v>1</v>
      </c>
      <c r="L53" s="3"/>
      <c r="M53" s="3"/>
    </row>
    <row r="54" ht="15" customHeight="1">
      <c r="A54" t="s" s="12">
        <v>7119</v>
      </c>
      <c r="B54" s="13">
        <v>0.1132</v>
      </c>
      <c r="C54" t="s" s="12">
        <v>7119</v>
      </c>
      <c r="D54" s="13">
        <v>0.1132</v>
      </c>
      <c r="E54" s="3"/>
      <c r="F54" s="3"/>
      <c r="G54" s="3"/>
      <c r="H54" t="s" s="12">
        <v>3695</v>
      </c>
      <c r="I54" s="13">
        <v>-1</v>
      </c>
      <c r="J54" t="s" s="12">
        <v>3695</v>
      </c>
      <c r="K54" s="13">
        <v>-1</v>
      </c>
      <c r="L54" s="3"/>
      <c r="M54" s="3"/>
    </row>
    <row r="55" ht="15" customHeight="1">
      <c r="A55" t="s" s="12">
        <v>7120</v>
      </c>
      <c r="B55" s="13">
        <v>0.9968</v>
      </c>
      <c r="C55" t="s" s="12">
        <v>7120</v>
      </c>
      <c r="D55" s="13">
        <v>0.9968</v>
      </c>
      <c r="E55" s="3"/>
      <c r="F55" s="3"/>
      <c r="G55" s="3"/>
      <c r="H55" t="s" s="12">
        <v>4266</v>
      </c>
      <c r="I55" s="13">
        <v>1</v>
      </c>
      <c r="J55" t="s" s="12">
        <v>4266</v>
      </c>
      <c r="K55" s="13">
        <v>1</v>
      </c>
      <c r="L55" s="3"/>
      <c r="M55" s="3"/>
    </row>
    <row r="56" ht="15" customHeight="1">
      <c r="A56" t="s" s="12">
        <v>7121</v>
      </c>
      <c r="B56" s="13">
        <v>0.0028</v>
      </c>
      <c r="C56" t="s" s="12">
        <v>7121</v>
      </c>
      <c r="D56" s="13">
        <v>0.0028</v>
      </c>
      <c r="E56" s="3"/>
      <c r="F56" s="3"/>
      <c r="G56" s="3"/>
      <c r="H56" t="s" s="12">
        <v>4268</v>
      </c>
      <c r="I56" s="13">
        <v>0</v>
      </c>
      <c r="J56" t="s" s="12">
        <v>4268</v>
      </c>
      <c r="K56" s="13">
        <v>0</v>
      </c>
      <c r="L56" s="3"/>
      <c r="M56" s="3"/>
    </row>
    <row r="57" ht="15" customHeight="1">
      <c r="A57" t="s" s="12">
        <v>7122</v>
      </c>
      <c r="B57" s="13">
        <v>0</v>
      </c>
      <c r="C57" t="s" s="12">
        <v>7122</v>
      </c>
      <c r="D57" s="13">
        <v>0</v>
      </c>
      <c r="E57" s="3"/>
      <c r="F57" s="3"/>
      <c r="G57" s="3"/>
      <c r="H57" t="s" s="12">
        <v>7123</v>
      </c>
      <c r="I57" s="13">
        <v>1</v>
      </c>
      <c r="J57" t="s" s="12">
        <v>7123</v>
      </c>
      <c r="K57" s="13">
        <v>1</v>
      </c>
      <c r="L57" s="3"/>
      <c r="M57" s="3"/>
    </row>
    <row r="58" ht="15" customHeight="1">
      <c r="A58" t="s" s="12">
        <v>7124</v>
      </c>
      <c r="B58" s="13">
        <v>0</v>
      </c>
      <c r="C58" t="s" s="12">
        <v>7124</v>
      </c>
      <c r="D58" s="13">
        <v>0</v>
      </c>
      <c r="E58" s="3"/>
      <c r="F58" s="3"/>
      <c r="G58" s="3"/>
      <c r="H58" t="s" s="12">
        <v>4273</v>
      </c>
      <c r="I58" s="13">
        <v>1</v>
      </c>
      <c r="J58" t="s" s="12">
        <v>4273</v>
      </c>
      <c r="K58" s="13">
        <v>1</v>
      </c>
      <c r="L58" s="3"/>
      <c r="M58" s="3"/>
    </row>
    <row r="59" ht="15" customHeight="1">
      <c r="A59" t="s" s="12">
        <v>7125</v>
      </c>
      <c r="B59" s="13">
        <v>0</v>
      </c>
      <c r="C59" t="s" s="12">
        <v>7125</v>
      </c>
      <c r="D59" s="13">
        <v>0</v>
      </c>
      <c r="E59" s="3"/>
      <c r="F59" s="3"/>
      <c r="G59" s="3"/>
      <c r="H59" t="s" s="12">
        <v>1135</v>
      </c>
      <c r="I59" s="13">
        <v>-1</v>
      </c>
      <c r="J59" t="s" s="12">
        <v>1135</v>
      </c>
      <c r="K59" s="13">
        <v>-1</v>
      </c>
      <c r="L59" s="3"/>
      <c r="M59" s="3"/>
    </row>
    <row r="60" ht="15" customHeight="1">
      <c r="A60" t="s" s="12">
        <v>7126</v>
      </c>
      <c r="B60" s="13">
        <v>1</v>
      </c>
      <c r="C60" t="s" s="12">
        <v>7126</v>
      </c>
      <c r="D60" s="13">
        <v>1</v>
      </c>
      <c r="E60" s="3"/>
      <c r="F60" s="3"/>
      <c r="G60" s="3"/>
      <c r="H60" t="s" s="12">
        <v>1843</v>
      </c>
      <c r="I60" s="13">
        <v>0</v>
      </c>
      <c r="J60" t="s" s="12">
        <v>1843</v>
      </c>
      <c r="K60" s="13">
        <v>0</v>
      </c>
      <c r="L60" s="3"/>
      <c r="M60" s="3"/>
    </row>
    <row r="61" ht="15" customHeight="1">
      <c r="A61" t="s" s="12">
        <v>7127</v>
      </c>
      <c r="B61" s="13">
        <v>1</v>
      </c>
      <c r="C61" t="s" s="12">
        <v>7127</v>
      </c>
      <c r="D61" s="13">
        <v>1</v>
      </c>
      <c r="E61" s="3"/>
      <c r="F61" s="3"/>
      <c r="G61" s="3"/>
      <c r="H61" t="s" s="12">
        <v>4786</v>
      </c>
      <c r="I61" s="13">
        <v>-1</v>
      </c>
      <c r="J61" t="s" s="12">
        <v>4786</v>
      </c>
      <c r="K61" s="13">
        <v>-1</v>
      </c>
      <c r="L61" s="3"/>
      <c r="M61" s="3"/>
    </row>
    <row r="62" ht="15" customHeight="1">
      <c r="A62" t="s" s="12">
        <v>7128</v>
      </c>
      <c r="B62" s="13">
        <v>0.2948</v>
      </c>
      <c r="C62" t="s" s="12">
        <v>7128</v>
      </c>
      <c r="D62" s="13">
        <v>0.2948</v>
      </c>
      <c r="E62" s="3"/>
      <c r="F62" s="3"/>
      <c r="G62" s="3"/>
      <c r="H62" t="s" s="12">
        <v>1853</v>
      </c>
      <c r="I62" s="13">
        <v>0</v>
      </c>
      <c r="J62" t="s" s="12">
        <v>1853</v>
      </c>
      <c r="K62" s="13">
        <v>0</v>
      </c>
      <c r="L62" s="3"/>
      <c r="M62" s="3"/>
    </row>
    <row r="63" ht="15" customHeight="1">
      <c r="A63" t="s" s="12">
        <v>7129</v>
      </c>
      <c r="B63" s="13">
        <v>0.7051999999999999</v>
      </c>
      <c r="C63" t="s" s="12">
        <v>7129</v>
      </c>
      <c r="D63" s="13">
        <v>0.7051999999999999</v>
      </c>
      <c r="E63" s="3"/>
      <c r="F63" s="3"/>
      <c r="G63" s="3"/>
      <c r="H63" t="s" s="12">
        <v>7130</v>
      </c>
      <c r="I63" s="13">
        <v>-1</v>
      </c>
      <c r="J63" t="s" s="12">
        <v>7130</v>
      </c>
      <c r="K63" s="13">
        <v>-1</v>
      </c>
      <c r="L63" s="3"/>
      <c r="M63" s="3"/>
    </row>
    <row r="64" ht="15" customHeight="1">
      <c r="A64" t="s" s="12">
        <v>7131</v>
      </c>
      <c r="B64" s="13">
        <v>0.119</v>
      </c>
      <c r="C64" t="s" s="12">
        <v>7131</v>
      </c>
      <c r="D64" s="13">
        <v>0.1184</v>
      </c>
      <c r="E64" s="3"/>
      <c r="F64" s="3"/>
      <c r="G64" s="3"/>
      <c r="H64" t="s" s="12">
        <v>7132</v>
      </c>
      <c r="I64" s="13">
        <v>1</v>
      </c>
      <c r="J64" t="s" s="12">
        <v>7132</v>
      </c>
      <c r="K64" s="13">
        <v>1</v>
      </c>
      <c r="L64" s="3"/>
      <c r="M64" s="3"/>
    </row>
    <row r="65" ht="15" customHeight="1">
      <c r="A65" t="s" s="12">
        <v>7133</v>
      </c>
      <c r="B65" s="13">
        <v>0.8388</v>
      </c>
      <c r="C65" t="s" s="12">
        <v>7133</v>
      </c>
      <c r="D65" s="13">
        <v>0.8391999999999999</v>
      </c>
      <c r="E65" s="3"/>
      <c r="F65" s="3"/>
      <c r="G65" s="3"/>
      <c r="H65" t="s" s="12">
        <v>7134</v>
      </c>
      <c r="I65" s="13">
        <v>0</v>
      </c>
      <c r="J65" t="s" s="12">
        <v>7134</v>
      </c>
      <c r="K65" s="13">
        <v>0</v>
      </c>
      <c r="L65" s="3"/>
      <c r="M65" s="3"/>
    </row>
    <row r="66" ht="15" customHeight="1">
      <c r="A66" t="s" s="12">
        <v>7135</v>
      </c>
      <c r="B66" s="13">
        <v>0</v>
      </c>
      <c r="C66" t="s" s="12">
        <v>7135</v>
      </c>
      <c r="D66" s="13">
        <v>0</v>
      </c>
      <c r="E66" s="3"/>
      <c r="F66" s="3"/>
      <c r="G66" s="3"/>
      <c r="H66" t="s" s="12">
        <v>5385</v>
      </c>
      <c r="I66" s="13">
        <v>-0.99</v>
      </c>
      <c r="J66" t="s" s="12">
        <v>5385</v>
      </c>
      <c r="K66" s="13">
        <v>-0.9800000000000001</v>
      </c>
      <c r="L66" s="3"/>
      <c r="M66" s="3"/>
    </row>
    <row r="67" ht="15" customHeight="1">
      <c r="A67" t="s" s="12">
        <v>7136</v>
      </c>
      <c r="B67" s="13">
        <v>0.04160000000000001</v>
      </c>
      <c r="C67" t="s" s="12">
        <v>7136</v>
      </c>
      <c r="D67" s="13">
        <v>0.0418</v>
      </c>
      <c r="E67" s="3"/>
      <c r="F67" s="3"/>
      <c r="G67" s="3"/>
      <c r="H67" t="s" s="12">
        <v>7137</v>
      </c>
      <c r="I67" s="13">
        <v>1</v>
      </c>
      <c r="J67" t="s" s="12">
        <v>7137</v>
      </c>
      <c r="K67" s="13">
        <v>1</v>
      </c>
      <c r="L67" s="3"/>
      <c r="M67" s="3"/>
    </row>
    <row r="68" ht="15" customHeight="1">
      <c r="A68" t="s" s="12">
        <v>7138</v>
      </c>
      <c r="B68" s="13">
        <v>0</v>
      </c>
      <c r="C68" t="s" s="12">
        <v>7138</v>
      </c>
      <c r="D68" s="13">
        <v>0</v>
      </c>
      <c r="E68" s="3"/>
      <c r="F68" s="3"/>
      <c r="G68" s="3"/>
      <c r="H68" t="s" s="12">
        <v>7139</v>
      </c>
      <c r="I68" s="13">
        <v>0</v>
      </c>
      <c r="J68" t="s" s="12">
        <v>7139</v>
      </c>
      <c r="K68" s="13">
        <v>0</v>
      </c>
      <c r="L68" s="3"/>
      <c r="M68" s="3"/>
    </row>
    <row r="69" ht="15" customHeight="1">
      <c r="A69" t="s" s="12">
        <v>7140</v>
      </c>
      <c r="B69" s="13">
        <v>0.0006000000000000001</v>
      </c>
      <c r="C69" t="s" s="12">
        <v>7140</v>
      </c>
      <c r="D69" s="13">
        <v>0.0002</v>
      </c>
      <c r="E69" s="3"/>
      <c r="F69" s="3"/>
      <c r="G69" s="3"/>
      <c r="H69" t="s" s="12">
        <v>4286</v>
      </c>
      <c r="I69" s="13">
        <v>-1</v>
      </c>
      <c r="J69" t="s" s="12">
        <v>4286</v>
      </c>
      <c r="K69" s="13">
        <v>-1</v>
      </c>
      <c r="L69" s="3"/>
      <c r="M69" s="3"/>
    </row>
    <row r="70" ht="15" customHeight="1">
      <c r="A70" t="s" s="12">
        <v>7141</v>
      </c>
      <c r="B70" s="13">
        <v>1</v>
      </c>
      <c r="C70" t="s" s="12">
        <v>7141</v>
      </c>
      <c r="D70" s="13">
        <v>1</v>
      </c>
      <c r="E70" s="3"/>
      <c r="F70" s="3"/>
      <c r="G70" s="3"/>
      <c r="H70" t="s" s="12">
        <v>5861</v>
      </c>
      <c r="I70" s="13">
        <v>0</v>
      </c>
      <c r="J70" t="s" s="12">
        <v>5861</v>
      </c>
      <c r="K70" s="13">
        <v>0</v>
      </c>
      <c r="L70" s="3"/>
      <c r="M70" s="3"/>
    </row>
    <row r="71" ht="15" customHeight="1">
      <c r="A71" t="s" s="12">
        <v>7142</v>
      </c>
      <c r="B71" s="13">
        <v>1</v>
      </c>
      <c r="C71" t="s" s="12">
        <v>7142</v>
      </c>
      <c r="D71" s="13">
        <v>1</v>
      </c>
      <c r="E71" s="3"/>
      <c r="F71" s="3"/>
      <c r="G71" s="3"/>
      <c r="H71" t="s" s="12">
        <v>6719</v>
      </c>
      <c r="I71" s="13">
        <v>-1</v>
      </c>
      <c r="J71" t="s" s="12">
        <v>6719</v>
      </c>
      <c r="K71" s="13">
        <v>-1</v>
      </c>
      <c r="L71" s="3"/>
      <c r="M71" s="3"/>
    </row>
    <row r="72" ht="15" customHeight="1">
      <c r="A72" t="s" s="12">
        <v>7143</v>
      </c>
      <c r="B72" s="13">
        <v>0</v>
      </c>
      <c r="C72" t="s" s="12">
        <v>7143</v>
      </c>
      <c r="D72" s="13">
        <v>0</v>
      </c>
      <c r="E72" s="3"/>
      <c r="F72" s="3"/>
      <c r="G72" s="3"/>
      <c r="H72" t="s" s="12">
        <v>7144</v>
      </c>
      <c r="I72" s="13">
        <v>0</v>
      </c>
      <c r="J72" t="s" s="12">
        <v>7144</v>
      </c>
      <c r="K72" s="13">
        <v>0</v>
      </c>
      <c r="L72" s="3"/>
      <c r="M72" s="3"/>
    </row>
    <row r="73" ht="15" customHeight="1">
      <c r="A73" t="s" s="12">
        <v>7145</v>
      </c>
      <c r="B73" s="13">
        <v>0</v>
      </c>
      <c r="C73" t="s" s="12">
        <v>7145</v>
      </c>
      <c r="D73" s="13">
        <v>0</v>
      </c>
      <c r="E73" s="3"/>
      <c r="F73" s="3"/>
      <c r="G73" s="3"/>
      <c r="H73" t="s" s="12">
        <v>2562</v>
      </c>
      <c r="I73" s="13">
        <v>-1</v>
      </c>
      <c r="J73" t="s" s="12">
        <v>2562</v>
      </c>
      <c r="K73" s="13">
        <v>-1</v>
      </c>
      <c r="L73" s="3"/>
      <c r="M73" s="3"/>
    </row>
    <row r="74" ht="15" customHeight="1">
      <c r="A74" t="s" s="12">
        <v>7146</v>
      </c>
      <c r="B74" s="13">
        <v>0</v>
      </c>
      <c r="C74" t="s" s="12">
        <v>7146</v>
      </c>
      <c r="D74" s="13">
        <v>0</v>
      </c>
      <c r="E74" s="3"/>
      <c r="F74" s="3"/>
      <c r="G74" s="3"/>
      <c r="H74" t="s" s="12">
        <v>7147</v>
      </c>
      <c r="I74" s="13">
        <v>1</v>
      </c>
      <c r="J74" t="s" s="12">
        <v>7147</v>
      </c>
      <c r="K74" s="13">
        <v>1</v>
      </c>
      <c r="L74" s="3"/>
      <c r="M74" s="3"/>
    </row>
    <row r="75" ht="15" customHeight="1">
      <c r="A75" t="s" s="12">
        <v>7148</v>
      </c>
      <c r="B75" s="13">
        <v>0</v>
      </c>
      <c r="C75" t="s" s="12">
        <v>7148</v>
      </c>
      <c r="D75" s="13">
        <v>0</v>
      </c>
      <c r="E75" s="3"/>
      <c r="F75" s="3"/>
      <c r="G75" s="3"/>
      <c r="H75" t="s" s="12">
        <v>7149</v>
      </c>
      <c r="I75" s="13">
        <v>0</v>
      </c>
      <c r="J75" t="s" s="12">
        <v>7149</v>
      </c>
      <c r="K75" s="13">
        <v>0</v>
      </c>
      <c r="L75" s="3"/>
      <c r="M75" s="3"/>
    </row>
    <row r="76" ht="15" customHeight="1">
      <c r="A76" t="s" s="12">
        <v>7150</v>
      </c>
      <c r="B76" s="13">
        <v>1</v>
      </c>
      <c r="C76" t="s" s="12">
        <v>7150</v>
      </c>
      <c r="D76" s="13">
        <v>1</v>
      </c>
      <c r="E76" s="3"/>
      <c r="F76" s="3"/>
      <c r="G76" s="3"/>
      <c r="H76" t="s" s="12">
        <v>7151</v>
      </c>
      <c r="I76" s="13">
        <v>0</v>
      </c>
      <c r="J76" t="s" s="12">
        <v>7151</v>
      </c>
      <c r="K76" s="13">
        <v>0</v>
      </c>
      <c r="L76" s="3"/>
      <c r="M76" s="3"/>
    </row>
    <row r="77" ht="15" customHeight="1">
      <c r="A77" t="s" s="12">
        <v>1243</v>
      </c>
      <c r="B77" s="13">
        <v>1</v>
      </c>
      <c r="C77" t="s" s="12">
        <v>1243</v>
      </c>
      <c r="D77" s="13">
        <v>1</v>
      </c>
      <c r="E77" s="3"/>
      <c r="F77" s="3"/>
      <c r="G77" s="3"/>
      <c r="H77" t="s" s="12">
        <v>2574</v>
      </c>
      <c r="I77" s="13">
        <v>1</v>
      </c>
      <c r="J77" t="s" s="12">
        <v>2574</v>
      </c>
      <c r="K77" s="13">
        <v>1</v>
      </c>
      <c r="L77" s="3"/>
      <c r="M77" s="3"/>
    </row>
    <row r="78" ht="15" customHeight="1">
      <c r="A78" t="s" s="12">
        <v>7152</v>
      </c>
      <c r="B78" s="13">
        <v>0.8364</v>
      </c>
      <c r="C78" t="s" s="12">
        <v>7152</v>
      </c>
      <c r="D78" s="13">
        <v>0.836</v>
      </c>
      <c r="E78" s="3"/>
      <c r="F78" s="3"/>
      <c r="G78" s="3"/>
      <c r="H78" t="s" s="12">
        <v>3726</v>
      </c>
      <c r="I78" s="13">
        <v>-1</v>
      </c>
      <c r="J78" t="s" s="12">
        <v>3726</v>
      </c>
      <c r="K78" s="13">
        <v>-1</v>
      </c>
      <c r="L78" s="3"/>
      <c r="M78" s="3"/>
    </row>
    <row r="79" ht="15" customHeight="1">
      <c r="A79" t="s" s="12">
        <v>7153</v>
      </c>
      <c r="B79" s="13">
        <v>0</v>
      </c>
      <c r="C79" t="s" s="12">
        <v>7153</v>
      </c>
      <c r="D79" s="13">
        <v>0</v>
      </c>
      <c r="E79" s="3"/>
      <c r="F79" s="3"/>
      <c r="G79" s="3"/>
      <c r="H79" t="s" s="12">
        <v>2576</v>
      </c>
      <c r="I79" s="13">
        <v>1</v>
      </c>
      <c r="J79" t="s" s="12">
        <v>2576</v>
      </c>
      <c r="K79" s="13">
        <v>1</v>
      </c>
      <c r="L79" s="3"/>
      <c r="M79" s="3"/>
    </row>
    <row r="80" ht="15" customHeight="1">
      <c r="A80" t="s" s="12">
        <v>7154</v>
      </c>
      <c r="B80" s="13">
        <v>0.1636</v>
      </c>
      <c r="C80" t="s" s="12">
        <v>7154</v>
      </c>
      <c r="D80" s="13">
        <v>0.164</v>
      </c>
      <c r="E80" s="3"/>
      <c r="F80" s="3"/>
      <c r="G80" s="3"/>
      <c r="H80" t="s" s="12">
        <v>7155</v>
      </c>
      <c r="I80" s="13">
        <v>0</v>
      </c>
      <c r="J80" t="s" s="12">
        <v>7155</v>
      </c>
      <c r="K80" s="13">
        <v>0</v>
      </c>
      <c r="L80" s="3"/>
      <c r="M80" s="3"/>
    </row>
    <row r="81" ht="15" customHeight="1">
      <c r="A81" t="s" s="12">
        <v>5416</v>
      </c>
      <c r="B81" s="13">
        <v>1</v>
      </c>
      <c r="C81" t="s" s="12">
        <v>5416</v>
      </c>
      <c r="D81" s="13">
        <v>1</v>
      </c>
      <c r="E81" s="3"/>
      <c r="F81" s="3"/>
      <c r="G81" s="3"/>
      <c r="H81" t="s" s="12">
        <v>7156</v>
      </c>
      <c r="I81" s="13">
        <v>1</v>
      </c>
      <c r="J81" t="s" s="12">
        <v>7156</v>
      </c>
      <c r="K81" s="13">
        <v>1</v>
      </c>
      <c r="L81" s="3"/>
      <c r="M81" s="3"/>
    </row>
    <row r="82" ht="15" customHeight="1">
      <c r="A82" t="s" s="12">
        <v>7157</v>
      </c>
      <c r="B82" s="13">
        <v>1</v>
      </c>
      <c r="C82" t="s" s="12">
        <v>7157</v>
      </c>
      <c r="D82" s="13">
        <v>1</v>
      </c>
      <c r="E82" s="3"/>
      <c r="F82" s="3"/>
      <c r="G82" s="3"/>
      <c r="H82" t="s" s="12">
        <v>7158</v>
      </c>
      <c r="I82" s="13">
        <v>-1</v>
      </c>
      <c r="J82" t="s" s="12">
        <v>7158</v>
      </c>
      <c r="K82" s="13">
        <v>-1</v>
      </c>
      <c r="L82" s="3"/>
      <c r="M82" s="3"/>
    </row>
    <row r="83" ht="15" customHeight="1">
      <c r="A83" t="s" s="12">
        <v>7159</v>
      </c>
      <c r="B83" s="13">
        <v>0</v>
      </c>
      <c r="C83" t="s" s="12">
        <v>7159</v>
      </c>
      <c r="D83" s="13">
        <v>0</v>
      </c>
      <c r="E83" s="3"/>
      <c r="F83" s="3"/>
      <c r="G83" s="3"/>
      <c r="H83" t="s" s="12">
        <v>377</v>
      </c>
      <c r="I83" s="13">
        <v>-1</v>
      </c>
      <c r="J83" t="s" s="12">
        <v>377</v>
      </c>
      <c r="K83" s="13">
        <v>-1</v>
      </c>
      <c r="L83" s="3"/>
      <c r="M83" s="3"/>
    </row>
    <row r="84" ht="15" customHeight="1">
      <c r="A84" t="s" s="12">
        <v>2628</v>
      </c>
      <c r="B84" s="13">
        <v>0</v>
      </c>
      <c r="C84" t="s" s="12">
        <v>2628</v>
      </c>
      <c r="D84" s="13">
        <v>0</v>
      </c>
      <c r="E84" s="3"/>
      <c r="F84" s="3"/>
      <c r="G84" s="3"/>
      <c r="H84" t="s" s="12">
        <v>3182</v>
      </c>
      <c r="I84" s="13">
        <v>-1</v>
      </c>
      <c r="J84" t="s" s="12">
        <v>3182</v>
      </c>
      <c r="K84" s="13">
        <v>-1</v>
      </c>
      <c r="L84" s="3"/>
      <c r="M84" s="3"/>
    </row>
    <row r="85" ht="15" customHeight="1">
      <c r="A85" t="s" s="12">
        <v>5849</v>
      </c>
      <c r="B85" s="13">
        <v>0</v>
      </c>
      <c r="C85" t="s" s="12">
        <v>5849</v>
      </c>
      <c r="D85" s="13">
        <v>0</v>
      </c>
      <c r="E85" s="3"/>
      <c r="F85" s="3"/>
      <c r="G85" s="3"/>
      <c r="H85" t="s" s="12">
        <v>7160</v>
      </c>
      <c r="I85" s="13">
        <v>-1</v>
      </c>
      <c r="J85" t="s" s="12">
        <v>7160</v>
      </c>
      <c r="K85" s="13">
        <v>-1</v>
      </c>
      <c r="L85" s="3"/>
      <c r="M85" s="3"/>
    </row>
    <row r="86" ht="15" customHeight="1">
      <c r="A86" t="s" s="12">
        <v>2630</v>
      </c>
      <c r="B86" s="13">
        <v>0</v>
      </c>
      <c r="C86" t="s" s="12">
        <v>2630</v>
      </c>
      <c r="D86" s="13">
        <v>0</v>
      </c>
      <c r="E86" s="3"/>
      <c r="F86" s="3"/>
      <c r="G86" s="3"/>
      <c r="H86" t="s" s="12">
        <v>4312</v>
      </c>
      <c r="I86" s="13">
        <v>-1</v>
      </c>
      <c r="J86" t="s" s="12">
        <v>4312</v>
      </c>
      <c r="K86" s="13">
        <v>-1</v>
      </c>
      <c r="L86" s="3"/>
      <c r="M86" s="3"/>
    </row>
    <row r="87" ht="15" customHeight="1">
      <c r="A87" t="s" s="12">
        <v>2631</v>
      </c>
      <c r="B87" s="13">
        <v>0</v>
      </c>
      <c r="C87" t="s" s="12">
        <v>2631</v>
      </c>
      <c r="D87" s="13">
        <v>0</v>
      </c>
      <c r="E87" s="3"/>
      <c r="F87" s="3"/>
      <c r="G87" s="3"/>
      <c r="H87" t="s" s="12">
        <v>381</v>
      </c>
      <c r="I87" s="13">
        <v>1</v>
      </c>
      <c r="J87" t="s" s="12">
        <v>381</v>
      </c>
      <c r="K87" s="13">
        <v>1</v>
      </c>
      <c r="L87" s="3"/>
      <c r="M87" s="3"/>
    </row>
    <row r="88" ht="15" customHeight="1">
      <c r="A88" t="s" s="12">
        <v>4292</v>
      </c>
      <c r="B88" s="13">
        <v>1</v>
      </c>
      <c r="C88" t="s" s="12">
        <v>4292</v>
      </c>
      <c r="D88" s="13">
        <v>1</v>
      </c>
      <c r="E88" s="3"/>
      <c r="F88" s="3"/>
      <c r="G88" s="3"/>
      <c r="H88" t="s" s="12">
        <v>6737</v>
      </c>
      <c r="I88" s="13">
        <v>0.74</v>
      </c>
      <c r="J88" t="s" s="12">
        <v>6737</v>
      </c>
      <c r="K88" s="13">
        <v>0.85</v>
      </c>
      <c r="L88" s="3"/>
      <c r="M88" s="3"/>
    </row>
    <row r="89" ht="15" customHeight="1">
      <c r="A89" t="s" s="12">
        <v>4294</v>
      </c>
      <c r="B89" s="13">
        <v>0</v>
      </c>
      <c r="C89" t="s" s="12">
        <v>4294</v>
      </c>
      <c r="D89" s="13">
        <v>0</v>
      </c>
      <c r="E89" s="3"/>
      <c r="F89" s="3"/>
      <c r="G89" s="3"/>
      <c r="H89" t="s" s="12">
        <v>7161</v>
      </c>
      <c r="I89" s="13">
        <v>-0.01</v>
      </c>
      <c r="J89" t="s" s="12">
        <v>7161</v>
      </c>
      <c r="K89" s="13">
        <v>-0.01</v>
      </c>
      <c r="L89" s="3"/>
      <c r="M89" s="3"/>
    </row>
    <row r="90" ht="15" customHeight="1">
      <c r="A90" t="s" s="12">
        <v>4296</v>
      </c>
      <c r="B90" s="13">
        <v>0</v>
      </c>
      <c r="C90" t="s" s="12">
        <v>4296</v>
      </c>
      <c r="D90" s="13">
        <v>0</v>
      </c>
      <c r="E90" s="3"/>
      <c r="F90" s="3"/>
      <c r="G90" s="3"/>
      <c r="H90" t="s" s="12">
        <v>389</v>
      </c>
      <c r="I90" s="13">
        <v>1</v>
      </c>
      <c r="J90" t="s" s="12">
        <v>389</v>
      </c>
      <c r="K90" s="13">
        <v>1</v>
      </c>
      <c r="L90" s="3"/>
      <c r="M90" s="3"/>
    </row>
    <row r="91" ht="15" customHeight="1">
      <c r="A91" t="s" s="12">
        <v>4298</v>
      </c>
      <c r="B91" s="13">
        <v>0</v>
      </c>
      <c r="C91" t="s" s="12">
        <v>4298</v>
      </c>
      <c r="D91" s="13">
        <v>0</v>
      </c>
      <c r="E91" s="3"/>
      <c r="F91" s="3"/>
      <c r="G91" s="3"/>
      <c r="H91" t="s" s="12">
        <v>7162</v>
      </c>
      <c r="I91" s="13">
        <v>1</v>
      </c>
      <c r="J91" t="s" s="12">
        <v>7162</v>
      </c>
      <c r="K91" s="13">
        <v>1</v>
      </c>
      <c r="L91" s="3"/>
      <c r="M91" s="3"/>
    </row>
    <row r="92" ht="15" customHeight="1">
      <c r="A92" t="s" s="12">
        <v>4300</v>
      </c>
      <c r="B92" s="13">
        <v>0</v>
      </c>
      <c r="C92" t="s" s="12">
        <v>4300</v>
      </c>
      <c r="D92" s="13">
        <v>0</v>
      </c>
      <c r="E92" s="3"/>
      <c r="F92" s="3"/>
      <c r="G92" s="3"/>
      <c r="H92" t="s" s="12">
        <v>7163</v>
      </c>
      <c r="I92" s="13">
        <v>-1</v>
      </c>
      <c r="J92" t="s" s="12">
        <v>7163</v>
      </c>
      <c r="K92" s="13">
        <v>-1</v>
      </c>
      <c r="L92" s="3"/>
      <c r="M92" s="3"/>
    </row>
    <row r="93" ht="15" customHeight="1">
      <c r="A93" t="s" s="12">
        <v>7164</v>
      </c>
      <c r="B93" s="13">
        <v>1</v>
      </c>
      <c r="C93" t="s" s="12">
        <v>7164</v>
      </c>
      <c r="D93" s="13">
        <v>1</v>
      </c>
      <c r="E93" s="3"/>
      <c r="F93" s="3"/>
      <c r="G93" s="3"/>
      <c r="H93" t="s" s="12">
        <v>7165</v>
      </c>
      <c r="I93" s="13">
        <v>0</v>
      </c>
      <c r="J93" t="s" s="12">
        <v>7165</v>
      </c>
      <c r="K93" s="13">
        <v>0</v>
      </c>
      <c r="L93" s="3"/>
      <c r="M93" s="3"/>
    </row>
    <row r="94" ht="15" customHeight="1">
      <c r="A94" t="s" s="12">
        <v>7166</v>
      </c>
      <c r="B94" s="13">
        <v>1</v>
      </c>
      <c r="C94" t="s" s="12">
        <v>7166</v>
      </c>
      <c r="D94" s="13">
        <v>1</v>
      </c>
      <c r="E94" s="3"/>
      <c r="F94" s="3"/>
      <c r="G94" s="3"/>
      <c r="H94" t="s" s="12">
        <v>1186</v>
      </c>
      <c r="I94" s="13">
        <v>-1</v>
      </c>
      <c r="J94" t="s" s="12">
        <v>1186</v>
      </c>
      <c r="K94" s="13">
        <v>-1</v>
      </c>
      <c r="L94" s="3"/>
      <c r="M94" s="3"/>
    </row>
    <row r="95" ht="15" customHeight="1">
      <c r="A95" t="s" s="12">
        <v>7167</v>
      </c>
      <c r="B95" s="13">
        <v>0.011</v>
      </c>
      <c r="C95" t="s" s="12">
        <v>7167</v>
      </c>
      <c r="D95" s="13">
        <v>0.0104</v>
      </c>
      <c r="E95" s="3"/>
      <c r="F95" s="3"/>
      <c r="G95" s="3"/>
      <c r="H95" t="s" s="12">
        <v>7168</v>
      </c>
      <c r="I95" s="13">
        <v>0</v>
      </c>
      <c r="J95" t="s" s="12">
        <v>7168</v>
      </c>
      <c r="K95" s="13">
        <v>0</v>
      </c>
      <c r="L95" s="3"/>
      <c r="M95" s="3"/>
    </row>
    <row r="96" ht="15" customHeight="1">
      <c r="A96" t="s" s="12">
        <v>7169</v>
      </c>
      <c r="B96" s="13">
        <v>0.9890000000000001</v>
      </c>
      <c r="C96" t="s" s="12">
        <v>7169</v>
      </c>
      <c r="D96" s="13">
        <v>0.9896</v>
      </c>
      <c r="E96" s="3"/>
      <c r="F96" s="3"/>
      <c r="G96" s="3"/>
      <c r="H96" t="s" s="12">
        <v>3745</v>
      </c>
      <c r="I96" s="13">
        <v>1</v>
      </c>
      <c r="J96" t="s" s="12">
        <v>3745</v>
      </c>
      <c r="K96" s="13">
        <v>1</v>
      </c>
      <c r="L96" s="3"/>
      <c r="M96" s="3"/>
    </row>
    <row r="97" ht="15" customHeight="1">
      <c r="A97" t="s" s="12">
        <v>7170</v>
      </c>
      <c r="B97" s="13">
        <v>1</v>
      </c>
      <c r="C97" t="s" s="12">
        <v>7170</v>
      </c>
      <c r="D97" s="13">
        <v>1</v>
      </c>
      <c r="E97" s="3"/>
      <c r="F97" s="3"/>
      <c r="G97" s="3"/>
      <c r="H97" t="s" s="12">
        <v>7171</v>
      </c>
      <c r="I97" s="13">
        <v>0.22</v>
      </c>
      <c r="J97" t="s" s="12">
        <v>7171</v>
      </c>
      <c r="K97" s="13">
        <v>0.242</v>
      </c>
      <c r="L97" s="3"/>
      <c r="M97" s="3"/>
    </row>
    <row r="98" ht="15" customHeight="1">
      <c r="A98" t="s" s="12">
        <v>5427</v>
      </c>
      <c r="B98" s="13">
        <v>0.0626</v>
      </c>
      <c r="C98" t="s" s="12">
        <v>5427</v>
      </c>
      <c r="D98" s="13">
        <v>0.062</v>
      </c>
      <c r="E98" s="3"/>
      <c r="F98" s="3"/>
      <c r="G98" s="3"/>
      <c r="H98" t="s" s="12">
        <v>3203</v>
      </c>
      <c r="I98" s="13">
        <v>1</v>
      </c>
      <c r="J98" t="s" s="12">
        <v>3203</v>
      </c>
      <c r="K98" s="13">
        <v>1</v>
      </c>
      <c r="L98" s="3"/>
      <c r="M98" s="3"/>
    </row>
    <row r="99" ht="15" customHeight="1">
      <c r="A99" t="s" s="12">
        <v>5428</v>
      </c>
      <c r="B99" s="13">
        <v>0.9374</v>
      </c>
      <c r="C99" t="s" s="12">
        <v>5428</v>
      </c>
      <c r="D99" s="13">
        <v>0.9379999999999999</v>
      </c>
      <c r="E99" s="3"/>
      <c r="F99" s="3"/>
      <c r="G99" s="3"/>
      <c r="H99" t="s" s="12">
        <v>6752</v>
      </c>
      <c r="I99" s="13">
        <v>-1</v>
      </c>
      <c r="J99" t="s" s="12">
        <v>6752</v>
      </c>
      <c r="K99" s="13">
        <v>-1</v>
      </c>
      <c r="L99" s="3"/>
      <c r="M99" s="3"/>
    </row>
    <row r="100" ht="15" customHeight="1">
      <c r="A100" t="s" s="12">
        <v>3164</v>
      </c>
      <c r="B100" s="13">
        <v>1</v>
      </c>
      <c r="C100" t="s" s="12">
        <v>3164</v>
      </c>
      <c r="D100" s="13">
        <v>1</v>
      </c>
      <c r="E100" s="3"/>
      <c r="F100" s="3"/>
      <c r="G100" s="3"/>
      <c r="H100" t="s" s="12">
        <v>7172</v>
      </c>
      <c r="I100" s="13">
        <v>1</v>
      </c>
      <c r="J100" t="s" s="12">
        <v>7172</v>
      </c>
      <c r="K100" s="13">
        <v>1</v>
      </c>
      <c r="L100" s="3"/>
      <c r="M100" s="3"/>
    </row>
    <row r="101" ht="15" customHeight="1">
      <c r="A101" t="s" s="12">
        <v>7173</v>
      </c>
      <c r="B101" s="13">
        <v>0</v>
      </c>
      <c r="C101" t="s" s="12">
        <v>7173</v>
      </c>
      <c r="D101" s="13">
        <v>0</v>
      </c>
      <c r="E101" s="3"/>
      <c r="F101" s="3"/>
      <c r="G101" s="3"/>
      <c r="H101" t="s" s="12">
        <v>7174</v>
      </c>
      <c r="I101" s="13">
        <v>-1</v>
      </c>
      <c r="J101" t="s" s="12">
        <v>7174</v>
      </c>
      <c r="K101" s="13">
        <v>-1</v>
      </c>
      <c r="L101" s="3"/>
      <c r="M101" s="3"/>
    </row>
    <row r="102" ht="15" customHeight="1">
      <c r="A102" t="s" s="12">
        <v>7175</v>
      </c>
      <c r="B102" s="13">
        <v>0.2318</v>
      </c>
      <c r="C102" t="s" s="12">
        <v>7175</v>
      </c>
      <c r="D102" s="13">
        <v>0.2326</v>
      </c>
      <c r="E102" s="3"/>
      <c r="F102" s="3"/>
      <c r="G102" s="3"/>
      <c r="H102" t="s" s="12">
        <v>3211</v>
      </c>
      <c r="I102" s="13">
        <v>-1</v>
      </c>
      <c r="J102" t="s" s="12">
        <v>3211</v>
      </c>
      <c r="K102" s="13">
        <v>-1</v>
      </c>
      <c r="L102" s="3"/>
      <c r="M102" s="3"/>
    </row>
    <row r="103" ht="15" customHeight="1">
      <c r="A103" t="s" s="12">
        <v>7176</v>
      </c>
      <c r="B103" s="13">
        <v>0.5498000000000001</v>
      </c>
      <c r="C103" t="s" s="12">
        <v>7176</v>
      </c>
      <c r="D103" s="13">
        <v>0.5478000000000001</v>
      </c>
      <c r="E103" s="3"/>
      <c r="F103" s="3"/>
      <c r="G103" s="3"/>
      <c r="H103" t="s" s="12">
        <v>4849</v>
      </c>
      <c r="I103" s="13">
        <v>1</v>
      </c>
      <c r="J103" t="s" s="12">
        <v>4849</v>
      </c>
      <c r="K103" s="13">
        <v>1</v>
      </c>
      <c r="L103" s="3"/>
      <c r="M103" s="3"/>
    </row>
    <row r="104" ht="15" customHeight="1">
      <c r="A104" t="s" s="12">
        <v>7177</v>
      </c>
      <c r="B104" s="13">
        <v>0.2184</v>
      </c>
      <c r="C104" t="s" s="12">
        <v>7177</v>
      </c>
      <c r="D104" s="13">
        <v>0.2196</v>
      </c>
      <c r="E104" s="3"/>
      <c r="F104" s="3"/>
      <c r="G104" s="3"/>
      <c r="H104" t="s" s="12">
        <v>5415</v>
      </c>
      <c r="I104" s="13">
        <v>-1</v>
      </c>
      <c r="J104" t="s" s="12">
        <v>5415</v>
      </c>
      <c r="K104" s="13">
        <v>-1</v>
      </c>
      <c r="L104" s="3"/>
      <c r="M104" s="3"/>
    </row>
    <row r="105" ht="15" customHeight="1">
      <c r="A105" t="s" s="12">
        <v>7178</v>
      </c>
      <c r="B105" s="13">
        <v>1</v>
      </c>
      <c r="C105" t="s" s="12">
        <v>7178</v>
      </c>
      <c r="D105" s="13">
        <v>1</v>
      </c>
      <c r="E105" s="3"/>
      <c r="F105" s="3"/>
      <c r="G105" s="3"/>
      <c r="H105" t="s" s="12">
        <v>7179</v>
      </c>
      <c r="I105" s="13">
        <v>0</v>
      </c>
      <c r="J105" t="s" s="12">
        <v>7179</v>
      </c>
      <c r="K105" s="13">
        <v>0</v>
      </c>
      <c r="L105" s="3"/>
      <c r="M105" s="3"/>
    </row>
    <row r="106" ht="15" customHeight="1">
      <c r="A106" t="s" s="12">
        <v>7180</v>
      </c>
      <c r="B106" s="13">
        <v>1</v>
      </c>
      <c r="C106" t="s" s="12">
        <v>7180</v>
      </c>
      <c r="D106" s="13">
        <v>1</v>
      </c>
      <c r="E106" s="3"/>
      <c r="F106" s="3"/>
      <c r="G106" s="3"/>
      <c r="H106" t="s" s="12">
        <v>409</v>
      </c>
      <c r="I106" s="13">
        <v>5.92</v>
      </c>
      <c r="J106" t="s" s="12">
        <v>409</v>
      </c>
      <c r="K106" s="13">
        <v>5.92</v>
      </c>
      <c r="L106" s="3"/>
      <c r="M106" s="3"/>
    </row>
    <row r="107" ht="15" customHeight="1">
      <c r="A107" t="s" s="12">
        <v>6249</v>
      </c>
      <c r="B107" s="13">
        <v>0</v>
      </c>
      <c r="C107" t="s" s="12">
        <v>6249</v>
      </c>
      <c r="D107" s="13">
        <v>0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6250</v>
      </c>
      <c r="B108" s="13">
        <v>0</v>
      </c>
      <c r="C108" t="s" s="12">
        <v>6250</v>
      </c>
      <c r="D108" s="13">
        <v>0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5888</v>
      </c>
      <c r="B109" s="13">
        <v>0</v>
      </c>
      <c r="C109" t="s" s="12">
        <v>5888</v>
      </c>
      <c r="D109" s="13">
        <v>0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5890</v>
      </c>
      <c r="B110" s="13">
        <v>0</v>
      </c>
      <c r="C110" t="s" s="12">
        <v>5890</v>
      </c>
      <c r="D110" s="13">
        <v>0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4900</v>
      </c>
      <c r="B111" s="13">
        <v>1</v>
      </c>
      <c r="C111" t="s" s="12">
        <v>4900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7181</v>
      </c>
      <c r="B112" s="13">
        <v>1</v>
      </c>
      <c r="C112" t="s" s="12">
        <v>7181</v>
      </c>
      <c r="D112" s="13">
        <v>1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6763</v>
      </c>
      <c r="B113" s="13">
        <v>0.9903999999999999</v>
      </c>
      <c r="C113" t="s" s="12">
        <v>6763</v>
      </c>
      <c r="D113" s="13">
        <v>0.9907999999999999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6764</v>
      </c>
      <c r="B114" s="13">
        <v>0.005</v>
      </c>
      <c r="C114" t="s" s="12">
        <v>6764</v>
      </c>
      <c r="D114" s="13">
        <v>0.004600000000000001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6765</v>
      </c>
      <c r="B115" s="13">
        <v>0</v>
      </c>
      <c r="C115" t="s" s="12">
        <v>6765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6766</v>
      </c>
      <c r="B116" s="13">
        <v>0.004600000000000001</v>
      </c>
      <c r="C116" t="s" s="12">
        <v>6766</v>
      </c>
      <c r="D116" s="13">
        <v>0.0044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6767</v>
      </c>
      <c r="B117" s="13">
        <v>0</v>
      </c>
      <c r="C117" t="s" s="12">
        <v>6767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7182</v>
      </c>
      <c r="B118" s="13">
        <v>0</v>
      </c>
      <c r="C118" t="s" s="12">
        <v>7182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7183</v>
      </c>
      <c r="B119" s="13">
        <v>0.008999999999999999</v>
      </c>
      <c r="C119" t="s" s="12">
        <v>7183</v>
      </c>
      <c r="D119" s="13">
        <v>0.0086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7184</v>
      </c>
      <c r="B120" s="13">
        <v>0.991</v>
      </c>
      <c r="C120" t="s" s="12">
        <v>7184</v>
      </c>
      <c r="D120" s="13">
        <v>0.9914000000000002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7185</v>
      </c>
      <c r="B121" s="13">
        <v>1</v>
      </c>
      <c r="C121" t="s" s="12">
        <v>7185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7186</v>
      </c>
      <c r="B122" s="13">
        <v>1</v>
      </c>
      <c r="C122" t="s" s="12">
        <v>7186</v>
      </c>
      <c r="D122" s="13">
        <v>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7187</v>
      </c>
      <c r="B123" s="13">
        <v>0</v>
      </c>
      <c r="C123" t="s" s="12">
        <v>7187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510</v>
      </c>
      <c r="B124" s="13">
        <v>0.9913999999999999</v>
      </c>
      <c r="C124" t="s" s="12">
        <v>510</v>
      </c>
      <c r="D124" s="13">
        <v>0.9923999999999999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511</v>
      </c>
      <c r="B125" s="13">
        <v>0.007399999999999999</v>
      </c>
      <c r="C125" t="s" s="12">
        <v>511</v>
      </c>
      <c r="D125" s="13">
        <v>0.0058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512</v>
      </c>
      <c r="B126" s="13">
        <v>0.0012</v>
      </c>
      <c r="C126" t="s" s="12">
        <v>512</v>
      </c>
      <c r="D126" s="13">
        <v>0.002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513</v>
      </c>
      <c r="B127" s="13">
        <v>0</v>
      </c>
      <c r="C127" t="s" s="12">
        <v>513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514</v>
      </c>
      <c r="B128" s="13">
        <v>0</v>
      </c>
      <c r="C128" t="s" s="12">
        <v>514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1967</v>
      </c>
      <c r="B129" s="13">
        <v>1</v>
      </c>
      <c r="C129" t="s" s="12">
        <v>1967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7188</v>
      </c>
      <c r="B130" s="13">
        <v>0</v>
      </c>
      <c r="C130" t="s" s="12">
        <v>7188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7189</v>
      </c>
      <c r="B131" s="13">
        <v>0.2768</v>
      </c>
      <c r="C131" t="s" s="12">
        <v>7189</v>
      </c>
      <c r="D131" s="13">
        <v>0.2776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7190</v>
      </c>
      <c r="B132" s="13">
        <v>0.4096</v>
      </c>
      <c r="C132" t="s" s="12">
        <v>7190</v>
      </c>
      <c r="D132" s="13">
        <v>0.4098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7191</v>
      </c>
      <c r="B133" s="13">
        <v>0.3136</v>
      </c>
      <c r="C133" t="s" s="12">
        <v>7191</v>
      </c>
      <c r="D133" s="13">
        <v>0.3128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7192</v>
      </c>
      <c r="B134" s="13">
        <v>1</v>
      </c>
      <c r="C134" t="s" s="12">
        <v>7192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7193</v>
      </c>
      <c r="B135" s="13">
        <v>0</v>
      </c>
      <c r="C135" t="s" s="12">
        <v>7193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7194</v>
      </c>
      <c r="B136" s="13">
        <v>0</v>
      </c>
      <c r="C136" t="s" s="12">
        <v>7194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7195</v>
      </c>
      <c r="B137" s="13">
        <v>0</v>
      </c>
      <c r="C137" t="s" s="12">
        <v>7195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7196</v>
      </c>
      <c r="B138" s="13">
        <v>0</v>
      </c>
      <c r="C138" t="s" s="12">
        <v>7196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5451</v>
      </c>
      <c r="B139" s="13">
        <v>1</v>
      </c>
      <c r="C139" t="s" s="12">
        <v>5451</v>
      </c>
      <c r="D139" s="13">
        <v>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7197</v>
      </c>
      <c r="B140" s="13">
        <v>1</v>
      </c>
      <c r="C140" t="s" s="12">
        <v>7197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7198</v>
      </c>
      <c r="B141" s="13">
        <v>0</v>
      </c>
      <c r="C141" t="s" s="12">
        <v>7198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7199</v>
      </c>
      <c r="B142" s="13">
        <v>0</v>
      </c>
      <c r="C142" t="s" s="12">
        <v>7199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7200</v>
      </c>
      <c r="B143" s="13">
        <v>0</v>
      </c>
      <c r="C143" t="s" s="12">
        <v>7200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3817</v>
      </c>
      <c r="B144" s="13">
        <v>1</v>
      </c>
      <c r="C144" t="s" s="12">
        <v>3817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3818</v>
      </c>
      <c r="B145" s="13">
        <v>0</v>
      </c>
      <c r="C145" t="s" s="12">
        <v>3818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3819</v>
      </c>
      <c r="B146" s="13">
        <v>0</v>
      </c>
      <c r="C146" t="s" s="12">
        <v>3819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3820</v>
      </c>
      <c r="B147" s="13">
        <v>0</v>
      </c>
      <c r="C147" t="s" s="12">
        <v>3820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3821</v>
      </c>
      <c r="B148" s="13">
        <v>0</v>
      </c>
      <c r="C148" t="s" s="12">
        <v>3821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7201</v>
      </c>
      <c r="B149" s="13">
        <v>1</v>
      </c>
      <c r="C149" t="s" s="12">
        <v>7201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7202</v>
      </c>
      <c r="B150" s="13">
        <v>1</v>
      </c>
      <c r="C150" t="s" s="12">
        <v>7202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7203</v>
      </c>
      <c r="B151" s="13">
        <v>0</v>
      </c>
      <c r="C151" t="s" s="12">
        <v>7203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7204</v>
      </c>
      <c r="B152" s="13">
        <v>0</v>
      </c>
      <c r="C152" t="s" s="12">
        <v>7204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6362</v>
      </c>
      <c r="B153" s="13">
        <v>0</v>
      </c>
      <c r="C153" t="s" s="12">
        <v>6362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6363</v>
      </c>
      <c r="B154" s="13">
        <v>0</v>
      </c>
      <c r="C154" t="s" s="12">
        <v>6363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7205</v>
      </c>
      <c r="B155" s="13">
        <v>0.002</v>
      </c>
      <c r="C155" t="s" s="12">
        <v>7205</v>
      </c>
      <c r="D155" s="13">
        <v>0.0022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7206</v>
      </c>
      <c r="B156" s="13">
        <v>0.2837999999999999</v>
      </c>
      <c r="C156" t="s" s="12">
        <v>7206</v>
      </c>
      <c r="D156" s="13">
        <v>0.2837999999999999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7207</v>
      </c>
      <c r="B157" s="13">
        <v>0.714</v>
      </c>
      <c r="C157" t="s" s="12">
        <v>7207</v>
      </c>
      <c r="D157" s="13">
        <v>0.7136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7208</v>
      </c>
      <c r="B158" s="13">
        <v>1</v>
      </c>
      <c r="C158" t="s" s="12">
        <v>7208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7209</v>
      </c>
      <c r="B159" s="13">
        <v>0</v>
      </c>
      <c r="C159" t="s" s="12">
        <v>7209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7210</v>
      </c>
      <c r="B160" s="13">
        <v>0</v>
      </c>
      <c r="C160" t="s" s="12">
        <v>7210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7211</v>
      </c>
      <c r="B161" s="13">
        <v>0</v>
      </c>
      <c r="C161" t="s" s="12">
        <v>7211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7212</v>
      </c>
      <c r="B162" s="13">
        <v>0</v>
      </c>
      <c r="C162" t="s" s="12">
        <v>7212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1294</v>
      </c>
      <c r="B163" s="13">
        <v>1</v>
      </c>
      <c r="C163" t="s" s="12">
        <v>1294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1295</v>
      </c>
      <c r="B164" s="13">
        <v>0</v>
      </c>
      <c r="C164" t="s" s="12">
        <v>1295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7213</v>
      </c>
      <c r="B165" s="13">
        <v>0.9960000000000001</v>
      </c>
      <c r="C165" t="s" s="12">
        <v>7213</v>
      </c>
      <c r="D165" s="13">
        <v>0.9960000000000001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7214</v>
      </c>
      <c r="B166" s="13">
        <v>0.0038</v>
      </c>
      <c r="C166" t="s" s="12">
        <v>7214</v>
      </c>
      <c r="D166" s="13">
        <v>0.0038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7215</v>
      </c>
      <c r="B167" s="13">
        <v>0</v>
      </c>
      <c r="C167" t="s" s="12">
        <v>7215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7216</v>
      </c>
      <c r="B168" s="13">
        <v>0.0002</v>
      </c>
      <c r="C168" t="s" s="12">
        <v>7216</v>
      </c>
      <c r="D168" s="13">
        <v>0.0002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7217</v>
      </c>
      <c r="B169" s="13">
        <v>0</v>
      </c>
      <c r="C169" t="s" s="12">
        <v>7217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1986</v>
      </c>
      <c r="B170" s="13">
        <v>1</v>
      </c>
      <c r="C170" t="s" s="12">
        <v>1986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5460</v>
      </c>
      <c r="B171" s="13">
        <v>1</v>
      </c>
      <c r="C171" t="s" s="12">
        <v>5460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4935</v>
      </c>
      <c r="B172" s="13">
        <v>1</v>
      </c>
      <c r="C172" t="s" s="12">
        <v>4935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4936</v>
      </c>
      <c r="B173" s="13">
        <v>0</v>
      </c>
      <c r="C173" t="s" s="12">
        <v>4936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4937</v>
      </c>
      <c r="B174" s="13">
        <v>0</v>
      </c>
      <c r="C174" t="s" s="12">
        <v>4937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4938</v>
      </c>
      <c r="B175" s="13">
        <v>0</v>
      </c>
      <c r="C175" t="s" s="12">
        <v>4938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4939</v>
      </c>
      <c r="B176" s="13">
        <v>0</v>
      </c>
      <c r="C176" t="s" s="12">
        <v>4939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7218</v>
      </c>
      <c r="B177" s="13">
        <v>0</v>
      </c>
      <c r="C177" t="s" s="12">
        <v>7218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7219</v>
      </c>
      <c r="B178" s="13">
        <v>1</v>
      </c>
      <c r="C178" t="s" s="12">
        <v>7219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7220</v>
      </c>
      <c r="B179" s="13">
        <v>1</v>
      </c>
      <c r="C179" t="s" s="12">
        <v>7220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7221</v>
      </c>
      <c r="B180" s="13">
        <v>0.5416000000000001</v>
      </c>
      <c r="C180" t="s" s="12">
        <v>7221</v>
      </c>
      <c r="D180" s="13">
        <v>0.5418000000000001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7222</v>
      </c>
      <c r="B181" s="13">
        <v>0.4584</v>
      </c>
      <c r="C181" t="s" s="12">
        <v>7222</v>
      </c>
      <c r="D181" s="13">
        <v>0.4582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7223</v>
      </c>
      <c r="B182" s="13">
        <v>0.605</v>
      </c>
      <c r="C182" t="s" s="12">
        <v>7223</v>
      </c>
      <c r="D182" s="13">
        <v>0.6028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3839</v>
      </c>
      <c r="B183" s="13">
        <v>0.005</v>
      </c>
      <c r="C183" t="s" s="12">
        <v>3839</v>
      </c>
      <c r="D183" s="13">
        <v>0.005600000000000001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3840</v>
      </c>
      <c r="B184" s="13">
        <v>0.3898</v>
      </c>
      <c r="C184" t="s" s="12">
        <v>3840</v>
      </c>
      <c r="D184" s="13">
        <v>0.3915999999999999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4362</v>
      </c>
      <c r="B185" s="13">
        <v>1</v>
      </c>
      <c r="C185" t="s" s="12">
        <v>4362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5465</v>
      </c>
      <c r="B186" s="13">
        <v>1</v>
      </c>
      <c r="C186" t="s" s="12">
        <v>5465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5466</v>
      </c>
      <c r="B187" s="13">
        <v>0</v>
      </c>
      <c r="C187" t="s" s="12">
        <v>5466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5467</v>
      </c>
      <c r="B188" s="13">
        <v>0</v>
      </c>
      <c r="C188" t="s" s="12">
        <v>5467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5468</v>
      </c>
      <c r="B189" s="13">
        <v>0</v>
      </c>
      <c r="C189" t="s" s="12">
        <v>5468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5469</v>
      </c>
      <c r="B190" s="13">
        <v>0</v>
      </c>
      <c r="C190" t="s" s="12">
        <v>5469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2687</v>
      </c>
      <c r="B191" s="13">
        <v>1</v>
      </c>
      <c r="C191" t="s" s="12">
        <v>2687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7224</v>
      </c>
      <c r="B192" s="13">
        <v>1</v>
      </c>
      <c r="C192" t="s" s="12">
        <v>7224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7225</v>
      </c>
      <c r="B193" s="13">
        <v>0</v>
      </c>
      <c r="C193" t="s" s="12">
        <v>7225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2005</v>
      </c>
      <c r="B194" s="13">
        <v>1</v>
      </c>
      <c r="C194" t="s" s="12">
        <v>2005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3260</v>
      </c>
      <c r="B195" s="13">
        <v>1</v>
      </c>
      <c r="C195" t="s" s="12">
        <v>3260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7226</v>
      </c>
      <c r="B196" s="13">
        <v>0.8144</v>
      </c>
      <c r="C196" t="s" s="12">
        <v>7226</v>
      </c>
      <c r="D196" s="13">
        <v>0.8138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7227</v>
      </c>
      <c r="B197" s="13">
        <v>0.1856</v>
      </c>
      <c r="C197" t="s" s="12">
        <v>7227</v>
      </c>
      <c r="D197" s="13">
        <v>0.1862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7228</v>
      </c>
      <c r="B198" s="13">
        <v>1</v>
      </c>
      <c r="C198" t="s" s="12">
        <v>7228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566</v>
      </c>
      <c r="B199" s="13">
        <v>0</v>
      </c>
      <c r="C199" t="s" s="12">
        <v>566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567</v>
      </c>
      <c r="B200" s="13">
        <v>0.004</v>
      </c>
      <c r="C200" t="s" s="12">
        <v>567</v>
      </c>
      <c r="D200" s="13">
        <v>0.004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568</v>
      </c>
      <c r="B201" s="13">
        <v>0.9960000000000001</v>
      </c>
      <c r="C201" t="s" s="12">
        <v>568</v>
      </c>
      <c r="D201" s="13">
        <v>0.9960000000000001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2019</v>
      </c>
      <c r="B202" s="13">
        <v>0</v>
      </c>
      <c r="C202" t="s" s="12">
        <v>2019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2020</v>
      </c>
      <c r="B203" s="13">
        <v>1</v>
      </c>
      <c r="C203" t="s" s="12">
        <v>2020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7229</v>
      </c>
      <c r="B204" s="13">
        <v>1</v>
      </c>
      <c r="C204" t="s" s="12">
        <v>7229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6399</v>
      </c>
      <c r="B205" s="13">
        <v>1</v>
      </c>
      <c r="C205" t="s" s="12">
        <v>6399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7230</v>
      </c>
      <c r="B206" s="13">
        <v>1</v>
      </c>
      <c r="C206" t="s" s="12">
        <v>7230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7231</v>
      </c>
      <c r="B207" s="13">
        <v>0</v>
      </c>
      <c r="C207" t="s" s="12">
        <v>7231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7232</v>
      </c>
      <c r="B208" s="13">
        <v>0</v>
      </c>
      <c r="C208" t="s" s="12">
        <v>7232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7233</v>
      </c>
      <c r="B209" s="13">
        <v>0</v>
      </c>
      <c r="C209" t="s" s="12">
        <v>7233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7234</v>
      </c>
      <c r="B210" s="13">
        <v>0</v>
      </c>
      <c r="C210" t="s" s="12">
        <v>7234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7235</v>
      </c>
      <c r="B211" s="13">
        <v>1</v>
      </c>
      <c r="C211" t="s" s="12">
        <v>7235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3859</v>
      </c>
      <c r="B212" s="13">
        <v>1</v>
      </c>
      <c r="C212" t="s" s="12">
        <v>3859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5962</v>
      </c>
      <c r="B213" s="13">
        <v>1</v>
      </c>
      <c r="C213" t="s" s="12">
        <v>5962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4391</v>
      </c>
      <c r="B214" s="13">
        <v>1</v>
      </c>
      <c r="C214" t="s" s="12">
        <v>4391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7236</v>
      </c>
      <c r="B215" s="13">
        <v>1</v>
      </c>
      <c r="C215" t="s" s="12">
        <v>7236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7237</v>
      </c>
      <c r="B216" s="13">
        <v>1</v>
      </c>
      <c r="C216" t="s" s="12">
        <v>7237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7238</v>
      </c>
      <c r="B217" s="13">
        <v>1</v>
      </c>
      <c r="C217" t="s" s="12">
        <v>7238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7239</v>
      </c>
      <c r="B218" s="13">
        <v>1</v>
      </c>
      <c r="C218" t="s" s="12">
        <v>7239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1350</v>
      </c>
      <c r="B219" s="13">
        <v>0</v>
      </c>
      <c r="C219" t="s" s="12">
        <v>1350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1351</v>
      </c>
      <c r="B220" s="13">
        <v>0</v>
      </c>
      <c r="C220" t="s" s="12">
        <v>1351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1352</v>
      </c>
      <c r="B221" s="13">
        <v>0</v>
      </c>
      <c r="C221" t="s" s="12">
        <v>1352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1353</v>
      </c>
      <c r="B222" s="13">
        <v>0.9960000000000001</v>
      </c>
      <c r="C222" t="s" s="12">
        <v>1353</v>
      </c>
      <c r="D222" s="13">
        <v>0.9960000000000001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1354</v>
      </c>
      <c r="B223" s="13">
        <v>0.004</v>
      </c>
      <c r="C223" t="s" s="12">
        <v>1354</v>
      </c>
      <c r="D223" s="13">
        <v>0.004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608</v>
      </c>
      <c r="B224" s="13">
        <v>0.007000000000000001</v>
      </c>
      <c r="C224" t="s" s="12">
        <v>608</v>
      </c>
      <c r="D224" s="13">
        <v>0.007000000000000001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609</v>
      </c>
      <c r="B225" s="13">
        <v>0.993</v>
      </c>
      <c r="C225" t="s" s="12">
        <v>609</v>
      </c>
      <c r="D225" s="13">
        <v>0.993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5503</v>
      </c>
      <c r="B226" s="13">
        <v>1</v>
      </c>
      <c r="C226" t="s" s="12">
        <v>5503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5504</v>
      </c>
      <c r="B227" s="13">
        <v>0</v>
      </c>
      <c r="C227" t="s" s="12">
        <v>5504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7240</v>
      </c>
      <c r="B228" s="13">
        <v>1</v>
      </c>
      <c r="C228" t="s" s="12">
        <v>7240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4402</v>
      </c>
      <c r="B229" s="13">
        <v>1</v>
      </c>
      <c r="C229" t="s" s="12">
        <v>4402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1362</v>
      </c>
      <c r="B230" s="13">
        <v>1</v>
      </c>
      <c r="C230" t="s" s="12">
        <v>1362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7241</v>
      </c>
      <c r="B231" s="13">
        <v>1</v>
      </c>
      <c r="C231" t="s" s="12">
        <v>7241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7242</v>
      </c>
      <c r="B232" s="13">
        <v>0</v>
      </c>
      <c r="C232" t="s" s="12">
        <v>7242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7243</v>
      </c>
      <c r="B233" s="13">
        <v>0.8240000000000001</v>
      </c>
      <c r="C233" t="s" s="12">
        <v>7243</v>
      </c>
      <c r="D233" s="13">
        <v>0.8248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7244</v>
      </c>
      <c r="B234" s="13">
        <v>0.176</v>
      </c>
      <c r="C234" t="s" s="12">
        <v>7244</v>
      </c>
      <c r="D234" s="13">
        <v>0.1752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7245</v>
      </c>
      <c r="B235" s="13">
        <v>0.004</v>
      </c>
      <c r="C235" t="s" s="12">
        <v>7245</v>
      </c>
      <c r="D235" s="13">
        <v>0.004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4411</v>
      </c>
      <c r="B236" s="13">
        <v>0.9960000000000001</v>
      </c>
      <c r="C236" t="s" s="12">
        <v>4411</v>
      </c>
      <c r="D236" s="13">
        <v>0.9960000000000001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3888</v>
      </c>
      <c r="B237" s="13">
        <v>1</v>
      </c>
      <c r="C237" t="s" s="12">
        <v>3888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7246</v>
      </c>
      <c r="B238" s="13">
        <v>1</v>
      </c>
      <c r="C238" t="s" s="12">
        <v>7246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7247</v>
      </c>
      <c r="B239" s="13">
        <v>0.0522</v>
      </c>
      <c r="C239" t="s" s="12">
        <v>7247</v>
      </c>
      <c r="D239" s="13">
        <v>0.0522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7248</v>
      </c>
      <c r="B240" s="13">
        <v>0.0032</v>
      </c>
      <c r="C240" t="s" s="12">
        <v>7248</v>
      </c>
      <c r="D240" s="13">
        <v>0.0032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7249</v>
      </c>
      <c r="B241" s="13">
        <v>0.9442</v>
      </c>
      <c r="C241" t="s" s="12">
        <v>7249</v>
      </c>
      <c r="D241" s="13">
        <v>0.944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7250</v>
      </c>
      <c r="B242" s="13">
        <v>1</v>
      </c>
      <c r="C242" t="s" s="12">
        <v>7250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7251</v>
      </c>
      <c r="B243" s="13">
        <v>0</v>
      </c>
      <c r="C243" t="s" s="12">
        <v>7251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7252</v>
      </c>
      <c r="B244" s="13">
        <v>0</v>
      </c>
      <c r="C244" t="s" s="12">
        <v>7252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7253</v>
      </c>
      <c r="B245" s="13">
        <v>0</v>
      </c>
      <c r="C245" t="s" s="12">
        <v>7253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7254</v>
      </c>
      <c r="B246" s="13">
        <v>0</v>
      </c>
      <c r="C246" t="s" s="12">
        <v>7254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7255</v>
      </c>
      <c r="B247" s="13">
        <v>1</v>
      </c>
      <c r="C247" t="s" s="12">
        <v>7255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5278</v>
      </c>
      <c r="B248" s="13">
        <v>1</v>
      </c>
      <c r="C248" t="s" s="12">
        <v>5278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7256</v>
      </c>
      <c r="B249" s="13">
        <v>0.0062</v>
      </c>
      <c r="C249" t="s" s="12">
        <v>7256</v>
      </c>
      <c r="D249" s="13">
        <v>0.006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7257</v>
      </c>
      <c r="B250" s="13">
        <v>0.944</v>
      </c>
      <c r="C250" t="s" s="12">
        <v>7257</v>
      </c>
      <c r="D250" s="13">
        <v>0.944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7258</v>
      </c>
      <c r="B251" s="13">
        <v>0.0498</v>
      </c>
      <c r="C251" t="s" s="12">
        <v>7258</v>
      </c>
      <c r="D251" s="13">
        <v>0.0494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7259</v>
      </c>
      <c r="B252" s="13">
        <v>1</v>
      </c>
      <c r="C252" t="s" s="12">
        <v>7259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7260</v>
      </c>
      <c r="B253" s="13">
        <v>0.959</v>
      </c>
      <c r="C253" t="s" s="12">
        <v>7260</v>
      </c>
      <c r="D253" s="13">
        <v>0.9606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7261</v>
      </c>
      <c r="B254" s="13">
        <v>0.041</v>
      </c>
      <c r="C254" t="s" s="12">
        <v>7261</v>
      </c>
      <c r="D254" s="13">
        <v>0.0394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7262</v>
      </c>
      <c r="B255" s="13">
        <v>1</v>
      </c>
      <c r="C255" t="s" s="12">
        <v>7262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5002</v>
      </c>
      <c r="B256" s="13">
        <v>1</v>
      </c>
      <c r="C256" t="s" s="12">
        <v>5002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6440</v>
      </c>
      <c r="B257" s="13">
        <v>1</v>
      </c>
      <c r="C257" t="s" s="12">
        <v>6440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7263</v>
      </c>
      <c r="B258" s="13">
        <v>0.9997999999999999</v>
      </c>
      <c r="C258" t="s" s="12">
        <v>7263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7264</v>
      </c>
      <c r="B259" s="13">
        <v>0.0002</v>
      </c>
      <c r="C259" t="s" s="12">
        <v>7264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657</v>
      </c>
      <c r="B260" s="13">
        <v>1</v>
      </c>
      <c r="C260" t="s" s="12">
        <v>657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1400</v>
      </c>
      <c r="B261" s="13">
        <v>1</v>
      </c>
      <c r="C261" t="s" s="12">
        <v>1400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7265</v>
      </c>
      <c r="B262" s="13">
        <v>0.4862</v>
      </c>
      <c r="C262" t="s" s="12">
        <v>7265</v>
      </c>
      <c r="D262" s="13">
        <v>0.4859999999999999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7266</v>
      </c>
      <c r="B263" s="13">
        <v>0.1148</v>
      </c>
      <c r="C263" t="s" s="12">
        <v>7266</v>
      </c>
      <c r="D263" s="13">
        <v>0.1154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7267</v>
      </c>
      <c r="B264" s="13">
        <v>0.1164</v>
      </c>
      <c r="C264" t="s" s="12">
        <v>7267</v>
      </c>
      <c r="D264" s="13">
        <v>0.1156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7268</v>
      </c>
      <c r="B265" s="13">
        <v>0.08599999999999999</v>
      </c>
      <c r="C265" t="s" s="12">
        <v>7268</v>
      </c>
      <c r="D265" s="13">
        <v>0.08579999999999999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7269</v>
      </c>
      <c r="B266" s="13">
        <v>0.1358</v>
      </c>
      <c r="C266" t="s" s="12">
        <v>7269</v>
      </c>
      <c r="D266" s="13">
        <v>0.137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7270</v>
      </c>
      <c r="B267" s="13">
        <v>0.0606</v>
      </c>
      <c r="C267" t="s" s="12">
        <v>7270</v>
      </c>
      <c r="D267" s="13">
        <v>0.0604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3316</v>
      </c>
      <c r="B268" s="13">
        <v>1</v>
      </c>
      <c r="C268" t="s" s="12">
        <v>3316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7271</v>
      </c>
      <c r="B269" s="13">
        <v>0.9742</v>
      </c>
      <c r="C269" t="s" s="12">
        <v>7271</v>
      </c>
      <c r="D269" s="13">
        <v>0.9742000000000001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7272</v>
      </c>
      <c r="B270" s="13">
        <v>0.0258</v>
      </c>
      <c r="C270" t="s" s="12">
        <v>7272</v>
      </c>
      <c r="D270" s="13">
        <v>0.0258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7273</v>
      </c>
      <c r="B271" s="13">
        <v>0.0002</v>
      </c>
      <c r="C271" t="s" s="12">
        <v>7273</v>
      </c>
      <c r="D271" s="13">
        <v>0.0002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7274</v>
      </c>
      <c r="B272" s="13">
        <v>0.197</v>
      </c>
      <c r="C272" t="s" s="12">
        <v>7274</v>
      </c>
      <c r="D272" s="13">
        <v>0.1984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7275</v>
      </c>
      <c r="B273" s="13">
        <v>0.8028000000000001</v>
      </c>
      <c r="C273" t="s" s="12">
        <v>7275</v>
      </c>
      <c r="D273" s="13">
        <v>0.8013999999999999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3324</v>
      </c>
      <c r="B274" s="13">
        <v>0.8391999999999999</v>
      </c>
      <c r="C274" t="s" s="12">
        <v>3324</v>
      </c>
      <c r="D274" s="13">
        <v>0.8398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3325</v>
      </c>
      <c r="B275" s="13">
        <v>0.1608</v>
      </c>
      <c r="C275" t="s" s="12">
        <v>3325</v>
      </c>
      <c r="D275" s="13">
        <v>0.1602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7276</v>
      </c>
      <c r="B276" s="13">
        <v>1</v>
      </c>
      <c r="C276" t="s" s="12">
        <v>7276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7277</v>
      </c>
      <c r="B277" s="13">
        <v>0</v>
      </c>
      <c r="C277" t="s" s="12">
        <v>7277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7278</v>
      </c>
      <c r="B278" s="13">
        <v>0</v>
      </c>
      <c r="C278" t="s" s="12">
        <v>7278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7279</v>
      </c>
      <c r="B279" s="13">
        <v>0</v>
      </c>
      <c r="C279" t="s" s="12">
        <v>7279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7280</v>
      </c>
      <c r="B280" s="13">
        <v>0</v>
      </c>
      <c r="C280" t="s" s="12">
        <v>7280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670</v>
      </c>
      <c r="B281" s="13">
        <v>0.8032</v>
      </c>
      <c r="C281" t="s" s="12">
        <v>670</v>
      </c>
      <c r="D281" s="13">
        <v>0.8028000000000001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671</v>
      </c>
      <c r="B282" s="13">
        <v>0.1968</v>
      </c>
      <c r="C282" t="s" s="12">
        <v>671</v>
      </c>
      <c r="D282" s="13">
        <v>0.1972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7281</v>
      </c>
      <c r="B283" s="13">
        <v>1</v>
      </c>
      <c r="C283" t="s" s="12">
        <v>7281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2114</v>
      </c>
      <c r="B284" s="13">
        <v>1</v>
      </c>
      <c r="C284" t="s" s="12">
        <v>2114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3929</v>
      </c>
      <c r="B285" s="13">
        <v>1</v>
      </c>
      <c r="C285" t="s" s="12">
        <v>3929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3930</v>
      </c>
      <c r="B286" s="13">
        <v>0</v>
      </c>
      <c r="C286" t="s" s="12">
        <v>3930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3931</v>
      </c>
      <c r="B287" s="13">
        <v>0</v>
      </c>
      <c r="C287" t="s" s="12">
        <v>3931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3932</v>
      </c>
      <c r="B288" s="13">
        <v>0</v>
      </c>
      <c r="C288" t="s" s="12">
        <v>3932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4467</v>
      </c>
      <c r="B289" s="13">
        <v>0.1456</v>
      </c>
      <c r="C289" t="s" s="12">
        <v>4467</v>
      </c>
      <c r="D289" s="13">
        <v>0.145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4468</v>
      </c>
      <c r="B290" s="13">
        <v>0</v>
      </c>
      <c r="C290" t="s" s="12">
        <v>4468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4469</v>
      </c>
      <c r="B291" s="13">
        <v>0.8544</v>
      </c>
      <c r="C291" t="s" s="12">
        <v>4469</v>
      </c>
      <c r="D291" s="13">
        <v>0.8550000000000001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5567</v>
      </c>
      <c r="B292" s="13">
        <v>1</v>
      </c>
      <c r="C292" t="s" s="12">
        <v>5567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4471</v>
      </c>
      <c r="B293" s="13">
        <v>1</v>
      </c>
      <c r="C293" t="s" s="12">
        <v>4471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4472</v>
      </c>
      <c r="B294" s="13">
        <v>0.002</v>
      </c>
      <c r="C294" t="s" s="12">
        <v>4472</v>
      </c>
      <c r="D294" s="13">
        <v>0.0152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4473</v>
      </c>
      <c r="B295" s="13">
        <v>0.992</v>
      </c>
      <c r="C295" t="s" s="12">
        <v>4473</v>
      </c>
      <c r="D295" s="13">
        <v>0.953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4474</v>
      </c>
      <c r="B296" s="13">
        <v>0.006</v>
      </c>
      <c r="C296" t="s" s="12">
        <v>4474</v>
      </c>
      <c r="D296" s="13">
        <v>0.005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4475</v>
      </c>
      <c r="B297" s="13">
        <v>0</v>
      </c>
      <c r="C297" t="s" s="12">
        <v>4475</v>
      </c>
      <c r="D297" s="13">
        <v>0.0264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4476</v>
      </c>
      <c r="B298" s="13">
        <v>0</v>
      </c>
      <c r="C298" t="s" s="12">
        <v>4476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6036</v>
      </c>
      <c r="B299" s="13">
        <v>1</v>
      </c>
      <c r="C299" t="s" s="12">
        <v>6036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6871</v>
      </c>
      <c r="B300" s="13">
        <v>1</v>
      </c>
      <c r="C300" t="s" s="12">
        <v>6871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4477</v>
      </c>
      <c r="B301" s="13">
        <v>1</v>
      </c>
      <c r="C301" t="s" s="12">
        <v>4477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4478</v>
      </c>
      <c r="B302" s="13">
        <v>0</v>
      </c>
      <c r="C302" t="s" s="12">
        <v>4478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3354</v>
      </c>
      <c r="B303" s="13">
        <v>1</v>
      </c>
      <c r="C303" t="s" s="12">
        <v>3354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5036</v>
      </c>
      <c r="B304" s="13">
        <v>1</v>
      </c>
      <c r="C304" t="s" s="12">
        <v>5036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7282</v>
      </c>
      <c r="B305" s="13">
        <v>0.1882</v>
      </c>
      <c r="C305" t="s" s="12">
        <v>7282</v>
      </c>
      <c r="D305" s="13">
        <v>0.195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7283</v>
      </c>
      <c r="B306" s="13">
        <v>0.09719999999999999</v>
      </c>
      <c r="C306" t="s" s="12">
        <v>7283</v>
      </c>
      <c r="D306" s="13">
        <v>0.1004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7284</v>
      </c>
      <c r="B307" s="13">
        <v>0.007000000000000001</v>
      </c>
      <c r="C307" t="s" s="12">
        <v>7284</v>
      </c>
      <c r="D307" s="13">
        <v>0.007000000000000001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7285</v>
      </c>
      <c r="B308" s="13">
        <v>0.3502</v>
      </c>
      <c r="C308" t="s" s="12">
        <v>7285</v>
      </c>
      <c r="D308" s="13">
        <v>0.3482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7286</v>
      </c>
      <c r="B309" s="13">
        <v>0.2788</v>
      </c>
      <c r="C309" t="s" s="12">
        <v>7286</v>
      </c>
      <c r="D309" s="13">
        <v>0.2762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7287</v>
      </c>
      <c r="B310" s="13">
        <v>0.07820000000000001</v>
      </c>
      <c r="C310" t="s" s="12">
        <v>7287</v>
      </c>
      <c r="D310" s="13">
        <v>0.0732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7288</v>
      </c>
      <c r="B311" s="13">
        <v>0.5336</v>
      </c>
      <c r="C311" t="s" s="12">
        <v>7288</v>
      </c>
      <c r="D311" s="13">
        <v>0.5336000000000001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7289</v>
      </c>
      <c r="B312" s="13">
        <v>0.4664</v>
      </c>
      <c r="C312" t="s" s="12">
        <v>7289</v>
      </c>
      <c r="D312" s="13">
        <v>0.4664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5040</v>
      </c>
      <c r="B313" s="13">
        <v>1</v>
      </c>
      <c r="C313" t="s" s="12">
        <v>5040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5041</v>
      </c>
      <c r="B314" s="13">
        <v>0</v>
      </c>
      <c r="C314" t="s" s="12">
        <v>5041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5042</v>
      </c>
      <c r="B315" s="13">
        <v>0</v>
      </c>
      <c r="C315" t="s" s="12">
        <v>5042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5043</v>
      </c>
      <c r="B316" s="13">
        <v>0</v>
      </c>
      <c r="C316" t="s" s="12">
        <v>5043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5044</v>
      </c>
      <c r="B317" s="13">
        <v>0</v>
      </c>
      <c r="C317" t="s" s="12">
        <v>5044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4493</v>
      </c>
      <c r="B318" s="13">
        <v>1</v>
      </c>
      <c r="C318" t="s" s="12">
        <v>4493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4494</v>
      </c>
      <c r="B319" s="13">
        <v>1</v>
      </c>
      <c r="C319" t="s" s="12">
        <v>4494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7290</v>
      </c>
      <c r="B320" s="13">
        <v>0</v>
      </c>
      <c r="C320" t="s" s="12">
        <v>7290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7291</v>
      </c>
      <c r="B321" s="13">
        <v>0.187</v>
      </c>
      <c r="C321" t="s" s="12">
        <v>7291</v>
      </c>
      <c r="D321" s="13">
        <v>0.1864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7292</v>
      </c>
      <c r="B322" s="13">
        <v>0.6911999999999999</v>
      </c>
      <c r="C322" t="s" s="12">
        <v>7292</v>
      </c>
      <c r="D322" s="13">
        <v>0.6881999999999999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7293</v>
      </c>
      <c r="B323" s="13">
        <v>0.1218</v>
      </c>
      <c r="C323" t="s" s="12">
        <v>7293</v>
      </c>
      <c r="D323" s="13">
        <v>0.1256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4496</v>
      </c>
      <c r="B324" s="13">
        <v>0</v>
      </c>
      <c r="C324" t="s" s="12">
        <v>4496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4497</v>
      </c>
      <c r="B325" s="13">
        <v>1</v>
      </c>
      <c r="C325" t="s" s="12">
        <v>4497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7294</v>
      </c>
      <c r="B326" s="13">
        <v>1</v>
      </c>
      <c r="C326" t="s" s="12">
        <v>7294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7295</v>
      </c>
      <c r="B327" s="13">
        <v>0</v>
      </c>
      <c r="C327" t="s" s="12">
        <v>7295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715</v>
      </c>
      <c r="B328" s="13">
        <v>0</v>
      </c>
      <c r="C328" t="s" s="12">
        <v>715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716</v>
      </c>
      <c r="B329" s="13">
        <v>0</v>
      </c>
      <c r="C329" t="s" s="12">
        <v>716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717</v>
      </c>
      <c r="B330" s="13">
        <v>0</v>
      </c>
      <c r="C330" t="s" s="12">
        <v>717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7296</v>
      </c>
      <c r="B331" s="13">
        <v>1</v>
      </c>
      <c r="C331" t="s" s="12">
        <v>7296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7297</v>
      </c>
      <c r="B332" s="13">
        <v>1</v>
      </c>
      <c r="C332" t="s" s="12">
        <v>7297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3978</v>
      </c>
      <c r="B333" s="13">
        <v>1</v>
      </c>
      <c r="C333" t="s" s="12">
        <v>3978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3979</v>
      </c>
      <c r="B334" s="13">
        <v>1</v>
      </c>
      <c r="C334" t="s" s="12">
        <v>3979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3980</v>
      </c>
      <c r="B335" s="13">
        <v>0</v>
      </c>
      <c r="C335" t="s" s="12">
        <v>3980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3981</v>
      </c>
      <c r="B336" s="13">
        <v>0</v>
      </c>
      <c r="C336" t="s" s="12">
        <v>3981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3982</v>
      </c>
      <c r="B337" s="13">
        <v>0</v>
      </c>
      <c r="C337" t="s" s="12">
        <v>3982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3983</v>
      </c>
      <c r="B338" s="13">
        <v>0</v>
      </c>
      <c r="C338" t="s" s="12">
        <v>3983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7298</v>
      </c>
      <c r="B339" s="13">
        <v>1</v>
      </c>
      <c r="C339" t="s" s="12">
        <v>7298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7299</v>
      </c>
      <c r="B340" s="13">
        <v>0</v>
      </c>
      <c r="C340" t="s" s="12">
        <v>7299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7300</v>
      </c>
      <c r="B341" s="13">
        <v>0</v>
      </c>
      <c r="C341" t="s" s="12">
        <v>7300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7301</v>
      </c>
      <c r="B342" s="13">
        <v>0</v>
      </c>
      <c r="C342" t="s" s="12">
        <v>7301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4504</v>
      </c>
      <c r="B343" s="13">
        <v>0</v>
      </c>
      <c r="C343" t="s" s="12">
        <v>4504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4505</v>
      </c>
      <c r="B344" s="13">
        <v>0</v>
      </c>
      <c r="C344" t="s" s="12">
        <v>4505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4506</v>
      </c>
      <c r="B345" s="13">
        <v>0</v>
      </c>
      <c r="C345" t="s" s="12">
        <v>4506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4507</v>
      </c>
      <c r="B346" s="13">
        <v>0</v>
      </c>
      <c r="C346" t="s" s="12">
        <v>4507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4508</v>
      </c>
      <c r="B347" s="13">
        <v>1</v>
      </c>
      <c r="C347" t="s" s="12">
        <v>4508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7302</v>
      </c>
      <c r="B348" s="13">
        <v>1</v>
      </c>
      <c r="C348" t="s" s="12">
        <v>7302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7303</v>
      </c>
      <c r="B349" s="13">
        <v>1</v>
      </c>
      <c r="C349" t="s" s="12">
        <v>7303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6491</v>
      </c>
      <c r="B350" s="13">
        <v>0.6466000000000001</v>
      </c>
      <c r="C350" t="s" s="12">
        <v>6491</v>
      </c>
      <c r="D350" s="13">
        <v>0.6482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6492</v>
      </c>
      <c r="B351" s="13">
        <v>0.3534</v>
      </c>
      <c r="C351" t="s" s="12">
        <v>6492</v>
      </c>
      <c r="D351" s="13">
        <v>0.3518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7304</v>
      </c>
      <c r="B352" s="13">
        <v>1</v>
      </c>
      <c r="C352" t="s" s="12">
        <v>7304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7305</v>
      </c>
      <c r="B353" s="13">
        <v>0</v>
      </c>
      <c r="C353" t="s" s="12">
        <v>7305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4513</v>
      </c>
      <c r="B354" s="13">
        <v>1</v>
      </c>
      <c r="C354" t="s" s="12">
        <v>4513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4514</v>
      </c>
      <c r="B355" s="13">
        <v>0</v>
      </c>
      <c r="C355" t="s" s="12">
        <v>4514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1495</v>
      </c>
      <c r="B356" s="13">
        <v>1</v>
      </c>
      <c r="C356" t="s" s="12">
        <v>1495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1496</v>
      </c>
      <c r="B357" s="13">
        <v>0</v>
      </c>
      <c r="C357" t="s" s="12">
        <v>1496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1497</v>
      </c>
      <c r="B358" s="13">
        <v>0</v>
      </c>
      <c r="C358" t="s" s="12">
        <v>1497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1498</v>
      </c>
      <c r="B359" s="13">
        <v>0</v>
      </c>
      <c r="C359" t="s" s="12">
        <v>1498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1499</v>
      </c>
      <c r="B360" s="13">
        <v>0</v>
      </c>
      <c r="C360" t="s" s="12">
        <v>1499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6498</v>
      </c>
      <c r="B361" s="13">
        <v>1</v>
      </c>
      <c r="C361" t="s" s="12">
        <v>6498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7306</v>
      </c>
      <c r="B362" s="13">
        <v>0</v>
      </c>
      <c r="C362" t="s" s="12">
        <v>7306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7307</v>
      </c>
      <c r="B363" s="13">
        <v>0.046</v>
      </c>
      <c r="C363" t="s" s="12">
        <v>7307</v>
      </c>
      <c r="D363" s="13">
        <v>0.0464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2185</v>
      </c>
      <c r="B364" s="13">
        <v>0.954</v>
      </c>
      <c r="C364" t="s" s="12">
        <v>2185</v>
      </c>
      <c r="D364" s="13">
        <v>0.9536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5078</v>
      </c>
      <c r="B365" s="13">
        <v>0.9998000000000001</v>
      </c>
      <c r="C365" t="s" s="12">
        <v>5078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5079</v>
      </c>
      <c r="B366" s="13">
        <v>0.0002</v>
      </c>
      <c r="C366" t="s" s="12">
        <v>5079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5080</v>
      </c>
      <c r="B367" s="13">
        <v>0</v>
      </c>
      <c r="C367" t="s" s="12">
        <v>5080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5081</v>
      </c>
      <c r="B368" s="13">
        <v>0</v>
      </c>
      <c r="C368" t="s" s="12">
        <v>5081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5082</v>
      </c>
      <c r="B369" s="13">
        <v>0</v>
      </c>
      <c r="C369" t="s" s="12">
        <v>5082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6904</v>
      </c>
      <c r="B370" s="13">
        <v>1</v>
      </c>
      <c r="C370" t="s" s="12">
        <v>6904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7308</v>
      </c>
      <c r="B371" s="13">
        <v>1</v>
      </c>
      <c r="C371" t="s" s="12">
        <v>7308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7309</v>
      </c>
      <c r="B372" s="13">
        <v>0.9949999999999999</v>
      </c>
      <c r="C372" t="s" s="12">
        <v>7309</v>
      </c>
      <c r="D372" s="13">
        <v>0.9949999999999999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7310</v>
      </c>
      <c r="B373" s="13">
        <v>0.005</v>
      </c>
      <c r="C373" t="s" s="12">
        <v>7310</v>
      </c>
      <c r="D373" s="13">
        <v>0.005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2850</v>
      </c>
      <c r="B374" s="13">
        <v>0.0006000000000000001</v>
      </c>
      <c r="C374" t="s" s="12">
        <v>2850</v>
      </c>
      <c r="D374" s="13">
        <v>0.0002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2851</v>
      </c>
      <c r="B375" s="13">
        <v>0.9994</v>
      </c>
      <c r="C375" t="s" s="12">
        <v>2851</v>
      </c>
      <c r="D375" s="13">
        <v>0.9998000000000001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4523</v>
      </c>
      <c r="B376" s="13">
        <v>1</v>
      </c>
      <c r="C376" t="s" s="12">
        <v>4523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7311</v>
      </c>
      <c r="B377" s="13">
        <v>0</v>
      </c>
      <c r="C377" t="s" s="12">
        <v>7311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7312</v>
      </c>
      <c r="B378" s="13">
        <v>1</v>
      </c>
      <c r="C378" t="s" s="12">
        <v>7312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7313</v>
      </c>
      <c r="B379" s="13">
        <v>0.9635999999999999</v>
      </c>
      <c r="C379" t="s" s="12">
        <v>7313</v>
      </c>
      <c r="D379" s="13">
        <v>0.9631999999999999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7314</v>
      </c>
      <c r="B380" s="13">
        <v>0.0364</v>
      </c>
      <c r="C380" t="s" s="12">
        <v>7314</v>
      </c>
      <c r="D380" s="13">
        <v>0.0368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7315</v>
      </c>
      <c r="B381" s="13">
        <v>1</v>
      </c>
      <c r="C381" t="s" s="12">
        <v>7315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7316</v>
      </c>
      <c r="B382" s="13">
        <v>1</v>
      </c>
      <c r="C382" t="s" s="12">
        <v>7316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2208</v>
      </c>
      <c r="B383" s="13">
        <v>0</v>
      </c>
      <c r="C383" t="s" s="12">
        <v>2208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2209</v>
      </c>
      <c r="B384" s="13">
        <v>1</v>
      </c>
      <c r="C384" t="s" s="12">
        <v>2209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1524</v>
      </c>
      <c r="B385" s="13">
        <v>1</v>
      </c>
      <c r="C385" t="s" s="12">
        <v>1524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1525</v>
      </c>
      <c r="B386" s="13">
        <v>1</v>
      </c>
      <c r="C386" t="s" s="12">
        <v>1525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2868</v>
      </c>
      <c r="B387" s="13">
        <v>1</v>
      </c>
      <c r="C387" t="s" s="12">
        <v>2868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7317</v>
      </c>
      <c r="B388" s="13">
        <v>1</v>
      </c>
      <c r="C388" t="s" s="12">
        <v>7317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7318</v>
      </c>
      <c r="B389" s="13">
        <v>1</v>
      </c>
      <c r="C389" t="s" s="12">
        <v>7318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7319</v>
      </c>
      <c r="B390" s="13">
        <v>1</v>
      </c>
      <c r="C390" t="s" s="12">
        <v>7319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5646</v>
      </c>
      <c r="B391" s="13">
        <v>1</v>
      </c>
      <c r="C391" t="s" s="12">
        <v>5646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7320</v>
      </c>
      <c r="B392" s="13">
        <v>1</v>
      </c>
      <c r="C392" t="s" s="12">
        <v>7320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7321</v>
      </c>
      <c r="B393" s="13">
        <v>0</v>
      </c>
      <c r="C393" t="s" s="12">
        <v>7321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7322</v>
      </c>
      <c r="B394" s="13">
        <v>0</v>
      </c>
      <c r="C394" t="s" s="12">
        <v>7322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7323</v>
      </c>
      <c r="B395" s="13">
        <v>0</v>
      </c>
      <c r="C395" t="s" s="12">
        <v>7323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7324</v>
      </c>
      <c r="B396" s="13">
        <v>0</v>
      </c>
      <c r="C396" t="s" s="12">
        <v>7324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1536</v>
      </c>
      <c r="B397" s="13">
        <v>0.6182000000000001</v>
      </c>
      <c r="C397" t="s" s="12">
        <v>1536</v>
      </c>
      <c r="D397" s="13">
        <v>0.6178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1537</v>
      </c>
      <c r="B398" s="13">
        <v>0.3818</v>
      </c>
      <c r="C398" t="s" s="12">
        <v>1537</v>
      </c>
      <c r="D398" s="13">
        <v>0.3822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7325</v>
      </c>
      <c r="B399" s="13">
        <v>1</v>
      </c>
      <c r="C399" t="s" s="12">
        <v>7325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7326</v>
      </c>
      <c r="B400" s="13">
        <v>0</v>
      </c>
      <c r="C400" t="s" s="12">
        <v>7326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7327</v>
      </c>
      <c r="B401" s="13">
        <v>0</v>
      </c>
      <c r="C401" t="s" s="12">
        <v>7327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7328</v>
      </c>
      <c r="B402" s="13">
        <v>0</v>
      </c>
      <c r="C402" t="s" s="12">
        <v>7328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7329</v>
      </c>
      <c r="B403" s="13">
        <v>0</v>
      </c>
      <c r="C403" t="s" s="12">
        <v>7329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7330</v>
      </c>
      <c r="B404" s="13">
        <v>1</v>
      </c>
      <c r="C404" t="s" s="12">
        <v>7330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7331</v>
      </c>
      <c r="B405" s="13">
        <v>0</v>
      </c>
      <c r="C405" t="s" s="12">
        <v>7331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7332</v>
      </c>
      <c r="B406" s="13">
        <v>0.1086</v>
      </c>
      <c r="C406" t="s" s="12">
        <v>7332</v>
      </c>
      <c r="D406" s="13">
        <v>0.1086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7333</v>
      </c>
      <c r="B407" s="13">
        <v>0.08719999999999999</v>
      </c>
      <c r="C407" t="s" s="12">
        <v>7333</v>
      </c>
      <c r="D407" s="13">
        <v>0.08639999999999999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7334</v>
      </c>
      <c r="B408" s="13">
        <v>0.8042000000000001</v>
      </c>
      <c r="C408" t="s" s="12">
        <v>7334</v>
      </c>
      <c r="D408" s="13">
        <v>0.8048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5648</v>
      </c>
      <c r="B409" s="13">
        <v>0.9894000000000001</v>
      </c>
      <c r="C409" t="s" s="12">
        <v>5648</v>
      </c>
      <c r="D409" s="13">
        <v>0.982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5649</v>
      </c>
      <c r="B410" s="13">
        <v>0.0104</v>
      </c>
      <c r="C410" t="s" s="12">
        <v>5649</v>
      </c>
      <c r="D410" s="13">
        <v>0.0154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5650</v>
      </c>
      <c r="B411" s="13">
        <v>0</v>
      </c>
      <c r="C411" t="s" s="12">
        <v>5650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5651</v>
      </c>
      <c r="B412" s="13">
        <v>0.0002</v>
      </c>
      <c r="C412" t="s" s="12">
        <v>5651</v>
      </c>
      <c r="D412" s="13">
        <v>0.0028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5652</v>
      </c>
      <c r="B413" s="13">
        <v>0</v>
      </c>
      <c r="C413" t="s" s="12">
        <v>5652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7335</v>
      </c>
      <c r="B414" s="13">
        <v>1</v>
      </c>
      <c r="C414" t="s" s="12">
        <v>7335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7336</v>
      </c>
      <c r="B415" s="13">
        <v>0</v>
      </c>
      <c r="C415" t="s" s="12">
        <v>7336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7337</v>
      </c>
      <c r="B416" s="13">
        <v>0</v>
      </c>
      <c r="C416" t="s" s="12">
        <v>7337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7338</v>
      </c>
      <c r="B417" s="13">
        <v>0</v>
      </c>
      <c r="C417" t="s" s="12">
        <v>7338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805</v>
      </c>
      <c r="B418" s="13">
        <v>1</v>
      </c>
      <c r="C418" t="s" s="12">
        <v>805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7339</v>
      </c>
      <c r="B419" s="13">
        <v>0</v>
      </c>
      <c r="C419" t="s" s="12">
        <v>7339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7340</v>
      </c>
      <c r="B420" s="13">
        <v>0.08560000000000001</v>
      </c>
      <c r="C420" t="s" s="12">
        <v>7340</v>
      </c>
      <c r="D420" s="13">
        <v>0.0806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7341</v>
      </c>
      <c r="B421" s="13">
        <v>0.9144</v>
      </c>
      <c r="C421" t="s" s="12">
        <v>7341</v>
      </c>
      <c r="D421" s="13">
        <v>0.9194000000000001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4545</v>
      </c>
      <c r="B422" s="13">
        <v>1</v>
      </c>
      <c r="C422" t="s" s="12">
        <v>4545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4546</v>
      </c>
      <c r="B423" s="13">
        <v>0</v>
      </c>
      <c r="C423" t="s" s="12">
        <v>4546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4547</v>
      </c>
      <c r="B424" s="13">
        <v>0</v>
      </c>
      <c r="C424" t="s" s="12">
        <v>4547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4548</v>
      </c>
      <c r="B425" s="13">
        <v>0</v>
      </c>
      <c r="C425" t="s" s="12">
        <v>4548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4549</v>
      </c>
      <c r="B426" s="13">
        <v>0</v>
      </c>
      <c r="C426" t="s" s="12">
        <v>4549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2884</v>
      </c>
      <c r="B427" s="13">
        <v>1</v>
      </c>
      <c r="C427" t="s" s="12">
        <v>2884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811</v>
      </c>
      <c r="B428" s="13">
        <v>1</v>
      </c>
      <c r="C428" t="s" s="12">
        <v>811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7342</v>
      </c>
      <c r="B429" s="13">
        <v>1</v>
      </c>
      <c r="C429" t="s" s="12">
        <v>7342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6275</v>
      </c>
      <c r="B430" s="13">
        <v>0</v>
      </c>
      <c r="C430" t="s" s="12">
        <v>6275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6139</v>
      </c>
      <c r="B431" s="13">
        <v>1</v>
      </c>
      <c r="C431" t="s" s="12">
        <v>6139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7343</v>
      </c>
      <c r="B432" s="13">
        <v>0.9928000000000001</v>
      </c>
      <c r="C432" t="s" s="12">
        <v>7343</v>
      </c>
      <c r="D432" s="13">
        <v>0.9926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7344</v>
      </c>
      <c r="B433" s="13">
        <v>0.007200000000000001</v>
      </c>
      <c r="C433" t="s" s="12">
        <v>7344</v>
      </c>
      <c r="D433" s="13">
        <v>0.007400000000000001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7345</v>
      </c>
      <c r="B434" s="13">
        <v>1</v>
      </c>
      <c r="C434" t="s" s="12">
        <v>7345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7346</v>
      </c>
      <c r="B435" s="13">
        <v>1</v>
      </c>
      <c r="C435" t="s" s="12">
        <v>7346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6949</v>
      </c>
      <c r="B436" s="13">
        <v>1</v>
      </c>
      <c r="C436" t="s" s="12">
        <v>6949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6950</v>
      </c>
      <c r="B437" s="13">
        <v>0</v>
      </c>
      <c r="C437" t="s" s="12">
        <v>6950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6951</v>
      </c>
      <c r="B438" s="13">
        <v>0</v>
      </c>
      <c r="C438" t="s" s="12">
        <v>6951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6952</v>
      </c>
      <c r="B439" s="13">
        <v>0</v>
      </c>
      <c r="C439" t="s" s="12">
        <v>6952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6953</v>
      </c>
      <c r="B440" s="13">
        <v>0</v>
      </c>
      <c r="C440" t="s" s="12">
        <v>6953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7347</v>
      </c>
      <c r="B441" s="13">
        <v>0.09019999999999999</v>
      </c>
      <c r="C441" t="s" s="12">
        <v>7347</v>
      </c>
      <c r="D441" s="13">
        <v>0.4386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7348</v>
      </c>
      <c r="B442" s="13">
        <v>0.6358</v>
      </c>
      <c r="C442" t="s" s="12">
        <v>7348</v>
      </c>
      <c r="D442" s="13">
        <v>0.502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7349</v>
      </c>
      <c r="B443" s="13">
        <v>0.274</v>
      </c>
      <c r="C443" t="s" s="12">
        <v>7349</v>
      </c>
      <c r="D443" s="13">
        <v>0.05939999999999999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4572</v>
      </c>
      <c r="B444" s="13">
        <v>1</v>
      </c>
      <c r="C444" t="s" s="12">
        <v>4572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2896</v>
      </c>
      <c r="B445" s="13">
        <v>1</v>
      </c>
      <c r="C445" t="s" s="12">
        <v>2896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7350</v>
      </c>
      <c r="B446" s="13">
        <v>0</v>
      </c>
      <c r="C446" t="s" s="12">
        <v>7350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7351</v>
      </c>
      <c r="B447" s="13">
        <v>0.3583999999999999</v>
      </c>
      <c r="C447" t="s" s="12">
        <v>7351</v>
      </c>
      <c r="D447" s="13">
        <v>0.3593999999999999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7352</v>
      </c>
      <c r="B448" s="13">
        <v>0.6416000000000001</v>
      </c>
      <c r="C448" t="s" s="12">
        <v>7352</v>
      </c>
      <c r="D448" s="13">
        <v>0.6406000000000001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7353</v>
      </c>
      <c r="B449" s="13">
        <v>1</v>
      </c>
      <c r="C449" t="s" s="12">
        <v>7353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7354</v>
      </c>
      <c r="B450" s="13">
        <v>1</v>
      </c>
      <c r="C450" t="s" s="12">
        <v>7354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7355</v>
      </c>
      <c r="B451" s="13">
        <v>1</v>
      </c>
      <c r="C451" t="s" s="12">
        <v>7355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2901</v>
      </c>
      <c r="B452" s="13">
        <v>0.9970000000000001</v>
      </c>
      <c r="C452" t="s" s="12">
        <v>2901</v>
      </c>
      <c r="D452" s="13">
        <v>0.9970000000000001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2902</v>
      </c>
      <c r="B453" s="13">
        <v>0.003</v>
      </c>
      <c r="C453" t="s" s="12">
        <v>2902</v>
      </c>
      <c r="D453" s="13">
        <v>0.003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2903</v>
      </c>
      <c r="B454" s="13">
        <v>0</v>
      </c>
      <c r="C454" t="s" s="12">
        <v>2903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2904</v>
      </c>
      <c r="B455" s="13">
        <v>0</v>
      </c>
      <c r="C455" t="s" s="12">
        <v>2904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2905</v>
      </c>
      <c r="B456" s="13">
        <v>0</v>
      </c>
      <c r="C456" t="s" s="12">
        <v>2905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7356</v>
      </c>
      <c r="B457" s="13">
        <v>1</v>
      </c>
      <c r="C457" t="s" s="12">
        <v>7356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7357</v>
      </c>
      <c r="B458" s="13">
        <v>0</v>
      </c>
      <c r="C458" t="s" s="12">
        <v>7357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7358</v>
      </c>
      <c r="B459" s="13">
        <v>0</v>
      </c>
      <c r="C459" t="s" s="12">
        <v>7358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7359</v>
      </c>
      <c r="B460" s="13">
        <v>0</v>
      </c>
      <c r="C460" t="s" s="12">
        <v>7359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6579</v>
      </c>
      <c r="B461" s="13">
        <v>0.003</v>
      </c>
      <c r="C461" t="s" s="12">
        <v>6579</v>
      </c>
      <c r="D461" s="13">
        <v>0.003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6580</v>
      </c>
      <c r="B462" s="13">
        <v>0.9970000000000001</v>
      </c>
      <c r="C462" t="s" s="12">
        <v>6580</v>
      </c>
      <c r="D462" s="13">
        <v>0.9970000000000001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7360</v>
      </c>
      <c r="B463" s="13">
        <v>0</v>
      </c>
      <c r="C463" t="s" s="12">
        <v>7360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7361</v>
      </c>
      <c r="B464" s="13">
        <v>0.04459999999999999</v>
      </c>
      <c r="C464" t="s" s="12">
        <v>7361</v>
      </c>
      <c r="D464" s="13">
        <v>0.04359999999999999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7362</v>
      </c>
      <c r="B465" s="13">
        <v>0.0752</v>
      </c>
      <c r="C465" t="s" s="12">
        <v>7362</v>
      </c>
      <c r="D465" s="13">
        <v>0.07060000000000001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7363</v>
      </c>
      <c r="B466" s="13">
        <v>0.8803999999999998</v>
      </c>
      <c r="C466" t="s" s="12">
        <v>7363</v>
      </c>
      <c r="D466" s="13">
        <v>0.8859999999999999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853</v>
      </c>
      <c r="B467" s="13">
        <v>1</v>
      </c>
      <c r="C467" t="s" s="12">
        <v>853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6584</v>
      </c>
      <c r="B468" s="13">
        <v>1</v>
      </c>
      <c r="C468" t="s" s="12">
        <v>6584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2272</v>
      </c>
      <c r="B469" s="13">
        <v>1</v>
      </c>
      <c r="C469" t="s" s="12">
        <v>2272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7364</v>
      </c>
      <c r="B470" s="13">
        <v>0.17</v>
      </c>
      <c r="C470" t="s" s="12">
        <v>7364</v>
      </c>
      <c r="D470" s="13">
        <v>0.1798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7365</v>
      </c>
      <c r="B471" s="13">
        <v>0.8299999999999998</v>
      </c>
      <c r="C471" t="s" s="12">
        <v>7365</v>
      </c>
      <c r="D471" s="13">
        <v>0.8202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7366</v>
      </c>
      <c r="B472" s="13">
        <v>1</v>
      </c>
      <c r="C472" t="s" s="12">
        <v>7366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7367</v>
      </c>
      <c r="B473" s="13">
        <v>1</v>
      </c>
      <c r="C473" t="s" s="12">
        <v>7367</v>
      </c>
      <c r="D473" s="13">
        <v>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7368</v>
      </c>
      <c r="B474" s="13">
        <v>0.034</v>
      </c>
      <c r="C474" t="s" s="12">
        <v>7368</v>
      </c>
      <c r="D474" s="13">
        <v>0.0332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7369</v>
      </c>
      <c r="B475" s="13">
        <v>0.966</v>
      </c>
      <c r="C475" t="s" s="12">
        <v>7369</v>
      </c>
      <c r="D475" s="13">
        <v>0.9667999999999999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7370</v>
      </c>
      <c r="B476" s="13">
        <v>1</v>
      </c>
      <c r="C476" t="s" s="12">
        <v>7370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7371</v>
      </c>
      <c r="B477" s="13">
        <v>0</v>
      </c>
      <c r="C477" t="s" s="12">
        <v>7371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7372</v>
      </c>
      <c r="B478" s="13">
        <v>0</v>
      </c>
      <c r="C478" t="s" s="12">
        <v>7372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7373</v>
      </c>
      <c r="B479" s="13">
        <v>0</v>
      </c>
      <c r="C479" t="s" s="12">
        <v>7373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7374</v>
      </c>
      <c r="B480" s="13">
        <v>0.0006000000000000001</v>
      </c>
      <c r="C480" t="s" s="12">
        <v>7374</v>
      </c>
      <c r="D480" s="13">
        <v>0.0012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7375</v>
      </c>
      <c r="B481" s="13">
        <v>0</v>
      </c>
      <c r="C481" t="s" s="12">
        <v>7375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7376</v>
      </c>
      <c r="B482" s="13">
        <v>0.9992000000000001</v>
      </c>
      <c r="C482" t="s" s="12">
        <v>7376</v>
      </c>
      <c r="D482" s="13">
        <v>0.9984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2942</v>
      </c>
      <c r="B483" s="13">
        <v>0.9998000000000001</v>
      </c>
      <c r="C483" t="s" s="12">
        <v>2942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2943</v>
      </c>
      <c r="B484" s="13">
        <v>0.0002</v>
      </c>
      <c r="C484" t="s" s="12">
        <v>2943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7377</v>
      </c>
      <c r="B485" s="13">
        <v>1</v>
      </c>
      <c r="C485" t="s" s="12">
        <v>7377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4090</v>
      </c>
      <c r="B486" s="13">
        <v>0.9998000000000001</v>
      </c>
      <c r="C486" t="s" s="12">
        <v>4090</v>
      </c>
      <c r="D486" s="13">
        <v>0.9998000000000001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4091</v>
      </c>
      <c r="B487" s="13">
        <v>0.0002</v>
      </c>
      <c r="C487" t="s" s="12">
        <v>4091</v>
      </c>
      <c r="D487" s="13">
        <v>0.0002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4092</v>
      </c>
      <c r="B488" s="13">
        <v>0</v>
      </c>
      <c r="C488" t="s" s="12">
        <v>4092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4093</v>
      </c>
      <c r="B489" s="13">
        <v>0</v>
      </c>
      <c r="C489" t="s" s="12">
        <v>4093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4094</v>
      </c>
      <c r="B490" s="13">
        <v>0</v>
      </c>
      <c r="C490" t="s" s="12">
        <v>4094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2946</v>
      </c>
      <c r="B491" s="13">
        <v>1</v>
      </c>
      <c r="C491" t="s" s="12">
        <v>2946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2947</v>
      </c>
      <c r="B492" s="13">
        <v>0</v>
      </c>
      <c r="C492" t="s" s="12">
        <v>2947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7378</v>
      </c>
      <c r="B493" s="13">
        <v>1</v>
      </c>
      <c r="C493" t="s" s="12">
        <v>7378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7379</v>
      </c>
      <c r="B494" s="13">
        <v>1</v>
      </c>
      <c r="C494" t="s" s="12">
        <v>7379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7380</v>
      </c>
      <c r="B495" s="13">
        <v>1</v>
      </c>
      <c r="C495" t="s" s="12">
        <v>7380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5692</v>
      </c>
      <c r="B496" s="13">
        <v>1</v>
      </c>
      <c r="C496" t="s" s="12">
        <v>5692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7381</v>
      </c>
      <c r="B497" s="13">
        <v>0</v>
      </c>
      <c r="C497" t="s" s="12">
        <v>7381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7382</v>
      </c>
      <c r="B498" s="13">
        <v>0.2554</v>
      </c>
      <c r="C498" t="s" s="12">
        <v>7382</v>
      </c>
      <c r="D498" s="13">
        <v>0.23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7383</v>
      </c>
      <c r="B499" s="13">
        <v>0.0178</v>
      </c>
      <c r="C499" t="s" s="12">
        <v>7383</v>
      </c>
      <c r="D499" s="13">
        <v>0.0154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7384</v>
      </c>
      <c r="B500" s="13">
        <v>0.7195999999999999</v>
      </c>
      <c r="C500" t="s" s="12">
        <v>7384</v>
      </c>
      <c r="D500" s="13">
        <v>0.746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7385</v>
      </c>
      <c r="B501" s="13">
        <v>0.007000000000000001</v>
      </c>
      <c r="C501" t="s" s="12">
        <v>7385</v>
      </c>
      <c r="D501" s="13">
        <v>0.008800000000000001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7386</v>
      </c>
      <c r="B502" s="13">
        <v>1</v>
      </c>
      <c r="C502" t="s" s="12">
        <v>7386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7387</v>
      </c>
      <c r="B503" s="13">
        <v>0</v>
      </c>
      <c r="C503" t="s" s="12">
        <v>7387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7388</v>
      </c>
      <c r="B504" s="13">
        <v>1</v>
      </c>
      <c r="C504" t="s" s="12">
        <v>7388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7389</v>
      </c>
      <c r="B505" s="13">
        <v>1</v>
      </c>
      <c r="C505" t="s" s="12">
        <v>7389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7390</v>
      </c>
      <c r="B506" s="13">
        <v>1</v>
      </c>
      <c r="C506" t="s" s="12">
        <v>7390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7391</v>
      </c>
      <c r="B507" s="13">
        <v>0</v>
      </c>
      <c r="C507" t="s" s="12">
        <v>7391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7392</v>
      </c>
      <c r="B508" s="13">
        <v>0</v>
      </c>
      <c r="C508" t="s" s="12">
        <v>7392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7393</v>
      </c>
      <c r="B509" s="13">
        <v>0</v>
      </c>
      <c r="C509" t="s" s="12">
        <v>7393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7394</v>
      </c>
      <c r="B510" s="13">
        <v>0</v>
      </c>
      <c r="C510" t="s" s="12">
        <v>7394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907</v>
      </c>
      <c r="B511" s="13">
        <v>1</v>
      </c>
      <c r="C511" t="s" s="12">
        <v>907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908</v>
      </c>
      <c r="B512" s="13">
        <v>0</v>
      </c>
      <c r="C512" t="s" s="12">
        <v>908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909</v>
      </c>
      <c r="B513" s="13">
        <v>0</v>
      </c>
      <c r="C513" t="s" s="12">
        <v>909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910</v>
      </c>
      <c r="B514" s="13">
        <v>0</v>
      </c>
      <c r="C514" t="s" s="12">
        <v>910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911</v>
      </c>
      <c r="B515" s="13">
        <v>0</v>
      </c>
      <c r="C515" t="s" s="12">
        <v>911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1635</v>
      </c>
      <c r="B516" s="13">
        <v>1</v>
      </c>
      <c r="C516" t="s" s="12">
        <v>1635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3508</v>
      </c>
      <c r="B517" s="13">
        <v>1</v>
      </c>
      <c r="C517" t="s" s="12">
        <v>3508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3509</v>
      </c>
      <c r="B518" s="13">
        <v>0</v>
      </c>
      <c r="C518" t="s" s="12">
        <v>3509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3510</v>
      </c>
      <c r="B519" s="13">
        <v>0</v>
      </c>
      <c r="C519" t="s" s="12">
        <v>3510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3511</v>
      </c>
      <c r="B520" s="13">
        <v>0</v>
      </c>
      <c r="C520" t="s" s="12">
        <v>3511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3512</v>
      </c>
      <c r="B521" s="13">
        <v>0</v>
      </c>
      <c r="C521" t="s" s="12">
        <v>3512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7395</v>
      </c>
      <c r="B522" s="13">
        <v>1</v>
      </c>
      <c r="C522" t="s" s="12">
        <v>7395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7396</v>
      </c>
      <c r="B523" s="13">
        <v>0.3852</v>
      </c>
      <c r="C523" t="s" s="12">
        <v>7396</v>
      </c>
      <c r="D523" s="13">
        <v>0.3858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7397</v>
      </c>
      <c r="B524" s="13">
        <v>0.6148</v>
      </c>
      <c r="C524" t="s" s="12">
        <v>7397</v>
      </c>
      <c r="D524" s="13">
        <v>0.6142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7398</v>
      </c>
      <c r="B525" s="13">
        <v>1</v>
      </c>
      <c r="C525" t="s" s="12">
        <v>7398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7399</v>
      </c>
      <c r="B526" s="13">
        <v>0</v>
      </c>
      <c r="C526" t="s" s="12">
        <v>7399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7400</v>
      </c>
      <c r="B527" s="13">
        <v>0</v>
      </c>
      <c r="C527" t="s" s="12">
        <v>7400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7401</v>
      </c>
      <c r="B528" s="13">
        <v>0</v>
      </c>
      <c r="C528" t="s" s="12">
        <v>7401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7402</v>
      </c>
      <c r="B529" s="13">
        <v>0</v>
      </c>
      <c r="C529" t="s" s="12">
        <v>7402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4629</v>
      </c>
      <c r="B530" s="13">
        <v>1</v>
      </c>
      <c r="C530" t="s" s="12">
        <v>4629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4630</v>
      </c>
      <c r="B531" s="13">
        <v>0</v>
      </c>
      <c r="C531" t="s" s="12">
        <v>4630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4631</v>
      </c>
      <c r="B532" s="13">
        <v>0</v>
      </c>
      <c r="C532" t="s" s="12">
        <v>4631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4632</v>
      </c>
      <c r="B533" s="13">
        <v>0</v>
      </c>
      <c r="C533" t="s" s="12">
        <v>4632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4633</v>
      </c>
      <c r="B534" s="13">
        <v>0</v>
      </c>
      <c r="C534" t="s" s="12">
        <v>4633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919</v>
      </c>
      <c r="B535" s="13">
        <v>1</v>
      </c>
      <c r="C535" t="s" s="12">
        <v>919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920</v>
      </c>
      <c r="B536" s="13">
        <v>0</v>
      </c>
      <c r="C536" t="s" s="12">
        <v>920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7403</v>
      </c>
      <c r="B537" s="13">
        <v>1</v>
      </c>
      <c r="C537" t="s" s="12">
        <v>7403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7404</v>
      </c>
      <c r="B538" s="13">
        <v>0.958</v>
      </c>
      <c r="C538" t="s" s="12">
        <v>7404</v>
      </c>
      <c r="D538" s="13">
        <v>0.9592000000000001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7405</v>
      </c>
      <c r="B539" s="13">
        <v>0.042</v>
      </c>
      <c r="C539" t="s" s="12">
        <v>7405</v>
      </c>
      <c r="D539" s="13">
        <v>0.0408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7007</v>
      </c>
      <c r="B540" s="13">
        <v>0.7364000000000001</v>
      </c>
      <c r="C540" t="s" s="12">
        <v>7007</v>
      </c>
      <c r="D540" s="13">
        <v>0.851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7008</v>
      </c>
      <c r="B541" s="13">
        <v>0.2636</v>
      </c>
      <c r="C541" t="s" s="12">
        <v>7008</v>
      </c>
      <c r="D541" s="13">
        <v>0.149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7406</v>
      </c>
      <c r="B542" s="13">
        <v>1</v>
      </c>
      <c r="C542" t="s" s="12">
        <v>7406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7407</v>
      </c>
      <c r="B543" s="13">
        <v>1</v>
      </c>
      <c r="C543" t="s" s="12">
        <v>7407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3527</v>
      </c>
      <c r="B544" s="13">
        <v>1</v>
      </c>
      <c r="C544" t="s" s="12">
        <v>3527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7408</v>
      </c>
      <c r="B545" s="13">
        <v>0.589</v>
      </c>
      <c r="C545" t="s" s="12">
        <v>7408</v>
      </c>
      <c r="D545" s="13">
        <v>0.5886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7409</v>
      </c>
      <c r="B546" s="13">
        <v>0.4109999999999999</v>
      </c>
      <c r="C546" t="s" s="12">
        <v>7409</v>
      </c>
      <c r="D546" s="13">
        <v>0.4114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7410</v>
      </c>
      <c r="B547" s="13">
        <v>1</v>
      </c>
      <c r="C547" t="s" s="12">
        <v>7410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7411</v>
      </c>
      <c r="B548" s="13">
        <v>1</v>
      </c>
      <c r="C548" t="s" s="12">
        <v>7411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7412</v>
      </c>
      <c r="B549" s="13">
        <v>0.009600000000000001</v>
      </c>
      <c r="C549" t="s" s="12">
        <v>7412</v>
      </c>
      <c r="D549" s="13">
        <v>0.0098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7413</v>
      </c>
      <c r="B550" s="13">
        <v>0.9903999999999999</v>
      </c>
      <c r="C550" t="s" s="12">
        <v>7413</v>
      </c>
      <c r="D550" s="13">
        <v>0.9902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938</v>
      </c>
      <c r="B551" s="13">
        <v>1</v>
      </c>
      <c r="C551" t="s" s="12">
        <v>938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939</v>
      </c>
      <c r="B552" s="13">
        <v>0</v>
      </c>
      <c r="C552" t="s" s="12">
        <v>939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7414</v>
      </c>
      <c r="B553" s="13">
        <v>1</v>
      </c>
      <c r="C553" t="s" s="12">
        <v>7414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7415</v>
      </c>
      <c r="B554" s="13">
        <v>0</v>
      </c>
      <c r="C554" t="s" s="12">
        <v>7415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7416</v>
      </c>
      <c r="B555" s="13">
        <v>1</v>
      </c>
      <c r="C555" t="s" s="12">
        <v>7416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7417</v>
      </c>
      <c r="B556" s="13">
        <v>1</v>
      </c>
      <c r="C556" t="s" s="12">
        <v>7417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7418</v>
      </c>
      <c r="B557" s="13">
        <v>0.9960000000000001</v>
      </c>
      <c r="C557" t="s" s="12">
        <v>7418</v>
      </c>
      <c r="D557" s="13">
        <v>0.9952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7419</v>
      </c>
      <c r="B558" s="13">
        <v>0.004</v>
      </c>
      <c r="C558" t="s" s="12">
        <v>7419</v>
      </c>
      <c r="D558" s="13">
        <v>0.0032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7420</v>
      </c>
      <c r="B559" s="13">
        <v>0</v>
      </c>
      <c r="C559" t="s" s="12">
        <v>7420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7421</v>
      </c>
      <c r="B560" s="13">
        <v>0</v>
      </c>
      <c r="C560" t="s" s="12">
        <v>7421</v>
      </c>
      <c r="D560" s="13">
        <v>0.0012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7422</v>
      </c>
      <c r="B561" s="13">
        <v>0</v>
      </c>
      <c r="C561" t="s" s="12">
        <v>7422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7423</v>
      </c>
      <c r="B562" s="13">
        <v>0</v>
      </c>
      <c r="C562" t="s" s="12">
        <v>7423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7424</v>
      </c>
      <c r="B563" s="13">
        <v>0.2038</v>
      </c>
      <c r="C563" t="s" s="12">
        <v>7424</v>
      </c>
      <c r="D563" s="13">
        <v>0.2056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7425</v>
      </c>
      <c r="B564" s="13">
        <v>0.7962000000000001</v>
      </c>
      <c r="C564" t="s" s="12">
        <v>7425</v>
      </c>
      <c r="D564" s="13">
        <v>0.7944000000000001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1681</v>
      </c>
      <c r="B565" s="13">
        <v>1</v>
      </c>
      <c r="C565" t="s" s="12">
        <v>1681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1682</v>
      </c>
      <c r="B566" s="13">
        <v>1</v>
      </c>
      <c r="C566" t="s" s="12">
        <v>1682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1683</v>
      </c>
      <c r="B567" s="13">
        <v>0</v>
      </c>
      <c r="C567" t="s" s="12">
        <v>1683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1684</v>
      </c>
      <c r="B568" s="13">
        <v>0</v>
      </c>
      <c r="C568" t="s" s="12">
        <v>1684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1685</v>
      </c>
      <c r="B569" s="13">
        <v>0</v>
      </c>
      <c r="C569" t="s" s="12">
        <v>1685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1686</v>
      </c>
      <c r="B570" s="13">
        <v>0</v>
      </c>
      <c r="C570" t="s" s="12">
        <v>1686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7426</v>
      </c>
      <c r="B571" s="13">
        <v>0</v>
      </c>
      <c r="C571" t="s" s="12">
        <v>7426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7427</v>
      </c>
      <c r="B572" s="13">
        <v>0.6879999999999999</v>
      </c>
      <c r="C572" t="s" s="12">
        <v>7427</v>
      </c>
      <c r="D572" s="13">
        <v>0.8399999999999999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7428</v>
      </c>
      <c r="B573" s="13">
        <v>0.312</v>
      </c>
      <c r="C573" t="s" s="12">
        <v>7428</v>
      </c>
      <c r="D573" s="13">
        <v>0.16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7429</v>
      </c>
      <c r="B574" s="13">
        <v>0</v>
      </c>
      <c r="C574" t="s" s="12">
        <v>7429</v>
      </c>
      <c r="D574" s="13">
        <v>0.4067999999999999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7430</v>
      </c>
      <c r="B575" s="13">
        <v>1</v>
      </c>
      <c r="C575" t="s" s="12">
        <v>7430</v>
      </c>
      <c r="D575" s="13">
        <v>0.5931999999999999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7431</v>
      </c>
      <c r="B576" s="13">
        <v>1</v>
      </c>
      <c r="C576" t="s" s="12">
        <v>7431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4162</v>
      </c>
      <c r="B577" s="13">
        <v>1</v>
      </c>
      <c r="C577" t="s" s="12">
        <v>4162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4163</v>
      </c>
      <c r="B578" s="13">
        <v>0</v>
      </c>
      <c r="C578" t="s" s="12">
        <v>4163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7432</v>
      </c>
      <c r="B579" s="13">
        <v>0.1348</v>
      </c>
      <c r="C579" t="s" s="12">
        <v>7432</v>
      </c>
      <c r="D579" s="13">
        <v>0.1702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7433</v>
      </c>
      <c r="B580" s="13">
        <v>0.08460000000000001</v>
      </c>
      <c r="C580" t="s" s="12">
        <v>7433</v>
      </c>
      <c r="D580" s="13">
        <v>0.0738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7434</v>
      </c>
      <c r="B581" s="13">
        <v>0.1744</v>
      </c>
      <c r="C581" t="s" s="12">
        <v>7434</v>
      </c>
      <c r="D581" s="13">
        <v>0.1786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7435</v>
      </c>
      <c r="B582" s="13">
        <v>0.1522</v>
      </c>
      <c r="C582" t="s" s="12">
        <v>7435</v>
      </c>
      <c r="D582" s="13">
        <v>0.11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7436</v>
      </c>
      <c r="B583" s="13">
        <v>0.4034</v>
      </c>
      <c r="C583" t="s" s="12">
        <v>7436</v>
      </c>
      <c r="D583" s="13">
        <v>0.4318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7437</v>
      </c>
      <c r="B584" s="13">
        <v>0.051</v>
      </c>
      <c r="C584" t="s" s="12">
        <v>7437</v>
      </c>
      <c r="D584" s="13">
        <v>0.0354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3555</v>
      </c>
      <c r="B585" s="13">
        <v>1</v>
      </c>
      <c r="C585" t="s" s="12">
        <v>3555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3556</v>
      </c>
      <c r="B586" s="13">
        <v>0</v>
      </c>
      <c r="C586" t="s" s="12">
        <v>3556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7438</v>
      </c>
      <c r="B587" s="13">
        <v>1</v>
      </c>
      <c r="C587" t="s" s="12">
        <v>7438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7439</v>
      </c>
      <c r="B588" s="13">
        <v>0.0452</v>
      </c>
      <c r="C588" t="s" s="12">
        <v>7439</v>
      </c>
      <c r="D588" s="13">
        <v>0.04479999999999999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7440</v>
      </c>
      <c r="B589" s="13">
        <v>0.9548</v>
      </c>
      <c r="C589" t="s" s="12">
        <v>7440</v>
      </c>
      <c r="D589" s="13">
        <v>0.9551999999999999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7441</v>
      </c>
      <c r="B590" s="13">
        <v>1</v>
      </c>
      <c r="C590" t="s" s="12">
        <v>7441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7050</v>
      </c>
      <c r="B591" s="13">
        <v>1</v>
      </c>
      <c r="C591" t="s" s="12">
        <v>7050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7051</v>
      </c>
      <c r="B592" s="13">
        <v>0</v>
      </c>
      <c r="C592" t="s" s="12">
        <v>7051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7052</v>
      </c>
      <c r="B593" s="13">
        <v>0</v>
      </c>
      <c r="C593" t="s" s="12">
        <v>7052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7053</v>
      </c>
      <c r="B594" s="13">
        <v>0</v>
      </c>
      <c r="C594" t="s" s="12">
        <v>7053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7054</v>
      </c>
      <c r="B595" s="13">
        <v>0</v>
      </c>
      <c r="C595" t="s" s="12">
        <v>7054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4175</v>
      </c>
      <c r="B596" s="13">
        <v>0.1288</v>
      </c>
      <c r="C596" t="s" s="12">
        <v>4175</v>
      </c>
      <c r="D596" s="13">
        <v>0.1292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4176</v>
      </c>
      <c r="B597" s="13">
        <v>0.8712</v>
      </c>
      <c r="C597" t="s" s="12">
        <v>4176</v>
      </c>
      <c r="D597" s="13">
        <v>0.8708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7442</v>
      </c>
      <c r="B598" s="13">
        <v>1</v>
      </c>
      <c r="C598" t="s" s="12">
        <v>7442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7443</v>
      </c>
      <c r="B599" s="13">
        <v>0</v>
      </c>
      <c r="C599" t="s" s="12">
        <v>7443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7444</v>
      </c>
      <c r="B600" s="13">
        <v>0</v>
      </c>
      <c r="C600" t="s" s="12">
        <v>7444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7445</v>
      </c>
      <c r="B601" s="13">
        <v>0</v>
      </c>
      <c r="C601" t="s" s="12">
        <v>7445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7446</v>
      </c>
      <c r="B602" s="13">
        <v>0</v>
      </c>
      <c r="C602" t="s" s="12">
        <v>7446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7447</v>
      </c>
      <c r="B603" s="13">
        <v>1</v>
      </c>
      <c r="C603" t="s" s="12">
        <v>7447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7448</v>
      </c>
      <c r="B604" s="13">
        <v>0</v>
      </c>
      <c r="C604" t="s" s="12">
        <v>7448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7449</v>
      </c>
      <c r="B605" s="13">
        <v>0</v>
      </c>
      <c r="C605" t="s" s="12">
        <v>7449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7450</v>
      </c>
      <c r="B606" s="13">
        <v>0</v>
      </c>
      <c r="C606" t="s" s="12">
        <v>7450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7451</v>
      </c>
      <c r="B607" s="13">
        <v>0</v>
      </c>
      <c r="C607" t="s" s="12">
        <v>7451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7452</v>
      </c>
      <c r="B608" s="13">
        <v>1</v>
      </c>
      <c r="C608" t="s" s="12">
        <v>7452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3574</v>
      </c>
      <c r="B609" s="13">
        <v>1</v>
      </c>
      <c r="C609" t="s" s="12">
        <v>3574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3575</v>
      </c>
      <c r="B610" s="13">
        <v>0</v>
      </c>
      <c r="C610" t="s" s="12">
        <v>3575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3576</v>
      </c>
      <c r="B611" s="13">
        <v>0</v>
      </c>
      <c r="C611" t="s" s="12">
        <v>3576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3577</v>
      </c>
      <c r="B612" s="13">
        <v>0</v>
      </c>
      <c r="C612" t="s" s="12">
        <v>3577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3578</v>
      </c>
      <c r="B613" s="13">
        <v>0</v>
      </c>
      <c r="C613" t="s" s="12">
        <v>3578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7453</v>
      </c>
      <c r="B614" s="13">
        <v>1</v>
      </c>
      <c r="C614" t="s" s="12">
        <v>7453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5229</v>
      </c>
      <c r="B615" s="13">
        <v>1</v>
      </c>
      <c r="C615" t="s" s="12">
        <v>5229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5230</v>
      </c>
      <c r="B616" s="13">
        <v>0</v>
      </c>
      <c r="C616" t="s" s="12">
        <v>5230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5764</v>
      </c>
      <c r="B617" s="13">
        <v>1</v>
      </c>
      <c r="C617" t="s" s="12">
        <v>5764</v>
      </c>
      <c r="D617" s="13">
        <v>1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5765</v>
      </c>
      <c r="B618" s="13">
        <v>0</v>
      </c>
      <c r="C618" t="s" s="12">
        <v>5765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5766</v>
      </c>
      <c r="B619" s="13">
        <v>0</v>
      </c>
      <c r="C619" t="s" s="12">
        <v>5766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5767</v>
      </c>
      <c r="B620" s="13">
        <v>0</v>
      </c>
      <c r="C620" t="s" s="12">
        <v>5767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5768</v>
      </c>
      <c r="B621" s="13">
        <v>0</v>
      </c>
      <c r="C621" t="s" s="12">
        <v>5768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7454</v>
      </c>
      <c r="B622" s="13">
        <v>0.002</v>
      </c>
      <c r="C622" t="s" s="12">
        <v>7454</v>
      </c>
      <c r="D622" s="13">
        <v>0.0026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7455</v>
      </c>
      <c r="B623" s="13">
        <v>0.998</v>
      </c>
      <c r="C623" t="s" s="12">
        <v>7455</v>
      </c>
      <c r="D623" s="13">
        <v>0.9974000000000001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4190</v>
      </c>
      <c r="B624" s="13">
        <v>0.044</v>
      </c>
      <c r="C624" t="s" s="12">
        <v>4190</v>
      </c>
      <c r="D624" s="13">
        <v>0.044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4191</v>
      </c>
      <c r="B625" s="13">
        <v>0.9559999999999998</v>
      </c>
      <c r="C625" t="s" s="12">
        <v>4191</v>
      </c>
      <c r="D625" s="13">
        <v>0.9559999999999998</v>
      </c>
      <c r="E625" s="3"/>
      <c r="F625" s="3"/>
      <c r="G625" s="3"/>
      <c r="H625" s="3"/>
      <c r="I625" s="3"/>
      <c r="J625" s="3"/>
      <c r="K625" s="3"/>
      <c r="L625" s="3"/>
      <c r="M625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2.xml><?xml version="1.0" encoding="utf-8"?>
<worksheet xmlns:r="http://schemas.openxmlformats.org/officeDocument/2006/relationships" xmlns="http://schemas.openxmlformats.org/spreadsheetml/2006/main">
  <dimension ref="A1:M703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56" customWidth="1"/>
    <col min="2" max="2" width="11.5" style="56" customWidth="1"/>
    <col min="3" max="3" width="11.5" style="56" customWidth="1"/>
    <col min="4" max="4" width="11.5" style="56" customWidth="1"/>
    <col min="5" max="5" width="11.5" style="56" customWidth="1"/>
    <col min="6" max="6" width="11.5" style="56" customWidth="1"/>
    <col min="7" max="7" width="11.5" style="56" customWidth="1"/>
    <col min="8" max="8" width="11.5" style="56" customWidth="1"/>
    <col min="9" max="9" width="11.5" style="56" customWidth="1"/>
    <col min="10" max="10" width="11.5" style="56" customWidth="1"/>
    <col min="11" max="11" width="11.5" style="56" customWidth="1"/>
    <col min="12" max="12" width="11.5" style="56" customWidth="1"/>
    <col min="13" max="13" width="11.5" style="56" customWidth="1"/>
    <col min="14" max="256" width="11.5" style="56" customWidth="1"/>
  </cols>
  <sheetData>
    <row r="1" ht="15" customHeight="1">
      <c r="A1" t="s" s="12">
        <v>7456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7457</v>
      </c>
      <c r="B7" s="13">
        <v>0</v>
      </c>
      <c r="C7" s="3"/>
      <c r="D7" s="3"/>
      <c r="E7" t="s" s="12">
        <v>7457</v>
      </c>
      <c r="F7" s="13">
        <v>0</v>
      </c>
      <c r="G7" s="32"/>
      <c r="H7" t="s" s="33">
        <v>179</v>
      </c>
      <c r="I7" s="34">
        <v>-4.9</v>
      </c>
      <c r="J7" t="s" s="33">
        <v>179</v>
      </c>
      <c r="K7" s="34">
        <v>-4.8</v>
      </c>
      <c r="L7" t="s" s="33">
        <v>179</v>
      </c>
      <c r="M7" s="34">
        <v>0</v>
      </c>
    </row>
    <row r="8" ht="15" customHeight="1">
      <c r="A8" t="s" s="12">
        <v>80</v>
      </c>
      <c r="B8" s="13">
        <v>0</v>
      </c>
      <c r="C8" s="3"/>
      <c r="D8" s="3"/>
      <c r="E8" t="s" s="12">
        <v>80</v>
      </c>
      <c r="F8" s="13">
        <v>0.325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7458</v>
      </c>
      <c r="B9" s="13">
        <v>0</v>
      </c>
      <c r="C9" s="3"/>
      <c r="D9" s="3"/>
      <c r="E9" t="s" s="12">
        <v>7458</v>
      </c>
      <c r="F9" s="13">
        <v>0.3246</v>
      </c>
      <c r="G9" s="32"/>
      <c r="H9" t="s" s="33">
        <v>183</v>
      </c>
      <c r="I9" s="34">
        <v>-4.7</v>
      </c>
      <c r="J9" t="s" s="33">
        <v>183</v>
      </c>
      <c r="K9" s="34">
        <v>-4.8</v>
      </c>
      <c r="L9" t="s" s="33">
        <v>183</v>
      </c>
      <c r="M9" s="34">
        <v>0</v>
      </c>
    </row>
    <row r="10" ht="15" customHeight="1">
      <c r="A10" t="s" s="12">
        <v>77</v>
      </c>
      <c r="B10" s="13">
        <v>1</v>
      </c>
      <c r="C10" s="3"/>
      <c r="D10" s="3"/>
      <c r="E10" t="s" s="12">
        <v>77</v>
      </c>
      <c r="F10" s="13">
        <v>0.3508</v>
      </c>
      <c r="G10" s="3"/>
      <c r="H10" t="s" s="35">
        <v>184</v>
      </c>
      <c r="I10" s="36">
        <v>0</v>
      </c>
      <c r="J10" t="s" s="35">
        <v>184</v>
      </c>
      <c r="K10" s="36">
        <v>0</v>
      </c>
      <c r="L10" t="s" s="35">
        <v>7457</v>
      </c>
      <c r="M10" s="36">
        <v>0</v>
      </c>
    </row>
    <row r="11" ht="15" customHeight="1">
      <c r="A11" t="s" s="12">
        <v>7459</v>
      </c>
      <c r="B11" s="13">
        <v>1</v>
      </c>
      <c r="C11" t="s" s="12">
        <v>7459</v>
      </c>
      <c r="D11" s="13">
        <v>1</v>
      </c>
      <c r="E11" s="3"/>
      <c r="F11" s="3"/>
      <c r="G11" s="3"/>
      <c r="H11" t="s" s="12">
        <v>185</v>
      </c>
      <c r="I11" s="13">
        <v>-0.8</v>
      </c>
      <c r="J11" t="s" s="12">
        <v>185</v>
      </c>
      <c r="K11" s="13">
        <v>-0.8</v>
      </c>
      <c r="L11" t="s" s="12">
        <v>80</v>
      </c>
      <c r="M11" s="13">
        <v>0</v>
      </c>
    </row>
    <row r="12" ht="15" customHeight="1">
      <c r="A12" t="s" s="12">
        <v>7460</v>
      </c>
      <c r="B12" s="13">
        <v>1</v>
      </c>
      <c r="C12" t="s" s="12">
        <v>7460</v>
      </c>
      <c r="D12" s="13">
        <v>1</v>
      </c>
      <c r="E12" s="3"/>
      <c r="F12" s="3"/>
      <c r="G12" s="3"/>
      <c r="H12" t="s" s="12">
        <v>187</v>
      </c>
      <c r="I12" s="13">
        <v>-0.9200000000000002</v>
      </c>
      <c r="J12" t="s" s="12">
        <v>187</v>
      </c>
      <c r="K12" s="13">
        <v>-0.9200000000000002</v>
      </c>
      <c r="L12" t="s" s="12">
        <v>7458</v>
      </c>
      <c r="M12" s="13">
        <v>0</v>
      </c>
    </row>
    <row r="13" ht="15" customHeight="1">
      <c r="A13" t="s" s="12">
        <v>7461</v>
      </c>
      <c r="B13" s="13">
        <v>1</v>
      </c>
      <c r="C13" t="s" s="12">
        <v>7461</v>
      </c>
      <c r="D13" s="13">
        <v>1</v>
      </c>
      <c r="E13" s="3"/>
      <c r="F13" s="3"/>
      <c r="G13" s="3"/>
      <c r="H13" t="s" s="12">
        <v>189</v>
      </c>
      <c r="I13" s="13">
        <v>-0.99</v>
      </c>
      <c r="J13" t="s" s="12">
        <v>189</v>
      </c>
      <c r="K13" s="13">
        <v>-0.99</v>
      </c>
      <c r="L13" t="s" s="12">
        <v>77</v>
      </c>
      <c r="M13" s="13">
        <v>0</v>
      </c>
    </row>
    <row r="14" ht="15" customHeight="1">
      <c r="A14" t="s" s="12">
        <v>7462</v>
      </c>
      <c r="B14" s="13">
        <v>0</v>
      </c>
      <c r="C14" t="s" s="12">
        <v>7462</v>
      </c>
      <c r="D14" s="13">
        <v>0</v>
      </c>
      <c r="E14" s="3"/>
      <c r="F14" s="3"/>
      <c r="G14" s="3"/>
      <c r="H14" t="s" s="12">
        <v>191</v>
      </c>
      <c r="I14" s="13">
        <v>-1</v>
      </c>
      <c r="J14" t="s" s="12">
        <v>191</v>
      </c>
      <c r="K14" s="13">
        <v>-1</v>
      </c>
      <c r="L14" s="3"/>
      <c r="M14" s="3"/>
    </row>
    <row r="15" ht="15" customHeight="1">
      <c r="A15" t="s" s="12">
        <v>7463</v>
      </c>
      <c r="B15" s="13">
        <v>0.5482</v>
      </c>
      <c r="C15" t="s" s="12">
        <v>7463</v>
      </c>
      <c r="D15" s="13">
        <v>0.5474000000000001</v>
      </c>
      <c r="E15" s="3"/>
      <c r="F15" s="3"/>
      <c r="G15" s="3"/>
      <c r="H15" t="s" s="12">
        <v>193</v>
      </c>
      <c r="I15" s="13">
        <v>-1</v>
      </c>
      <c r="J15" t="s" s="12">
        <v>193</v>
      </c>
      <c r="K15" s="13">
        <v>-1</v>
      </c>
      <c r="L15" s="3"/>
      <c r="M15" s="3"/>
    </row>
    <row r="16" ht="15" customHeight="1">
      <c r="A16" t="s" s="12">
        <v>188</v>
      </c>
      <c r="B16" s="13">
        <v>0.4516</v>
      </c>
      <c r="C16" t="s" s="12">
        <v>188</v>
      </c>
      <c r="D16" s="13">
        <v>0.4522</v>
      </c>
      <c r="E16" s="3"/>
      <c r="F16" s="3"/>
      <c r="G16" s="3"/>
      <c r="H16" t="s" s="12">
        <v>195</v>
      </c>
      <c r="I16" s="13">
        <v>-1</v>
      </c>
      <c r="J16" t="s" s="12">
        <v>195</v>
      </c>
      <c r="K16" s="13">
        <v>-1</v>
      </c>
      <c r="L16" s="3"/>
      <c r="M16" s="3"/>
    </row>
    <row r="17" ht="15" customHeight="1">
      <c r="A17" t="s" s="12">
        <v>190</v>
      </c>
      <c r="B17" s="13">
        <v>0.7988000000000001</v>
      </c>
      <c r="C17" t="s" s="12">
        <v>190</v>
      </c>
      <c r="D17" s="13">
        <v>0.8002</v>
      </c>
      <c r="E17" s="3"/>
      <c r="F17" s="3"/>
      <c r="G17" s="3"/>
      <c r="H17" t="s" s="12">
        <v>197</v>
      </c>
      <c r="I17" s="13">
        <v>-0.9800000000000001</v>
      </c>
      <c r="J17" t="s" s="12">
        <v>197</v>
      </c>
      <c r="K17" s="13">
        <v>-0.9800000000000001</v>
      </c>
      <c r="L17" s="3"/>
      <c r="M17" s="3"/>
    </row>
    <row r="18" ht="15" customHeight="1">
      <c r="A18" t="s" s="12">
        <v>192</v>
      </c>
      <c r="B18" s="13">
        <v>0.0498</v>
      </c>
      <c r="C18" t="s" s="12">
        <v>192</v>
      </c>
      <c r="D18" s="13">
        <v>0.0498</v>
      </c>
      <c r="E18" s="3"/>
      <c r="F18" s="3"/>
      <c r="G18" s="3"/>
      <c r="H18" t="s" s="12">
        <v>199</v>
      </c>
      <c r="I18" s="13">
        <v>-1</v>
      </c>
      <c r="J18" t="s" s="12">
        <v>199</v>
      </c>
      <c r="K18" s="13">
        <v>-1</v>
      </c>
      <c r="L18" s="3"/>
      <c r="M18" s="3"/>
    </row>
    <row r="19" ht="15" customHeight="1">
      <c r="A19" t="s" s="12">
        <v>194</v>
      </c>
      <c r="B19" s="13">
        <v>0</v>
      </c>
      <c r="C19" t="s" s="12">
        <v>194</v>
      </c>
      <c r="D19" s="13">
        <v>0.0002</v>
      </c>
      <c r="E19" s="3"/>
      <c r="F19" s="3"/>
      <c r="G19" s="3"/>
      <c r="H19" t="s" s="12">
        <v>201</v>
      </c>
      <c r="I19" s="13">
        <v>-1</v>
      </c>
      <c r="J19" t="s" s="12">
        <v>201</v>
      </c>
      <c r="K19" s="13">
        <v>-1</v>
      </c>
      <c r="L19" s="3"/>
      <c r="M19" s="3"/>
    </row>
    <row r="20" ht="15" customHeight="1">
      <c r="A20" t="s" s="12">
        <v>196</v>
      </c>
      <c r="B20" s="13">
        <v>0.1474</v>
      </c>
      <c r="C20" t="s" s="12">
        <v>196</v>
      </c>
      <c r="D20" s="13">
        <v>0.146</v>
      </c>
      <c r="E20" s="3"/>
      <c r="F20" s="3"/>
      <c r="G20" s="3"/>
      <c r="H20" t="s" s="12">
        <v>203</v>
      </c>
      <c r="I20" s="13">
        <v>1</v>
      </c>
      <c r="J20" t="s" s="12">
        <v>203</v>
      </c>
      <c r="K20" s="13">
        <v>1</v>
      </c>
      <c r="L20" s="3"/>
      <c r="M20" s="3"/>
    </row>
    <row r="21" ht="15" customHeight="1">
      <c r="A21" t="s" s="12">
        <v>198</v>
      </c>
      <c r="B21" s="13">
        <v>0.004</v>
      </c>
      <c r="C21" t="s" s="12">
        <v>198</v>
      </c>
      <c r="D21" s="13">
        <v>0.004</v>
      </c>
      <c r="E21" s="3"/>
      <c r="F21" s="3"/>
      <c r="G21" s="3"/>
      <c r="H21" t="s" s="12">
        <v>205</v>
      </c>
      <c r="I21" s="13">
        <v>0</v>
      </c>
      <c r="J21" t="s" s="12">
        <v>205</v>
      </c>
      <c r="K21" s="13">
        <v>0</v>
      </c>
      <c r="L21" s="3"/>
      <c r="M21" s="3"/>
    </row>
    <row r="22" ht="15" customHeight="1">
      <c r="A22" t="s" s="12">
        <v>200</v>
      </c>
      <c r="B22" s="13">
        <v>0.9226000000000001</v>
      </c>
      <c r="C22" t="s" s="12">
        <v>200</v>
      </c>
      <c r="D22" s="13">
        <v>0.9228</v>
      </c>
      <c r="E22" s="3"/>
      <c r="F22" s="3"/>
      <c r="G22" s="3"/>
      <c r="H22" t="s" s="12">
        <v>207</v>
      </c>
      <c r="I22" s="13">
        <v>-1</v>
      </c>
      <c r="J22" t="s" s="12">
        <v>207</v>
      </c>
      <c r="K22" s="13">
        <v>-1</v>
      </c>
      <c r="L22" s="3"/>
      <c r="M22" s="3"/>
    </row>
    <row r="23" ht="15" customHeight="1">
      <c r="A23" t="s" s="12">
        <v>202</v>
      </c>
      <c r="B23" s="13">
        <v>0.022</v>
      </c>
      <c r="C23" t="s" s="12">
        <v>202</v>
      </c>
      <c r="D23" s="13">
        <v>0.0222</v>
      </c>
      <c r="E23" s="3"/>
      <c r="F23" s="3"/>
      <c r="G23" s="3"/>
      <c r="H23" t="s" s="12">
        <v>209</v>
      </c>
      <c r="I23" s="13">
        <v>0.09</v>
      </c>
      <c r="J23" t="s" s="12">
        <v>209</v>
      </c>
      <c r="K23" s="13">
        <v>0.09</v>
      </c>
      <c r="L23" s="3"/>
      <c r="M23" s="3"/>
    </row>
    <row r="24" ht="15" customHeight="1">
      <c r="A24" t="s" s="12">
        <v>204</v>
      </c>
      <c r="B24" s="13">
        <v>0.002</v>
      </c>
      <c r="C24" t="s" s="12">
        <v>204</v>
      </c>
      <c r="D24" s="13">
        <v>0.002</v>
      </c>
      <c r="E24" s="3"/>
      <c r="F24" s="3"/>
      <c r="G24" s="3"/>
      <c r="H24" t="s" s="12">
        <v>211</v>
      </c>
      <c r="I24" s="13">
        <v>1</v>
      </c>
      <c r="J24" t="s" s="12">
        <v>211</v>
      </c>
      <c r="K24" s="13">
        <v>1</v>
      </c>
      <c r="L24" s="3"/>
      <c r="M24" s="3"/>
    </row>
    <row r="25" ht="15" customHeight="1">
      <c r="A25" t="s" s="12">
        <v>206</v>
      </c>
      <c r="B25" s="13">
        <v>0.0538</v>
      </c>
      <c r="C25" t="s" s="12">
        <v>206</v>
      </c>
      <c r="D25" s="13">
        <v>0.0534</v>
      </c>
      <c r="E25" s="3"/>
      <c r="F25" s="3"/>
      <c r="G25" s="3"/>
      <c r="H25" t="s" s="12">
        <v>213</v>
      </c>
      <c r="I25" s="13">
        <v>-1</v>
      </c>
      <c r="J25" t="s" s="12">
        <v>213</v>
      </c>
      <c r="K25" s="13">
        <v>-1</v>
      </c>
      <c r="L25" s="3"/>
      <c r="M25" s="3"/>
    </row>
    <row r="26" ht="15" customHeight="1">
      <c r="A26" t="s" s="12">
        <v>208</v>
      </c>
      <c r="B26" s="13">
        <v>0</v>
      </c>
      <c r="C26" t="s" s="12">
        <v>208</v>
      </c>
      <c r="D26" s="13">
        <v>0</v>
      </c>
      <c r="E26" s="3"/>
      <c r="F26" s="3"/>
      <c r="G26" s="3"/>
      <c r="H26" t="s" s="12">
        <v>215</v>
      </c>
      <c r="I26" s="13">
        <v>-1</v>
      </c>
      <c r="J26" t="s" s="12">
        <v>215</v>
      </c>
      <c r="K26" s="13">
        <v>-1</v>
      </c>
      <c r="L26" s="3"/>
      <c r="M26" s="3"/>
    </row>
    <row r="27" ht="15" customHeight="1">
      <c r="A27" t="s" s="12">
        <v>210</v>
      </c>
      <c r="B27" s="13">
        <v>1</v>
      </c>
      <c r="C27" t="s" s="12">
        <v>210</v>
      </c>
      <c r="D27" s="13">
        <v>1</v>
      </c>
      <c r="E27" s="3"/>
      <c r="F27" s="3"/>
      <c r="G27" s="3"/>
      <c r="H27" t="s" s="12">
        <v>217</v>
      </c>
      <c r="I27" s="13">
        <v>0</v>
      </c>
      <c r="J27" t="s" s="12">
        <v>217</v>
      </c>
      <c r="K27" s="13">
        <v>0</v>
      </c>
      <c r="L27" s="3"/>
      <c r="M27" s="3"/>
    </row>
    <row r="28" ht="15" customHeight="1">
      <c r="A28" t="s" s="12">
        <v>212</v>
      </c>
      <c r="B28" s="13">
        <v>0.99</v>
      </c>
      <c r="C28" t="s" s="12">
        <v>212</v>
      </c>
      <c r="D28" s="13">
        <v>0.99</v>
      </c>
      <c r="E28" s="3"/>
      <c r="F28" s="3"/>
      <c r="G28" s="3"/>
      <c r="H28" t="s" s="12">
        <v>219</v>
      </c>
      <c r="I28" s="13">
        <v>1</v>
      </c>
      <c r="J28" t="s" s="12">
        <v>219</v>
      </c>
      <c r="K28" s="13">
        <v>1</v>
      </c>
      <c r="L28" s="3"/>
      <c r="M28" s="3"/>
    </row>
    <row r="29" ht="15" customHeight="1">
      <c r="A29" t="s" s="12">
        <v>214</v>
      </c>
      <c r="B29" s="13">
        <v>0.005</v>
      </c>
      <c r="C29" t="s" s="12">
        <v>214</v>
      </c>
      <c r="D29" s="13">
        <v>0.005</v>
      </c>
      <c r="E29" s="3"/>
      <c r="F29" s="3"/>
      <c r="G29" s="3"/>
      <c r="H29" t="s" s="12">
        <v>221</v>
      </c>
      <c r="I29" s="13">
        <v>-1</v>
      </c>
      <c r="J29" t="s" s="12">
        <v>221</v>
      </c>
      <c r="K29" s="13">
        <v>-1</v>
      </c>
      <c r="L29" s="3"/>
      <c r="M29" s="3"/>
    </row>
    <row r="30" ht="15" customHeight="1">
      <c r="A30" t="s" s="12">
        <v>216</v>
      </c>
      <c r="B30" s="13">
        <v>0</v>
      </c>
      <c r="C30" t="s" s="12">
        <v>216</v>
      </c>
      <c r="D30" s="13">
        <v>0</v>
      </c>
      <c r="E30" s="3"/>
      <c r="F30" s="3"/>
      <c r="G30" s="3"/>
      <c r="H30" t="s" s="12">
        <v>223</v>
      </c>
      <c r="I30" s="13">
        <v>1</v>
      </c>
      <c r="J30" t="s" s="12">
        <v>223</v>
      </c>
      <c r="K30" s="13">
        <v>1</v>
      </c>
      <c r="L30" s="3"/>
      <c r="M30" s="3"/>
    </row>
    <row r="31" ht="15" customHeight="1">
      <c r="A31" t="s" s="12">
        <v>218</v>
      </c>
      <c r="B31" s="13">
        <v>0.005200000000000001</v>
      </c>
      <c r="C31" t="s" s="12">
        <v>218</v>
      </c>
      <c r="D31" s="13">
        <v>0.005</v>
      </c>
      <c r="E31" s="3"/>
      <c r="F31" s="3"/>
      <c r="G31" s="3"/>
      <c r="H31" t="s" s="12">
        <v>225</v>
      </c>
      <c r="I31" s="13">
        <v>1</v>
      </c>
      <c r="J31" t="s" s="12">
        <v>225</v>
      </c>
      <c r="K31" s="13">
        <v>1</v>
      </c>
      <c r="L31" s="3"/>
      <c r="M31" s="3"/>
    </row>
    <row r="32" ht="15" customHeight="1">
      <c r="A32" t="s" s="12">
        <v>220</v>
      </c>
      <c r="B32" s="13">
        <v>0</v>
      </c>
      <c r="C32" t="s" s="12">
        <v>220</v>
      </c>
      <c r="D32" s="13">
        <v>0</v>
      </c>
      <c r="E32" s="3"/>
      <c r="F32" s="3"/>
      <c r="G32" s="3"/>
      <c r="H32" t="s" s="12">
        <v>227</v>
      </c>
      <c r="I32" s="13">
        <v>-1</v>
      </c>
      <c r="J32" t="s" s="12">
        <v>227</v>
      </c>
      <c r="K32" s="13">
        <v>-1</v>
      </c>
      <c r="L32" s="3"/>
      <c r="M32" s="3"/>
    </row>
    <row r="33" ht="15" customHeight="1">
      <c r="A33" t="s" s="12">
        <v>222</v>
      </c>
      <c r="B33" s="13">
        <v>1</v>
      </c>
      <c r="C33" t="s" s="12">
        <v>222</v>
      </c>
      <c r="D33" s="13">
        <v>1</v>
      </c>
      <c r="E33" s="3"/>
      <c r="F33" s="3"/>
      <c r="G33" s="3"/>
      <c r="H33" t="s" s="12">
        <v>229</v>
      </c>
      <c r="I33" s="13">
        <v>-1</v>
      </c>
      <c r="J33" t="s" s="12">
        <v>229</v>
      </c>
      <c r="K33" s="13">
        <v>-1</v>
      </c>
      <c r="L33" s="3"/>
      <c r="M33" s="3"/>
    </row>
    <row r="34" ht="15" customHeight="1">
      <c r="A34" t="s" s="12">
        <v>224</v>
      </c>
      <c r="B34" s="13">
        <v>1</v>
      </c>
      <c r="C34" t="s" s="12">
        <v>224</v>
      </c>
      <c r="D34" s="13">
        <v>1</v>
      </c>
      <c r="E34" s="3"/>
      <c r="F34" s="3"/>
      <c r="G34" s="3"/>
      <c r="H34" t="s" s="12">
        <v>231</v>
      </c>
      <c r="I34" s="13">
        <v>1</v>
      </c>
      <c r="J34" t="s" s="12">
        <v>231</v>
      </c>
      <c r="K34" s="13">
        <v>1</v>
      </c>
      <c r="L34" s="3"/>
      <c r="M34" s="3"/>
    </row>
    <row r="35" ht="15" customHeight="1">
      <c r="A35" t="s" s="12">
        <v>226</v>
      </c>
      <c r="B35" s="13">
        <v>1</v>
      </c>
      <c r="C35" t="s" s="12">
        <v>226</v>
      </c>
      <c r="D35" s="13">
        <v>1</v>
      </c>
      <c r="E35" s="3"/>
      <c r="F35" s="3"/>
      <c r="G35" s="3"/>
      <c r="H35" t="s" s="12">
        <v>233</v>
      </c>
      <c r="I35" s="13">
        <v>1</v>
      </c>
      <c r="J35" t="s" s="12">
        <v>233</v>
      </c>
      <c r="K35" s="13">
        <v>1</v>
      </c>
      <c r="L35" s="3"/>
      <c r="M35" s="3"/>
    </row>
    <row r="36" ht="15" customHeight="1">
      <c r="A36" t="s" s="12">
        <v>228</v>
      </c>
      <c r="B36" s="13">
        <v>0</v>
      </c>
      <c r="C36" t="s" s="12">
        <v>228</v>
      </c>
      <c r="D36" s="13">
        <v>0</v>
      </c>
      <c r="E36" s="3"/>
      <c r="F36" s="3"/>
      <c r="G36" s="3"/>
      <c r="H36" t="s" s="12">
        <v>235</v>
      </c>
      <c r="I36" s="13">
        <v>1</v>
      </c>
      <c r="J36" t="s" s="12">
        <v>235</v>
      </c>
      <c r="K36" s="13">
        <v>1</v>
      </c>
      <c r="L36" s="3"/>
      <c r="M36" s="3"/>
    </row>
    <row r="37" ht="15" customHeight="1">
      <c r="A37" t="s" s="12">
        <v>230</v>
      </c>
      <c r="B37" s="13">
        <v>0</v>
      </c>
      <c r="C37" t="s" s="12">
        <v>230</v>
      </c>
      <c r="D37" s="13">
        <v>0</v>
      </c>
      <c r="E37" s="3"/>
      <c r="F37" s="3"/>
      <c r="G37" s="3"/>
      <c r="H37" t="s" s="12">
        <v>237</v>
      </c>
      <c r="I37" s="13">
        <v>-1</v>
      </c>
      <c r="J37" t="s" s="12">
        <v>237</v>
      </c>
      <c r="K37" s="13">
        <v>-1</v>
      </c>
      <c r="L37" s="3"/>
      <c r="M37" s="3"/>
    </row>
    <row r="38" ht="15" customHeight="1">
      <c r="A38" t="s" s="12">
        <v>232</v>
      </c>
      <c r="B38" s="13">
        <v>0</v>
      </c>
      <c r="C38" t="s" s="12">
        <v>232</v>
      </c>
      <c r="D38" s="13">
        <v>0</v>
      </c>
      <c r="E38" s="3"/>
      <c r="F38" s="3"/>
      <c r="G38" s="3"/>
      <c r="H38" t="s" s="12">
        <v>239</v>
      </c>
      <c r="I38" s="13">
        <v>-1</v>
      </c>
      <c r="J38" t="s" s="12">
        <v>239</v>
      </c>
      <c r="K38" s="13">
        <v>-1</v>
      </c>
      <c r="L38" s="3"/>
      <c r="M38" s="3"/>
    </row>
    <row r="39" ht="15" customHeight="1">
      <c r="A39" t="s" s="12">
        <v>234</v>
      </c>
      <c r="B39" s="13">
        <v>0</v>
      </c>
      <c r="C39" t="s" s="12">
        <v>234</v>
      </c>
      <c r="D39" s="13">
        <v>0</v>
      </c>
      <c r="E39" s="3"/>
      <c r="F39" s="3"/>
      <c r="G39" s="3"/>
      <c r="H39" t="s" s="12">
        <v>241</v>
      </c>
      <c r="I39" s="13">
        <v>0</v>
      </c>
      <c r="J39" t="s" s="12">
        <v>241</v>
      </c>
      <c r="K39" s="13">
        <v>0</v>
      </c>
      <c r="L39" s="3"/>
      <c r="M39" s="3"/>
    </row>
    <row r="40" ht="15" customHeight="1">
      <c r="A40" t="s" s="12">
        <v>236</v>
      </c>
      <c r="B40" s="13">
        <v>0.9987999999999999</v>
      </c>
      <c r="C40" t="s" s="12">
        <v>236</v>
      </c>
      <c r="D40" s="13">
        <v>0.9988000000000001</v>
      </c>
      <c r="E40" s="3"/>
      <c r="F40" s="3"/>
      <c r="G40" s="3"/>
      <c r="H40" t="s" s="12">
        <v>243</v>
      </c>
      <c r="I40" s="13">
        <v>1</v>
      </c>
      <c r="J40" t="s" s="12">
        <v>243</v>
      </c>
      <c r="K40" s="13">
        <v>1</v>
      </c>
      <c r="L40" s="3"/>
      <c r="M40" s="3"/>
    </row>
    <row r="41" ht="15" customHeight="1">
      <c r="A41" t="s" s="12">
        <v>238</v>
      </c>
      <c r="B41" s="13">
        <v>0</v>
      </c>
      <c r="C41" t="s" s="12">
        <v>238</v>
      </c>
      <c r="D41" s="13">
        <v>0</v>
      </c>
      <c r="E41" s="3"/>
      <c r="F41" s="3"/>
      <c r="G41" s="3"/>
      <c r="H41" t="s" s="12">
        <v>245</v>
      </c>
      <c r="I41" s="13">
        <v>0</v>
      </c>
      <c r="J41" t="s" s="12">
        <v>245</v>
      </c>
      <c r="K41" s="13">
        <v>0</v>
      </c>
      <c r="L41" s="3"/>
      <c r="M41" s="3"/>
    </row>
    <row r="42" ht="15" customHeight="1">
      <c r="A42" t="s" s="12">
        <v>240</v>
      </c>
      <c r="B42" s="13">
        <v>0</v>
      </c>
      <c r="C42" t="s" s="12">
        <v>240</v>
      </c>
      <c r="D42" s="13">
        <v>0</v>
      </c>
      <c r="E42" s="3"/>
      <c r="F42" s="3"/>
      <c r="G42" s="3"/>
      <c r="H42" t="s" s="12">
        <v>247</v>
      </c>
      <c r="I42" s="13">
        <v>-1</v>
      </c>
      <c r="J42" t="s" s="12">
        <v>247</v>
      </c>
      <c r="K42" s="13">
        <v>-1</v>
      </c>
      <c r="L42" s="3"/>
      <c r="M42" s="3"/>
    </row>
    <row r="43" ht="15" customHeight="1">
      <c r="A43" t="s" s="12">
        <v>242</v>
      </c>
      <c r="B43" s="13">
        <v>0.0012</v>
      </c>
      <c r="C43" t="s" s="12">
        <v>242</v>
      </c>
      <c r="D43" s="13">
        <v>0.0012</v>
      </c>
      <c r="E43" s="3"/>
      <c r="F43" s="3"/>
      <c r="G43" s="3"/>
      <c r="H43" t="s" s="12">
        <v>249</v>
      </c>
      <c r="I43" s="13">
        <v>0</v>
      </c>
      <c r="J43" t="s" s="12">
        <v>249</v>
      </c>
      <c r="K43" s="13">
        <v>0</v>
      </c>
      <c r="L43" s="3"/>
      <c r="M43" s="3"/>
    </row>
    <row r="44" ht="15" customHeight="1">
      <c r="A44" t="s" s="12">
        <v>244</v>
      </c>
      <c r="B44" s="13">
        <v>0</v>
      </c>
      <c r="C44" t="s" s="12">
        <v>244</v>
      </c>
      <c r="D44" s="13">
        <v>0</v>
      </c>
      <c r="E44" s="3"/>
      <c r="F44" s="3"/>
      <c r="G44" s="3"/>
      <c r="H44" t="s" s="12">
        <v>251</v>
      </c>
      <c r="I44" s="13">
        <v>1</v>
      </c>
      <c r="J44" t="s" s="12">
        <v>251</v>
      </c>
      <c r="K44" s="13">
        <v>1</v>
      </c>
      <c r="L44" s="3"/>
      <c r="M44" s="3"/>
    </row>
    <row r="45" ht="15" customHeight="1">
      <c r="A45" t="s" s="12">
        <v>246</v>
      </c>
      <c r="B45" s="13">
        <v>1</v>
      </c>
      <c r="C45" t="s" s="12">
        <v>246</v>
      </c>
      <c r="D45" s="13">
        <v>1</v>
      </c>
      <c r="E45" s="3"/>
      <c r="F45" s="3"/>
      <c r="G45" s="3"/>
      <c r="H45" t="s" s="12">
        <v>253</v>
      </c>
      <c r="I45" s="13">
        <v>-1</v>
      </c>
      <c r="J45" t="s" s="12">
        <v>253</v>
      </c>
      <c r="K45" s="13">
        <v>-1</v>
      </c>
      <c r="L45" s="3"/>
      <c r="M45" s="3"/>
    </row>
    <row r="46" ht="15" customHeight="1">
      <c r="A46" t="s" s="12">
        <v>248</v>
      </c>
      <c r="B46" s="13">
        <v>0.9969999999999999</v>
      </c>
      <c r="C46" t="s" s="12">
        <v>248</v>
      </c>
      <c r="D46" s="13">
        <v>0.9978</v>
      </c>
      <c r="E46" s="3"/>
      <c r="F46" s="3"/>
      <c r="G46" s="3"/>
      <c r="H46" t="s" s="12">
        <v>255</v>
      </c>
      <c r="I46" s="13">
        <v>1</v>
      </c>
      <c r="J46" t="s" s="12">
        <v>255</v>
      </c>
      <c r="K46" s="13">
        <v>1</v>
      </c>
      <c r="L46" s="3"/>
      <c r="M46" s="3"/>
    </row>
    <row r="47" ht="15" customHeight="1">
      <c r="A47" t="s" s="12">
        <v>250</v>
      </c>
      <c r="B47" s="13">
        <v>0</v>
      </c>
      <c r="C47" t="s" s="12">
        <v>250</v>
      </c>
      <c r="D47" s="13">
        <v>0</v>
      </c>
      <c r="E47" s="3"/>
      <c r="F47" s="3"/>
      <c r="G47" s="3"/>
      <c r="H47" t="s" s="12">
        <v>257</v>
      </c>
      <c r="I47" s="13">
        <v>-1</v>
      </c>
      <c r="J47" t="s" s="12">
        <v>257</v>
      </c>
      <c r="K47" s="13">
        <v>-1</v>
      </c>
      <c r="L47" s="3"/>
      <c r="M47" s="3"/>
    </row>
    <row r="48" ht="15" customHeight="1">
      <c r="A48" t="s" s="12">
        <v>252</v>
      </c>
      <c r="B48" s="13">
        <v>0</v>
      </c>
      <c r="C48" t="s" s="12">
        <v>252</v>
      </c>
      <c r="D48" s="13">
        <v>0</v>
      </c>
      <c r="E48" s="3"/>
      <c r="F48" s="3"/>
      <c r="G48" s="3"/>
      <c r="H48" t="s" s="12">
        <v>259</v>
      </c>
      <c r="I48" s="13">
        <v>-1</v>
      </c>
      <c r="J48" t="s" s="12">
        <v>259</v>
      </c>
      <c r="K48" s="13">
        <v>-1</v>
      </c>
      <c r="L48" s="3"/>
      <c r="M48" s="3"/>
    </row>
    <row r="49" ht="15" customHeight="1">
      <c r="A49" t="s" s="12">
        <v>254</v>
      </c>
      <c r="B49" s="13">
        <v>0.0028</v>
      </c>
      <c r="C49" t="s" s="12">
        <v>254</v>
      </c>
      <c r="D49" s="13">
        <v>0.002</v>
      </c>
      <c r="E49" s="3"/>
      <c r="F49" s="3"/>
      <c r="G49" s="3"/>
      <c r="H49" t="s" s="12">
        <v>261</v>
      </c>
      <c r="I49" s="13">
        <v>-1</v>
      </c>
      <c r="J49" t="s" s="12">
        <v>261</v>
      </c>
      <c r="K49" s="13">
        <v>-1</v>
      </c>
      <c r="L49" s="3"/>
      <c r="M49" s="3"/>
    </row>
    <row r="50" ht="15" customHeight="1">
      <c r="A50" t="s" s="12">
        <v>256</v>
      </c>
      <c r="B50" s="13">
        <v>0</v>
      </c>
      <c r="C50" t="s" s="12">
        <v>256</v>
      </c>
      <c r="D50" s="13">
        <v>0</v>
      </c>
      <c r="E50" s="3"/>
      <c r="F50" s="3"/>
      <c r="G50" s="3"/>
      <c r="H50" t="s" s="12">
        <v>263</v>
      </c>
      <c r="I50" s="13">
        <v>0</v>
      </c>
      <c r="J50" t="s" s="12">
        <v>263</v>
      </c>
      <c r="K50" s="13">
        <v>0</v>
      </c>
      <c r="L50" s="3"/>
      <c r="M50" s="3"/>
    </row>
    <row r="51" ht="15" customHeight="1">
      <c r="A51" t="s" s="12">
        <v>258</v>
      </c>
      <c r="B51" s="13">
        <v>0.9836</v>
      </c>
      <c r="C51" t="s" s="12">
        <v>258</v>
      </c>
      <c r="D51" s="13">
        <v>0.9837999999999999</v>
      </c>
      <c r="E51" s="3"/>
      <c r="F51" s="3"/>
      <c r="G51" s="3"/>
      <c r="H51" t="s" s="12">
        <v>265</v>
      </c>
      <c r="I51" s="13">
        <v>1</v>
      </c>
      <c r="J51" t="s" s="12">
        <v>265</v>
      </c>
      <c r="K51" s="13">
        <v>1</v>
      </c>
      <c r="L51" s="3"/>
      <c r="M51" s="3"/>
    </row>
    <row r="52" ht="15" customHeight="1">
      <c r="A52" t="s" s="12">
        <v>260</v>
      </c>
      <c r="B52" s="13">
        <v>0.0098</v>
      </c>
      <c r="C52" t="s" s="12">
        <v>260</v>
      </c>
      <c r="D52" s="13">
        <v>0.008999999999999999</v>
      </c>
      <c r="E52" s="3"/>
      <c r="F52" s="3"/>
      <c r="G52" s="3"/>
      <c r="H52" t="s" s="12">
        <v>267</v>
      </c>
      <c r="I52" s="13">
        <v>-0.99</v>
      </c>
      <c r="J52" t="s" s="12">
        <v>267</v>
      </c>
      <c r="K52" s="13">
        <v>-0.99</v>
      </c>
      <c r="L52" s="3"/>
      <c r="M52" s="3"/>
    </row>
    <row r="53" ht="15" customHeight="1">
      <c r="A53" t="s" s="12">
        <v>262</v>
      </c>
      <c r="B53" s="13">
        <v>0</v>
      </c>
      <c r="C53" t="s" s="12">
        <v>262</v>
      </c>
      <c r="D53" s="13">
        <v>0</v>
      </c>
      <c r="E53" s="3"/>
      <c r="F53" s="3"/>
      <c r="G53" s="3"/>
      <c r="H53" t="s" s="12">
        <v>269</v>
      </c>
      <c r="I53" s="13">
        <v>0</v>
      </c>
      <c r="J53" t="s" s="12">
        <v>269</v>
      </c>
      <c r="K53" s="13">
        <v>0</v>
      </c>
      <c r="L53" s="3"/>
      <c r="M53" s="3"/>
    </row>
    <row r="54" ht="15" customHeight="1">
      <c r="A54" t="s" s="12">
        <v>264</v>
      </c>
      <c r="B54" s="13">
        <v>0.0068</v>
      </c>
      <c r="C54" t="s" s="12">
        <v>264</v>
      </c>
      <c r="D54" s="13">
        <v>0.007000000000000001</v>
      </c>
      <c r="E54" s="3"/>
      <c r="F54" s="3"/>
      <c r="G54" s="3"/>
      <c r="H54" t="s" s="12">
        <v>271</v>
      </c>
      <c r="I54" s="13">
        <v>-0.99</v>
      </c>
      <c r="J54" t="s" s="12">
        <v>271</v>
      </c>
      <c r="K54" s="13">
        <v>-0.99</v>
      </c>
      <c r="L54" s="3"/>
      <c r="M54" s="3"/>
    </row>
    <row r="55" ht="15" customHeight="1">
      <c r="A55" t="s" s="12">
        <v>266</v>
      </c>
      <c r="B55" s="13">
        <v>0</v>
      </c>
      <c r="C55" t="s" s="12">
        <v>266</v>
      </c>
      <c r="D55" s="13">
        <v>0</v>
      </c>
      <c r="E55" s="3"/>
      <c r="F55" s="3"/>
      <c r="G55" s="3"/>
      <c r="H55" t="s" s="12">
        <v>273</v>
      </c>
      <c r="I55" s="13">
        <v>0.8299999999999998</v>
      </c>
      <c r="J55" t="s" s="12">
        <v>273</v>
      </c>
      <c r="K55" s="13">
        <v>0.8299999999999998</v>
      </c>
      <c r="L55" s="3"/>
      <c r="M55" s="3"/>
    </row>
    <row r="56" ht="15" customHeight="1">
      <c r="A56" t="s" s="12">
        <v>268</v>
      </c>
      <c r="B56" s="13">
        <v>0.9960000000000001</v>
      </c>
      <c r="C56" t="s" s="12">
        <v>268</v>
      </c>
      <c r="D56" s="13">
        <v>0.9960000000000001</v>
      </c>
      <c r="E56" s="3"/>
      <c r="F56" s="3"/>
      <c r="G56" s="3"/>
      <c r="H56" t="s" s="12">
        <v>275</v>
      </c>
      <c r="I56" s="13">
        <v>0</v>
      </c>
      <c r="J56" t="s" s="12">
        <v>275</v>
      </c>
      <c r="K56" s="13">
        <v>0</v>
      </c>
      <c r="L56" s="3"/>
      <c r="M56" s="3"/>
    </row>
    <row r="57" ht="15" customHeight="1">
      <c r="A57" t="s" s="12">
        <v>270</v>
      </c>
      <c r="B57" s="13">
        <v>0.0016</v>
      </c>
      <c r="C57" t="s" s="12">
        <v>270</v>
      </c>
      <c r="D57" s="13">
        <v>0.0016</v>
      </c>
      <c r="E57" s="3"/>
      <c r="F57" s="3"/>
      <c r="G57" s="3"/>
      <c r="H57" t="s" s="12">
        <v>277</v>
      </c>
      <c r="I57" s="13">
        <v>1</v>
      </c>
      <c r="J57" t="s" s="12">
        <v>277</v>
      </c>
      <c r="K57" s="13">
        <v>1</v>
      </c>
      <c r="L57" s="3"/>
      <c r="M57" s="3"/>
    </row>
    <row r="58" ht="15" customHeight="1">
      <c r="A58" t="s" s="12">
        <v>272</v>
      </c>
      <c r="B58" s="13">
        <v>0</v>
      </c>
      <c r="C58" t="s" s="12">
        <v>272</v>
      </c>
      <c r="D58" s="13">
        <v>0</v>
      </c>
      <c r="E58" s="3"/>
      <c r="F58" s="3"/>
      <c r="G58" s="3"/>
      <c r="H58" t="s" s="12">
        <v>279</v>
      </c>
      <c r="I58" s="13">
        <v>0.14</v>
      </c>
      <c r="J58" t="s" s="12">
        <v>279</v>
      </c>
      <c r="K58" s="13">
        <v>0.14</v>
      </c>
      <c r="L58" s="3"/>
      <c r="M58" s="3"/>
    </row>
    <row r="59" ht="15" customHeight="1">
      <c r="A59" t="s" s="12">
        <v>274</v>
      </c>
      <c r="B59" s="13">
        <v>0.0024</v>
      </c>
      <c r="C59" t="s" s="12">
        <v>274</v>
      </c>
      <c r="D59" s="13">
        <v>0.0024</v>
      </c>
      <c r="E59" s="3"/>
      <c r="F59" s="3"/>
      <c r="G59" s="3"/>
      <c r="H59" t="s" s="12">
        <v>281</v>
      </c>
      <c r="I59" s="13">
        <v>-1</v>
      </c>
      <c r="J59" t="s" s="12">
        <v>281</v>
      </c>
      <c r="K59" s="13">
        <v>-1</v>
      </c>
      <c r="L59" s="3"/>
      <c r="M59" s="3"/>
    </row>
    <row r="60" ht="15" customHeight="1">
      <c r="A60" t="s" s="12">
        <v>276</v>
      </c>
      <c r="B60" s="13">
        <v>0</v>
      </c>
      <c r="C60" t="s" s="12">
        <v>276</v>
      </c>
      <c r="D60" s="13">
        <v>0</v>
      </c>
      <c r="E60" s="3"/>
      <c r="F60" s="3"/>
      <c r="G60" s="3"/>
      <c r="H60" t="s" s="12">
        <v>283</v>
      </c>
      <c r="I60" s="13">
        <v>1</v>
      </c>
      <c r="J60" t="s" s="12">
        <v>283</v>
      </c>
      <c r="K60" s="13">
        <v>1</v>
      </c>
      <c r="L60" s="3"/>
      <c r="M60" s="3"/>
    </row>
    <row r="61" ht="15" customHeight="1">
      <c r="A61" t="s" s="12">
        <v>278</v>
      </c>
      <c r="B61" s="13">
        <v>0.9949999999999999</v>
      </c>
      <c r="C61" t="s" s="12">
        <v>278</v>
      </c>
      <c r="D61" s="13">
        <v>0.9949999999999999</v>
      </c>
      <c r="E61" s="3"/>
      <c r="F61" s="3"/>
      <c r="G61" s="3"/>
      <c r="H61" t="s" s="12">
        <v>285</v>
      </c>
      <c r="I61" s="13">
        <v>1</v>
      </c>
      <c r="J61" t="s" s="12">
        <v>285</v>
      </c>
      <c r="K61" s="13">
        <v>1</v>
      </c>
      <c r="L61" s="3"/>
      <c r="M61" s="3"/>
    </row>
    <row r="62" ht="15" customHeight="1">
      <c r="A62" t="s" s="12">
        <v>280</v>
      </c>
      <c r="B62" s="13">
        <v>0</v>
      </c>
      <c r="C62" t="s" s="12">
        <v>280</v>
      </c>
      <c r="D62" s="13">
        <v>0</v>
      </c>
      <c r="E62" s="3"/>
      <c r="F62" s="3"/>
      <c r="G62" s="3"/>
      <c r="H62" t="s" s="12">
        <v>287</v>
      </c>
      <c r="I62" s="13">
        <v>-1</v>
      </c>
      <c r="J62" t="s" s="12">
        <v>287</v>
      </c>
      <c r="K62" s="13">
        <v>-1</v>
      </c>
      <c r="L62" s="3"/>
      <c r="M62" s="3"/>
    </row>
    <row r="63" ht="15" customHeight="1">
      <c r="A63" t="s" s="12">
        <v>282</v>
      </c>
      <c r="B63" s="13">
        <v>0</v>
      </c>
      <c r="C63" t="s" s="12">
        <v>282</v>
      </c>
      <c r="D63" s="13">
        <v>0</v>
      </c>
      <c r="E63" s="3"/>
      <c r="F63" s="3"/>
      <c r="G63" s="3"/>
      <c r="H63" t="s" s="12">
        <v>289</v>
      </c>
      <c r="I63" s="13">
        <v>0.71</v>
      </c>
      <c r="J63" t="s" s="12">
        <v>289</v>
      </c>
      <c r="K63" s="13">
        <v>0.71</v>
      </c>
      <c r="L63" s="3"/>
      <c r="M63" s="3"/>
    </row>
    <row r="64" ht="15" customHeight="1">
      <c r="A64" t="s" s="12">
        <v>284</v>
      </c>
      <c r="B64" s="13">
        <v>0.005</v>
      </c>
      <c r="C64" t="s" s="12">
        <v>284</v>
      </c>
      <c r="D64" s="13">
        <v>0.005</v>
      </c>
      <c r="E64" s="3"/>
      <c r="F64" s="3"/>
      <c r="G64" s="3"/>
      <c r="H64" t="s" s="12">
        <v>291</v>
      </c>
      <c r="I64" s="13">
        <v>0</v>
      </c>
      <c r="J64" t="s" s="12">
        <v>291</v>
      </c>
      <c r="K64" s="13">
        <v>0</v>
      </c>
      <c r="L64" s="3"/>
      <c r="M64" s="3"/>
    </row>
    <row r="65" ht="15" customHeight="1">
      <c r="A65" t="s" s="12">
        <v>286</v>
      </c>
      <c r="B65" s="13">
        <v>0</v>
      </c>
      <c r="C65" t="s" s="12">
        <v>286</v>
      </c>
      <c r="D65" s="13">
        <v>0</v>
      </c>
      <c r="E65" s="3"/>
      <c r="F65" s="3"/>
      <c r="G65" s="3"/>
      <c r="H65" t="s" s="12">
        <v>293</v>
      </c>
      <c r="I65" s="13">
        <v>-1</v>
      </c>
      <c r="J65" t="s" s="12">
        <v>293</v>
      </c>
      <c r="K65" s="13">
        <v>-1</v>
      </c>
      <c r="L65" s="3"/>
      <c r="M65" s="3"/>
    </row>
    <row r="66" ht="15" customHeight="1">
      <c r="A66" t="s" s="12">
        <v>288</v>
      </c>
      <c r="B66" s="13">
        <v>1</v>
      </c>
      <c r="C66" t="s" s="12">
        <v>288</v>
      </c>
      <c r="D66" s="13">
        <v>1</v>
      </c>
      <c r="E66" s="3"/>
      <c r="F66" s="3"/>
      <c r="G66" s="3"/>
      <c r="H66" t="s" s="12">
        <v>295</v>
      </c>
      <c r="I66" s="13">
        <v>1</v>
      </c>
      <c r="J66" t="s" s="12">
        <v>295</v>
      </c>
      <c r="K66" s="13">
        <v>1</v>
      </c>
      <c r="L66" s="3"/>
      <c r="M66" s="3"/>
    </row>
    <row r="67" ht="15" customHeight="1">
      <c r="A67" t="s" s="12">
        <v>290</v>
      </c>
      <c r="B67" s="13">
        <v>1</v>
      </c>
      <c r="C67" t="s" s="12">
        <v>290</v>
      </c>
      <c r="D67" s="13">
        <v>1</v>
      </c>
      <c r="E67" s="3"/>
      <c r="F67" s="3"/>
      <c r="G67" s="3"/>
      <c r="H67" t="s" s="12">
        <v>297</v>
      </c>
      <c r="I67" s="13">
        <v>-1</v>
      </c>
      <c r="J67" t="s" s="12">
        <v>297</v>
      </c>
      <c r="K67" s="13">
        <v>-1</v>
      </c>
      <c r="L67" s="3"/>
      <c r="M67" s="3"/>
    </row>
    <row r="68" ht="15" customHeight="1">
      <c r="A68" t="s" s="12">
        <v>292</v>
      </c>
      <c r="B68" s="13">
        <v>1</v>
      </c>
      <c r="C68" t="s" s="12">
        <v>292</v>
      </c>
      <c r="D68" s="13">
        <v>1</v>
      </c>
      <c r="E68" s="3"/>
      <c r="F68" s="3"/>
      <c r="G68" s="3"/>
      <c r="H68" t="s" s="12">
        <v>299</v>
      </c>
      <c r="I68" s="13">
        <v>-1</v>
      </c>
      <c r="J68" t="s" s="12">
        <v>299</v>
      </c>
      <c r="K68" s="13">
        <v>-1</v>
      </c>
      <c r="L68" s="3"/>
      <c r="M68" s="3"/>
    </row>
    <row r="69" ht="15" customHeight="1">
      <c r="A69" t="s" s="12">
        <v>7464</v>
      </c>
      <c r="B69" s="13">
        <v>1</v>
      </c>
      <c r="C69" t="s" s="12">
        <v>7464</v>
      </c>
      <c r="D69" s="13">
        <v>1</v>
      </c>
      <c r="E69" s="3"/>
      <c r="F69" s="3"/>
      <c r="G69" s="3"/>
      <c r="H69" t="s" s="12">
        <v>301</v>
      </c>
      <c r="I69" s="13">
        <v>0.99</v>
      </c>
      <c r="J69" t="s" s="12">
        <v>301</v>
      </c>
      <c r="K69" s="13">
        <v>0.99</v>
      </c>
      <c r="L69" s="3"/>
      <c r="M69" s="3"/>
    </row>
    <row r="70" ht="15" customHeight="1">
      <c r="A70" t="s" s="12">
        <v>7465</v>
      </c>
      <c r="B70" s="13">
        <v>0</v>
      </c>
      <c r="C70" t="s" s="12">
        <v>7465</v>
      </c>
      <c r="D70" s="13">
        <v>0</v>
      </c>
      <c r="E70" s="3"/>
      <c r="F70" s="3"/>
      <c r="G70" s="3"/>
      <c r="H70" t="s" s="12">
        <v>303</v>
      </c>
      <c r="I70" s="13">
        <v>-1</v>
      </c>
      <c r="J70" t="s" s="12">
        <v>303</v>
      </c>
      <c r="K70" s="13">
        <v>-1</v>
      </c>
      <c r="L70" s="3"/>
      <c r="M70" s="3"/>
    </row>
    <row r="71" ht="15" customHeight="1">
      <c r="A71" t="s" s="12">
        <v>7466</v>
      </c>
      <c r="B71" s="13">
        <v>0</v>
      </c>
      <c r="C71" t="s" s="12">
        <v>7466</v>
      </c>
      <c r="D71" s="13">
        <v>0</v>
      </c>
      <c r="E71" s="3"/>
      <c r="F71" s="3"/>
      <c r="G71" s="3"/>
      <c r="H71" t="s" s="12">
        <v>305</v>
      </c>
      <c r="I71" s="13">
        <v>0.99</v>
      </c>
      <c r="J71" t="s" s="12">
        <v>305</v>
      </c>
      <c r="K71" s="13">
        <v>0.99</v>
      </c>
      <c r="L71" s="3"/>
      <c r="M71" s="3"/>
    </row>
    <row r="72" ht="15" customHeight="1">
      <c r="A72" t="s" s="12">
        <v>7467</v>
      </c>
      <c r="B72" s="13">
        <v>0</v>
      </c>
      <c r="C72" t="s" s="12">
        <v>7467</v>
      </c>
      <c r="D72" s="13">
        <v>0</v>
      </c>
      <c r="E72" s="3"/>
      <c r="F72" s="3"/>
      <c r="G72" s="3"/>
      <c r="H72" t="s" s="12">
        <v>307</v>
      </c>
      <c r="I72" s="13">
        <v>0</v>
      </c>
      <c r="J72" t="s" s="12">
        <v>307</v>
      </c>
      <c r="K72" s="13">
        <v>0</v>
      </c>
      <c r="L72" s="3"/>
      <c r="M72" s="3"/>
    </row>
    <row r="73" ht="15" customHeight="1">
      <c r="A73" t="s" s="12">
        <v>298</v>
      </c>
      <c r="B73" s="13">
        <v>0</v>
      </c>
      <c r="C73" t="s" s="12">
        <v>298</v>
      </c>
      <c r="D73" s="13">
        <v>0</v>
      </c>
      <c r="E73" s="3"/>
      <c r="F73" s="3"/>
      <c r="G73" s="3"/>
      <c r="H73" t="s" s="12">
        <v>309</v>
      </c>
      <c r="I73" s="13">
        <v>0.9800000000000001</v>
      </c>
      <c r="J73" t="s" s="12">
        <v>309</v>
      </c>
      <c r="K73" s="13">
        <v>0.9800000000000001</v>
      </c>
      <c r="L73" s="3"/>
      <c r="M73" s="3"/>
    </row>
    <row r="74" ht="15" customHeight="1">
      <c r="A74" t="s" s="12">
        <v>300</v>
      </c>
      <c r="B74" s="13">
        <v>0</v>
      </c>
      <c r="C74" t="s" s="12">
        <v>300</v>
      </c>
      <c r="D74" s="13">
        <v>0</v>
      </c>
      <c r="E74" s="3"/>
      <c r="F74" s="3"/>
      <c r="G74" s="3"/>
      <c r="H74" t="s" s="12">
        <v>311</v>
      </c>
      <c r="I74" s="13">
        <v>1</v>
      </c>
      <c r="J74" t="s" s="12">
        <v>311</v>
      </c>
      <c r="K74" s="13">
        <v>1</v>
      </c>
      <c r="L74" s="3"/>
      <c r="M74" s="3"/>
    </row>
    <row r="75" ht="15" customHeight="1">
      <c r="A75" t="s" s="12">
        <v>302</v>
      </c>
      <c r="B75" s="13">
        <v>0.002</v>
      </c>
      <c r="C75" t="s" s="12">
        <v>302</v>
      </c>
      <c r="D75" s="13">
        <v>0.0016</v>
      </c>
      <c r="E75" s="3"/>
      <c r="F75" s="3"/>
      <c r="G75" s="3"/>
      <c r="H75" t="s" s="12">
        <v>313</v>
      </c>
      <c r="I75" s="13">
        <v>-0.43</v>
      </c>
      <c r="J75" t="s" s="12">
        <v>313</v>
      </c>
      <c r="K75" s="13">
        <v>-0.4600000000000001</v>
      </c>
      <c r="L75" s="3"/>
      <c r="M75" s="3"/>
    </row>
    <row r="76" ht="15" customHeight="1">
      <c r="A76" t="s" s="12">
        <v>304</v>
      </c>
      <c r="B76" s="13">
        <v>0.047</v>
      </c>
      <c r="C76" t="s" s="12">
        <v>304</v>
      </c>
      <c r="D76" s="13">
        <v>0.047</v>
      </c>
      <c r="E76" s="3"/>
      <c r="F76" s="3"/>
      <c r="G76" s="3"/>
      <c r="H76" t="s" s="12">
        <v>315</v>
      </c>
      <c r="I76" s="13">
        <v>1</v>
      </c>
      <c r="J76" t="s" s="12">
        <v>315</v>
      </c>
      <c r="K76" s="13">
        <v>1</v>
      </c>
      <c r="L76" s="3"/>
      <c r="M76" s="3"/>
    </row>
    <row r="77" ht="15" customHeight="1">
      <c r="A77" t="s" s="12">
        <v>306</v>
      </c>
      <c r="B77" s="13">
        <v>0.9513999999999999</v>
      </c>
      <c r="C77" t="s" s="12">
        <v>306</v>
      </c>
      <c r="D77" s="13">
        <v>0.9517999999999999</v>
      </c>
      <c r="E77" s="3"/>
      <c r="F77" s="3"/>
      <c r="G77" s="3"/>
      <c r="H77" t="s" s="12">
        <v>317</v>
      </c>
      <c r="I77" s="13">
        <v>0</v>
      </c>
      <c r="J77" t="s" s="12">
        <v>317</v>
      </c>
      <c r="K77" s="13">
        <v>0</v>
      </c>
      <c r="L77" s="3"/>
      <c r="M77" s="3"/>
    </row>
    <row r="78" ht="15" customHeight="1">
      <c r="A78" t="s" s="12">
        <v>308</v>
      </c>
      <c r="B78" s="13">
        <v>1</v>
      </c>
      <c r="C78" t="s" s="12">
        <v>308</v>
      </c>
      <c r="D78" s="13">
        <v>1</v>
      </c>
      <c r="E78" s="3"/>
      <c r="F78" s="3"/>
      <c r="G78" s="3"/>
      <c r="H78" t="s" s="12">
        <v>319</v>
      </c>
      <c r="I78" s="13">
        <v>1</v>
      </c>
      <c r="J78" t="s" s="12">
        <v>319</v>
      </c>
      <c r="K78" s="13">
        <v>1</v>
      </c>
      <c r="L78" s="3"/>
      <c r="M78" s="3"/>
    </row>
    <row r="79" ht="15" customHeight="1">
      <c r="A79" t="s" s="12">
        <v>310</v>
      </c>
      <c r="B79" s="13">
        <v>1</v>
      </c>
      <c r="C79" t="s" s="12">
        <v>310</v>
      </c>
      <c r="D79" s="13">
        <v>1</v>
      </c>
      <c r="E79" s="3"/>
      <c r="F79" s="3"/>
      <c r="G79" s="3"/>
      <c r="H79" t="s" s="12">
        <v>321</v>
      </c>
      <c r="I79" s="13">
        <v>1</v>
      </c>
      <c r="J79" t="s" s="12">
        <v>321</v>
      </c>
      <c r="K79" s="13">
        <v>1</v>
      </c>
      <c r="L79" s="3"/>
      <c r="M79" s="3"/>
    </row>
    <row r="80" ht="15" customHeight="1">
      <c r="A80" t="s" s="12">
        <v>312</v>
      </c>
      <c r="B80" s="13">
        <v>0</v>
      </c>
      <c r="C80" t="s" s="12">
        <v>312</v>
      </c>
      <c r="D80" s="13">
        <v>0</v>
      </c>
      <c r="E80" s="3"/>
      <c r="F80" s="3"/>
      <c r="G80" s="3"/>
      <c r="H80" t="s" s="12">
        <v>323</v>
      </c>
      <c r="I80" s="13">
        <v>-1</v>
      </c>
      <c r="J80" t="s" s="12">
        <v>323</v>
      </c>
      <c r="K80" s="13">
        <v>-1</v>
      </c>
      <c r="L80" s="3"/>
      <c r="M80" s="3"/>
    </row>
    <row r="81" ht="15" customHeight="1">
      <c r="A81" t="s" s="12">
        <v>316</v>
      </c>
      <c r="B81" s="13">
        <v>0.8699999999999999</v>
      </c>
      <c r="C81" t="s" s="12">
        <v>316</v>
      </c>
      <c r="D81" s="13">
        <v>0.8695999999999999</v>
      </c>
      <c r="E81" s="3"/>
      <c r="F81" s="3"/>
      <c r="G81" s="3"/>
      <c r="H81" t="s" s="12">
        <v>325</v>
      </c>
      <c r="I81" s="13">
        <v>-0.9800000000000001</v>
      </c>
      <c r="J81" t="s" s="12">
        <v>325</v>
      </c>
      <c r="K81" s="13">
        <v>-0.9800000000000001</v>
      </c>
      <c r="L81" s="3"/>
      <c r="M81" s="3"/>
    </row>
    <row r="82" ht="15" customHeight="1">
      <c r="A82" t="s" s="12">
        <v>318</v>
      </c>
      <c r="B82" s="13">
        <v>0.13</v>
      </c>
      <c r="C82" t="s" s="12">
        <v>318</v>
      </c>
      <c r="D82" s="13">
        <v>0.1304</v>
      </c>
      <c r="E82" s="3"/>
      <c r="F82" s="3"/>
      <c r="G82" s="3"/>
      <c r="H82" t="s" s="12">
        <v>327</v>
      </c>
      <c r="I82" s="13">
        <v>0</v>
      </c>
      <c r="J82" t="s" s="12">
        <v>327</v>
      </c>
      <c r="K82" s="13">
        <v>0</v>
      </c>
      <c r="L82" s="3"/>
      <c r="M82" s="3"/>
    </row>
    <row r="83" ht="15" customHeight="1">
      <c r="A83" t="s" s="12">
        <v>320</v>
      </c>
      <c r="B83" s="13">
        <v>1</v>
      </c>
      <c r="C83" t="s" s="12">
        <v>320</v>
      </c>
      <c r="D83" s="13">
        <v>1</v>
      </c>
      <c r="E83" s="3"/>
      <c r="F83" s="3"/>
      <c r="G83" s="3"/>
      <c r="H83" t="s" s="12">
        <v>329</v>
      </c>
      <c r="I83" s="13">
        <v>1</v>
      </c>
      <c r="J83" t="s" s="12">
        <v>329</v>
      </c>
      <c r="K83" s="13">
        <v>1</v>
      </c>
      <c r="L83" s="3"/>
      <c r="M83" s="3"/>
    </row>
    <row r="84" ht="15" customHeight="1">
      <c r="A84" t="s" s="12">
        <v>322</v>
      </c>
      <c r="B84" s="13">
        <v>0</v>
      </c>
      <c r="C84" t="s" s="12">
        <v>322</v>
      </c>
      <c r="D84" s="13">
        <v>0</v>
      </c>
      <c r="E84" s="3"/>
      <c r="F84" s="3"/>
      <c r="G84" s="3"/>
      <c r="H84" t="s" s="12">
        <v>331</v>
      </c>
      <c r="I84" s="13">
        <v>0</v>
      </c>
      <c r="J84" t="s" s="12">
        <v>331</v>
      </c>
      <c r="K84" s="13">
        <v>0</v>
      </c>
      <c r="L84" s="3"/>
      <c r="M84" s="3"/>
    </row>
    <row r="85" ht="15" customHeight="1">
      <c r="A85" t="s" s="12">
        <v>324</v>
      </c>
      <c r="B85" s="13">
        <v>0</v>
      </c>
      <c r="C85" t="s" s="12">
        <v>324</v>
      </c>
      <c r="D85" s="13">
        <v>0</v>
      </c>
      <c r="E85" s="3"/>
      <c r="F85" s="3"/>
      <c r="G85" s="3"/>
      <c r="H85" t="s" s="12">
        <v>333</v>
      </c>
      <c r="I85" s="13">
        <v>-0.018</v>
      </c>
      <c r="J85" t="s" s="12">
        <v>333</v>
      </c>
      <c r="K85" s="13">
        <v>-0.02</v>
      </c>
      <c r="L85" s="3"/>
      <c r="M85" s="3"/>
    </row>
    <row r="86" ht="15" customHeight="1">
      <c r="A86" t="s" s="12">
        <v>326</v>
      </c>
      <c r="B86" s="13">
        <v>0</v>
      </c>
      <c r="C86" t="s" s="12">
        <v>326</v>
      </c>
      <c r="D86" s="13">
        <v>0</v>
      </c>
      <c r="E86" s="3"/>
      <c r="F86" s="3"/>
      <c r="G86" s="3"/>
      <c r="H86" t="s" s="12">
        <v>335</v>
      </c>
      <c r="I86" s="13">
        <v>-1</v>
      </c>
      <c r="J86" t="s" s="12">
        <v>335</v>
      </c>
      <c r="K86" s="13">
        <v>-1</v>
      </c>
      <c r="L86" s="3"/>
      <c r="M86" s="3"/>
    </row>
    <row r="87" ht="15" customHeight="1">
      <c r="A87" t="s" s="12">
        <v>328</v>
      </c>
      <c r="B87" s="13">
        <v>0</v>
      </c>
      <c r="C87" t="s" s="12">
        <v>328</v>
      </c>
      <c r="D87" s="13">
        <v>0</v>
      </c>
      <c r="E87" s="3"/>
      <c r="F87" s="3"/>
      <c r="G87" s="3"/>
      <c r="H87" t="s" s="12">
        <v>337</v>
      </c>
      <c r="I87" s="13">
        <v>1</v>
      </c>
      <c r="J87" t="s" s="12">
        <v>337</v>
      </c>
      <c r="K87" s="13">
        <v>1</v>
      </c>
      <c r="L87" s="3"/>
      <c r="M87" s="3"/>
    </row>
    <row r="88" ht="15" customHeight="1">
      <c r="A88" t="s" s="12">
        <v>330</v>
      </c>
      <c r="B88" s="13">
        <v>1</v>
      </c>
      <c r="C88" t="s" s="12">
        <v>330</v>
      </c>
      <c r="D88" s="13">
        <v>1</v>
      </c>
      <c r="E88" s="3"/>
      <c r="F88" s="3"/>
      <c r="G88" s="3"/>
      <c r="H88" t="s" s="12">
        <v>339</v>
      </c>
      <c r="I88" s="13">
        <v>0.68</v>
      </c>
      <c r="J88" t="s" s="12">
        <v>339</v>
      </c>
      <c r="K88" s="13">
        <v>0.66</v>
      </c>
      <c r="L88" s="3"/>
      <c r="M88" s="3"/>
    </row>
    <row r="89" ht="15" customHeight="1">
      <c r="A89" t="s" s="12">
        <v>332</v>
      </c>
      <c r="B89" s="13">
        <v>1</v>
      </c>
      <c r="C89" t="s" s="12">
        <v>332</v>
      </c>
      <c r="D89" s="13">
        <v>1</v>
      </c>
      <c r="E89" s="3"/>
      <c r="F89" s="3"/>
      <c r="G89" s="3"/>
      <c r="H89" t="s" s="12">
        <v>341</v>
      </c>
      <c r="I89" s="13">
        <v>-1</v>
      </c>
      <c r="J89" t="s" s="12">
        <v>341</v>
      </c>
      <c r="K89" s="13">
        <v>-1</v>
      </c>
      <c r="L89" s="3"/>
      <c r="M89" s="3"/>
    </row>
    <row r="90" ht="15" customHeight="1">
      <c r="A90" t="s" s="12">
        <v>7468</v>
      </c>
      <c r="B90" s="13">
        <v>0.208</v>
      </c>
      <c r="C90" t="s" s="12">
        <v>7468</v>
      </c>
      <c r="D90" s="13">
        <v>0.2088</v>
      </c>
      <c r="E90" s="3"/>
      <c r="F90" s="3"/>
      <c r="G90" s="3"/>
      <c r="H90" t="s" s="12">
        <v>343</v>
      </c>
      <c r="I90" s="13">
        <v>1</v>
      </c>
      <c r="J90" t="s" s="12">
        <v>343</v>
      </c>
      <c r="K90" s="13">
        <v>1</v>
      </c>
      <c r="L90" s="3"/>
      <c r="M90" s="3"/>
    </row>
    <row r="91" ht="15" customHeight="1">
      <c r="A91" t="s" s="12">
        <v>334</v>
      </c>
      <c r="B91" s="13">
        <v>0</v>
      </c>
      <c r="C91" t="s" s="12">
        <v>334</v>
      </c>
      <c r="D91" s="13">
        <v>0</v>
      </c>
      <c r="E91" s="3"/>
      <c r="F91" s="3"/>
      <c r="G91" s="3"/>
      <c r="H91" t="s" s="12">
        <v>345</v>
      </c>
      <c r="I91" s="13">
        <v>0</v>
      </c>
      <c r="J91" t="s" s="12">
        <v>345</v>
      </c>
      <c r="K91" s="13">
        <v>0</v>
      </c>
      <c r="L91" s="3"/>
      <c r="M91" s="3"/>
    </row>
    <row r="92" ht="15" customHeight="1">
      <c r="A92" t="s" s="12">
        <v>336</v>
      </c>
      <c r="B92" s="13">
        <v>0.792</v>
      </c>
      <c r="C92" t="s" s="12">
        <v>336</v>
      </c>
      <c r="D92" s="13">
        <v>0.7912</v>
      </c>
      <c r="E92" s="3"/>
      <c r="F92" s="3"/>
      <c r="G92" s="3"/>
      <c r="H92" t="s" s="12">
        <v>347</v>
      </c>
      <c r="I92" s="13">
        <v>-1</v>
      </c>
      <c r="J92" t="s" s="12">
        <v>347</v>
      </c>
      <c r="K92" s="13">
        <v>-1</v>
      </c>
      <c r="L92" s="3"/>
      <c r="M92" s="3"/>
    </row>
    <row r="93" ht="15" customHeight="1">
      <c r="A93" t="s" s="12">
        <v>338</v>
      </c>
      <c r="B93" s="13">
        <v>1</v>
      </c>
      <c r="C93" t="s" s="12">
        <v>338</v>
      </c>
      <c r="D93" s="13">
        <v>1</v>
      </c>
      <c r="E93" s="3"/>
      <c r="F93" s="3"/>
      <c r="G93" s="3"/>
      <c r="H93" t="s" s="12">
        <v>349</v>
      </c>
      <c r="I93" s="13">
        <v>0</v>
      </c>
      <c r="J93" t="s" s="12">
        <v>349</v>
      </c>
      <c r="K93" s="13">
        <v>0</v>
      </c>
      <c r="L93" s="3"/>
      <c r="M93" s="3"/>
    </row>
    <row r="94" ht="15" customHeight="1">
      <c r="A94" t="s" s="12">
        <v>340</v>
      </c>
      <c r="B94" s="13">
        <v>1</v>
      </c>
      <c r="C94" t="s" s="12">
        <v>340</v>
      </c>
      <c r="D94" s="13">
        <v>1</v>
      </c>
      <c r="E94" s="3"/>
      <c r="F94" s="3"/>
      <c r="G94" s="3"/>
      <c r="H94" t="s" s="12">
        <v>351</v>
      </c>
      <c r="I94" s="13">
        <v>0</v>
      </c>
      <c r="J94" t="s" s="12">
        <v>351</v>
      </c>
      <c r="K94" s="13">
        <v>0</v>
      </c>
      <c r="L94" s="3"/>
      <c r="M94" s="3"/>
    </row>
    <row r="95" ht="15" customHeight="1">
      <c r="A95" t="s" s="12">
        <v>342</v>
      </c>
      <c r="B95" s="13">
        <v>0.07539999999999999</v>
      </c>
      <c r="C95" t="s" s="12">
        <v>342</v>
      </c>
      <c r="D95" s="13">
        <v>0.0764</v>
      </c>
      <c r="E95" s="3"/>
      <c r="F95" s="3"/>
      <c r="G95" s="3"/>
      <c r="H95" t="s" s="12">
        <v>353</v>
      </c>
      <c r="I95" s="13">
        <v>1</v>
      </c>
      <c r="J95" t="s" s="12">
        <v>353</v>
      </c>
      <c r="K95" s="13">
        <v>1</v>
      </c>
      <c r="L95" s="3"/>
      <c r="M95" s="3"/>
    </row>
    <row r="96" ht="15" customHeight="1">
      <c r="A96" t="s" s="12">
        <v>344</v>
      </c>
      <c r="B96" s="13">
        <v>0.011</v>
      </c>
      <c r="C96" t="s" s="12">
        <v>344</v>
      </c>
      <c r="D96" s="13">
        <v>0.0106</v>
      </c>
      <c r="E96" s="3"/>
      <c r="F96" s="3"/>
      <c r="G96" s="3"/>
      <c r="H96" t="s" s="12">
        <v>355</v>
      </c>
      <c r="I96" s="13">
        <v>0</v>
      </c>
      <c r="J96" t="s" s="12">
        <v>355</v>
      </c>
      <c r="K96" s="13">
        <v>0</v>
      </c>
      <c r="L96" s="3"/>
      <c r="M96" s="3"/>
    </row>
    <row r="97" ht="15" customHeight="1">
      <c r="A97" t="s" s="12">
        <v>346</v>
      </c>
      <c r="B97" s="13">
        <v>0.6494</v>
      </c>
      <c r="C97" t="s" s="12">
        <v>346</v>
      </c>
      <c r="D97" s="13">
        <v>0.6496000000000001</v>
      </c>
      <c r="E97" s="3"/>
      <c r="F97" s="3"/>
      <c r="G97" s="3"/>
      <c r="H97" t="s" s="12">
        <v>357</v>
      </c>
      <c r="I97" s="13">
        <v>0</v>
      </c>
      <c r="J97" t="s" s="12">
        <v>357</v>
      </c>
      <c r="K97" s="13">
        <v>0</v>
      </c>
      <c r="L97" s="3"/>
      <c r="M97" s="3"/>
    </row>
    <row r="98" ht="15" customHeight="1">
      <c r="A98" t="s" s="12">
        <v>348</v>
      </c>
      <c r="B98" s="13">
        <v>0.0484</v>
      </c>
      <c r="C98" t="s" s="12">
        <v>348</v>
      </c>
      <c r="D98" s="13">
        <v>0.048</v>
      </c>
      <c r="E98" s="3"/>
      <c r="F98" s="3"/>
      <c r="G98" s="3"/>
      <c r="H98" t="s" s="12">
        <v>359</v>
      </c>
      <c r="I98" s="13">
        <v>-1</v>
      </c>
      <c r="J98" t="s" s="12">
        <v>359</v>
      </c>
      <c r="K98" s="13">
        <v>-1</v>
      </c>
      <c r="L98" s="3"/>
      <c r="M98" s="3"/>
    </row>
    <row r="99" ht="15" customHeight="1">
      <c r="A99" t="s" s="12">
        <v>350</v>
      </c>
      <c r="B99" s="13">
        <v>0.2134</v>
      </c>
      <c r="C99" t="s" s="12">
        <v>350</v>
      </c>
      <c r="D99" s="13">
        <v>0.213</v>
      </c>
      <c r="E99" s="3"/>
      <c r="F99" s="3"/>
      <c r="G99" s="3"/>
      <c r="H99" t="s" s="12">
        <v>361</v>
      </c>
      <c r="I99" s="13">
        <v>0</v>
      </c>
      <c r="J99" t="s" s="12">
        <v>361</v>
      </c>
      <c r="K99" s="13">
        <v>0</v>
      </c>
      <c r="L99" s="3"/>
      <c r="M99" s="3"/>
    </row>
    <row r="100" ht="15" customHeight="1">
      <c r="A100" t="s" s="12">
        <v>352</v>
      </c>
      <c r="B100" s="13">
        <v>0.0028</v>
      </c>
      <c r="C100" t="s" s="12">
        <v>352</v>
      </c>
      <c r="D100" s="13">
        <v>0.0028</v>
      </c>
      <c r="E100" s="3"/>
      <c r="F100" s="3"/>
      <c r="G100" s="3"/>
      <c r="H100" t="s" s="12">
        <v>363</v>
      </c>
      <c r="I100" s="13">
        <v>-1</v>
      </c>
      <c r="J100" t="s" s="12">
        <v>363</v>
      </c>
      <c r="K100" s="13">
        <v>-1</v>
      </c>
      <c r="L100" s="3"/>
      <c r="M100" s="3"/>
    </row>
    <row r="101" ht="15" customHeight="1">
      <c r="A101" t="s" s="12">
        <v>354</v>
      </c>
      <c r="B101" s="13">
        <v>1</v>
      </c>
      <c r="C101" t="s" s="12">
        <v>354</v>
      </c>
      <c r="D101" s="13">
        <v>1</v>
      </c>
      <c r="E101" s="3"/>
      <c r="F101" s="3"/>
      <c r="G101" s="3"/>
      <c r="H101" t="s" s="12">
        <v>365</v>
      </c>
      <c r="I101" s="13">
        <v>-1</v>
      </c>
      <c r="J101" t="s" s="12">
        <v>365</v>
      </c>
      <c r="K101" s="13">
        <v>-1</v>
      </c>
      <c r="L101" s="3"/>
      <c r="M101" s="3"/>
    </row>
    <row r="102" ht="15" customHeight="1">
      <c r="A102" t="s" s="12">
        <v>356</v>
      </c>
      <c r="B102" s="13">
        <v>1</v>
      </c>
      <c r="C102" t="s" s="12">
        <v>356</v>
      </c>
      <c r="D102" s="13">
        <v>1</v>
      </c>
      <c r="E102" s="3"/>
      <c r="F102" s="3"/>
      <c r="G102" s="3"/>
      <c r="H102" t="s" s="12">
        <v>367</v>
      </c>
      <c r="I102" s="13">
        <v>-1</v>
      </c>
      <c r="J102" t="s" s="12">
        <v>367</v>
      </c>
      <c r="K102" s="13">
        <v>-1</v>
      </c>
      <c r="L102" s="3"/>
      <c r="M102" s="3"/>
    </row>
    <row r="103" ht="15" customHeight="1">
      <c r="A103" t="s" s="12">
        <v>358</v>
      </c>
      <c r="B103" s="13">
        <v>0</v>
      </c>
      <c r="C103" t="s" s="12">
        <v>358</v>
      </c>
      <c r="D103" s="13">
        <v>0</v>
      </c>
      <c r="E103" s="3"/>
      <c r="F103" s="3"/>
      <c r="G103" s="3"/>
      <c r="H103" t="s" s="12">
        <v>369</v>
      </c>
      <c r="I103" s="13">
        <v>1</v>
      </c>
      <c r="J103" t="s" s="12">
        <v>369</v>
      </c>
      <c r="K103" s="13">
        <v>1</v>
      </c>
      <c r="L103" s="3"/>
      <c r="M103" s="3"/>
    </row>
    <row r="104" ht="15" customHeight="1">
      <c r="A104" t="s" s="12">
        <v>360</v>
      </c>
      <c r="B104" s="13">
        <v>0</v>
      </c>
      <c r="C104" t="s" s="12">
        <v>360</v>
      </c>
      <c r="D104" s="13">
        <v>0</v>
      </c>
      <c r="E104" s="3"/>
      <c r="F104" s="3"/>
      <c r="G104" s="3"/>
      <c r="H104" t="s" s="12">
        <v>371</v>
      </c>
      <c r="I104" s="13">
        <v>1</v>
      </c>
      <c r="J104" t="s" s="12">
        <v>371</v>
      </c>
      <c r="K104" s="13">
        <v>1</v>
      </c>
      <c r="L104" s="3"/>
      <c r="M104" s="3"/>
    </row>
    <row r="105" ht="15" customHeight="1">
      <c r="A105" t="s" s="12">
        <v>362</v>
      </c>
      <c r="B105" s="13">
        <v>0</v>
      </c>
      <c r="C105" t="s" s="12">
        <v>362</v>
      </c>
      <c r="D105" s="13">
        <v>0</v>
      </c>
      <c r="E105" s="3"/>
      <c r="F105" s="3"/>
      <c r="G105" s="3"/>
      <c r="H105" t="s" s="12">
        <v>373</v>
      </c>
      <c r="I105" s="13">
        <v>-1</v>
      </c>
      <c r="J105" t="s" s="12">
        <v>373</v>
      </c>
      <c r="K105" s="13">
        <v>-1</v>
      </c>
      <c r="L105" s="3"/>
      <c r="M105" s="3"/>
    </row>
    <row r="106" ht="15" customHeight="1">
      <c r="A106" t="s" s="12">
        <v>364</v>
      </c>
      <c r="B106" s="13">
        <v>1</v>
      </c>
      <c r="C106" t="s" s="12">
        <v>364</v>
      </c>
      <c r="D106" s="13">
        <v>1</v>
      </c>
      <c r="E106" s="3"/>
      <c r="F106" s="3"/>
      <c r="G106" s="3"/>
      <c r="H106" t="s" s="12">
        <v>375</v>
      </c>
      <c r="I106" s="13">
        <v>1</v>
      </c>
      <c r="J106" t="s" s="12">
        <v>375</v>
      </c>
      <c r="K106" s="13">
        <v>1</v>
      </c>
      <c r="L106" s="3"/>
      <c r="M106" s="3"/>
    </row>
    <row r="107" ht="15" customHeight="1">
      <c r="A107" t="s" s="12">
        <v>366</v>
      </c>
      <c r="B107" s="13">
        <v>0</v>
      </c>
      <c r="C107" t="s" s="12">
        <v>366</v>
      </c>
      <c r="D107" s="13">
        <v>0</v>
      </c>
      <c r="E107" s="3"/>
      <c r="F107" s="3"/>
      <c r="G107" s="3"/>
      <c r="H107" t="s" s="12">
        <v>377</v>
      </c>
      <c r="I107" s="13">
        <v>-0.99</v>
      </c>
      <c r="J107" t="s" s="12">
        <v>377</v>
      </c>
      <c r="K107" s="13">
        <v>-0.99</v>
      </c>
      <c r="L107" s="3"/>
      <c r="M107" s="3"/>
    </row>
    <row r="108" ht="15" customHeight="1">
      <c r="A108" t="s" s="12">
        <v>368</v>
      </c>
      <c r="B108" s="13">
        <v>0</v>
      </c>
      <c r="C108" t="s" s="12">
        <v>368</v>
      </c>
      <c r="D108" s="13">
        <v>0</v>
      </c>
      <c r="E108" s="3"/>
      <c r="F108" s="3"/>
      <c r="G108" s="3"/>
      <c r="H108" t="s" s="12">
        <v>379</v>
      </c>
      <c r="I108" s="13">
        <v>1</v>
      </c>
      <c r="J108" t="s" s="12">
        <v>379</v>
      </c>
      <c r="K108" s="13">
        <v>1</v>
      </c>
      <c r="L108" s="3"/>
      <c r="M108" s="3"/>
    </row>
    <row r="109" ht="15" customHeight="1">
      <c r="A109" t="s" s="12">
        <v>370</v>
      </c>
      <c r="B109" s="13">
        <v>0</v>
      </c>
      <c r="C109" t="s" s="12">
        <v>370</v>
      </c>
      <c r="D109" s="13">
        <v>0</v>
      </c>
      <c r="E109" s="3"/>
      <c r="F109" s="3"/>
      <c r="G109" s="3"/>
      <c r="H109" t="s" s="12">
        <v>381</v>
      </c>
      <c r="I109" s="13">
        <v>0.99</v>
      </c>
      <c r="J109" t="s" s="12">
        <v>381</v>
      </c>
      <c r="K109" s="13">
        <v>0.99</v>
      </c>
      <c r="L109" s="3"/>
      <c r="M109" s="3"/>
    </row>
    <row r="110" ht="15" customHeight="1">
      <c r="A110" t="s" s="12">
        <v>372</v>
      </c>
      <c r="B110" s="13">
        <v>0</v>
      </c>
      <c r="C110" t="s" s="12">
        <v>372</v>
      </c>
      <c r="D110" s="13">
        <v>0</v>
      </c>
      <c r="E110" s="3"/>
      <c r="F110" s="3"/>
      <c r="G110" s="3"/>
      <c r="H110" t="s" s="12">
        <v>383</v>
      </c>
      <c r="I110" s="13">
        <v>1</v>
      </c>
      <c r="J110" t="s" s="12">
        <v>383</v>
      </c>
      <c r="K110" s="13">
        <v>1</v>
      </c>
      <c r="L110" s="3"/>
      <c r="M110" s="3"/>
    </row>
    <row r="111" ht="15" customHeight="1">
      <c r="A111" t="s" s="12">
        <v>374</v>
      </c>
      <c r="B111" s="13">
        <v>0.9992000000000001</v>
      </c>
      <c r="C111" t="s" s="12">
        <v>374</v>
      </c>
      <c r="D111" s="13">
        <v>0.9992000000000001</v>
      </c>
      <c r="E111" s="3"/>
      <c r="F111" s="3"/>
      <c r="G111" s="3"/>
      <c r="H111" t="s" s="12">
        <v>385</v>
      </c>
      <c r="I111" s="13">
        <v>-1</v>
      </c>
      <c r="J111" t="s" s="12">
        <v>385</v>
      </c>
      <c r="K111" s="13">
        <v>-1</v>
      </c>
      <c r="L111" s="3"/>
      <c r="M111" s="3"/>
    </row>
    <row r="112" ht="15" customHeight="1">
      <c r="A112" t="s" s="12">
        <v>376</v>
      </c>
      <c r="B112" s="13">
        <v>0</v>
      </c>
      <c r="C112" t="s" s="12">
        <v>376</v>
      </c>
      <c r="D112" s="13">
        <v>0</v>
      </c>
      <c r="E112" s="3"/>
      <c r="F112" s="3"/>
      <c r="G112" s="3"/>
      <c r="H112" t="s" s="12">
        <v>387</v>
      </c>
      <c r="I112" s="13">
        <v>-1</v>
      </c>
      <c r="J112" t="s" s="12">
        <v>387</v>
      </c>
      <c r="K112" s="13">
        <v>-1</v>
      </c>
      <c r="L112" s="3"/>
      <c r="M112" s="3"/>
    </row>
    <row r="113" ht="15" customHeight="1">
      <c r="A113" t="s" s="12">
        <v>378</v>
      </c>
      <c r="B113" s="13">
        <v>0</v>
      </c>
      <c r="C113" t="s" s="12">
        <v>378</v>
      </c>
      <c r="D113" s="13">
        <v>0</v>
      </c>
      <c r="E113" s="3"/>
      <c r="F113" s="3"/>
      <c r="G113" s="3"/>
      <c r="H113" t="s" s="12">
        <v>389</v>
      </c>
      <c r="I113" s="13">
        <v>0.95</v>
      </c>
      <c r="J113" t="s" s="12">
        <v>389</v>
      </c>
      <c r="K113" s="13">
        <v>0.95</v>
      </c>
      <c r="L113" s="3"/>
      <c r="M113" s="3"/>
    </row>
    <row r="114" ht="15" customHeight="1">
      <c r="A114" t="s" s="12">
        <v>380</v>
      </c>
      <c r="B114" s="13">
        <v>0.0004</v>
      </c>
      <c r="C114" t="s" s="12">
        <v>380</v>
      </c>
      <c r="D114" s="13">
        <v>0.0004</v>
      </c>
      <c r="E114" s="3"/>
      <c r="F114" s="3"/>
      <c r="G114" s="3"/>
      <c r="H114" t="s" s="12">
        <v>391</v>
      </c>
      <c r="I114" s="13">
        <v>0</v>
      </c>
      <c r="J114" t="s" s="12">
        <v>391</v>
      </c>
      <c r="K114" s="13">
        <v>0</v>
      </c>
      <c r="L114" s="3"/>
      <c r="M114" s="3"/>
    </row>
    <row r="115" ht="15" customHeight="1">
      <c r="A115" t="s" s="12">
        <v>382</v>
      </c>
      <c r="B115" s="13">
        <v>0.0004</v>
      </c>
      <c r="C115" t="s" s="12">
        <v>382</v>
      </c>
      <c r="D115" s="13">
        <v>0.0004</v>
      </c>
      <c r="E115" s="3"/>
      <c r="F115" s="3"/>
      <c r="G115" s="3"/>
      <c r="H115" t="s" s="12">
        <v>393</v>
      </c>
      <c r="I115" s="13">
        <v>1</v>
      </c>
      <c r="J115" t="s" s="12">
        <v>393</v>
      </c>
      <c r="K115" s="13">
        <v>1</v>
      </c>
      <c r="L115" s="3"/>
      <c r="M115" s="3"/>
    </row>
    <row r="116" ht="15" customHeight="1">
      <c r="A116" t="s" s="12">
        <v>384</v>
      </c>
      <c r="B116" s="13">
        <v>0.9296000000000001</v>
      </c>
      <c r="C116" t="s" s="12">
        <v>384</v>
      </c>
      <c r="D116" s="13">
        <v>0.929</v>
      </c>
      <c r="E116" s="3"/>
      <c r="F116" s="3"/>
      <c r="G116" s="3"/>
      <c r="H116" t="s" s="12">
        <v>395</v>
      </c>
      <c r="I116" s="13">
        <v>1</v>
      </c>
      <c r="J116" t="s" s="12">
        <v>395</v>
      </c>
      <c r="K116" s="13">
        <v>1</v>
      </c>
      <c r="L116" s="3"/>
      <c r="M116" s="3"/>
    </row>
    <row r="117" ht="15" customHeight="1">
      <c r="A117" t="s" s="12">
        <v>386</v>
      </c>
      <c r="B117" s="13">
        <v>0.0704</v>
      </c>
      <c r="C117" t="s" s="12">
        <v>386</v>
      </c>
      <c r="D117" s="13">
        <v>0.07099999999999999</v>
      </c>
      <c r="E117" s="3"/>
      <c r="F117" s="3"/>
      <c r="G117" s="3"/>
      <c r="H117" t="s" s="12">
        <v>397</v>
      </c>
      <c r="I117" s="13">
        <v>0.99</v>
      </c>
      <c r="J117" t="s" s="12">
        <v>397</v>
      </c>
      <c r="K117" s="13">
        <v>0.99</v>
      </c>
      <c r="L117" s="3"/>
      <c r="M117" s="3"/>
    </row>
    <row r="118" ht="15" customHeight="1">
      <c r="A118" t="s" s="12">
        <v>388</v>
      </c>
      <c r="B118" s="13">
        <v>1</v>
      </c>
      <c r="C118" t="s" s="12">
        <v>388</v>
      </c>
      <c r="D118" s="13">
        <v>1</v>
      </c>
      <c r="E118" s="3"/>
      <c r="F118" s="3"/>
      <c r="G118" s="3"/>
      <c r="H118" t="s" s="12">
        <v>399</v>
      </c>
      <c r="I118" s="13">
        <v>-1</v>
      </c>
      <c r="J118" t="s" s="12">
        <v>399</v>
      </c>
      <c r="K118" s="13">
        <v>-1</v>
      </c>
      <c r="L118" s="3"/>
      <c r="M118" s="3"/>
    </row>
    <row r="119" ht="15" customHeight="1">
      <c r="A119" t="s" s="12">
        <v>390</v>
      </c>
      <c r="B119" s="13">
        <v>1</v>
      </c>
      <c r="C119" t="s" s="12">
        <v>390</v>
      </c>
      <c r="D119" s="13">
        <v>1</v>
      </c>
      <c r="E119" s="3"/>
      <c r="F119" s="3"/>
      <c r="G119" s="3"/>
      <c r="H119" t="s" s="12">
        <v>401</v>
      </c>
      <c r="I119" s="13">
        <v>-1</v>
      </c>
      <c r="J119" t="s" s="12">
        <v>401</v>
      </c>
      <c r="K119" s="13">
        <v>-1</v>
      </c>
      <c r="L119" s="3"/>
      <c r="M119" s="3"/>
    </row>
    <row r="120" ht="15" customHeight="1">
      <c r="A120" t="s" s="12">
        <v>392</v>
      </c>
      <c r="B120" s="13">
        <v>1</v>
      </c>
      <c r="C120" t="s" s="12">
        <v>392</v>
      </c>
      <c r="D120" s="13">
        <v>1</v>
      </c>
      <c r="E120" s="3"/>
      <c r="F120" s="3"/>
      <c r="G120" s="3"/>
      <c r="H120" t="s" s="12">
        <v>403</v>
      </c>
      <c r="I120" s="13">
        <v>1</v>
      </c>
      <c r="J120" t="s" s="12">
        <v>403</v>
      </c>
      <c r="K120" s="13">
        <v>1</v>
      </c>
      <c r="L120" s="3"/>
      <c r="M120" s="3"/>
    </row>
    <row r="121" ht="15" customHeight="1">
      <c r="A121" t="s" s="12">
        <v>394</v>
      </c>
      <c r="B121" s="13">
        <v>0</v>
      </c>
      <c r="C121" t="s" s="12">
        <v>394</v>
      </c>
      <c r="D121" s="13">
        <v>0</v>
      </c>
      <c r="E121" s="3"/>
      <c r="F121" s="3"/>
      <c r="G121" s="3"/>
      <c r="H121" t="s" s="12">
        <v>405</v>
      </c>
      <c r="I121" s="13">
        <v>1</v>
      </c>
      <c r="J121" t="s" s="12">
        <v>405</v>
      </c>
      <c r="K121" s="13">
        <v>1</v>
      </c>
      <c r="L121" s="3"/>
      <c r="M121" s="3"/>
    </row>
    <row r="122" ht="15" customHeight="1">
      <c r="A122" t="s" s="12">
        <v>396</v>
      </c>
      <c r="B122" s="13">
        <v>1</v>
      </c>
      <c r="C122" t="s" s="12">
        <v>396</v>
      </c>
      <c r="D122" s="13">
        <v>1</v>
      </c>
      <c r="E122" s="3"/>
      <c r="F122" s="3"/>
      <c r="G122" s="3"/>
      <c r="H122" t="s" s="12">
        <v>407</v>
      </c>
      <c r="I122" s="13">
        <v>-1</v>
      </c>
      <c r="J122" t="s" s="12">
        <v>407</v>
      </c>
      <c r="K122" s="13">
        <v>-1</v>
      </c>
      <c r="L122" s="3"/>
      <c r="M122" s="3"/>
    </row>
    <row r="123" ht="15" customHeight="1">
      <c r="A123" t="s" s="12">
        <v>398</v>
      </c>
      <c r="B123" s="13">
        <v>1</v>
      </c>
      <c r="C123" t="s" s="12">
        <v>398</v>
      </c>
      <c r="D123" s="13">
        <v>1</v>
      </c>
      <c r="E123" s="3"/>
      <c r="F123" s="3"/>
      <c r="G123" s="3"/>
      <c r="H123" t="s" s="12">
        <v>409</v>
      </c>
      <c r="I123" s="13">
        <v>5.92</v>
      </c>
      <c r="J123" t="s" s="12">
        <v>409</v>
      </c>
      <c r="K123" s="13">
        <v>5.92</v>
      </c>
      <c r="L123" s="3"/>
      <c r="M123" s="3"/>
    </row>
    <row r="124" ht="15" customHeight="1">
      <c r="A124" t="s" s="12">
        <v>400</v>
      </c>
      <c r="B124" s="13">
        <v>0</v>
      </c>
      <c r="C124" t="s" s="12">
        <v>400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402</v>
      </c>
      <c r="B125" s="13">
        <v>0</v>
      </c>
      <c r="C125" t="s" s="12">
        <v>402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404</v>
      </c>
      <c r="B126" s="13">
        <v>0</v>
      </c>
      <c r="C126" t="s" s="12">
        <v>404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406</v>
      </c>
      <c r="B127" s="13">
        <v>0.9672000000000001</v>
      </c>
      <c r="C127" t="s" s="12">
        <v>406</v>
      </c>
      <c r="D127" s="13">
        <v>0.9673999999999999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408</v>
      </c>
      <c r="B128" s="13">
        <v>0.0328</v>
      </c>
      <c r="C128" t="s" s="12">
        <v>408</v>
      </c>
      <c r="D128" s="13">
        <v>0.0326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410</v>
      </c>
      <c r="B129" s="13">
        <v>1</v>
      </c>
      <c r="C129" t="s" s="12">
        <v>410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411</v>
      </c>
      <c r="B130" s="13">
        <v>0.9984</v>
      </c>
      <c r="C130" t="s" s="12">
        <v>411</v>
      </c>
      <c r="D130" s="13">
        <v>0.9987999999999999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412</v>
      </c>
      <c r="B131" s="13">
        <v>0.0008</v>
      </c>
      <c r="C131" t="s" s="12">
        <v>412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413</v>
      </c>
      <c r="B132" s="13">
        <v>0</v>
      </c>
      <c r="C132" t="s" s="12">
        <v>413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414</v>
      </c>
      <c r="B133" s="13">
        <v>0.0008</v>
      </c>
      <c r="C133" t="s" s="12">
        <v>414</v>
      </c>
      <c r="D133" s="13">
        <v>0.0012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415</v>
      </c>
      <c r="B134" s="13">
        <v>0</v>
      </c>
      <c r="C134" t="s" s="12">
        <v>415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416</v>
      </c>
      <c r="B135" s="13">
        <v>1</v>
      </c>
      <c r="C135" t="s" s="12">
        <v>416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417</v>
      </c>
      <c r="B136" s="13">
        <v>0</v>
      </c>
      <c r="C136" t="s" s="12">
        <v>417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418</v>
      </c>
      <c r="B137" s="13">
        <v>0</v>
      </c>
      <c r="C137" t="s" s="12">
        <v>418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419</v>
      </c>
      <c r="B138" s="13">
        <v>0</v>
      </c>
      <c r="C138" t="s" s="12">
        <v>419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420</v>
      </c>
      <c r="B139" s="13">
        <v>1</v>
      </c>
      <c r="C139" t="s" s="12">
        <v>420</v>
      </c>
      <c r="D139" s="13">
        <v>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421</v>
      </c>
      <c r="B140" s="13">
        <v>1</v>
      </c>
      <c r="C140" t="s" s="12">
        <v>421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422</v>
      </c>
      <c r="B141" s="13">
        <v>1</v>
      </c>
      <c r="C141" t="s" s="12">
        <v>422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423</v>
      </c>
      <c r="B142" s="13">
        <v>0</v>
      </c>
      <c r="C142" t="s" s="12">
        <v>423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426</v>
      </c>
      <c r="B143" s="13">
        <v>1</v>
      </c>
      <c r="C143" t="s" s="12">
        <v>426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427</v>
      </c>
      <c r="B144" s="13">
        <v>1</v>
      </c>
      <c r="C144" t="s" s="12">
        <v>427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428</v>
      </c>
      <c r="B145" s="13">
        <v>1</v>
      </c>
      <c r="C145" t="s" s="12">
        <v>428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429</v>
      </c>
      <c r="B146" s="13">
        <v>0</v>
      </c>
      <c r="C146" t="s" s="12">
        <v>429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430</v>
      </c>
      <c r="B147" s="13">
        <v>0</v>
      </c>
      <c r="C147" t="s" s="12">
        <v>430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431</v>
      </c>
      <c r="B148" s="13">
        <v>0</v>
      </c>
      <c r="C148" t="s" s="12">
        <v>431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432</v>
      </c>
      <c r="B149" s="13">
        <v>0</v>
      </c>
      <c r="C149" t="s" s="12">
        <v>432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433</v>
      </c>
      <c r="B150" s="13">
        <v>1</v>
      </c>
      <c r="C150" t="s" s="12">
        <v>433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434</v>
      </c>
      <c r="B151" s="13">
        <v>1</v>
      </c>
      <c r="C151" t="s" s="12">
        <v>434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435</v>
      </c>
      <c r="B152" s="13">
        <v>1</v>
      </c>
      <c r="C152" t="s" s="12">
        <v>435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436</v>
      </c>
      <c r="B153" s="13">
        <v>1</v>
      </c>
      <c r="C153" t="s" s="12">
        <v>436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437</v>
      </c>
      <c r="B154" s="13">
        <v>0</v>
      </c>
      <c r="C154" t="s" s="12">
        <v>437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438</v>
      </c>
      <c r="B155" s="13">
        <v>0</v>
      </c>
      <c r="C155" t="s" s="12">
        <v>438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439</v>
      </c>
      <c r="B156" s="13">
        <v>0</v>
      </c>
      <c r="C156" t="s" s="12">
        <v>439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440</v>
      </c>
      <c r="B157" s="13">
        <v>0</v>
      </c>
      <c r="C157" t="s" s="12">
        <v>440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995</v>
      </c>
      <c r="B158" s="13">
        <v>1</v>
      </c>
      <c r="C158" t="s" s="12">
        <v>995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996</v>
      </c>
      <c r="B159" s="13">
        <v>0</v>
      </c>
      <c r="C159" t="s" s="12">
        <v>996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445</v>
      </c>
      <c r="B160" s="13">
        <v>0</v>
      </c>
      <c r="C160" t="s" s="12">
        <v>445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446</v>
      </c>
      <c r="B161" s="13">
        <v>0</v>
      </c>
      <c r="C161" t="s" s="12">
        <v>446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447</v>
      </c>
      <c r="B162" s="13">
        <v>1</v>
      </c>
      <c r="C162" t="s" s="12">
        <v>447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448</v>
      </c>
      <c r="B163" s="13">
        <v>1</v>
      </c>
      <c r="C163" t="s" s="12">
        <v>448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449</v>
      </c>
      <c r="B164" s="13">
        <v>0</v>
      </c>
      <c r="C164" t="s" s="12">
        <v>449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450</v>
      </c>
      <c r="B165" s="13">
        <v>1</v>
      </c>
      <c r="C165" t="s" s="12">
        <v>450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451</v>
      </c>
      <c r="B166" s="13">
        <v>1</v>
      </c>
      <c r="C166" t="s" s="12">
        <v>451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452</v>
      </c>
      <c r="B167" s="13">
        <v>0</v>
      </c>
      <c r="C167" t="s" s="12">
        <v>452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453</v>
      </c>
      <c r="B168" s="13">
        <v>0</v>
      </c>
      <c r="C168" t="s" s="12">
        <v>453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454</v>
      </c>
      <c r="B169" s="13">
        <v>0</v>
      </c>
      <c r="C169" t="s" s="12">
        <v>454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455</v>
      </c>
      <c r="B170" s="13">
        <v>0</v>
      </c>
      <c r="C170" t="s" s="12">
        <v>455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456</v>
      </c>
      <c r="B171" s="13">
        <v>0</v>
      </c>
      <c r="C171" t="s" s="12">
        <v>456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997</v>
      </c>
      <c r="B172" s="13">
        <v>0.24</v>
      </c>
      <c r="C172" t="s" s="12">
        <v>997</v>
      </c>
      <c r="D172" s="13">
        <v>0.239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457</v>
      </c>
      <c r="B173" s="13">
        <v>0.6008</v>
      </c>
      <c r="C173" t="s" s="12">
        <v>457</v>
      </c>
      <c r="D173" s="13">
        <v>0.6016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458</v>
      </c>
      <c r="B174" s="13">
        <v>0.1592</v>
      </c>
      <c r="C174" t="s" s="12">
        <v>458</v>
      </c>
      <c r="D174" s="13">
        <v>0.1592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459</v>
      </c>
      <c r="B175" s="13">
        <v>1</v>
      </c>
      <c r="C175" t="s" s="12">
        <v>459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460</v>
      </c>
      <c r="B176" s="13">
        <v>0</v>
      </c>
      <c r="C176" t="s" s="12">
        <v>460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461</v>
      </c>
      <c r="B177" s="13">
        <v>0</v>
      </c>
      <c r="C177" t="s" s="12">
        <v>461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462</v>
      </c>
      <c r="B178" s="13">
        <v>0</v>
      </c>
      <c r="C178" t="s" s="12">
        <v>462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463</v>
      </c>
      <c r="B179" s="13">
        <v>0</v>
      </c>
      <c r="C179" t="s" s="12">
        <v>463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464</v>
      </c>
      <c r="B180" s="13">
        <v>1</v>
      </c>
      <c r="C180" t="s" s="12">
        <v>464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465</v>
      </c>
      <c r="B181" s="13">
        <v>0.9998000000000001</v>
      </c>
      <c r="C181" t="s" s="12">
        <v>465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466</v>
      </c>
      <c r="B182" s="13">
        <v>0</v>
      </c>
      <c r="C182" t="s" s="12">
        <v>466</v>
      </c>
      <c r="D182" s="13">
        <v>0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467</v>
      </c>
      <c r="B183" s="13">
        <v>0</v>
      </c>
      <c r="C183" t="s" s="12">
        <v>467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468</v>
      </c>
      <c r="B184" s="13">
        <v>0.0002</v>
      </c>
      <c r="C184" t="s" s="12">
        <v>468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469</v>
      </c>
      <c r="B185" s="13">
        <v>0</v>
      </c>
      <c r="C185" t="s" s="12">
        <v>469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470</v>
      </c>
      <c r="B186" s="13">
        <v>1</v>
      </c>
      <c r="C186" t="s" s="12">
        <v>470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471</v>
      </c>
      <c r="B187" s="13">
        <v>1</v>
      </c>
      <c r="C187" t="s" s="12">
        <v>471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472</v>
      </c>
      <c r="B188" s="13">
        <v>1</v>
      </c>
      <c r="C188" t="s" s="12">
        <v>472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473</v>
      </c>
      <c r="B189" s="13">
        <v>0</v>
      </c>
      <c r="C189" t="s" s="12">
        <v>473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474</v>
      </c>
      <c r="B190" s="13">
        <v>0.2534</v>
      </c>
      <c r="C190" t="s" s="12">
        <v>474</v>
      </c>
      <c r="D190" s="13">
        <v>0.2522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475</v>
      </c>
      <c r="B191" s="13">
        <v>0.5773999999999999</v>
      </c>
      <c r="C191" t="s" s="12">
        <v>475</v>
      </c>
      <c r="D191" s="13">
        <v>0.5786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476</v>
      </c>
      <c r="B192" s="13">
        <v>0.169</v>
      </c>
      <c r="C192" t="s" s="12">
        <v>476</v>
      </c>
      <c r="D192" s="13">
        <v>0.1692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477</v>
      </c>
      <c r="B193" s="13">
        <v>1</v>
      </c>
      <c r="C193" t="s" s="12">
        <v>477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478</v>
      </c>
      <c r="B194" s="13">
        <v>0</v>
      </c>
      <c r="C194" t="s" s="12">
        <v>478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479</v>
      </c>
      <c r="B195" s="13">
        <v>1</v>
      </c>
      <c r="C195" t="s" s="12">
        <v>479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480</v>
      </c>
      <c r="B196" s="13">
        <v>1</v>
      </c>
      <c r="C196" t="s" s="12">
        <v>480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481</v>
      </c>
      <c r="B197" s="13">
        <v>1</v>
      </c>
      <c r="C197" t="s" s="12">
        <v>481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482</v>
      </c>
      <c r="B198" s="13">
        <v>1</v>
      </c>
      <c r="C198" t="s" s="12">
        <v>482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483</v>
      </c>
      <c r="B199" s="13">
        <v>0</v>
      </c>
      <c r="C199" t="s" s="12">
        <v>483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484</v>
      </c>
      <c r="B200" s="13">
        <v>0.0968</v>
      </c>
      <c r="C200" t="s" s="12">
        <v>484</v>
      </c>
      <c r="D200" s="13">
        <v>0.0964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485</v>
      </c>
      <c r="B201" s="13">
        <v>0.9032</v>
      </c>
      <c r="C201" t="s" s="12">
        <v>485</v>
      </c>
      <c r="D201" s="13">
        <v>0.9036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486</v>
      </c>
      <c r="B202" s="13">
        <v>1</v>
      </c>
      <c r="C202" t="s" s="12">
        <v>486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487</v>
      </c>
      <c r="B203" s="13">
        <v>1</v>
      </c>
      <c r="C203" t="s" s="12">
        <v>487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488</v>
      </c>
      <c r="B204" s="13">
        <v>0</v>
      </c>
      <c r="C204" t="s" s="12">
        <v>488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489</v>
      </c>
      <c r="B205" s="13">
        <v>0</v>
      </c>
      <c r="C205" t="s" s="12">
        <v>489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490</v>
      </c>
      <c r="B206" s="13">
        <v>0</v>
      </c>
      <c r="C206" t="s" s="12">
        <v>490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491</v>
      </c>
      <c r="B207" s="13">
        <v>0</v>
      </c>
      <c r="C207" t="s" s="12">
        <v>491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492</v>
      </c>
      <c r="B208" s="13">
        <v>1</v>
      </c>
      <c r="C208" t="s" s="12">
        <v>492</v>
      </c>
      <c r="D208" s="13">
        <v>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493</v>
      </c>
      <c r="B209" s="13">
        <v>0.337</v>
      </c>
      <c r="C209" t="s" s="12">
        <v>493</v>
      </c>
      <c r="D209" s="13">
        <v>0.3378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494</v>
      </c>
      <c r="B210" s="13">
        <v>0.663</v>
      </c>
      <c r="C210" t="s" s="12">
        <v>494</v>
      </c>
      <c r="D210" s="13">
        <v>0.6622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495</v>
      </c>
      <c r="B211" s="13">
        <v>0</v>
      </c>
      <c r="C211" t="s" s="12">
        <v>495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496</v>
      </c>
      <c r="B212" s="13">
        <v>0.3452</v>
      </c>
      <c r="C212" t="s" s="12">
        <v>496</v>
      </c>
      <c r="D212" s="13">
        <v>0.3454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497</v>
      </c>
      <c r="B213" s="13">
        <v>0.3058</v>
      </c>
      <c r="C213" t="s" s="12">
        <v>497</v>
      </c>
      <c r="D213" s="13">
        <v>0.3054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498</v>
      </c>
      <c r="B214" s="13">
        <v>0.3492</v>
      </c>
      <c r="C214" t="s" s="12">
        <v>498</v>
      </c>
      <c r="D214" s="13">
        <v>0.3494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499</v>
      </c>
      <c r="B215" s="13">
        <v>1</v>
      </c>
      <c r="C215" t="s" s="12">
        <v>499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500</v>
      </c>
      <c r="B216" s="13">
        <v>1</v>
      </c>
      <c r="C216" t="s" s="12">
        <v>500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501</v>
      </c>
      <c r="B217" s="13">
        <v>1</v>
      </c>
      <c r="C217" t="s" s="12">
        <v>501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502</v>
      </c>
      <c r="B218" s="13">
        <v>0.1142</v>
      </c>
      <c r="C218" t="s" s="12">
        <v>502</v>
      </c>
      <c r="D218" s="13">
        <v>0.1142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503</v>
      </c>
      <c r="B219" s="13">
        <v>0.8858</v>
      </c>
      <c r="C219" t="s" s="12">
        <v>503</v>
      </c>
      <c r="D219" s="13">
        <v>0.8858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504</v>
      </c>
      <c r="B220" s="13">
        <v>1</v>
      </c>
      <c r="C220" t="s" s="12">
        <v>504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505</v>
      </c>
      <c r="B221" s="13">
        <v>1</v>
      </c>
      <c r="C221" t="s" s="12">
        <v>505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7469</v>
      </c>
      <c r="B222" s="13">
        <v>1</v>
      </c>
      <c r="C222" t="s" s="12">
        <v>7469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7470</v>
      </c>
      <c r="B223" s="13">
        <v>0</v>
      </c>
      <c r="C223" t="s" s="12">
        <v>7470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7471</v>
      </c>
      <c r="B224" s="13">
        <v>0</v>
      </c>
      <c r="C224" t="s" s="12">
        <v>7471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508</v>
      </c>
      <c r="B225" s="13">
        <v>0</v>
      </c>
      <c r="C225" t="s" s="12">
        <v>508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509</v>
      </c>
      <c r="B226" s="13">
        <v>0</v>
      </c>
      <c r="C226" t="s" s="12">
        <v>509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510</v>
      </c>
      <c r="B227" s="13">
        <v>0.9998000000000001</v>
      </c>
      <c r="C227" t="s" s="12">
        <v>510</v>
      </c>
      <c r="D227" s="13">
        <v>0.9998000000000001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511</v>
      </c>
      <c r="B228" s="13">
        <v>0.0002</v>
      </c>
      <c r="C228" t="s" s="12">
        <v>511</v>
      </c>
      <c r="D228" s="13">
        <v>0.0002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512</v>
      </c>
      <c r="B229" s="13">
        <v>0</v>
      </c>
      <c r="C229" t="s" s="12">
        <v>512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513</v>
      </c>
      <c r="B230" s="13">
        <v>0</v>
      </c>
      <c r="C230" t="s" s="12">
        <v>513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514</v>
      </c>
      <c r="B231" s="13">
        <v>0</v>
      </c>
      <c r="C231" t="s" s="12">
        <v>514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515</v>
      </c>
      <c r="B232" s="13">
        <v>1</v>
      </c>
      <c r="C232" t="s" s="12">
        <v>515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516</v>
      </c>
      <c r="B233" s="13">
        <v>0</v>
      </c>
      <c r="C233" t="s" s="12">
        <v>516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517</v>
      </c>
      <c r="B234" s="13">
        <v>0.9987999999999999</v>
      </c>
      <c r="C234" t="s" s="12">
        <v>517</v>
      </c>
      <c r="D234" s="13">
        <v>0.9992000000000001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518</v>
      </c>
      <c r="B235" s="13">
        <v>0.0012</v>
      </c>
      <c r="C235" t="s" s="12">
        <v>518</v>
      </c>
      <c r="D235" s="13">
        <v>0.0008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519</v>
      </c>
      <c r="B236" s="13">
        <v>0</v>
      </c>
      <c r="C236" t="s" s="12">
        <v>519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520</v>
      </c>
      <c r="B237" s="13">
        <v>0</v>
      </c>
      <c r="C237" t="s" s="12">
        <v>520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521</v>
      </c>
      <c r="B238" s="13">
        <v>0</v>
      </c>
      <c r="C238" t="s" s="12">
        <v>521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522</v>
      </c>
      <c r="B239" s="13">
        <v>1</v>
      </c>
      <c r="C239" t="s" s="12">
        <v>522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523</v>
      </c>
      <c r="B240" s="13">
        <v>1</v>
      </c>
      <c r="C240" t="s" s="12">
        <v>523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524</v>
      </c>
      <c r="B241" s="13">
        <v>0.2946</v>
      </c>
      <c r="C241" t="s" s="12">
        <v>524</v>
      </c>
      <c r="D241" s="13">
        <v>0.294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525</v>
      </c>
      <c r="B242" s="13">
        <v>0.7053999999999999</v>
      </c>
      <c r="C242" t="s" s="12">
        <v>525</v>
      </c>
      <c r="D242" s="13">
        <v>0.706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526</v>
      </c>
      <c r="B243" s="13">
        <v>0.0814</v>
      </c>
      <c r="C243" t="s" s="12">
        <v>526</v>
      </c>
      <c r="D243" s="13">
        <v>0.08120000000000001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527</v>
      </c>
      <c r="B244" s="13">
        <v>0.9186</v>
      </c>
      <c r="C244" t="s" s="12">
        <v>527</v>
      </c>
      <c r="D244" s="13">
        <v>0.9188000000000001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528</v>
      </c>
      <c r="B245" s="13">
        <v>1</v>
      </c>
      <c r="C245" t="s" s="12">
        <v>528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529</v>
      </c>
      <c r="B246" s="13">
        <v>0.9998000000000001</v>
      </c>
      <c r="C246" t="s" s="12">
        <v>529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530</v>
      </c>
      <c r="B247" s="13">
        <v>0.0002</v>
      </c>
      <c r="C247" t="s" s="12">
        <v>530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531</v>
      </c>
      <c r="B248" s="13">
        <v>0</v>
      </c>
      <c r="C248" t="s" s="12">
        <v>531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532</v>
      </c>
      <c r="B249" s="13">
        <v>0</v>
      </c>
      <c r="C249" t="s" s="12">
        <v>532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533</v>
      </c>
      <c r="B250" s="13">
        <v>0</v>
      </c>
      <c r="C250" t="s" s="12">
        <v>533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998</v>
      </c>
      <c r="B251" s="13">
        <v>0.7262</v>
      </c>
      <c r="C251" t="s" s="12">
        <v>998</v>
      </c>
      <c r="D251" s="13">
        <v>0.7246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534</v>
      </c>
      <c r="B252" s="13">
        <v>0.2738</v>
      </c>
      <c r="C252" t="s" s="12">
        <v>534</v>
      </c>
      <c r="D252" s="13">
        <v>0.2754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535</v>
      </c>
      <c r="B253" s="13">
        <v>1</v>
      </c>
      <c r="C253" t="s" s="12">
        <v>535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536</v>
      </c>
      <c r="B254" s="13">
        <v>1</v>
      </c>
      <c r="C254" t="s" s="12">
        <v>536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537</v>
      </c>
      <c r="B255" s="13">
        <v>1</v>
      </c>
      <c r="C255" t="s" s="12">
        <v>537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538</v>
      </c>
      <c r="B256" s="13">
        <v>1</v>
      </c>
      <c r="C256" t="s" s="12">
        <v>538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539</v>
      </c>
      <c r="B257" s="13">
        <v>0</v>
      </c>
      <c r="C257" t="s" s="12">
        <v>539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540</v>
      </c>
      <c r="B258" s="13">
        <v>0</v>
      </c>
      <c r="C258" t="s" s="12">
        <v>540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541</v>
      </c>
      <c r="B259" s="13">
        <v>0</v>
      </c>
      <c r="C259" t="s" s="12">
        <v>541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542</v>
      </c>
      <c r="B260" s="13">
        <v>0</v>
      </c>
      <c r="C260" t="s" s="12">
        <v>542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543</v>
      </c>
      <c r="B261" s="13">
        <v>0</v>
      </c>
      <c r="C261" t="s" s="12">
        <v>543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544</v>
      </c>
      <c r="B262" s="13">
        <v>1</v>
      </c>
      <c r="C262" t="s" s="12">
        <v>544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545</v>
      </c>
      <c r="B263" s="13">
        <v>1</v>
      </c>
      <c r="C263" t="s" s="12">
        <v>545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546</v>
      </c>
      <c r="B264" s="13">
        <v>1</v>
      </c>
      <c r="C264" t="s" s="12">
        <v>546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547</v>
      </c>
      <c r="B265" s="13">
        <v>0</v>
      </c>
      <c r="C265" t="s" s="12">
        <v>547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549</v>
      </c>
      <c r="B266" s="13">
        <v>1</v>
      </c>
      <c r="C266" t="s" s="12">
        <v>549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550</v>
      </c>
      <c r="B267" s="13">
        <v>1</v>
      </c>
      <c r="C267" t="s" s="12">
        <v>550</v>
      </c>
      <c r="D267" s="13">
        <v>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551</v>
      </c>
      <c r="B268" s="13">
        <v>0.2644</v>
      </c>
      <c r="C268" t="s" s="12">
        <v>551</v>
      </c>
      <c r="D268" s="13">
        <v>0.2634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552</v>
      </c>
      <c r="B269" s="13">
        <v>0.7355999999999999</v>
      </c>
      <c r="C269" t="s" s="12">
        <v>552</v>
      </c>
      <c r="D269" s="13">
        <v>0.7365999999999999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553</v>
      </c>
      <c r="B270" s="13">
        <v>1</v>
      </c>
      <c r="C270" t="s" s="12">
        <v>553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554</v>
      </c>
      <c r="B271" s="13">
        <v>1</v>
      </c>
      <c r="C271" t="s" s="12">
        <v>554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555</v>
      </c>
      <c r="B272" s="13">
        <v>0.9882</v>
      </c>
      <c r="C272" t="s" s="12">
        <v>555</v>
      </c>
      <c r="D272" s="13">
        <v>0.9879999999999999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556</v>
      </c>
      <c r="B273" s="13">
        <v>0</v>
      </c>
      <c r="C273" t="s" s="12">
        <v>556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557</v>
      </c>
      <c r="B274" s="13">
        <v>0</v>
      </c>
      <c r="C274" t="s" s="12">
        <v>557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558</v>
      </c>
      <c r="B275" s="13">
        <v>0.0118</v>
      </c>
      <c r="C275" t="s" s="12">
        <v>558</v>
      </c>
      <c r="D275" s="13">
        <v>0.0114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559</v>
      </c>
      <c r="B276" s="13">
        <v>0</v>
      </c>
      <c r="C276" t="s" s="12">
        <v>559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560</v>
      </c>
      <c r="B277" s="13">
        <v>1</v>
      </c>
      <c r="C277" t="s" s="12">
        <v>560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561</v>
      </c>
      <c r="B278" s="13">
        <v>1</v>
      </c>
      <c r="C278" t="s" s="12">
        <v>561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562</v>
      </c>
      <c r="B279" s="13">
        <v>0.0152</v>
      </c>
      <c r="C279" t="s" s="12">
        <v>562</v>
      </c>
      <c r="D279" s="13">
        <v>0.015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563</v>
      </c>
      <c r="B280" s="13">
        <v>0.968</v>
      </c>
      <c r="C280" t="s" s="12">
        <v>563</v>
      </c>
      <c r="D280" s="13">
        <v>0.968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564</v>
      </c>
      <c r="B281" s="13">
        <v>0.0166</v>
      </c>
      <c r="C281" t="s" s="12">
        <v>564</v>
      </c>
      <c r="D281" s="13">
        <v>0.017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565</v>
      </c>
      <c r="B282" s="13">
        <v>1</v>
      </c>
      <c r="C282" t="s" s="12">
        <v>565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566</v>
      </c>
      <c r="B283" s="13">
        <v>0</v>
      </c>
      <c r="C283" t="s" s="12">
        <v>566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567</v>
      </c>
      <c r="B284" s="13">
        <v>0.014</v>
      </c>
      <c r="C284" t="s" s="12">
        <v>567</v>
      </c>
      <c r="D284" s="13">
        <v>0.014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568</v>
      </c>
      <c r="B285" s="13">
        <v>0.986</v>
      </c>
      <c r="C285" t="s" s="12">
        <v>568</v>
      </c>
      <c r="D285" s="13">
        <v>0.986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569</v>
      </c>
      <c r="B286" s="13">
        <v>0.002</v>
      </c>
      <c r="C286" t="s" s="12">
        <v>569</v>
      </c>
      <c r="D286" s="13">
        <v>0.002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570</v>
      </c>
      <c r="B287" s="13">
        <v>0.998</v>
      </c>
      <c r="C287" t="s" s="12">
        <v>570</v>
      </c>
      <c r="D287" s="13">
        <v>0.998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571</v>
      </c>
      <c r="B288" s="13">
        <v>1</v>
      </c>
      <c r="C288" t="s" s="12">
        <v>571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572</v>
      </c>
      <c r="B289" s="13">
        <v>1</v>
      </c>
      <c r="C289" t="s" s="12">
        <v>572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573</v>
      </c>
      <c r="B290" s="13">
        <v>0.9870000000000001</v>
      </c>
      <c r="C290" t="s" s="12">
        <v>573</v>
      </c>
      <c r="D290" s="13">
        <v>0.9868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574</v>
      </c>
      <c r="B291" s="13">
        <v>0</v>
      </c>
      <c r="C291" t="s" s="12">
        <v>574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575</v>
      </c>
      <c r="B292" s="13">
        <v>0.0094</v>
      </c>
      <c r="C292" t="s" s="12">
        <v>575</v>
      </c>
      <c r="D292" s="13">
        <v>0.0098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576</v>
      </c>
      <c r="B293" s="13">
        <v>0</v>
      </c>
      <c r="C293" t="s" s="12">
        <v>576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577</v>
      </c>
      <c r="B294" s="13">
        <v>0.0034</v>
      </c>
      <c r="C294" t="s" s="12">
        <v>577</v>
      </c>
      <c r="D294" s="13">
        <v>0.0038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579</v>
      </c>
      <c r="B295" s="13">
        <v>0.1934</v>
      </c>
      <c r="C295" t="s" s="12">
        <v>579</v>
      </c>
      <c r="D295" s="13">
        <v>0.1936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580</v>
      </c>
      <c r="B296" s="13">
        <v>0.8065999999999999</v>
      </c>
      <c r="C296" t="s" s="12">
        <v>580</v>
      </c>
      <c r="D296" s="13">
        <v>0.8064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581</v>
      </c>
      <c r="B297" s="13">
        <v>0.0368</v>
      </c>
      <c r="C297" t="s" s="12">
        <v>581</v>
      </c>
      <c r="D297" s="13">
        <v>0.0368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582</v>
      </c>
      <c r="B298" s="13">
        <v>0.9631999999999999</v>
      </c>
      <c r="C298" t="s" s="12">
        <v>582</v>
      </c>
      <c r="D298" s="13">
        <v>0.9631999999999999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583</v>
      </c>
      <c r="B299" s="13">
        <v>0.0344</v>
      </c>
      <c r="C299" t="s" s="12">
        <v>583</v>
      </c>
      <c r="D299" s="13">
        <v>0.03460000000000001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584</v>
      </c>
      <c r="B300" s="13">
        <v>0.7938000000000001</v>
      </c>
      <c r="C300" t="s" s="12">
        <v>584</v>
      </c>
      <c r="D300" s="13">
        <v>0.7948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585</v>
      </c>
      <c r="B301" s="13">
        <v>0.003</v>
      </c>
      <c r="C301" t="s" s="12">
        <v>585</v>
      </c>
      <c r="D301" s="13">
        <v>0.003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586</v>
      </c>
      <c r="B302" s="13">
        <v>0.1594</v>
      </c>
      <c r="C302" t="s" s="12">
        <v>586</v>
      </c>
      <c r="D302" s="13">
        <v>0.1578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587</v>
      </c>
      <c r="B303" s="13">
        <v>0.004</v>
      </c>
      <c r="C303" t="s" s="12">
        <v>587</v>
      </c>
      <c r="D303" s="13">
        <v>0.004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588</v>
      </c>
      <c r="B304" s="13">
        <v>0.0054</v>
      </c>
      <c r="C304" t="s" s="12">
        <v>588</v>
      </c>
      <c r="D304" s="13">
        <v>0.0054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589</v>
      </c>
      <c r="B305" s="13">
        <v>0.9523999999999999</v>
      </c>
      <c r="C305" t="s" s="12">
        <v>589</v>
      </c>
      <c r="D305" s="13">
        <v>0.9526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590</v>
      </c>
      <c r="B306" s="13">
        <v>0.0476</v>
      </c>
      <c r="C306" t="s" s="12">
        <v>590</v>
      </c>
      <c r="D306" s="13">
        <v>0.0474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999</v>
      </c>
      <c r="B307" s="13">
        <v>0</v>
      </c>
      <c r="C307" t="s" s="12">
        <v>999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593</v>
      </c>
      <c r="B308" s="13">
        <v>1</v>
      </c>
      <c r="C308" t="s" s="12">
        <v>593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594</v>
      </c>
      <c r="B309" s="13">
        <v>1</v>
      </c>
      <c r="C309" t="s" s="12">
        <v>594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595</v>
      </c>
      <c r="B310" s="13">
        <v>1</v>
      </c>
      <c r="C310" t="s" s="12">
        <v>595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596</v>
      </c>
      <c r="B311" s="13">
        <v>0</v>
      </c>
      <c r="C311" t="s" s="12">
        <v>596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597</v>
      </c>
      <c r="B312" s="13">
        <v>0</v>
      </c>
      <c r="C312" t="s" s="12">
        <v>597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598</v>
      </c>
      <c r="B313" s="13">
        <v>0</v>
      </c>
      <c r="C313" t="s" s="12">
        <v>598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7472</v>
      </c>
      <c r="B314" s="13">
        <v>0.141</v>
      </c>
      <c r="C314" t="s" s="12">
        <v>7472</v>
      </c>
      <c r="D314" s="13">
        <v>0.1402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7473</v>
      </c>
      <c r="B315" s="13">
        <v>0.3292</v>
      </c>
      <c r="C315" t="s" s="12">
        <v>7473</v>
      </c>
      <c r="D315" s="13">
        <v>0.3304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604</v>
      </c>
      <c r="B316" s="13">
        <v>0.5298</v>
      </c>
      <c r="C316" t="s" s="12">
        <v>604</v>
      </c>
      <c r="D316" s="13">
        <v>0.5298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605</v>
      </c>
      <c r="B317" s="13">
        <v>1</v>
      </c>
      <c r="C317" t="s" s="12">
        <v>605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606</v>
      </c>
      <c r="B318" s="13">
        <v>1</v>
      </c>
      <c r="C318" t="s" s="12">
        <v>606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607</v>
      </c>
      <c r="B319" s="13">
        <v>0.0624</v>
      </c>
      <c r="C319" t="s" s="12">
        <v>607</v>
      </c>
      <c r="D319" s="13">
        <v>0.06279999999999999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608</v>
      </c>
      <c r="B320" s="13">
        <v>0.007000000000000001</v>
      </c>
      <c r="C320" t="s" s="12">
        <v>608</v>
      </c>
      <c r="D320" s="13">
        <v>0.007200000000000001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609</v>
      </c>
      <c r="B321" s="13">
        <v>0.9308</v>
      </c>
      <c r="C321" t="s" s="12">
        <v>609</v>
      </c>
      <c r="D321" s="13">
        <v>0.9298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610</v>
      </c>
      <c r="B322" s="13">
        <v>1</v>
      </c>
      <c r="C322" t="s" s="12">
        <v>610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611</v>
      </c>
      <c r="B323" s="13">
        <v>0</v>
      </c>
      <c r="C323" t="s" s="12">
        <v>611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612</v>
      </c>
      <c r="B324" s="13">
        <v>0</v>
      </c>
      <c r="C324" t="s" s="12">
        <v>612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613</v>
      </c>
      <c r="B325" s="13">
        <v>0</v>
      </c>
      <c r="C325" t="s" s="12">
        <v>613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614</v>
      </c>
      <c r="B326" s="13">
        <v>0</v>
      </c>
      <c r="C326" t="s" s="12">
        <v>614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615</v>
      </c>
      <c r="B327" s="13">
        <v>1</v>
      </c>
      <c r="C327" t="s" s="12">
        <v>615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616</v>
      </c>
      <c r="B328" s="13">
        <v>1</v>
      </c>
      <c r="C328" t="s" s="12">
        <v>616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617</v>
      </c>
      <c r="B329" s="13">
        <v>1</v>
      </c>
      <c r="C329" t="s" s="12">
        <v>617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618</v>
      </c>
      <c r="B330" s="13">
        <v>1</v>
      </c>
      <c r="C330" t="s" s="12">
        <v>618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619</v>
      </c>
      <c r="B331" s="13">
        <v>1</v>
      </c>
      <c r="C331" t="s" s="12">
        <v>619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620</v>
      </c>
      <c r="B332" s="13">
        <v>0</v>
      </c>
      <c r="C332" t="s" s="12">
        <v>620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621</v>
      </c>
      <c r="B333" s="13">
        <v>1</v>
      </c>
      <c r="C333" t="s" s="12">
        <v>621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622</v>
      </c>
      <c r="B334" s="13">
        <v>1</v>
      </c>
      <c r="C334" t="s" s="12">
        <v>622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623</v>
      </c>
      <c r="B335" s="13">
        <v>1</v>
      </c>
      <c r="C335" t="s" s="12">
        <v>623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624</v>
      </c>
      <c r="B336" s="13">
        <v>0.9970000000000001</v>
      </c>
      <c r="C336" t="s" s="12">
        <v>624</v>
      </c>
      <c r="D336" s="13">
        <v>0.9963999999999998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625</v>
      </c>
      <c r="B337" s="13">
        <v>0.003</v>
      </c>
      <c r="C337" t="s" s="12">
        <v>625</v>
      </c>
      <c r="D337" s="13">
        <v>0.0036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626</v>
      </c>
      <c r="B338" s="13">
        <v>1</v>
      </c>
      <c r="C338" t="s" s="12">
        <v>626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627</v>
      </c>
      <c r="B339" s="13">
        <v>0</v>
      </c>
      <c r="C339" t="s" s="12">
        <v>627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628</v>
      </c>
      <c r="B340" s="13">
        <v>0</v>
      </c>
      <c r="C340" t="s" s="12">
        <v>628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629</v>
      </c>
      <c r="B341" s="13">
        <v>0</v>
      </c>
      <c r="C341" t="s" s="12">
        <v>629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630</v>
      </c>
      <c r="B342" s="13">
        <v>0</v>
      </c>
      <c r="C342" t="s" s="12">
        <v>630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631</v>
      </c>
      <c r="B343" s="13">
        <v>1</v>
      </c>
      <c r="C343" t="s" s="12">
        <v>631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632</v>
      </c>
      <c r="B344" s="13">
        <v>0.0984</v>
      </c>
      <c r="C344" t="s" s="12">
        <v>632</v>
      </c>
      <c r="D344" s="13">
        <v>0.0978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633</v>
      </c>
      <c r="B345" s="13">
        <v>0.6087999999999999</v>
      </c>
      <c r="C345" t="s" s="12">
        <v>633</v>
      </c>
      <c r="D345" s="13">
        <v>0.6086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634</v>
      </c>
      <c r="B346" s="13">
        <v>0.0164</v>
      </c>
      <c r="C346" t="s" s="12">
        <v>634</v>
      </c>
      <c r="D346" s="13">
        <v>0.0168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635</v>
      </c>
      <c r="B347" s="13">
        <v>0.1562</v>
      </c>
      <c r="C347" t="s" s="12">
        <v>635</v>
      </c>
      <c r="D347" s="13">
        <v>0.1572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636</v>
      </c>
      <c r="B348" s="13">
        <v>0.04260000000000001</v>
      </c>
      <c r="C348" t="s" s="12">
        <v>636</v>
      </c>
      <c r="D348" s="13">
        <v>0.043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637</v>
      </c>
      <c r="B349" s="13">
        <v>0.0774</v>
      </c>
      <c r="C349" t="s" s="12">
        <v>637</v>
      </c>
      <c r="D349" s="13">
        <v>0.0772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7474</v>
      </c>
      <c r="B350" s="13">
        <v>0</v>
      </c>
      <c r="C350" t="s" s="12">
        <v>7474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7475</v>
      </c>
      <c r="B351" s="13">
        <v>0.4554</v>
      </c>
      <c r="C351" t="s" s="12">
        <v>7475</v>
      </c>
      <c r="D351" s="13">
        <v>0.4554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639</v>
      </c>
      <c r="B352" s="13">
        <v>0.5446</v>
      </c>
      <c r="C352" t="s" s="12">
        <v>639</v>
      </c>
      <c r="D352" s="13">
        <v>0.5446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640</v>
      </c>
      <c r="B353" s="13">
        <v>0.9970000000000001</v>
      </c>
      <c r="C353" t="s" s="12">
        <v>640</v>
      </c>
      <c r="D353" s="13">
        <v>0.9970000000000001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641</v>
      </c>
      <c r="B354" s="13">
        <v>0</v>
      </c>
      <c r="C354" t="s" s="12">
        <v>641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642</v>
      </c>
      <c r="B355" s="13">
        <v>0</v>
      </c>
      <c r="C355" t="s" s="12">
        <v>642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643</v>
      </c>
      <c r="B356" s="13">
        <v>0.003</v>
      </c>
      <c r="C356" t="s" s="12">
        <v>643</v>
      </c>
      <c r="D356" s="13">
        <v>0.003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644</v>
      </c>
      <c r="B357" s="13">
        <v>0</v>
      </c>
      <c r="C357" t="s" s="12">
        <v>644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645</v>
      </c>
      <c r="B358" s="13">
        <v>1</v>
      </c>
      <c r="C358" t="s" s="12">
        <v>645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646</v>
      </c>
      <c r="B359" s="13">
        <v>0</v>
      </c>
      <c r="C359" t="s" s="12">
        <v>646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647</v>
      </c>
      <c r="B360" s="13">
        <v>1</v>
      </c>
      <c r="C360" t="s" s="12">
        <v>647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648</v>
      </c>
      <c r="B361" s="13">
        <v>0</v>
      </c>
      <c r="C361" t="s" s="12">
        <v>648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649</v>
      </c>
      <c r="B362" s="13">
        <v>0</v>
      </c>
      <c r="C362" t="s" s="12">
        <v>649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650</v>
      </c>
      <c r="B363" s="13">
        <v>0</v>
      </c>
      <c r="C363" t="s" s="12">
        <v>650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651</v>
      </c>
      <c r="B364" s="13">
        <v>0</v>
      </c>
      <c r="C364" t="s" s="12">
        <v>651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652</v>
      </c>
      <c r="B365" s="13">
        <v>0.9992000000000001</v>
      </c>
      <c r="C365" t="s" s="12">
        <v>652</v>
      </c>
      <c r="D365" s="13">
        <v>0.9996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653</v>
      </c>
      <c r="B366" s="13">
        <v>0</v>
      </c>
      <c r="C366" t="s" s="12">
        <v>653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654</v>
      </c>
      <c r="B367" s="13">
        <v>0</v>
      </c>
      <c r="C367" t="s" s="12">
        <v>654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655</v>
      </c>
      <c r="B368" s="13">
        <v>0.0008</v>
      </c>
      <c r="C368" t="s" s="12">
        <v>655</v>
      </c>
      <c r="D368" s="13">
        <v>0.0004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656</v>
      </c>
      <c r="B369" s="13">
        <v>0</v>
      </c>
      <c r="C369" t="s" s="12">
        <v>656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657</v>
      </c>
      <c r="B370" s="13">
        <v>1</v>
      </c>
      <c r="C370" t="s" s="12">
        <v>657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658</v>
      </c>
      <c r="B371" s="13">
        <v>1</v>
      </c>
      <c r="C371" t="s" s="12">
        <v>658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659</v>
      </c>
      <c r="B372" s="13">
        <v>1</v>
      </c>
      <c r="C372" t="s" s="12">
        <v>659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660</v>
      </c>
      <c r="B373" s="13">
        <v>0.9890000000000001</v>
      </c>
      <c r="C373" t="s" s="12">
        <v>660</v>
      </c>
      <c r="D373" s="13">
        <v>0.9879999999999999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661</v>
      </c>
      <c r="B374" s="13">
        <v>0.011</v>
      </c>
      <c r="C374" t="s" s="12">
        <v>661</v>
      </c>
      <c r="D374" s="13">
        <v>0.012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662</v>
      </c>
      <c r="B375" s="13">
        <v>1</v>
      </c>
      <c r="C375" t="s" s="12">
        <v>662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663</v>
      </c>
      <c r="B376" s="13">
        <v>1</v>
      </c>
      <c r="C376" t="s" s="12">
        <v>663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664</v>
      </c>
      <c r="B377" s="13">
        <v>1</v>
      </c>
      <c r="C377" t="s" s="12">
        <v>664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665</v>
      </c>
      <c r="B378" s="13">
        <v>1</v>
      </c>
      <c r="C378" t="s" s="12">
        <v>665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666</v>
      </c>
      <c r="B379" s="13">
        <v>0</v>
      </c>
      <c r="C379" t="s" s="12">
        <v>666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667</v>
      </c>
      <c r="B380" s="13">
        <v>0</v>
      </c>
      <c r="C380" t="s" s="12">
        <v>667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668</v>
      </c>
      <c r="B381" s="13">
        <v>0</v>
      </c>
      <c r="C381" t="s" s="12">
        <v>668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669</v>
      </c>
      <c r="B382" s="13">
        <v>0</v>
      </c>
      <c r="C382" t="s" s="12">
        <v>669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670</v>
      </c>
      <c r="B383" s="13">
        <v>1</v>
      </c>
      <c r="C383" t="s" s="12">
        <v>670</v>
      </c>
      <c r="D383" s="13">
        <v>0.9960000000000001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671</v>
      </c>
      <c r="B384" s="13">
        <v>0</v>
      </c>
      <c r="C384" t="s" s="12">
        <v>671</v>
      </c>
      <c r="D384" s="13">
        <v>0.004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672</v>
      </c>
      <c r="B385" s="13">
        <v>1</v>
      </c>
      <c r="C385" t="s" s="12">
        <v>672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673</v>
      </c>
      <c r="B386" s="13">
        <v>0.994</v>
      </c>
      <c r="C386" t="s" s="12">
        <v>673</v>
      </c>
      <c r="D386" s="13">
        <v>0.993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674</v>
      </c>
      <c r="B387" s="13">
        <v>0.006</v>
      </c>
      <c r="C387" t="s" s="12">
        <v>674</v>
      </c>
      <c r="D387" s="13">
        <v>0.007000000000000001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675</v>
      </c>
      <c r="B388" s="13">
        <v>1</v>
      </c>
      <c r="C388" t="s" s="12">
        <v>675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676</v>
      </c>
      <c r="B389" s="13">
        <v>0</v>
      </c>
      <c r="C389" t="s" s="12">
        <v>676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677</v>
      </c>
      <c r="B390" s="13">
        <v>0.0154</v>
      </c>
      <c r="C390" t="s" s="12">
        <v>677</v>
      </c>
      <c r="D390" s="13">
        <v>0.015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678</v>
      </c>
      <c r="B391" s="13">
        <v>0.9846</v>
      </c>
      <c r="C391" t="s" s="12">
        <v>678</v>
      </c>
      <c r="D391" s="13">
        <v>0.985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679</v>
      </c>
      <c r="B392" s="13">
        <v>0.2716</v>
      </c>
      <c r="C392" t="s" s="12">
        <v>679</v>
      </c>
      <c r="D392" s="13">
        <v>0.2698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680</v>
      </c>
      <c r="B393" s="13">
        <v>0.7284</v>
      </c>
      <c r="C393" t="s" s="12">
        <v>680</v>
      </c>
      <c r="D393" s="13">
        <v>0.7302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681</v>
      </c>
      <c r="B394" s="13">
        <v>1</v>
      </c>
      <c r="C394" t="s" s="12">
        <v>681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683</v>
      </c>
      <c r="B395" s="13">
        <v>1</v>
      </c>
      <c r="C395" t="s" s="12">
        <v>683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684</v>
      </c>
      <c r="B396" s="13">
        <v>0.983</v>
      </c>
      <c r="C396" t="s" s="12">
        <v>684</v>
      </c>
      <c r="D396" s="13">
        <v>0.983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685</v>
      </c>
      <c r="B397" s="13">
        <v>0.017</v>
      </c>
      <c r="C397" t="s" s="12">
        <v>685</v>
      </c>
      <c r="D397" s="13">
        <v>0.017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686</v>
      </c>
      <c r="B398" s="13">
        <v>1</v>
      </c>
      <c r="C398" t="s" s="12">
        <v>686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687</v>
      </c>
      <c r="B399" s="13">
        <v>1</v>
      </c>
      <c r="C399" t="s" s="12">
        <v>687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688</v>
      </c>
      <c r="B400" s="13">
        <v>1</v>
      </c>
      <c r="C400" t="s" s="12">
        <v>688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689</v>
      </c>
      <c r="B401" s="13">
        <v>1</v>
      </c>
      <c r="C401" t="s" s="12">
        <v>689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690</v>
      </c>
      <c r="B402" s="13">
        <v>0</v>
      </c>
      <c r="C402" t="s" s="12">
        <v>690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1455</v>
      </c>
      <c r="B403" s="13">
        <v>1</v>
      </c>
      <c r="C403" t="s" s="12">
        <v>1455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1456</v>
      </c>
      <c r="B404" s="13">
        <v>0</v>
      </c>
      <c r="C404" t="s" s="12">
        <v>1456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692</v>
      </c>
      <c r="B405" s="13">
        <v>0</v>
      </c>
      <c r="C405" t="s" s="12">
        <v>692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693</v>
      </c>
      <c r="B406" s="13">
        <v>0</v>
      </c>
      <c r="C406" t="s" s="12">
        <v>693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694</v>
      </c>
      <c r="B407" s="13">
        <v>0</v>
      </c>
      <c r="C407" t="s" s="12">
        <v>694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695</v>
      </c>
      <c r="B408" s="13">
        <v>0</v>
      </c>
      <c r="C408" t="s" s="12">
        <v>695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696</v>
      </c>
      <c r="B409" s="13">
        <v>1</v>
      </c>
      <c r="C409" t="s" s="12">
        <v>696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697</v>
      </c>
      <c r="B410" s="13">
        <v>1</v>
      </c>
      <c r="C410" t="s" s="12">
        <v>697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698</v>
      </c>
      <c r="B411" s="13">
        <v>1</v>
      </c>
      <c r="C411" t="s" s="12">
        <v>698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699</v>
      </c>
      <c r="B412" s="13">
        <v>0.4268</v>
      </c>
      <c r="C412" t="s" s="12">
        <v>699</v>
      </c>
      <c r="D412" s="13">
        <v>0.4622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700</v>
      </c>
      <c r="B413" s="13">
        <v>0.2144</v>
      </c>
      <c r="C413" t="s" s="12">
        <v>700</v>
      </c>
      <c r="D413" s="13">
        <v>0.2036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701</v>
      </c>
      <c r="B414" s="13">
        <v>0.335</v>
      </c>
      <c r="C414" t="s" s="12">
        <v>701</v>
      </c>
      <c r="D414" s="13">
        <v>0.3118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702</v>
      </c>
      <c r="B415" s="13">
        <v>0</v>
      </c>
      <c r="C415" t="s" s="12">
        <v>702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703</v>
      </c>
      <c r="B416" s="13">
        <v>0.024</v>
      </c>
      <c r="C416" t="s" s="12">
        <v>703</v>
      </c>
      <c r="D416" s="13">
        <v>0.0224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704</v>
      </c>
      <c r="B417" s="13">
        <v>1</v>
      </c>
      <c r="C417" t="s" s="12">
        <v>704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705</v>
      </c>
      <c r="B418" s="13">
        <v>0</v>
      </c>
      <c r="C418" t="s" s="12">
        <v>705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706</v>
      </c>
      <c r="B419" s="13">
        <v>0</v>
      </c>
      <c r="C419" t="s" s="12">
        <v>706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707</v>
      </c>
      <c r="B420" s="13">
        <v>0</v>
      </c>
      <c r="C420" t="s" s="12">
        <v>707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708</v>
      </c>
      <c r="B421" s="13">
        <v>0</v>
      </c>
      <c r="C421" t="s" s="12">
        <v>708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709</v>
      </c>
      <c r="B422" s="13">
        <v>0</v>
      </c>
      <c r="C422" t="s" s="12">
        <v>709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710</v>
      </c>
      <c r="B423" s="13">
        <v>0</v>
      </c>
      <c r="C423" t="s" s="12">
        <v>710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711</v>
      </c>
      <c r="B424" s="13">
        <v>1</v>
      </c>
      <c r="C424" t="s" s="12">
        <v>711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712</v>
      </c>
      <c r="B425" s="13">
        <v>1</v>
      </c>
      <c r="C425" t="s" s="12">
        <v>712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713</v>
      </c>
      <c r="B426" s="13">
        <v>1</v>
      </c>
      <c r="C426" t="s" s="12">
        <v>713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714</v>
      </c>
      <c r="B427" s="13">
        <v>1</v>
      </c>
      <c r="C427" t="s" s="12">
        <v>714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715</v>
      </c>
      <c r="B428" s="13">
        <v>0</v>
      </c>
      <c r="C428" t="s" s="12">
        <v>715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716</v>
      </c>
      <c r="B429" s="13">
        <v>0</v>
      </c>
      <c r="C429" t="s" s="12">
        <v>716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717</v>
      </c>
      <c r="B430" s="13">
        <v>0</v>
      </c>
      <c r="C430" t="s" s="12">
        <v>717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718</v>
      </c>
      <c r="B431" s="13">
        <v>1</v>
      </c>
      <c r="C431" t="s" s="12">
        <v>718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719</v>
      </c>
      <c r="B432" s="13">
        <v>0</v>
      </c>
      <c r="C432" t="s" s="12">
        <v>719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720</v>
      </c>
      <c r="B433" s="13">
        <v>0</v>
      </c>
      <c r="C433" t="s" s="12">
        <v>720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721</v>
      </c>
      <c r="B434" s="13">
        <v>0</v>
      </c>
      <c r="C434" t="s" s="12">
        <v>721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722</v>
      </c>
      <c r="B435" s="13">
        <v>1</v>
      </c>
      <c r="C435" t="s" s="12">
        <v>722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723</v>
      </c>
      <c r="B436" s="13">
        <v>0</v>
      </c>
      <c r="C436" t="s" s="12">
        <v>723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724</v>
      </c>
      <c r="B437" s="13">
        <v>0</v>
      </c>
      <c r="C437" t="s" s="12">
        <v>724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725</v>
      </c>
      <c r="B438" s="13">
        <v>0</v>
      </c>
      <c r="C438" t="s" s="12">
        <v>725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726</v>
      </c>
      <c r="B439" s="13">
        <v>0</v>
      </c>
      <c r="C439" t="s" s="12">
        <v>726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727</v>
      </c>
      <c r="B440" s="13">
        <v>0.9766</v>
      </c>
      <c r="C440" t="s" s="12">
        <v>727</v>
      </c>
      <c r="D440" s="13">
        <v>0.9774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728</v>
      </c>
      <c r="B441" s="13">
        <v>0.0158</v>
      </c>
      <c r="C441" t="s" s="12">
        <v>728</v>
      </c>
      <c r="D441" s="13">
        <v>0.015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729</v>
      </c>
      <c r="B442" s="13">
        <v>0.003</v>
      </c>
      <c r="C442" t="s" s="12">
        <v>729</v>
      </c>
      <c r="D442" s="13">
        <v>0.003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730</v>
      </c>
      <c r="B443" s="13">
        <v>0.004200000000000001</v>
      </c>
      <c r="C443" t="s" s="12">
        <v>730</v>
      </c>
      <c r="D443" s="13">
        <v>0.004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731</v>
      </c>
      <c r="B444" s="13">
        <v>0</v>
      </c>
      <c r="C444" t="s" s="12">
        <v>731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732</v>
      </c>
      <c r="B445" s="13">
        <v>1</v>
      </c>
      <c r="C445" t="s" s="12">
        <v>732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733</v>
      </c>
      <c r="B446" s="13">
        <v>0</v>
      </c>
      <c r="C446" t="s" s="12">
        <v>733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734</v>
      </c>
      <c r="B447" s="13">
        <v>0.004</v>
      </c>
      <c r="C447" t="s" s="12">
        <v>734</v>
      </c>
      <c r="D447" s="13">
        <v>0.004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735</v>
      </c>
      <c r="B448" s="13">
        <v>0.9960000000000001</v>
      </c>
      <c r="C448" t="s" s="12">
        <v>735</v>
      </c>
      <c r="D448" s="13">
        <v>0.9960000000000001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736</v>
      </c>
      <c r="B449" s="13">
        <v>0.6398</v>
      </c>
      <c r="C449" t="s" s="12">
        <v>736</v>
      </c>
      <c r="D449" s="13">
        <v>0.6392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737</v>
      </c>
      <c r="B450" s="13">
        <v>0.3602</v>
      </c>
      <c r="C450" t="s" s="12">
        <v>737</v>
      </c>
      <c r="D450" s="13">
        <v>0.3608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738</v>
      </c>
      <c r="B451" s="13">
        <v>1</v>
      </c>
      <c r="C451" t="s" s="12">
        <v>738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739</v>
      </c>
      <c r="B452" s="13">
        <v>0.9984</v>
      </c>
      <c r="C452" t="s" s="12">
        <v>739</v>
      </c>
      <c r="D452" s="13">
        <v>0.9986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740</v>
      </c>
      <c r="B453" s="13">
        <v>0.0016</v>
      </c>
      <c r="C453" t="s" s="12">
        <v>740</v>
      </c>
      <c r="D453" s="13">
        <v>0.0014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741</v>
      </c>
      <c r="B454" s="13">
        <v>1</v>
      </c>
      <c r="C454" t="s" s="12">
        <v>741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742</v>
      </c>
      <c r="B455" s="13">
        <v>1</v>
      </c>
      <c r="C455" t="s" s="12">
        <v>742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1003</v>
      </c>
      <c r="B456" s="13">
        <v>0</v>
      </c>
      <c r="C456" t="s" s="12">
        <v>1003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743</v>
      </c>
      <c r="B457" s="13">
        <v>1</v>
      </c>
      <c r="C457" t="s" s="12">
        <v>743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744</v>
      </c>
      <c r="B458" s="13">
        <v>1</v>
      </c>
      <c r="C458" t="s" s="12">
        <v>744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745</v>
      </c>
      <c r="B459" s="13">
        <v>0</v>
      </c>
      <c r="C459" t="s" s="12">
        <v>745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746</v>
      </c>
      <c r="B460" s="13">
        <v>0.1828</v>
      </c>
      <c r="C460" t="s" s="12">
        <v>746</v>
      </c>
      <c r="D460" s="13">
        <v>0.183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747</v>
      </c>
      <c r="B461" s="13">
        <v>0.5226</v>
      </c>
      <c r="C461" t="s" s="12">
        <v>747</v>
      </c>
      <c r="D461" s="13">
        <v>0.5232000000000001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748</v>
      </c>
      <c r="B462" s="13">
        <v>0.2946</v>
      </c>
      <c r="C462" t="s" s="12">
        <v>748</v>
      </c>
      <c r="D462" s="13">
        <v>0.294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749</v>
      </c>
      <c r="B463" s="13">
        <v>1</v>
      </c>
      <c r="C463" t="s" s="12">
        <v>749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750</v>
      </c>
      <c r="B464" s="13">
        <v>0.0462</v>
      </c>
      <c r="C464" t="s" s="12">
        <v>750</v>
      </c>
      <c r="D464" s="13">
        <v>0.046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751</v>
      </c>
      <c r="B465" s="13">
        <v>0.9538</v>
      </c>
      <c r="C465" t="s" s="12">
        <v>751</v>
      </c>
      <c r="D465" s="13">
        <v>0.954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752</v>
      </c>
      <c r="B466" s="13">
        <v>1</v>
      </c>
      <c r="C466" t="s" s="12">
        <v>752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753</v>
      </c>
      <c r="B467" s="13">
        <v>1</v>
      </c>
      <c r="C467" t="s" s="12">
        <v>753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754</v>
      </c>
      <c r="B468" s="13">
        <v>0.0152</v>
      </c>
      <c r="C468" t="s" s="12">
        <v>754</v>
      </c>
      <c r="D468" s="13">
        <v>0.0158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755</v>
      </c>
      <c r="B469" s="13">
        <v>0.2562</v>
      </c>
      <c r="C469" t="s" s="12">
        <v>755</v>
      </c>
      <c r="D469" s="13">
        <v>0.2558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756</v>
      </c>
      <c r="B470" s="13">
        <v>0.7286</v>
      </c>
      <c r="C470" t="s" s="12">
        <v>756</v>
      </c>
      <c r="D470" s="13">
        <v>0.7285999999999999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757</v>
      </c>
      <c r="B471" s="13">
        <v>0.0684</v>
      </c>
      <c r="C471" t="s" s="12">
        <v>757</v>
      </c>
      <c r="D471" s="13">
        <v>0.06860000000000001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758</v>
      </c>
      <c r="B472" s="13">
        <v>0.9316000000000001</v>
      </c>
      <c r="C472" t="s" s="12">
        <v>758</v>
      </c>
      <c r="D472" s="13">
        <v>0.9314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759</v>
      </c>
      <c r="B473" s="13">
        <v>0.1062</v>
      </c>
      <c r="C473" t="s" s="12">
        <v>759</v>
      </c>
      <c r="D473" s="13">
        <v>0.107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760</v>
      </c>
      <c r="B474" s="13">
        <v>0.0022</v>
      </c>
      <c r="C474" t="s" s="12">
        <v>760</v>
      </c>
      <c r="D474" s="13">
        <v>0.0022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761</v>
      </c>
      <c r="B475" s="13">
        <v>0.8914000000000002</v>
      </c>
      <c r="C475" t="s" s="12">
        <v>761</v>
      </c>
      <c r="D475" s="13">
        <v>0.8907999999999999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762</v>
      </c>
      <c r="B476" s="13">
        <v>1</v>
      </c>
      <c r="C476" t="s" s="12">
        <v>762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763</v>
      </c>
      <c r="B477" s="13">
        <v>0.225</v>
      </c>
      <c r="C477" t="s" s="12">
        <v>763</v>
      </c>
      <c r="D477" s="13">
        <v>0.2234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764</v>
      </c>
      <c r="B478" s="13">
        <v>0.775</v>
      </c>
      <c r="C478" t="s" s="12">
        <v>764</v>
      </c>
      <c r="D478" s="13">
        <v>0.7766000000000001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765</v>
      </c>
      <c r="B479" s="13">
        <v>1</v>
      </c>
      <c r="C479" t="s" s="12">
        <v>765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766</v>
      </c>
      <c r="B480" s="13">
        <v>0</v>
      </c>
      <c r="C480" t="s" s="12">
        <v>766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767</v>
      </c>
      <c r="B481" s="13">
        <v>0</v>
      </c>
      <c r="C481" t="s" s="12">
        <v>767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768</v>
      </c>
      <c r="B482" s="13">
        <v>0</v>
      </c>
      <c r="C482" t="s" s="12">
        <v>768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769</v>
      </c>
      <c r="B483" s="13">
        <v>0</v>
      </c>
      <c r="C483" t="s" s="12">
        <v>769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770</v>
      </c>
      <c r="B484" s="13">
        <v>0.9982</v>
      </c>
      <c r="C484" t="s" s="12">
        <v>770</v>
      </c>
      <c r="D484" s="13">
        <v>0.998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771</v>
      </c>
      <c r="B485" s="13">
        <v>0.0018</v>
      </c>
      <c r="C485" t="s" s="12">
        <v>771</v>
      </c>
      <c r="D485" s="13">
        <v>0.002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772</v>
      </c>
      <c r="B486" s="13">
        <v>0</v>
      </c>
      <c r="C486" t="s" s="12">
        <v>772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773</v>
      </c>
      <c r="B487" s="13">
        <v>0.6804000000000001</v>
      </c>
      <c r="C487" t="s" s="12">
        <v>773</v>
      </c>
      <c r="D487" s="13">
        <v>0.6626000000000001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774</v>
      </c>
      <c r="B488" s="13">
        <v>0</v>
      </c>
      <c r="C488" t="s" s="12">
        <v>774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775</v>
      </c>
      <c r="B489" s="13">
        <v>0.3192</v>
      </c>
      <c r="C489" t="s" s="12">
        <v>775</v>
      </c>
      <c r="D489" s="13">
        <v>0.3374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776</v>
      </c>
      <c r="B490" s="13">
        <v>0</v>
      </c>
      <c r="C490" t="s" s="12">
        <v>776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777</v>
      </c>
      <c r="B491" s="13">
        <v>0</v>
      </c>
      <c r="C491" t="s" s="12">
        <v>777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778</v>
      </c>
      <c r="B492" s="13">
        <v>1</v>
      </c>
      <c r="C492" t="s" s="12">
        <v>778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779</v>
      </c>
      <c r="B493" s="13">
        <v>0</v>
      </c>
      <c r="C493" t="s" s="12">
        <v>779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780</v>
      </c>
      <c r="B494" s="13">
        <v>0</v>
      </c>
      <c r="C494" t="s" s="12">
        <v>780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781</v>
      </c>
      <c r="B495" s="13">
        <v>0</v>
      </c>
      <c r="C495" t="s" s="12">
        <v>781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782</v>
      </c>
      <c r="B496" s="13">
        <v>0</v>
      </c>
      <c r="C496" t="s" s="12">
        <v>782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7476</v>
      </c>
      <c r="B497" s="13">
        <v>1</v>
      </c>
      <c r="C497" t="s" s="12">
        <v>7476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7477</v>
      </c>
      <c r="B498" s="13">
        <v>0</v>
      </c>
      <c r="C498" t="s" s="12">
        <v>7477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7478</v>
      </c>
      <c r="B499" s="13">
        <v>0</v>
      </c>
      <c r="C499" t="s" s="12">
        <v>7478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785</v>
      </c>
      <c r="B500" s="13">
        <v>0</v>
      </c>
      <c r="C500" t="s" s="12">
        <v>785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786</v>
      </c>
      <c r="B501" s="13">
        <v>0</v>
      </c>
      <c r="C501" t="s" s="12">
        <v>786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787</v>
      </c>
      <c r="B502" s="13">
        <v>1</v>
      </c>
      <c r="C502" t="s" s="12">
        <v>787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788</v>
      </c>
      <c r="B503" s="13">
        <v>0</v>
      </c>
      <c r="C503" t="s" s="12">
        <v>788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789</v>
      </c>
      <c r="B504" s="13">
        <v>0.5174000000000001</v>
      </c>
      <c r="C504" t="s" s="12">
        <v>789</v>
      </c>
      <c r="D504" s="13">
        <v>0.52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790</v>
      </c>
      <c r="B505" s="13">
        <v>0.4826</v>
      </c>
      <c r="C505" t="s" s="12">
        <v>790</v>
      </c>
      <c r="D505" s="13">
        <v>0.48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791</v>
      </c>
      <c r="B506" s="13">
        <v>1</v>
      </c>
      <c r="C506" t="s" s="12">
        <v>791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792</v>
      </c>
      <c r="B507" s="13">
        <v>0</v>
      </c>
      <c r="C507" t="s" s="12">
        <v>792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793</v>
      </c>
      <c r="B508" s="13">
        <v>0</v>
      </c>
      <c r="C508" t="s" s="12">
        <v>793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794</v>
      </c>
      <c r="B509" s="13">
        <v>0</v>
      </c>
      <c r="C509" t="s" s="12">
        <v>794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795</v>
      </c>
      <c r="B510" s="13">
        <v>0</v>
      </c>
      <c r="C510" t="s" s="12">
        <v>795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796</v>
      </c>
      <c r="B511" s="13">
        <v>1</v>
      </c>
      <c r="C511" t="s" s="12">
        <v>796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797</v>
      </c>
      <c r="B512" s="13">
        <v>1</v>
      </c>
      <c r="C512" t="s" s="12">
        <v>797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798</v>
      </c>
      <c r="B513" s="13">
        <v>0</v>
      </c>
      <c r="C513" t="s" s="12">
        <v>798</v>
      </c>
      <c r="D513" s="13">
        <v>0.002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799</v>
      </c>
      <c r="B514" s="13">
        <v>0.4648</v>
      </c>
      <c r="C514" t="s" s="12">
        <v>799</v>
      </c>
      <c r="D514" s="13">
        <v>0.4338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800</v>
      </c>
      <c r="B515" s="13">
        <v>0.01</v>
      </c>
      <c r="C515" t="s" s="12">
        <v>800</v>
      </c>
      <c r="D515" s="13">
        <v>0.0092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801</v>
      </c>
      <c r="B516" s="13">
        <v>0.525</v>
      </c>
      <c r="C516" t="s" s="12">
        <v>801</v>
      </c>
      <c r="D516" s="13">
        <v>0.5548000000000001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802</v>
      </c>
      <c r="B517" s="13">
        <v>1</v>
      </c>
      <c r="C517" t="s" s="12">
        <v>802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803</v>
      </c>
      <c r="B518" s="13">
        <v>1</v>
      </c>
      <c r="C518" t="s" s="12">
        <v>803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804</v>
      </c>
      <c r="B519" s="13">
        <v>1</v>
      </c>
      <c r="C519" t="s" s="12">
        <v>804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805</v>
      </c>
      <c r="B520" s="13">
        <v>1</v>
      </c>
      <c r="C520" t="s" s="12">
        <v>805</v>
      </c>
      <c r="D520" s="13">
        <v>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807</v>
      </c>
      <c r="B521" s="13">
        <v>1</v>
      </c>
      <c r="C521" t="s" s="12">
        <v>807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808</v>
      </c>
      <c r="B522" s="13">
        <v>0.805</v>
      </c>
      <c r="C522" t="s" s="12">
        <v>808</v>
      </c>
      <c r="D522" s="13">
        <v>0.8333999999999999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809</v>
      </c>
      <c r="B523" s="13">
        <v>0.195</v>
      </c>
      <c r="C523" t="s" s="12">
        <v>809</v>
      </c>
      <c r="D523" s="13">
        <v>0.1666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810</v>
      </c>
      <c r="B524" s="13">
        <v>1</v>
      </c>
      <c r="C524" t="s" s="12">
        <v>810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811</v>
      </c>
      <c r="B525" s="13">
        <v>1</v>
      </c>
      <c r="C525" t="s" s="12">
        <v>811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812</v>
      </c>
      <c r="B526" s="13">
        <v>0.671</v>
      </c>
      <c r="C526" t="s" s="12">
        <v>812</v>
      </c>
      <c r="D526" s="13">
        <v>0.6526000000000001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813</v>
      </c>
      <c r="B527" s="13">
        <v>0.329</v>
      </c>
      <c r="C527" t="s" s="12">
        <v>813</v>
      </c>
      <c r="D527" s="13">
        <v>0.3473999999999999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814</v>
      </c>
      <c r="B528" s="13">
        <v>1</v>
      </c>
      <c r="C528" t="s" s="12">
        <v>814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815</v>
      </c>
      <c r="B529" s="13">
        <v>0.399</v>
      </c>
      <c r="C529" t="s" s="12">
        <v>815</v>
      </c>
      <c r="D529" s="13">
        <v>0.39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816</v>
      </c>
      <c r="B530" s="13">
        <v>0.601</v>
      </c>
      <c r="C530" t="s" s="12">
        <v>816</v>
      </c>
      <c r="D530" s="13">
        <v>0.61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818</v>
      </c>
      <c r="B531" s="13">
        <v>1</v>
      </c>
      <c r="C531" t="s" s="12">
        <v>818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819</v>
      </c>
      <c r="B532" s="13">
        <v>0.6652</v>
      </c>
      <c r="C532" t="s" s="12">
        <v>819</v>
      </c>
      <c r="D532" s="13">
        <v>0.664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820</v>
      </c>
      <c r="B533" s="13">
        <v>0.1006</v>
      </c>
      <c r="C533" t="s" s="12">
        <v>820</v>
      </c>
      <c r="D533" s="13">
        <v>0.09959999999999999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821</v>
      </c>
      <c r="B534" s="13">
        <v>0.2344</v>
      </c>
      <c r="C534" t="s" s="12">
        <v>821</v>
      </c>
      <c r="D534" s="13">
        <v>0.2364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822</v>
      </c>
      <c r="B535" s="13">
        <v>1</v>
      </c>
      <c r="C535" t="s" s="12">
        <v>822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823</v>
      </c>
      <c r="B536" s="13">
        <v>0</v>
      </c>
      <c r="C536" t="s" s="12">
        <v>823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824</v>
      </c>
      <c r="B537" s="13">
        <v>0.1948</v>
      </c>
      <c r="C537" t="s" s="12">
        <v>824</v>
      </c>
      <c r="D537" s="13">
        <v>0.1972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825</v>
      </c>
      <c r="B538" s="13">
        <v>0.583</v>
      </c>
      <c r="C538" t="s" s="12">
        <v>825</v>
      </c>
      <c r="D538" s="13">
        <v>0.58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826</v>
      </c>
      <c r="B539" s="13">
        <v>0.2224</v>
      </c>
      <c r="C539" t="s" s="12">
        <v>826</v>
      </c>
      <c r="D539" s="13">
        <v>0.2224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827</v>
      </c>
      <c r="B540" s="13">
        <v>1</v>
      </c>
      <c r="C540" t="s" s="12">
        <v>827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828</v>
      </c>
      <c r="B541" s="13">
        <v>1</v>
      </c>
      <c r="C541" t="s" s="12">
        <v>828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829</v>
      </c>
      <c r="B542" s="13">
        <v>1</v>
      </c>
      <c r="C542" t="s" s="12">
        <v>829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830</v>
      </c>
      <c r="B543" s="13">
        <v>1</v>
      </c>
      <c r="C543" t="s" s="12">
        <v>830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831</v>
      </c>
      <c r="B544" s="13">
        <v>0</v>
      </c>
      <c r="C544" t="s" s="12">
        <v>831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832</v>
      </c>
      <c r="B545" s="13">
        <v>0</v>
      </c>
      <c r="C545" t="s" s="12">
        <v>832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833</v>
      </c>
      <c r="B546" s="13">
        <v>0</v>
      </c>
      <c r="C546" t="s" s="12">
        <v>833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834</v>
      </c>
      <c r="B547" s="13">
        <v>0</v>
      </c>
      <c r="C547" t="s" s="12">
        <v>834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835</v>
      </c>
      <c r="B548" s="13">
        <v>0.352</v>
      </c>
      <c r="C548" t="s" s="12">
        <v>835</v>
      </c>
      <c r="D548" s="13">
        <v>0.3518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836</v>
      </c>
      <c r="B549" s="13">
        <v>0.359</v>
      </c>
      <c r="C549" t="s" s="12">
        <v>836</v>
      </c>
      <c r="D549" s="13">
        <v>0.3548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837</v>
      </c>
      <c r="B550" s="13">
        <v>0.289</v>
      </c>
      <c r="C550" t="s" s="12">
        <v>837</v>
      </c>
      <c r="D550" s="13">
        <v>0.2938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838</v>
      </c>
      <c r="B551" s="13">
        <v>1</v>
      </c>
      <c r="C551" t="s" s="12">
        <v>838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839</v>
      </c>
      <c r="B552" s="13">
        <v>0</v>
      </c>
      <c r="C552" t="s" s="12">
        <v>839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840</v>
      </c>
      <c r="B553" s="13">
        <v>0</v>
      </c>
      <c r="C553" t="s" s="12">
        <v>840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841</v>
      </c>
      <c r="B554" s="13">
        <v>0</v>
      </c>
      <c r="C554" t="s" s="12">
        <v>841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842</v>
      </c>
      <c r="B555" s="13">
        <v>0.9996</v>
      </c>
      <c r="C555" t="s" s="12">
        <v>842</v>
      </c>
      <c r="D555" s="13">
        <v>0.9998000000000001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843</v>
      </c>
      <c r="B556" s="13">
        <v>0</v>
      </c>
      <c r="C556" t="s" s="12">
        <v>843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844</v>
      </c>
      <c r="B557" s="13">
        <v>0.0004</v>
      </c>
      <c r="C557" t="s" s="12">
        <v>844</v>
      </c>
      <c r="D557" s="13">
        <v>0.0002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845</v>
      </c>
      <c r="B558" s="13">
        <v>1</v>
      </c>
      <c r="C558" t="s" s="12">
        <v>845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846</v>
      </c>
      <c r="B559" s="13">
        <v>0</v>
      </c>
      <c r="C559" t="s" s="12">
        <v>846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847</v>
      </c>
      <c r="B560" s="13">
        <v>1</v>
      </c>
      <c r="C560" t="s" s="12">
        <v>847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848</v>
      </c>
      <c r="B561" s="13">
        <v>1</v>
      </c>
      <c r="C561" t="s" s="12">
        <v>848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849</v>
      </c>
      <c r="B562" s="13">
        <v>0</v>
      </c>
      <c r="C562" t="s" s="12">
        <v>849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850</v>
      </c>
      <c r="B563" s="13">
        <v>0</v>
      </c>
      <c r="C563" t="s" s="12">
        <v>850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851</v>
      </c>
      <c r="B564" s="13">
        <v>0</v>
      </c>
      <c r="C564" t="s" s="12">
        <v>851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852</v>
      </c>
      <c r="B565" s="13">
        <v>0</v>
      </c>
      <c r="C565" t="s" s="12">
        <v>852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853</v>
      </c>
      <c r="B566" s="13">
        <v>1</v>
      </c>
      <c r="C566" t="s" s="12">
        <v>853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854</v>
      </c>
      <c r="B567" s="13">
        <v>0.004</v>
      </c>
      <c r="C567" t="s" s="12">
        <v>854</v>
      </c>
      <c r="D567" s="13">
        <v>0.004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855</v>
      </c>
      <c r="B568" s="13">
        <v>0.994</v>
      </c>
      <c r="C568" t="s" s="12">
        <v>855</v>
      </c>
      <c r="D568" s="13">
        <v>0.9936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856</v>
      </c>
      <c r="B569" s="13">
        <v>0.0022</v>
      </c>
      <c r="C569" t="s" s="12">
        <v>856</v>
      </c>
      <c r="D569" s="13">
        <v>0.0026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857</v>
      </c>
      <c r="B570" s="13">
        <v>1</v>
      </c>
      <c r="C570" t="s" s="12">
        <v>857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858</v>
      </c>
      <c r="B571" s="13">
        <v>1</v>
      </c>
      <c r="C571" t="s" s="12">
        <v>858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859</v>
      </c>
      <c r="B572" s="13">
        <v>1</v>
      </c>
      <c r="C572" t="s" s="12">
        <v>859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860</v>
      </c>
      <c r="B573" s="13">
        <v>0.002</v>
      </c>
      <c r="C573" t="s" s="12">
        <v>860</v>
      </c>
      <c r="D573" s="13">
        <v>0.002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861</v>
      </c>
      <c r="B574" s="13">
        <v>0.7286</v>
      </c>
      <c r="C574" t="s" s="12">
        <v>861</v>
      </c>
      <c r="D574" s="13">
        <v>0.7283999999999999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862</v>
      </c>
      <c r="B575" s="13">
        <v>0.2696</v>
      </c>
      <c r="C575" t="s" s="12">
        <v>862</v>
      </c>
      <c r="D575" s="13">
        <v>0.2698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863</v>
      </c>
      <c r="B576" s="13">
        <v>1</v>
      </c>
      <c r="C576" t="s" s="12">
        <v>863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864</v>
      </c>
      <c r="B577" s="13">
        <v>1</v>
      </c>
      <c r="C577" t="s" s="12">
        <v>864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865</v>
      </c>
      <c r="B578" s="13">
        <v>0</v>
      </c>
      <c r="C578" t="s" s="12">
        <v>865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866</v>
      </c>
      <c r="B579" s="13">
        <v>0</v>
      </c>
      <c r="C579" t="s" s="12">
        <v>866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867</v>
      </c>
      <c r="B580" s="13">
        <v>0</v>
      </c>
      <c r="C580" t="s" s="12">
        <v>867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868</v>
      </c>
      <c r="B581" s="13">
        <v>0</v>
      </c>
      <c r="C581" t="s" s="12">
        <v>868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869</v>
      </c>
      <c r="B582" s="13">
        <v>1</v>
      </c>
      <c r="C582" t="s" s="12">
        <v>869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870</v>
      </c>
      <c r="B583" s="13">
        <v>0</v>
      </c>
      <c r="C583" t="s" s="12">
        <v>870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871</v>
      </c>
      <c r="B584" s="13">
        <v>0</v>
      </c>
      <c r="C584" t="s" s="12">
        <v>871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872</v>
      </c>
      <c r="B585" s="13">
        <v>0</v>
      </c>
      <c r="C585" t="s" s="12">
        <v>872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873</v>
      </c>
      <c r="B586" s="13">
        <v>0</v>
      </c>
      <c r="C586" t="s" s="12">
        <v>873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874</v>
      </c>
      <c r="B587" s="13">
        <v>1</v>
      </c>
      <c r="C587" t="s" s="12">
        <v>874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875</v>
      </c>
      <c r="B588" s="13">
        <v>1</v>
      </c>
      <c r="C588" t="s" s="12">
        <v>875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876</v>
      </c>
      <c r="B589" s="13">
        <v>1</v>
      </c>
      <c r="C589" t="s" s="12">
        <v>876</v>
      </c>
      <c r="D589" s="13">
        <v>1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877</v>
      </c>
      <c r="B590" s="13">
        <v>0</v>
      </c>
      <c r="C590" t="s" s="12">
        <v>877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878</v>
      </c>
      <c r="B591" s="13">
        <v>0</v>
      </c>
      <c r="C591" t="s" s="12">
        <v>878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879</v>
      </c>
      <c r="B592" s="13">
        <v>0</v>
      </c>
      <c r="C592" t="s" s="12">
        <v>879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880</v>
      </c>
      <c r="B593" s="13">
        <v>0</v>
      </c>
      <c r="C593" t="s" s="12">
        <v>880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881</v>
      </c>
      <c r="B594" s="13">
        <v>1</v>
      </c>
      <c r="C594" t="s" s="12">
        <v>881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882</v>
      </c>
      <c r="B595" s="13">
        <v>0</v>
      </c>
      <c r="C595" t="s" s="12">
        <v>882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883</v>
      </c>
      <c r="B596" s="13">
        <v>0.4584</v>
      </c>
      <c r="C596" t="s" s="12">
        <v>883</v>
      </c>
      <c r="D596" s="13">
        <v>0.4558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884</v>
      </c>
      <c r="B597" s="13">
        <v>0.5416000000000001</v>
      </c>
      <c r="C597" t="s" s="12">
        <v>884</v>
      </c>
      <c r="D597" s="13">
        <v>0.5442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885</v>
      </c>
      <c r="B598" s="13">
        <v>1</v>
      </c>
      <c r="C598" t="s" s="12">
        <v>885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886</v>
      </c>
      <c r="B599" s="13">
        <v>0.999</v>
      </c>
      <c r="C599" t="s" s="12">
        <v>886</v>
      </c>
      <c r="D599" s="13">
        <v>0.999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887</v>
      </c>
      <c r="B600" s="13">
        <v>0.001</v>
      </c>
      <c r="C600" t="s" s="12">
        <v>887</v>
      </c>
      <c r="D600" s="13">
        <v>0.001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888</v>
      </c>
      <c r="B601" s="13">
        <v>1</v>
      </c>
      <c r="C601" t="s" s="12">
        <v>888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891</v>
      </c>
      <c r="B602" s="13">
        <v>1</v>
      </c>
      <c r="C602" t="s" s="12">
        <v>891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894</v>
      </c>
      <c r="B603" s="13">
        <v>1</v>
      </c>
      <c r="C603" t="s" s="12">
        <v>894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895</v>
      </c>
      <c r="B604" s="13">
        <v>1</v>
      </c>
      <c r="C604" t="s" s="12">
        <v>895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896</v>
      </c>
      <c r="B605" s="13">
        <v>1</v>
      </c>
      <c r="C605" t="s" s="12">
        <v>896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897</v>
      </c>
      <c r="B606" s="13">
        <v>0</v>
      </c>
      <c r="C606" t="s" s="12">
        <v>897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898</v>
      </c>
      <c r="B607" s="13">
        <v>0</v>
      </c>
      <c r="C607" t="s" s="12">
        <v>898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899</v>
      </c>
      <c r="B608" s="13">
        <v>0</v>
      </c>
      <c r="C608" t="s" s="12">
        <v>899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900</v>
      </c>
      <c r="B609" s="13">
        <v>0</v>
      </c>
      <c r="C609" t="s" s="12">
        <v>900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901</v>
      </c>
      <c r="B610" s="13">
        <v>1</v>
      </c>
      <c r="C610" t="s" s="12">
        <v>901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902</v>
      </c>
      <c r="B611" s="13">
        <v>0</v>
      </c>
      <c r="C611" t="s" s="12">
        <v>902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903</v>
      </c>
      <c r="B612" s="13">
        <v>0</v>
      </c>
      <c r="C612" t="s" s="12">
        <v>903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904</v>
      </c>
      <c r="B613" s="13">
        <v>0</v>
      </c>
      <c r="C613" t="s" s="12">
        <v>904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905</v>
      </c>
      <c r="B614" s="13">
        <v>0</v>
      </c>
      <c r="C614" t="s" s="12">
        <v>905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906</v>
      </c>
      <c r="B615" s="13">
        <v>1</v>
      </c>
      <c r="C615" t="s" s="12">
        <v>906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907</v>
      </c>
      <c r="B616" s="13">
        <v>0.992</v>
      </c>
      <c r="C616" t="s" s="12">
        <v>907</v>
      </c>
      <c r="D616" s="13">
        <v>0.993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908</v>
      </c>
      <c r="B617" s="13">
        <v>0.005200000000000001</v>
      </c>
      <c r="C617" t="s" s="12">
        <v>908</v>
      </c>
      <c r="D617" s="13">
        <v>0.005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909</v>
      </c>
      <c r="B618" s="13">
        <v>0</v>
      </c>
      <c r="C618" t="s" s="12">
        <v>909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910</v>
      </c>
      <c r="B619" s="13">
        <v>0.0028</v>
      </c>
      <c r="C619" t="s" s="12">
        <v>910</v>
      </c>
      <c r="D619" s="13">
        <v>0.002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911</v>
      </c>
      <c r="B620" s="13">
        <v>0</v>
      </c>
      <c r="C620" t="s" s="12">
        <v>911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912</v>
      </c>
      <c r="B621" s="13">
        <v>1</v>
      </c>
      <c r="C621" t="s" s="12">
        <v>912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913</v>
      </c>
      <c r="B622" s="13">
        <v>0</v>
      </c>
      <c r="C622" t="s" s="12">
        <v>913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914</v>
      </c>
      <c r="B623" s="13">
        <v>1</v>
      </c>
      <c r="C623" t="s" s="12">
        <v>914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915</v>
      </c>
      <c r="B624" s="13">
        <v>1</v>
      </c>
      <c r="C624" t="s" s="12">
        <v>915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916</v>
      </c>
      <c r="B625" s="13">
        <v>1</v>
      </c>
      <c r="C625" t="s" s="12">
        <v>916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917</v>
      </c>
      <c r="B626" s="13">
        <v>1</v>
      </c>
      <c r="C626" t="s" s="12">
        <v>917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918</v>
      </c>
      <c r="B627" s="13">
        <v>1</v>
      </c>
      <c r="C627" t="s" s="12">
        <v>918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919</v>
      </c>
      <c r="B628" s="13">
        <v>0.991</v>
      </c>
      <c r="C628" t="s" s="12">
        <v>919</v>
      </c>
      <c r="D628" s="13">
        <v>0.991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920</v>
      </c>
      <c r="B629" s="13">
        <v>0.008999999999999999</v>
      </c>
      <c r="C629" t="s" s="12">
        <v>920</v>
      </c>
      <c r="D629" s="13">
        <v>0.008999999999999999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921</v>
      </c>
      <c r="B630" s="13">
        <v>1</v>
      </c>
      <c r="C630" t="s" s="12">
        <v>921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922</v>
      </c>
      <c r="B631" s="13">
        <v>0.9960000000000001</v>
      </c>
      <c r="C631" t="s" s="12">
        <v>922</v>
      </c>
      <c r="D631" s="13">
        <v>0.9960000000000001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923</v>
      </c>
      <c r="B632" s="13">
        <v>0.004</v>
      </c>
      <c r="C632" t="s" s="12">
        <v>923</v>
      </c>
      <c r="D632" s="13">
        <v>0.004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924</v>
      </c>
      <c r="B633" s="13">
        <v>1</v>
      </c>
      <c r="C633" t="s" s="12">
        <v>924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925</v>
      </c>
      <c r="B634" s="13">
        <v>0</v>
      </c>
      <c r="C634" t="s" s="12">
        <v>925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926</v>
      </c>
      <c r="B635" s="13">
        <v>0</v>
      </c>
      <c r="C635" t="s" s="12">
        <v>926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927</v>
      </c>
      <c r="B636" s="13">
        <v>0</v>
      </c>
      <c r="C636" t="s" s="12">
        <v>927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928</v>
      </c>
      <c r="B637" s="13">
        <v>0</v>
      </c>
      <c r="C637" t="s" s="12">
        <v>928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929</v>
      </c>
      <c r="B638" s="13">
        <v>1</v>
      </c>
      <c r="C638" t="s" s="12">
        <v>929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930</v>
      </c>
      <c r="B639" s="13">
        <v>0</v>
      </c>
      <c r="C639" t="s" s="12">
        <v>930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931</v>
      </c>
      <c r="B640" s="13">
        <v>0</v>
      </c>
      <c r="C640" t="s" s="12">
        <v>931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932</v>
      </c>
      <c r="B641" s="13">
        <v>0</v>
      </c>
      <c r="C641" t="s" s="12">
        <v>932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933</v>
      </c>
      <c r="B642" s="13">
        <v>0</v>
      </c>
      <c r="C642" t="s" s="12">
        <v>933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934</v>
      </c>
      <c r="B643" s="13">
        <v>1</v>
      </c>
      <c r="C643" t="s" s="12">
        <v>934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935</v>
      </c>
      <c r="B644" s="13">
        <v>1</v>
      </c>
      <c r="C644" t="s" s="12">
        <v>935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936</v>
      </c>
      <c r="B645" s="13">
        <v>1</v>
      </c>
      <c r="C645" t="s" s="12">
        <v>936</v>
      </c>
      <c r="D645" s="13">
        <v>1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937</v>
      </c>
      <c r="B646" s="13">
        <v>1</v>
      </c>
      <c r="C646" t="s" s="12">
        <v>937</v>
      </c>
      <c r="D646" s="13">
        <v>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938</v>
      </c>
      <c r="B647" s="13">
        <v>0.9474</v>
      </c>
      <c r="C647" t="s" s="12">
        <v>938</v>
      </c>
      <c r="D647" s="13">
        <v>0.9475999999999999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939</v>
      </c>
      <c r="B648" s="13">
        <v>0.0526</v>
      </c>
      <c r="C648" t="s" s="12">
        <v>939</v>
      </c>
      <c r="D648" s="13">
        <v>0.0524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940</v>
      </c>
      <c r="B649" s="13">
        <v>0</v>
      </c>
      <c r="C649" t="s" s="12">
        <v>940</v>
      </c>
      <c r="D649" s="13">
        <v>0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941</v>
      </c>
      <c r="B650" s="13">
        <v>0.2842</v>
      </c>
      <c r="C650" t="s" s="12">
        <v>941</v>
      </c>
      <c r="D650" s="13">
        <v>0.2854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942</v>
      </c>
      <c r="B651" s="13">
        <v>0.7158</v>
      </c>
      <c r="C651" t="s" s="12">
        <v>942</v>
      </c>
      <c r="D651" s="13">
        <v>0.7143999999999999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943</v>
      </c>
      <c r="B652" s="13">
        <v>1</v>
      </c>
      <c r="C652" t="s" s="12">
        <v>943</v>
      </c>
      <c r="D652" s="13">
        <v>1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7479</v>
      </c>
      <c r="B653" s="13">
        <v>0.5942</v>
      </c>
      <c r="C653" t="s" s="12">
        <v>7479</v>
      </c>
      <c r="D653" s="13">
        <v>0.5866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944</v>
      </c>
      <c r="B654" s="13">
        <v>0.0806</v>
      </c>
      <c r="C654" t="s" s="12">
        <v>944</v>
      </c>
      <c r="D654" s="13">
        <v>0.08420000000000001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945</v>
      </c>
      <c r="B655" s="13">
        <v>0.3254</v>
      </c>
      <c r="C655" t="s" s="12">
        <v>945</v>
      </c>
      <c r="D655" s="13">
        <v>0.3294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946</v>
      </c>
      <c r="B656" s="13">
        <v>1</v>
      </c>
      <c r="C656" t="s" s="12">
        <v>946</v>
      </c>
      <c r="D656" s="13">
        <v>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947</v>
      </c>
      <c r="B657" s="13">
        <v>1</v>
      </c>
      <c r="C657" t="s" s="12">
        <v>947</v>
      </c>
      <c r="D657" s="13">
        <v>1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948</v>
      </c>
      <c r="B658" s="13">
        <v>0.8774</v>
      </c>
      <c r="C658" t="s" s="12">
        <v>948</v>
      </c>
      <c r="D658" s="13">
        <v>0.8734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949</v>
      </c>
      <c r="B659" s="13">
        <v>0.1226</v>
      </c>
      <c r="C659" t="s" s="12">
        <v>949</v>
      </c>
      <c r="D659" s="13">
        <v>0.1266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950</v>
      </c>
      <c r="B660" s="13">
        <v>1</v>
      </c>
      <c r="C660" t="s" s="12">
        <v>950</v>
      </c>
      <c r="D660" s="13">
        <v>1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951</v>
      </c>
      <c r="B661" s="13">
        <v>1</v>
      </c>
      <c r="C661" t="s" s="12">
        <v>951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952</v>
      </c>
      <c r="B662" s="13">
        <v>0.9970000000000001</v>
      </c>
      <c r="C662" t="s" s="12">
        <v>952</v>
      </c>
      <c r="D662" s="13">
        <v>0.9970000000000001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953</v>
      </c>
      <c r="B663" s="13">
        <v>0.003</v>
      </c>
      <c r="C663" t="s" s="12">
        <v>953</v>
      </c>
      <c r="D663" s="13">
        <v>0.003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954</v>
      </c>
      <c r="B664" s="13">
        <v>1</v>
      </c>
      <c r="C664" t="s" s="12">
        <v>954</v>
      </c>
      <c r="D664" s="13">
        <v>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955</v>
      </c>
      <c r="B665" s="13">
        <v>0.998</v>
      </c>
      <c r="C665" t="s" s="12">
        <v>955</v>
      </c>
      <c r="D665" s="13">
        <v>0.998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956</v>
      </c>
      <c r="B666" s="13">
        <v>0.002</v>
      </c>
      <c r="C666" t="s" s="12">
        <v>956</v>
      </c>
      <c r="D666" s="13">
        <v>0.002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957</v>
      </c>
      <c r="B667" s="13">
        <v>0.9927999999999999</v>
      </c>
      <c r="C667" t="s" s="12">
        <v>957</v>
      </c>
      <c r="D667" s="13">
        <v>0.9925999999999998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958</v>
      </c>
      <c r="B668" s="13">
        <v>0.0072</v>
      </c>
      <c r="C668" t="s" s="12">
        <v>958</v>
      </c>
      <c r="D668" s="13">
        <v>0.007399999999999999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959</v>
      </c>
      <c r="B669" s="13">
        <v>1</v>
      </c>
      <c r="C669" t="s" s="12">
        <v>959</v>
      </c>
      <c r="D669" s="13">
        <v>1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960</v>
      </c>
      <c r="B670" s="13">
        <v>1</v>
      </c>
      <c r="C670" t="s" s="12">
        <v>960</v>
      </c>
      <c r="D670" s="13">
        <v>1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961</v>
      </c>
      <c r="B671" s="13">
        <v>0</v>
      </c>
      <c r="C671" t="s" s="12">
        <v>961</v>
      </c>
      <c r="D671" s="13">
        <v>0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962</v>
      </c>
      <c r="B672" s="13">
        <v>0</v>
      </c>
      <c r="C672" t="s" s="12">
        <v>962</v>
      </c>
      <c r="D672" s="13">
        <v>0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963</v>
      </c>
      <c r="B673" s="13">
        <v>0</v>
      </c>
      <c r="C673" t="s" s="12">
        <v>963</v>
      </c>
      <c r="D673" s="13">
        <v>0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964</v>
      </c>
      <c r="B674" s="13">
        <v>0</v>
      </c>
      <c r="C674" t="s" s="12">
        <v>964</v>
      </c>
      <c r="D674" s="13">
        <v>0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7480</v>
      </c>
      <c r="B675" s="13">
        <v>0.9949999999999999</v>
      </c>
      <c r="C675" t="s" s="12">
        <v>7480</v>
      </c>
      <c r="D675" s="13">
        <v>0.9949999999999999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965</v>
      </c>
      <c r="B676" s="13">
        <v>0.005</v>
      </c>
      <c r="C676" t="s" s="12">
        <v>965</v>
      </c>
      <c r="D676" s="13">
        <v>0.005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966</v>
      </c>
      <c r="B677" s="13">
        <v>1</v>
      </c>
      <c r="C677" t="s" s="12">
        <v>966</v>
      </c>
      <c r="D677" s="13">
        <v>1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967</v>
      </c>
      <c r="B678" s="13">
        <v>0</v>
      </c>
      <c r="C678" t="s" s="12">
        <v>967</v>
      </c>
      <c r="D678" s="13">
        <v>0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968</v>
      </c>
      <c r="B679" s="13">
        <v>0</v>
      </c>
      <c r="C679" t="s" s="12">
        <v>968</v>
      </c>
      <c r="D679" s="13">
        <v>0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969</v>
      </c>
      <c r="B680" s="13">
        <v>0</v>
      </c>
      <c r="C680" t="s" s="12">
        <v>969</v>
      </c>
      <c r="D680" s="13">
        <v>0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970</v>
      </c>
      <c r="B681" s="13">
        <v>0</v>
      </c>
      <c r="C681" t="s" s="12">
        <v>970</v>
      </c>
      <c r="D681" s="13">
        <v>0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971</v>
      </c>
      <c r="B682" s="13">
        <v>1</v>
      </c>
      <c r="C682" t="s" s="12">
        <v>971</v>
      </c>
      <c r="D682" s="13">
        <v>1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972</v>
      </c>
      <c r="B683" s="13">
        <v>0</v>
      </c>
      <c r="C683" t="s" s="12">
        <v>972</v>
      </c>
      <c r="D683" s="13">
        <v>0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973</v>
      </c>
      <c r="B684" s="13">
        <v>1</v>
      </c>
      <c r="C684" t="s" s="12">
        <v>973</v>
      </c>
      <c r="D684" s="13">
        <v>1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974</v>
      </c>
      <c r="B685" s="13">
        <v>1</v>
      </c>
      <c r="C685" t="s" s="12">
        <v>974</v>
      </c>
      <c r="D685" s="13">
        <v>1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975</v>
      </c>
      <c r="B686" s="13">
        <v>1</v>
      </c>
      <c r="C686" t="s" s="12">
        <v>975</v>
      </c>
      <c r="D686" s="13">
        <v>1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976</v>
      </c>
      <c r="B687" s="13">
        <v>0</v>
      </c>
      <c r="C687" t="s" s="12">
        <v>976</v>
      </c>
      <c r="D687" s="13">
        <v>0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977</v>
      </c>
      <c r="B688" s="13">
        <v>0</v>
      </c>
      <c r="C688" t="s" s="12">
        <v>977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978</v>
      </c>
      <c r="B689" s="13">
        <v>0</v>
      </c>
      <c r="C689" t="s" s="12">
        <v>978</v>
      </c>
      <c r="D689" s="13">
        <v>0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979</v>
      </c>
      <c r="B690" s="13">
        <v>1</v>
      </c>
      <c r="C690" t="s" s="12">
        <v>979</v>
      </c>
      <c r="D690" s="13">
        <v>1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980</v>
      </c>
      <c r="B691" s="13">
        <v>1</v>
      </c>
      <c r="C691" t="s" s="12">
        <v>980</v>
      </c>
      <c r="D691" s="13">
        <v>1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981</v>
      </c>
      <c r="B692" s="13">
        <v>1</v>
      </c>
      <c r="C692" t="s" s="12">
        <v>981</v>
      </c>
      <c r="D692" s="13">
        <v>1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982</v>
      </c>
      <c r="B693" s="13">
        <v>0.6222</v>
      </c>
      <c r="C693" t="s" s="12">
        <v>982</v>
      </c>
      <c r="D693" s="13">
        <v>0.6215999999999999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983</v>
      </c>
      <c r="B694" s="13">
        <v>0.3778</v>
      </c>
      <c r="C694" t="s" s="12">
        <v>983</v>
      </c>
      <c r="D694" s="13">
        <v>0.3784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984</v>
      </c>
      <c r="B695" s="13">
        <v>0</v>
      </c>
      <c r="C695" t="s" s="12">
        <v>984</v>
      </c>
      <c r="D695" s="13">
        <v>0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985</v>
      </c>
      <c r="B696" s="13">
        <v>1</v>
      </c>
      <c r="C696" t="s" s="12">
        <v>985</v>
      </c>
      <c r="D696" s="13">
        <v>1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986</v>
      </c>
      <c r="B697" s="13">
        <v>1</v>
      </c>
      <c r="C697" t="s" s="12">
        <v>986</v>
      </c>
      <c r="D697" s="13">
        <v>1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987</v>
      </c>
      <c r="B698" s="13">
        <v>1</v>
      </c>
      <c r="C698" t="s" s="12">
        <v>987</v>
      </c>
      <c r="D698" s="13">
        <v>1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988</v>
      </c>
      <c r="B699" s="13">
        <v>1</v>
      </c>
      <c r="C699" t="s" s="12">
        <v>988</v>
      </c>
      <c r="D699" s="13">
        <v>1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989</v>
      </c>
      <c r="B700" s="13">
        <v>0</v>
      </c>
      <c r="C700" t="s" s="12">
        <v>989</v>
      </c>
      <c r="D700" s="13">
        <v>0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990</v>
      </c>
      <c r="B701" s="13">
        <v>0</v>
      </c>
      <c r="C701" t="s" s="12">
        <v>990</v>
      </c>
      <c r="D701" s="13">
        <v>0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991</v>
      </c>
      <c r="B702" s="13">
        <v>0</v>
      </c>
      <c r="C702" t="s" s="12">
        <v>991</v>
      </c>
      <c r="D702" s="13">
        <v>0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992</v>
      </c>
      <c r="B703" s="13">
        <v>0</v>
      </c>
      <c r="C703" t="s" s="12">
        <v>992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3.xml><?xml version="1.0" encoding="utf-8"?>
<worksheet xmlns:r="http://schemas.openxmlformats.org/officeDocument/2006/relationships" xmlns="http://schemas.openxmlformats.org/spreadsheetml/2006/main">
  <dimension ref="A1:M587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57" customWidth="1"/>
    <col min="2" max="2" width="11.5" style="57" customWidth="1"/>
    <col min="3" max="3" width="11.5" style="57" customWidth="1"/>
    <col min="4" max="4" width="11.5" style="57" customWidth="1"/>
    <col min="5" max="5" width="11.5" style="57" customWidth="1"/>
    <col min="6" max="6" width="11.5" style="57" customWidth="1"/>
    <col min="7" max="7" width="11.5" style="57" customWidth="1"/>
    <col min="8" max="8" width="11.5" style="57" customWidth="1"/>
    <col min="9" max="9" width="11.5" style="57" customWidth="1"/>
    <col min="10" max="10" width="11.5" style="57" customWidth="1"/>
    <col min="11" max="11" width="11.5" style="57" customWidth="1"/>
    <col min="12" max="12" width="11.5" style="57" customWidth="1"/>
    <col min="13" max="13" width="11.5" style="57" customWidth="1"/>
    <col min="14" max="256" width="11.5" style="57" customWidth="1"/>
  </cols>
  <sheetData>
    <row r="1" ht="15" customHeight="1">
      <c r="A1" t="s" s="12">
        <v>7481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7457</v>
      </c>
      <c r="B7" s="13">
        <v>0</v>
      </c>
      <c r="C7" s="3"/>
      <c r="D7" s="3"/>
      <c r="E7" t="s" s="12">
        <v>7457</v>
      </c>
      <c r="F7" s="13">
        <v>0</v>
      </c>
      <c r="G7" s="32"/>
      <c r="H7" t="s" s="33">
        <v>179</v>
      </c>
      <c r="I7" s="34">
        <v>2.5</v>
      </c>
      <c r="J7" t="s" s="33">
        <v>179</v>
      </c>
      <c r="K7" s="34">
        <v>2.8</v>
      </c>
      <c r="L7" t="s" s="33">
        <v>179</v>
      </c>
      <c r="M7" s="34">
        <v>0</v>
      </c>
    </row>
    <row r="8" ht="15" customHeight="1">
      <c r="A8" t="s" s="12">
        <v>80</v>
      </c>
      <c r="B8" s="13">
        <v>0</v>
      </c>
      <c r="C8" s="3"/>
      <c r="D8" s="3"/>
      <c r="E8" t="s" s="12">
        <v>80</v>
      </c>
      <c r="F8" s="13">
        <v>0.3334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7458</v>
      </c>
      <c r="B9" s="13">
        <v>0</v>
      </c>
      <c r="C9" s="3"/>
      <c r="D9" s="3"/>
      <c r="E9" t="s" s="12">
        <v>7458</v>
      </c>
      <c r="F9" s="13">
        <v>0.3336</v>
      </c>
      <c r="G9" s="32"/>
      <c r="H9" t="s" s="33">
        <v>183</v>
      </c>
      <c r="I9" s="34">
        <v>2.7</v>
      </c>
      <c r="J9" t="s" s="33">
        <v>183</v>
      </c>
      <c r="K9" s="34">
        <v>2.8</v>
      </c>
      <c r="L9" t="s" s="33">
        <v>183</v>
      </c>
      <c r="M9" s="34">
        <v>0</v>
      </c>
    </row>
    <row r="10" ht="15" customHeight="1">
      <c r="A10" t="s" s="12">
        <v>77</v>
      </c>
      <c r="B10" s="13">
        <v>1</v>
      </c>
      <c r="C10" s="3"/>
      <c r="D10" s="3"/>
      <c r="E10" t="s" s="12">
        <v>77</v>
      </c>
      <c r="F10" s="13">
        <v>0.3326000000000001</v>
      </c>
      <c r="G10" s="3"/>
      <c r="H10" t="s" s="35">
        <v>7482</v>
      </c>
      <c r="I10" s="36">
        <v>-1</v>
      </c>
      <c r="J10" t="s" s="35">
        <v>7482</v>
      </c>
      <c r="K10" s="36">
        <v>-1</v>
      </c>
      <c r="L10" t="s" s="35">
        <v>7457</v>
      </c>
      <c r="M10" s="36">
        <v>0</v>
      </c>
    </row>
    <row r="11" ht="15" customHeight="1">
      <c r="A11" t="s" s="12">
        <v>7483</v>
      </c>
      <c r="B11" s="13">
        <v>1</v>
      </c>
      <c r="C11" t="s" s="12">
        <v>7483</v>
      </c>
      <c r="D11" s="13">
        <v>1</v>
      </c>
      <c r="E11" s="3"/>
      <c r="F11" s="3"/>
      <c r="G11" s="3"/>
      <c r="H11" t="s" s="12">
        <v>7484</v>
      </c>
      <c r="I11" s="13">
        <v>0</v>
      </c>
      <c r="J11" t="s" s="12">
        <v>7484</v>
      </c>
      <c r="K11" s="13">
        <v>0</v>
      </c>
      <c r="L11" t="s" s="12">
        <v>80</v>
      </c>
      <c r="M11" s="13">
        <v>0</v>
      </c>
    </row>
    <row r="12" ht="15" customHeight="1">
      <c r="A12" t="s" s="12">
        <v>7485</v>
      </c>
      <c r="B12" s="13">
        <v>0</v>
      </c>
      <c r="C12" t="s" s="12">
        <v>7485</v>
      </c>
      <c r="D12" s="13">
        <v>0</v>
      </c>
      <c r="E12" s="3"/>
      <c r="F12" s="3"/>
      <c r="G12" s="3"/>
      <c r="H12" t="s" s="12">
        <v>1044</v>
      </c>
      <c r="I12" s="13">
        <v>1</v>
      </c>
      <c r="J12" t="s" s="12">
        <v>1044</v>
      </c>
      <c r="K12" s="13">
        <v>1</v>
      </c>
      <c r="L12" t="s" s="12">
        <v>7458</v>
      </c>
      <c r="M12" s="13">
        <v>0</v>
      </c>
    </row>
    <row r="13" ht="15" customHeight="1">
      <c r="A13" t="s" s="12">
        <v>7486</v>
      </c>
      <c r="B13" s="13">
        <v>0</v>
      </c>
      <c r="C13" t="s" s="12">
        <v>7486</v>
      </c>
      <c r="D13" s="13">
        <v>0</v>
      </c>
      <c r="E13" s="3"/>
      <c r="F13" s="3"/>
      <c r="G13" s="3"/>
      <c r="H13" t="s" s="12">
        <v>7487</v>
      </c>
      <c r="I13" s="13">
        <v>-1</v>
      </c>
      <c r="J13" t="s" s="12">
        <v>7487</v>
      </c>
      <c r="K13" s="13">
        <v>-1</v>
      </c>
      <c r="L13" t="s" s="12">
        <v>77</v>
      </c>
      <c r="M13" s="13">
        <v>0</v>
      </c>
    </row>
    <row r="14" ht="15" customHeight="1">
      <c r="A14" t="s" s="12">
        <v>7488</v>
      </c>
      <c r="B14" s="13">
        <v>0</v>
      </c>
      <c r="C14" t="s" s="12">
        <v>7488</v>
      </c>
      <c r="D14" s="13">
        <v>0</v>
      </c>
      <c r="E14" s="3"/>
      <c r="F14" s="3"/>
      <c r="G14" s="3"/>
      <c r="H14" t="s" s="12">
        <v>5772</v>
      </c>
      <c r="I14" s="13">
        <v>1</v>
      </c>
      <c r="J14" t="s" s="12">
        <v>5772</v>
      </c>
      <c r="K14" s="13">
        <v>1</v>
      </c>
      <c r="L14" s="3"/>
      <c r="M14" s="3"/>
    </row>
    <row r="15" ht="15" customHeight="1">
      <c r="A15" t="s" s="12">
        <v>7489</v>
      </c>
      <c r="B15" s="13">
        <v>0</v>
      </c>
      <c r="C15" t="s" s="12">
        <v>7489</v>
      </c>
      <c r="D15" s="13">
        <v>0</v>
      </c>
      <c r="E15" s="3"/>
      <c r="F15" s="3"/>
      <c r="G15" s="3"/>
      <c r="H15" t="s" s="12">
        <v>7490</v>
      </c>
      <c r="I15" s="13">
        <v>1</v>
      </c>
      <c r="J15" t="s" s="12">
        <v>7490</v>
      </c>
      <c r="K15" s="13">
        <v>1</v>
      </c>
      <c r="L15" s="3"/>
      <c r="M15" s="3"/>
    </row>
    <row r="16" ht="15" customHeight="1">
      <c r="A16" t="s" s="12">
        <v>7491</v>
      </c>
      <c r="B16" s="13">
        <v>0.5098</v>
      </c>
      <c r="C16" t="s" s="12">
        <v>7491</v>
      </c>
      <c r="D16" s="13">
        <v>0.5089999999999999</v>
      </c>
      <c r="E16" s="3"/>
      <c r="F16" s="3"/>
      <c r="G16" s="3"/>
      <c r="H16" t="s" s="12">
        <v>5773</v>
      </c>
      <c r="I16" s="13">
        <v>-0.99</v>
      </c>
      <c r="J16" t="s" s="12">
        <v>5773</v>
      </c>
      <c r="K16" s="13">
        <v>-0.99</v>
      </c>
      <c r="L16" s="3"/>
      <c r="M16" s="3"/>
    </row>
    <row r="17" ht="15" customHeight="1">
      <c r="A17" t="s" s="12">
        <v>7492</v>
      </c>
      <c r="B17" s="13">
        <v>0.4902</v>
      </c>
      <c r="C17" t="s" s="12">
        <v>7492</v>
      </c>
      <c r="D17" s="13">
        <v>0.491</v>
      </c>
      <c r="E17" s="3"/>
      <c r="F17" s="3"/>
      <c r="G17" s="3"/>
      <c r="H17" t="s" s="12">
        <v>7493</v>
      </c>
      <c r="I17" s="13">
        <v>-1</v>
      </c>
      <c r="J17" t="s" s="12">
        <v>7493</v>
      </c>
      <c r="K17" s="13">
        <v>-1</v>
      </c>
      <c r="L17" s="3"/>
      <c r="M17" s="3"/>
    </row>
    <row r="18" ht="15" customHeight="1">
      <c r="A18" t="s" s="12">
        <v>7494</v>
      </c>
      <c r="B18" s="13">
        <v>1</v>
      </c>
      <c r="C18" t="s" s="12">
        <v>7494</v>
      </c>
      <c r="D18" s="13">
        <v>1</v>
      </c>
      <c r="E18" s="3"/>
      <c r="F18" s="3"/>
      <c r="G18" s="3"/>
      <c r="H18" t="s" s="12">
        <v>2447</v>
      </c>
      <c r="I18" s="13">
        <v>1</v>
      </c>
      <c r="J18" t="s" s="12">
        <v>2447</v>
      </c>
      <c r="K18" s="13">
        <v>1</v>
      </c>
      <c r="L18" s="3"/>
      <c r="M18" s="3"/>
    </row>
    <row r="19" ht="15" customHeight="1">
      <c r="A19" t="s" s="12">
        <v>4848</v>
      </c>
      <c r="B19" s="13">
        <v>1</v>
      </c>
      <c r="C19" t="s" s="12">
        <v>4848</v>
      </c>
      <c r="D19" s="13">
        <v>1</v>
      </c>
      <c r="E19" s="3"/>
      <c r="F19" s="3"/>
      <c r="G19" s="3"/>
      <c r="H19" t="s" s="12">
        <v>7495</v>
      </c>
      <c r="I19" s="13">
        <v>1</v>
      </c>
      <c r="J19" t="s" s="12">
        <v>7495</v>
      </c>
      <c r="K19" s="13">
        <v>1</v>
      </c>
      <c r="L19" s="3"/>
      <c r="M19" s="3"/>
    </row>
    <row r="20" ht="15" customHeight="1">
      <c r="A20" t="s" s="12">
        <v>7496</v>
      </c>
      <c r="B20" s="13">
        <v>1</v>
      </c>
      <c r="C20" t="s" s="12">
        <v>7496</v>
      </c>
      <c r="D20" s="13">
        <v>1</v>
      </c>
      <c r="E20" s="3"/>
      <c r="F20" s="3"/>
      <c r="G20" s="3"/>
      <c r="H20" t="s" s="12">
        <v>5777</v>
      </c>
      <c r="I20" s="13">
        <v>1</v>
      </c>
      <c r="J20" t="s" s="12">
        <v>5777</v>
      </c>
      <c r="K20" s="13">
        <v>1</v>
      </c>
      <c r="L20" s="3"/>
      <c r="M20" s="3"/>
    </row>
    <row r="21" ht="15" customHeight="1">
      <c r="A21" t="s" s="12">
        <v>7497</v>
      </c>
      <c r="B21" s="13">
        <v>0</v>
      </c>
      <c r="C21" t="s" s="12">
        <v>7497</v>
      </c>
      <c r="D21" s="13">
        <v>0</v>
      </c>
      <c r="E21" s="3"/>
      <c r="F21" s="3"/>
      <c r="G21" s="3"/>
      <c r="H21" t="s" s="12">
        <v>5780</v>
      </c>
      <c r="I21" s="13">
        <v>-1</v>
      </c>
      <c r="J21" t="s" s="12">
        <v>5780</v>
      </c>
      <c r="K21" s="13">
        <v>-1</v>
      </c>
      <c r="L21" s="3"/>
      <c r="M21" s="3"/>
    </row>
    <row r="22" ht="15" customHeight="1">
      <c r="A22" t="s" s="12">
        <v>7498</v>
      </c>
      <c r="B22" s="13">
        <v>1</v>
      </c>
      <c r="C22" t="s" s="12">
        <v>7498</v>
      </c>
      <c r="D22" s="13">
        <v>1</v>
      </c>
      <c r="E22" s="3"/>
      <c r="F22" s="3"/>
      <c r="G22" s="3"/>
      <c r="H22" t="s" s="12">
        <v>4213</v>
      </c>
      <c r="I22" s="13">
        <v>-1</v>
      </c>
      <c r="J22" t="s" s="12">
        <v>4213</v>
      </c>
      <c r="K22" s="13">
        <v>-1</v>
      </c>
      <c r="L22" s="3"/>
      <c r="M22" s="3"/>
    </row>
    <row r="23" ht="15" customHeight="1">
      <c r="A23" t="s" s="12">
        <v>7499</v>
      </c>
      <c r="B23" s="13">
        <v>1</v>
      </c>
      <c r="C23" t="s" s="12">
        <v>7499</v>
      </c>
      <c r="D23" s="13">
        <v>1</v>
      </c>
      <c r="E23" s="3"/>
      <c r="F23" s="3"/>
      <c r="G23" s="3"/>
      <c r="H23" t="s" s="12">
        <v>5785</v>
      </c>
      <c r="I23" s="13">
        <v>0</v>
      </c>
      <c r="J23" t="s" s="12">
        <v>5785</v>
      </c>
      <c r="K23" s="13">
        <v>0</v>
      </c>
      <c r="L23" s="3"/>
      <c r="M23" s="3"/>
    </row>
    <row r="24" ht="15" customHeight="1">
      <c r="A24" t="s" s="12">
        <v>7500</v>
      </c>
      <c r="B24" s="13">
        <v>0</v>
      </c>
      <c r="C24" t="s" s="12">
        <v>7500</v>
      </c>
      <c r="D24" s="13">
        <v>0</v>
      </c>
      <c r="E24" s="3"/>
      <c r="F24" s="3"/>
      <c r="G24" s="3"/>
      <c r="H24" t="s" s="12">
        <v>7501</v>
      </c>
      <c r="I24" s="13">
        <v>1</v>
      </c>
      <c r="J24" t="s" s="12">
        <v>7501</v>
      </c>
      <c r="K24" s="13">
        <v>1</v>
      </c>
      <c r="L24" s="3"/>
      <c r="M24" s="3"/>
    </row>
    <row r="25" ht="15" customHeight="1">
      <c r="A25" t="s" s="12">
        <v>7502</v>
      </c>
      <c r="B25" s="13">
        <v>0</v>
      </c>
      <c r="C25" t="s" s="12">
        <v>7502</v>
      </c>
      <c r="D25" s="13">
        <v>0</v>
      </c>
      <c r="E25" s="3"/>
      <c r="F25" s="3"/>
      <c r="G25" s="3"/>
      <c r="H25" t="s" s="12">
        <v>1763</v>
      </c>
      <c r="I25" s="13">
        <v>1</v>
      </c>
      <c r="J25" t="s" s="12">
        <v>1763</v>
      </c>
      <c r="K25" s="13">
        <v>1</v>
      </c>
      <c r="L25" s="3"/>
      <c r="M25" s="3"/>
    </row>
    <row r="26" ht="15" customHeight="1">
      <c r="A26" t="s" s="12">
        <v>1209</v>
      </c>
      <c r="B26" s="13">
        <v>0</v>
      </c>
      <c r="C26" t="s" s="12">
        <v>1209</v>
      </c>
      <c r="D26" s="13">
        <v>0</v>
      </c>
      <c r="E26" s="3"/>
      <c r="F26" s="3"/>
      <c r="G26" s="3"/>
      <c r="H26" t="s" s="12">
        <v>1064</v>
      </c>
      <c r="I26" s="13">
        <v>0</v>
      </c>
      <c r="J26" t="s" s="12">
        <v>1064</v>
      </c>
      <c r="K26" s="13">
        <v>0</v>
      </c>
      <c r="L26" s="3"/>
      <c r="M26" s="3"/>
    </row>
    <row r="27" ht="15" customHeight="1">
      <c r="A27" t="s" s="12">
        <v>1210</v>
      </c>
      <c r="B27" s="13">
        <v>0</v>
      </c>
      <c r="C27" t="s" s="12">
        <v>1210</v>
      </c>
      <c r="D27" s="13">
        <v>0</v>
      </c>
      <c r="E27" s="3"/>
      <c r="F27" s="3"/>
      <c r="G27" s="3"/>
      <c r="H27" t="s" s="12">
        <v>1771</v>
      </c>
      <c r="I27" s="13">
        <v>-1</v>
      </c>
      <c r="J27" t="s" s="12">
        <v>1771</v>
      </c>
      <c r="K27" s="13">
        <v>-1</v>
      </c>
      <c r="L27" s="3"/>
      <c r="M27" s="3"/>
    </row>
    <row r="28" ht="15" customHeight="1">
      <c r="A28" t="s" s="12">
        <v>7503</v>
      </c>
      <c r="B28" s="13">
        <v>0.8497999999999999</v>
      </c>
      <c r="C28" t="s" s="12">
        <v>7503</v>
      </c>
      <c r="D28" s="13">
        <v>0.8497999999999999</v>
      </c>
      <c r="E28" s="3"/>
      <c r="F28" s="3"/>
      <c r="G28" s="3"/>
      <c r="H28" t="s" s="12">
        <v>5791</v>
      </c>
      <c r="I28" s="13">
        <v>0</v>
      </c>
      <c r="J28" t="s" s="12">
        <v>5791</v>
      </c>
      <c r="K28" s="13">
        <v>0</v>
      </c>
      <c r="L28" s="3"/>
      <c r="M28" s="3"/>
    </row>
    <row r="29" ht="15" customHeight="1">
      <c r="A29" t="s" s="12">
        <v>7504</v>
      </c>
      <c r="B29" s="13">
        <v>0.1502</v>
      </c>
      <c r="C29" t="s" s="12">
        <v>7504</v>
      </c>
      <c r="D29" s="13">
        <v>0.1502</v>
      </c>
      <c r="E29" s="3"/>
      <c r="F29" s="3"/>
      <c r="G29" s="3"/>
      <c r="H29" t="s" s="12">
        <v>7094</v>
      </c>
      <c r="I29" s="13">
        <v>1</v>
      </c>
      <c r="J29" t="s" s="12">
        <v>7094</v>
      </c>
      <c r="K29" s="13">
        <v>1</v>
      </c>
      <c r="L29" s="3"/>
      <c r="M29" s="3"/>
    </row>
    <row r="30" ht="15" customHeight="1">
      <c r="A30" t="s" s="12">
        <v>7505</v>
      </c>
      <c r="B30" s="13">
        <v>1</v>
      </c>
      <c r="C30" t="s" s="12">
        <v>7505</v>
      </c>
      <c r="D30" s="13">
        <v>1</v>
      </c>
      <c r="E30" s="3"/>
      <c r="F30" s="3"/>
      <c r="G30" s="3"/>
      <c r="H30" t="s" s="12">
        <v>3639</v>
      </c>
      <c r="I30" s="13">
        <v>-1</v>
      </c>
      <c r="J30" t="s" s="12">
        <v>3639</v>
      </c>
      <c r="K30" s="13">
        <v>-1</v>
      </c>
      <c r="L30" s="3"/>
      <c r="M30" s="3"/>
    </row>
    <row r="31" ht="15" customHeight="1">
      <c r="A31" t="s" s="12">
        <v>7506</v>
      </c>
      <c r="B31" s="13">
        <v>1</v>
      </c>
      <c r="C31" t="s" s="12">
        <v>7506</v>
      </c>
      <c r="D31" s="13">
        <v>1</v>
      </c>
      <c r="E31" s="3"/>
      <c r="F31" s="3"/>
      <c r="G31" s="3"/>
      <c r="H31" t="s" s="12">
        <v>7507</v>
      </c>
      <c r="I31" s="13">
        <v>1</v>
      </c>
      <c r="J31" t="s" s="12">
        <v>7507</v>
      </c>
      <c r="K31" s="13">
        <v>1</v>
      </c>
      <c r="L31" s="3"/>
      <c r="M31" s="3"/>
    </row>
    <row r="32" ht="15" customHeight="1">
      <c r="A32" t="s" s="12">
        <v>7508</v>
      </c>
      <c r="B32" s="13">
        <v>0</v>
      </c>
      <c r="C32" t="s" s="12">
        <v>7508</v>
      </c>
      <c r="D32" s="13">
        <v>0</v>
      </c>
      <c r="E32" s="3"/>
      <c r="F32" s="3"/>
      <c r="G32" s="3"/>
      <c r="H32" t="s" s="12">
        <v>7509</v>
      </c>
      <c r="I32" s="13">
        <v>-1</v>
      </c>
      <c r="J32" t="s" s="12">
        <v>7509</v>
      </c>
      <c r="K32" s="13">
        <v>-1</v>
      </c>
      <c r="L32" s="3"/>
      <c r="M32" s="3"/>
    </row>
    <row r="33" ht="15" customHeight="1">
      <c r="A33" t="s" s="12">
        <v>7510</v>
      </c>
      <c r="B33" s="13">
        <v>0</v>
      </c>
      <c r="C33" t="s" s="12">
        <v>7510</v>
      </c>
      <c r="D33" s="13">
        <v>0</v>
      </c>
      <c r="E33" s="3"/>
      <c r="F33" s="3"/>
      <c r="G33" s="3"/>
      <c r="H33" t="s" s="12">
        <v>4738</v>
      </c>
      <c r="I33" s="13">
        <v>-1</v>
      </c>
      <c r="J33" t="s" s="12">
        <v>4738</v>
      </c>
      <c r="K33" s="13">
        <v>-1</v>
      </c>
      <c r="L33" s="3"/>
      <c r="M33" s="3"/>
    </row>
    <row r="34" ht="15" customHeight="1">
      <c r="A34" t="s" s="12">
        <v>7511</v>
      </c>
      <c r="B34" s="13">
        <v>0</v>
      </c>
      <c r="C34" t="s" s="12">
        <v>7511</v>
      </c>
      <c r="D34" s="13">
        <v>0</v>
      </c>
      <c r="E34" s="3"/>
      <c r="F34" s="3"/>
      <c r="G34" s="3"/>
      <c r="H34" t="s" s="12">
        <v>5320</v>
      </c>
      <c r="I34" s="13">
        <v>-1</v>
      </c>
      <c r="J34" t="s" s="12">
        <v>5320</v>
      </c>
      <c r="K34" s="13">
        <v>-1</v>
      </c>
      <c r="L34" s="3"/>
      <c r="M34" s="3"/>
    </row>
    <row r="35" ht="15" customHeight="1">
      <c r="A35" t="s" s="12">
        <v>7512</v>
      </c>
      <c r="B35" s="13">
        <v>0</v>
      </c>
      <c r="C35" t="s" s="12">
        <v>7512</v>
      </c>
      <c r="D35" s="13">
        <v>0</v>
      </c>
      <c r="E35" s="3"/>
      <c r="F35" s="3"/>
      <c r="G35" s="3"/>
      <c r="H35" t="s" s="12">
        <v>6665</v>
      </c>
      <c r="I35" s="13">
        <v>0</v>
      </c>
      <c r="J35" t="s" s="12">
        <v>6665</v>
      </c>
      <c r="K35" s="13">
        <v>0</v>
      </c>
      <c r="L35" s="3"/>
      <c r="M35" s="3"/>
    </row>
    <row r="36" ht="15" customHeight="1">
      <c r="A36" t="s" s="12">
        <v>5774</v>
      </c>
      <c r="B36" s="13">
        <v>1</v>
      </c>
      <c r="C36" t="s" s="12">
        <v>5774</v>
      </c>
      <c r="D36" s="13">
        <v>1</v>
      </c>
      <c r="E36" s="3"/>
      <c r="F36" s="3"/>
      <c r="G36" s="3"/>
      <c r="H36" t="s" s="12">
        <v>7513</v>
      </c>
      <c r="I36" s="13">
        <v>0.99</v>
      </c>
      <c r="J36" t="s" s="12">
        <v>7513</v>
      </c>
      <c r="K36" s="13">
        <v>0.99</v>
      </c>
      <c r="L36" s="3"/>
      <c r="M36" s="3"/>
    </row>
    <row r="37" ht="15" customHeight="1">
      <c r="A37" t="s" s="12">
        <v>5776</v>
      </c>
      <c r="B37" s="13">
        <v>0</v>
      </c>
      <c r="C37" t="s" s="12">
        <v>5776</v>
      </c>
      <c r="D37" s="13">
        <v>0</v>
      </c>
      <c r="E37" s="3"/>
      <c r="F37" s="3"/>
      <c r="G37" s="3"/>
      <c r="H37" t="s" s="12">
        <v>7514</v>
      </c>
      <c r="I37" s="13">
        <v>-1</v>
      </c>
      <c r="J37" t="s" s="12">
        <v>7514</v>
      </c>
      <c r="K37" s="13">
        <v>-1</v>
      </c>
      <c r="L37" s="3"/>
      <c r="M37" s="3"/>
    </row>
    <row r="38" ht="15" customHeight="1">
      <c r="A38" t="s" s="12">
        <v>5778</v>
      </c>
      <c r="B38" s="13">
        <v>0</v>
      </c>
      <c r="C38" t="s" s="12">
        <v>5778</v>
      </c>
      <c r="D38" s="13">
        <v>0</v>
      </c>
      <c r="E38" s="3"/>
      <c r="F38" s="3"/>
      <c r="G38" s="3"/>
      <c r="H38" t="s" s="12">
        <v>1083</v>
      </c>
      <c r="I38" s="13">
        <v>0</v>
      </c>
      <c r="J38" t="s" s="12">
        <v>1083</v>
      </c>
      <c r="K38" s="13">
        <v>0</v>
      </c>
      <c r="L38" s="3"/>
      <c r="M38" s="3"/>
    </row>
    <row r="39" ht="15" customHeight="1">
      <c r="A39" t="s" s="12">
        <v>5779</v>
      </c>
      <c r="B39" s="13">
        <v>0</v>
      </c>
      <c r="C39" t="s" s="12">
        <v>5779</v>
      </c>
      <c r="D39" s="13">
        <v>0</v>
      </c>
      <c r="E39" s="3"/>
      <c r="F39" s="3"/>
      <c r="G39" s="3"/>
      <c r="H39" t="s" s="12">
        <v>2485</v>
      </c>
      <c r="I39" s="13">
        <v>-1</v>
      </c>
      <c r="J39" t="s" s="12">
        <v>2485</v>
      </c>
      <c r="K39" s="13">
        <v>-1</v>
      </c>
      <c r="L39" s="3"/>
      <c r="M39" s="3"/>
    </row>
    <row r="40" ht="15" customHeight="1">
      <c r="A40" t="s" s="12">
        <v>5781</v>
      </c>
      <c r="B40" s="13">
        <v>1</v>
      </c>
      <c r="C40" t="s" s="12">
        <v>5781</v>
      </c>
      <c r="D40" s="13">
        <v>1</v>
      </c>
      <c r="E40" s="3"/>
      <c r="F40" s="3"/>
      <c r="G40" s="3"/>
      <c r="H40" t="s" s="12">
        <v>7515</v>
      </c>
      <c r="I40" s="13">
        <v>0.3</v>
      </c>
      <c r="J40" t="s" s="12">
        <v>7515</v>
      </c>
      <c r="K40" s="13">
        <v>0.292</v>
      </c>
      <c r="L40" s="3"/>
      <c r="M40" s="3"/>
    </row>
    <row r="41" ht="15" customHeight="1">
      <c r="A41" t="s" s="12">
        <v>7516</v>
      </c>
      <c r="B41" s="13">
        <v>1</v>
      </c>
      <c r="C41" t="s" s="12">
        <v>7516</v>
      </c>
      <c r="D41" s="13">
        <v>1</v>
      </c>
      <c r="E41" s="3"/>
      <c r="F41" s="3"/>
      <c r="G41" s="3"/>
      <c r="H41" t="s" s="12">
        <v>7517</v>
      </c>
      <c r="I41" s="13">
        <v>0</v>
      </c>
      <c r="J41" t="s" s="12">
        <v>7517</v>
      </c>
      <c r="K41" s="13">
        <v>0</v>
      </c>
      <c r="L41" s="3"/>
      <c r="M41" s="3"/>
    </row>
    <row r="42" ht="15" customHeight="1">
      <c r="A42" t="s" s="12">
        <v>7518</v>
      </c>
      <c r="B42" s="13">
        <v>1</v>
      </c>
      <c r="C42" t="s" s="12">
        <v>7518</v>
      </c>
      <c r="D42" s="13">
        <v>1</v>
      </c>
      <c r="E42" s="3"/>
      <c r="F42" s="3"/>
      <c r="G42" s="3"/>
      <c r="H42" t="s" s="12">
        <v>2494</v>
      </c>
      <c r="I42" s="13">
        <v>1</v>
      </c>
      <c r="J42" t="s" s="12">
        <v>2494</v>
      </c>
      <c r="K42" s="13">
        <v>1</v>
      </c>
      <c r="L42" s="3"/>
      <c r="M42" s="3"/>
    </row>
    <row r="43" ht="15" customHeight="1">
      <c r="A43" t="s" s="12">
        <v>7519</v>
      </c>
      <c r="B43" s="13">
        <v>0</v>
      </c>
      <c r="C43" t="s" s="12">
        <v>7519</v>
      </c>
      <c r="D43" s="13">
        <v>0</v>
      </c>
      <c r="E43" s="3"/>
      <c r="F43" s="3"/>
      <c r="G43" s="3"/>
      <c r="H43" t="s" s="12">
        <v>7520</v>
      </c>
      <c r="I43" s="13">
        <v>0.28</v>
      </c>
      <c r="J43" t="s" s="12">
        <v>7520</v>
      </c>
      <c r="K43" s="13">
        <v>0.28</v>
      </c>
      <c r="L43" s="3"/>
      <c r="M43" s="3"/>
    </row>
    <row r="44" ht="15" customHeight="1">
      <c r="A44" t="s" s="12">
        <v>7521</v>
      </c>
      <c r="B44" s="13">
        <v>0.3728</v>
      </c>
      <c r="C44" t="s" s="12">
        <v>7521</v>
      </c>
      <c r="D44" s="13">
        <v>0.3748</v>
      </c>
      <c r="E44" s="3"/>
      <c r="F44" s="3"/>
      <c r="G44" s="3"/>
      <c r="H44" t="s" s="12">
        <v>5337</v>
      </c>
      <c r="I44" s="13">
        <v>-1</v>
      </c>
      <c r="J44" t="s" s="12">
        <v>5337</v>
      </c>
      <c r="K44" s="13">
        <v>-1</v>
      </c>
      <c r="L44" s="3"/>
      <c r="M44" s="3"/>
    </row>
    <row r="45" ht="15" customHeight="1">
      <c r="A45" t="s" s="12">
        <v>4868</v>
      </c>
      <c r="B45" s="13">
        <v>0.4776</v>
      </c>
      <c r="C45" t="s" s="12">
        <v>4868</v>
      </c>
      <c r="D45" s="13">
        <v>0.4746</v>
      </c>
      <c r="E45" s="3"/>
      <c r="F45" s="3"/>
      <c r="G45" s="3"/>
      <c r="H45" t="s" s="12">
        <v>7522</v>
      </c>
      <c r="I45" s="13">
        <v>1</v>
      </c>
      <c r="J45" t="s" s="12">
        <v>7522</v>
      </c>
      <c r="K45" s="13">
        <v>1</v>
      </c>
      <c r="L45" s="3"/>
      <c r="M45" s="3"/>
    </row>
    <row r="46" ht="15" customHeight="1">
      <c r="A46" t="s" s="12">
        <v>4869</v>
      </c>
      <c r="B46" s="13">
        <v>0.1498</v>
      </c>
      <c r="C46" t="s" s="12">
        <v>4869</v>
      </c>
      <c r="D46" s="13">
        <v>0.1506</v>
      </c>
      <c r="E46" s="3"/>
      <c r="F46" s="3"/>
      <c r="G46" s="3"/>
      <c r="H46" t="s" s="12">
        <v>7523</v>
      </c>
      <c r="I46" s="13">
        <v>0.99</v>
      </c>
      <c r="J46" t="s" s="12">
        <v>7523</v>
      </c>
      <c r="K46" s="13">
        <v>0.99</v>
      </c>
      <c r="L46" s="3"/>
      <c r="M46" s="3"/>
    </row>
    <row r="47" ht="15" customHeight="1">
      <c r="A47" t="s" s="12">
        <v>447</v>
      </c>
      <c r="B47" s="13">
        <v>1</v>
      </c>
      <c r="C47" t="s" s="12">
        <v>447</v>
      </c>
      <c r="D47" s="13">
        <v>1</v>
      </c>
      <c r="E47" s="3"/>
      <c r="F47" s="3"/>
      <c r="G47" s="3"/>
      <c r="H47" t="s" s="12">
        <v>299</v>
      </c>
      <c r="I47" s="13">
        <v>-1</v>
      </c>
      <c r="J47" t="s" s="12">
        <v>299</v>
      </c>
      <c r="K47" s="13">
        <v>-1</v>
      </c>
      <c r="L47" s="3"/>
      <c r="M47" s="3"/>
    </row>
    <row r="48" ht="15" customHeight="1">
      <c r="A48" t="s" s="12">
        <v>5795</v>
      </c>
      <c r="B48" s="13">
        <v>0.99</v>
      </c>
      <c r="C48" t="s" s="12">
        <v>5795</v>
      </c>
      <c r="D48" s="13">
        <v>0.9903999999999999</v>
      </c>
      <c r="E48" s="3"/>
      <c r="F48" s="3"/>
      <c r="G48" s="3"/>
      <c r="H48" t="s" s="12">
        <v>7524</v>
      </c>
      <c r="I48" s="13">
        <v>0.4</v>
      </c>
      <c r="J48" t="s" s="12">
        <v>7524</v>
      </c>
      <c r="K48" s="13">
        <v>0.398</v>
      </c>
      <c r="L48" s="3"/>
      <c r="M48" s="3"/>
    </row>
    <row r="49" ht="15" customHeight="1">
      <c r="A49" t="s" s="12">
        <v>5797</v>
      </c>
      <c r="B49" s="13">
        <v>0.008</v>
      </c>
      <c r="C49" t="s" s="12">
        <v>5797</v>
      </c>
      <c r="D49" s="13">
        <v>0.008</v>
      </c>
      <c r="E49" s="3"/>
      <c r="F49" s="3"/>
      <c r="G49" s="3"/>
      <c r="H49" t="s" s="12">
        <v>7525</v>
      </c>
      <c r="I49" s="13">
        <v>0</v>
      </c>
      <c r="J49" t="s" s="12">
        <v>7525</v>
      </c>
      <c r="K49" s="13">
        <v>0</v>
      </c>
      <c r="L49" s="3"/>
      <c r="M49" s="3"/>
    </row>
    <row r="50" ht="15" customHeight="1">
      <c r="A50" t="s" s="12">
        <v>5799</v>
      </c>
      <c r="B50" s="13">
        <v>0.002</v>
      </c>
      <c r="C50" t="s" s="12">
        <v>5799</v>
      </c>
      <c r="D50" s="13">
        <v>0.002</v>
      </c>
      <c r="E50" s="3"/>
      <c r="F50" s="3"/>
      <c r="G50" s="3"/>
      <c r="H50" t="s" s="12">
        <v>1811</v>
      </c>
      <c r="I50" s="13">
        <v>-1</v>
      </c>
      <c r="J50" t="s" s="12">
        <v>1811</v>
      </c>
      <c r="K50" s="13">
        <v>-1</v>
      </c>
      <c r="L50" s="3"/>
      <c r="M50" s="3"/>
    </row>
    <row r="51" ht="15" customHeight="1">
      <c r="A51" t="s" s="12">
        <v>5801</v>
      </c>
      <c r="B51" s="13">
        <v>0</v>
      </c>
      <c r="C51" t="s" s="12">
        <v>5801</v>
      </c>
      <c r="D51" s="13">
        <v>0</v>
      </c>
      <c r="E51" s="3"/>
      <c r="F51" s="3"/>
      <c r="G51" s="3"/>
      <c r="H51" t="s" s="12">
        <v>301</v>
      </c>
      <c r="I51" s="13">
        <v>1</v>
      </c>
      <c r="J51" t="s" s="12">
        <v>301</v>
      </c>
      <c r="K51" s="13">
        <v>1</v>
      </c>
      <c r="L51" s="3"/>
      <c r="M51" s="3"/>
    </row>
    <row r="52" ht="15" customHeight="1">
      <c r="A52" t="s" s="12">
        <v>5802</v>
      </c>
      <c r="B52" s="13">
        <v>0</v>
      </c>
      <c r="C52" t="s" s="12">
        <v>5802</v>
      </c>
      <c r="D52" s="13">
        <v>0</v>
      </c>
      <c r="E52" s="3"/>
      <c r="F52" s="3"/>
      <c r="G52" s="3"/>
      <c r="H52" t="s" s="12">
        <v>7526</v>
      </c>
      <c r="I52" s="13">
        <v>-1</v>
      </c>
      <c r="J52" t="s" s="12">
        <v>7526</v>
      </c>
      <c r="K52" s="13">
        <v>-1</v>
      </c>
      <c r="L52" s="3"/>
      <c r="M52" s="3"/>
    </row>
    <row r="53" ht="15" customHeight="1">
      <c r="A53" t="s" s="12">
        <v>7527</v>
      </c>
      <c r="B53" s="13">
        <v>1</v>
      </c>
      <c r="C53" t="s" s="12">
        <v>7527</v>
      </c>
      <c r="D53" s="13">
        <v>1</v>
      </c>
      <c r="E53" s="3"/>
      <c r="F53" s="3"/>
      <c r="G53" s="3"/>
      <c r="H53" t="s" s="12">
        <v>5350</v>
      </c>
      <c r="I53" s="13">
        <v>-1</v>
      </c>
      <c r="J53" t="s" s="12">
        <v>5350</v>
      </c>
      <c r="K53" s="13">
        <v>-1</v>
      </c>
      <c r="L53" s="3"/>
      <c r="M53" s="3"/>
    </row>
    <row r="54" ht="15" customHeight="1">
      <c r="A54" t="s" s="12">
        <v>7528</v>
      </c>
      <c r="B54" s="13">
        <v>1</v>
      </c>
      <c r="C54" t="s" s="12">
        <v>7528</v>
      </c>
      <c r="D54" s="13">
        <v>1</v>
      </c>
      <c r="E54" s="3"/>
      <c r="F54" s="3"/>
      <c r="G54" s="3"/>
      <c r="H54" t="s" s="12">
        <v>7529</v>
      </c>
      <c r="I54" s="13">
        <v>1</v>
      </c>
      <c r="J54" t="s" s="12">
        <v>7529</v>
      </c>
      <c r="K54" s="13">
        <v>1</v>
      </c>
      <c r="L54" s="3"/>
      <c r="M54" s="3"/>
    </row>
    <row r="55" ht="15" customHeight="1">
      <c r="A55" t="s" s="12">
        <v>7530</v>
      </c>
      <c r="B55" s="13">
        <v>1</v>
      </c>
      <c r="C55" t="s" s="12">
        <v>7530</v>
      </c>
      <c r="D55" s="13">
        <v>1</v>
      </c>
      <c r="E55" s="3"/>
      <c r="F55" s="3"/>
      <c r="G55" s="3"/>
      <c r="H55" t="s" s="12">
        <v>5354</v>
      </c>
      <c r="I55" s="13">
        <v>-1</v>
      </c>
      <c r="J55" t="s" s="12">
        <v>5354</v>
      </c>
      <c r="K55" s="13">
        <v>-1</v>
      </c>
      <c r="L55" s="3"/>
      <c r="M55" s="3"/>
    </row>
    <row r="56" ht="15" customHeight="1">
      <c r="A56" t="s" s="12">
        <v>7531</v>
      </c>
      <c r="B56" s="13">
        <v>1</v>
      </c>
      <c r="C56" t="s" s="12">
        <v>7531</v>
      </c>
      <c r="D56" s="13">
        <v>1</v>
      </c>
      <c r="E56" s="3"/>
      <c r="F56" s="3"/>
      <c r="G56" s="3"/>
      <c r="H56" t="s" s="12">
        <v>2518</v>
      </c>
      <c r="I56" s="13">
        <v>0.17</v>
      </c>
      <c r="J56" t="s" s="12">
        <v>2518</v>
      </c>
      <c r="K56" s="13">
        <v>0.1</v>
      </c>
      <c r="L56" s="3"/>
      <c r="M56" s="3"/>
    </row>
    <row r="57" ht="15" customHeight="1">
      <c r="A57" t="s" s="12">
        <v>7532</v>
      </c>
      <c r="B57" s="13">
        <v>0</v>
      </c>
      <c r="C57" t="s" s="12">
        <v>7532</v>
      </c>
      <c r="D57" s="13">
        <v>0</v>
      </c>
      <c r="E57" s="3"/>
      <c r="F57" s="3"/>
      <c r="G57" s="3"/>
      <c r="H57" t="s" s="12">
        <v>7533</v>
      </c>
      <c r="I57" s="13">
        <v>0</v>
      </c>
      <c r="J57" t="s" s="12">
        <v>7533</v>
      </c>
      <c r="K57" s="13">
        <v>0</v>
      </c>
      <c r="L57" s="3"/>
      <c r="M57" s="3"/>
    </row>
    <row r="58" ht="15" customHeight="1">
      <c r="A58" t="s" s="12">
        <v>7534</v>
      </c>
      <c r="B58" s="13">
        <v>0</v>
      </c>
      <c r="C58" t="s" s="12">
        <v>7534</v>
      </c>
      <c r="D58" s="13">
        <v>0</v>
      </c>
      <c r="E58" s="3"/>
      <c r="F58" s="3"/>
      <c r="G58" s="3"/>
      <c r="H58" t="s" s="12">
        <v>7535</v>
      </c>
      <c r="I58" s="13">
        <v>0.9800000000000001</v>
      </c>
      <c r="J58" t="s" s="12">
        <v>7535</v>
      </c>
      <c r="K58" s="13">
        <v>0.9800000000000001</v>
      </c>
      <c r="L58" s="3"/>
      <c r="M58" s="3"/>
    </row>
    <row r="59" ht="15" customHeight="1">
      <c r="A59" t="s" s="12">
        <v>7536</v>
      </c>
      <c r="B59" s="13">
        <v>0</v>
      </c>
      <c r="C59" t="s" s="12">
        <v>7536</v>
      </c>
      <c r="D59" s="13">
        <v>0</v>
      </c>
      <c r="E59" s="3"/>
      <c r="F59" s="3"/>
      <c r="G59" s="3"/>
      <c r="H59" t="s" s="12">
        <v>3691</v>
      </c>
      <c r="I59" s="13">
        <v>1</v>
      </c>
      <c r="J59" t="s" s="12">
        <v>3691</v>
      </c>
      <c r="K59" s="13">
        <v>1</v>
      </c>
      <c r="L59" s="3"/>
      <c r="M59" s="3"/>
    </row>
    <row r="60" ht="15" customHeight="1">
      <c r="A60" t="s" s="12">
        <v>7537</v>
      </c>
      <c r="B60" s="13">
        <v>0</v>
      </c>
      <c r="C60" t="s" s="12">
        <v>7537</v>
      </c>
      <c r="D60" s="13">
        <v>0</v>
      </c>
      <c r="E60" s="3"/>
      <c r="F60" s="3"/>
      <c r="G60" s="3"/>
      <c r="H60" t="s" s="12">
        <v>323</v>
      </c>
      <c r="I60" s="13">
        <v>-1</v>
      </c>
      <c r="J60" t="s" s="12">
        <v>323</v>
      </c>
      <c r="K60" s="13">
        <v>-1</v>
      </c>
      <c r="L60" s="3"/>
      <c r="M60" s="3"/>
    </row>
    <row r="61" ht="15" customHeight="1">
      <c r="A61" t="s" s="12">
        <v>7538</v>
      </c>
      <c r="B61" s="13">
        <v>1</v>
      </c>
      <c r="C61" t="s" s="12">
        <v>7538</v>
      </c>
      <c r="D61" s="13">
        <v>1</v>
      </c>
      <c r="E61" s="3"/>
      <c r="F61" s="3"/>
      <c r="G61" s="3"/>
      <c r="H61" t="s" s="12">
        <v>7539</v>
      </c>
      <c r="I61" s="13">
        <v>1</v>
      </c>
      <c r="J61" t="s" s="12">
        <v>7539</v>
      </c>
      <c r="K61" s="13">
        <v>1</v>
      </c>
      <c r="L61" s="3"/>
      <c r="M61" s="3"/>
    </row>
    <row r="62" ht="15" customHeight="1">
      <c r="A62" t="s" s="12">
        <v>7540</v>
      </c>
      <c r="B62" s="13">
        <v>0</v>
      </c>
      <c r="C62" t="s" s="12">
        <v>7540</v>
      </c>
      <c r="D62" s="13">
        <v>0</v>
      </c>
      <c r="E62" s="3"/>
      <c r="F62" s="3"/>
      <c r="G62" s="3"/>
      <c r="H62" t="s" s="12">
        <v>7541</v>
      </c>
      <c r="I62" s="13">
        <v>0</v>
      </c>
      <c r="J62" t="s" s="12">
        <v>7541</v>
      </c>
      <c r="K62" s="13">
        <v>0</v>
      </c>
      <c r="L62" s="3"/>
      <c r="M62" s="3"/>
    </row>
    <row r="63" ht="15" customHeight="1">
      <c r="A63" t="s" s="12">
        <v>2615</v>
      </c>
      <c r="B63" s="13">
        <v>0</v>
      </c>
      <c r="C63" t="s" s="12">
        <v>2615</v>
      </c>
      <c r="D63" s="13">
        <v>0</v>
      </c>
      <c r="E63" s="3"/>
      <c r="F63" s="3"/>
      <c r="G63" s="3"/>
      <c r="H63" t="s" s="12">
        <v>3138</v>
      </c>
      <c r="I63" s="13">
        <v>1</v>
      </c>
      <c r="J63" t="s" s="12">
        <v>3138</v>
      </c>
      <c r="K63" s="13">
        <v>1</v>
      </c>
      <c r="L63" s="3"/>
      <c r="M63" s="3"/>
    </row>
    <row r="64" ht="15" customHeight="1">
      <c r="A64" t="s" s="12">
        <v>2616</v>
      </c>
      <c r="B64" s="13">
        <v>0</v>
      </c>
      <c r="C64" t="s" s="12">
        <v>2616</v>
      </c>
      <c r="D64" s="13">
        <v>0</v>
      </c>
      <c r="E64" s="3"/>
      <c r="F64" s="3"/>
      <c r="G64" s="3"/>
      <c r="H64" t="s" s="12">
        <v>1131</v>
      </c>
      <c r="I64" s="13">
        <v>1</v>
      </c>
      <c r="J64" t="s" s="12">
        <v>1131</v>
      </c>
      <c r="K64" s="13">
        <v>1</v>
      </c>
      <c r="L64" s="3"/>
      <c r="M64" s="3"/>
    </row>
    <row r="65" ht="15" customHeight="1">
      <c r="A65" t="s" s="12">
        <v>5817</v>
      </c>
      <c r="B65" s="13">
        <v>1</v>
      </c>
      <c r="C65" t="s" s="12">
        <v>5817</v>
      </c>
      <c r="D65" s="13">
        <v>1</v>
      </c>
      <c r="E65" s="3"/>
      <c r="F65" s="3"/>
      <c r="G65" s="3"/>
      <c r="H65" t="s" s="12">
        <v>5837</v>
      </c>
      <c r="I65" s="13">
        <v>-1</v>
      </c>
      <c r="J65" t="s" s="12">
        <v>5837</v>
      </c>
      <c r="K65" s="13">
        <v>-1</v>
      </c>
      <c r="L65" s="3"/>
      <c r="M65" s="3"/>
    </row>
    <row r="66" ht="15" customHeight="1">
      <c r="A66" t="s" s="12">
        <v>7542</v>
      </c>
      <c r="B66" s="13">
        <v>1</v>
      </c>
      <c r="C66" t="s" s="12">
        <v>7542</v>
      </c>
      <c r="D66" s="13">
        <v>1</v>
      </c>
      <c r="E66" s="3"/>
      <c r="F66" s="3"/>
      <c r="G66" s="3"/>
      <c r="H66" t="s" s="12">
        <v>2534</v>
      </c>
      <c r="I66" s="13">
        <v>-0.97</v>
      </c>
      <c r="J66" t="s" s="12">
        <v>2534</v>
      </c>
      <c r="K66" s="13">
        <v>-0.97</v>
      </c>
      <c r="L66" s="3"/>
      <c r="M66" s="3"/>
    </row>
    <row r="67" ht="15" customHeight="1">
      <c r="A67" t="s" s="12">
        <v>7543</v>
      </c>
      <c r="B67" s="13">
        <v>0</v>
      </c>
      <c r="C67" t="s" s="12">
        <v>7543</v>
      </c>
      <c r="D67" s="13">
        <v>0</v>
      </c>
      <c r="E67" s="3"/>
      <c r="F67" s="3"/>
      <c r="G67" s="3"/>
      <c r="H67" t="s" s="12">
        <v>7544</v>
      </c>
      <c r="I67" s="13">
        <v>0</v>
      </c>
      <c r="J67" t="s" s="12">
        <v>7544</v>
      </c>
      <c r="K67" s="13">
        <v>0</v>
      </c>
      <c r="L67" s="3"/>
      <c r="M67" s="3"/>
    </row>
    <row r="68" ht="15" customHeight="1">
      <c r="A68" t="s" s="12">
        <v>5822</v>
      </c>
      <c r="B68" s="13">
        <v>1</v>
      </c>
      <c r="C68" t="s" s="12">
        <v>5822</v>
      </c>
      <c r="D68" s="13">
        <v>1</v>
      </c>
      <c r="E68" s="3"/>
      <c r="F68" s="3"/>
      <c r="G68" s="3"/>
      <c r="H68" t="s" s="12">
        <v>7545</v>
      </c>
      <c r="I68" s="13">
        <v>1</v>
      </c>
      <c r="J68" t="s" s="12">
        <v>7545</v>
      </c>
      <c r="K68" s="13">
        <v>1</v>
      </c>
      <c r="L68" s="3"/>
      <c r="M68" s="3"/>
    </row>
    <row r="69" ht="15" customHeight="1">
      <c r="A69" t="s" s="12">
        <v>5823</v>
      </c>
      <c r="B69" s="13">
        <v>1</v>
      </c>
      <c r="C69" t="s" s="12">
        <v>5823</v>
      </c>
      <c r="D69" s="13">
        <v>1</v>
      </c>
      <c r="E69" s="3"/>
      <c r="F69" s="3"/>
      <c r="G69" s="3"/>
      <c r="H69" t="s" s="12">
        <v>7546</v>
      </c>
      <c r="I69" s="13">
        <v>0</v>
      </c>
      <c r="J69" t="s" s="12">
        <v>7546</v>
      </c>
      <c r="K69" s="13">
        <v>0</v>
      </c>
      <c r="L69" s="3"/>
      <c r="M69" s="3"/>
    </row>
    <row r="70" ht="15" customHeight="1">
      <c r="A70" t="s" s="12">
        <v>5825</v>
      </c>
      <c r="B70" s="13">
        <v>0</v>
      </c>
      <c r="C70" t="s" s="12">
        <v>5825</v>
      </c>
      <c r="D70" s="13">
        <v>0</v>
      </c>
      <c r="E70" s="3"/>
      <c r="F70" s="3"/>
      <c r="G70" s="3"/>
      <c r="H70" t="s" s="12">
        <v>7547</v>
      </c>
      <c r="I70" s="13">
        <v>-0.01</v>
      </c>
      <c r="J70" t="s" s="12">
        <v>7547</v>
      </c>
      <c r="K70" s="13">
        <v>-0.01</v>
      </c>
      <c r="L70" s="3"/>
      <c r="M70" s="3"/>
    </row>
    <row r="71" ht="15" customHeight="1">
      <c r="A71" t="s" s="12">
        <v>5827</v>
      </c>
      <c r="B71" s="13">
        <v>0</v>
      </c>
      <c r="C71" t="s" s="12">
        <v>5827</v>
      </c>
      <c r="D71" s="13">
        <v>0</v>
      </c>
      <c r="E71" s="3"/>
      <c r="F71" s="3"/>
      <c r="G71" s="3"/>
      <c r="H71" t="s" s="12">
        <v>347</v>
      </c>
      <c r="I71" s="13">
        <v>-1</v>
      </c>
      <c r="J71" t="s" s="12">
        <v>347</v>
      </c>
      <c r="K71" s="13">
        <v>-1</v>
      </c>
      <c r="L71" s="3"/>
      <c r="M71" s="3"/>
    </row>
    <row r="72" ht="15" customHeight="1">
      <c r="A72" t="s" s="12">
        <v>5829</v>
      </c>
      <c r="B72" s="13">
        <v>0</v>
      </c>
      <c r="C72" t="s" s="12">
        <v>5829</v>
      </c>
      <c r="D72" s="13">
        <v>0</v>
      </c>
      <c r="E72" s="3"/>
      <c r="F72" s="3"/>
      <c r="G72" s="3"/>
      <c r="H72" t="s" s="12">
        <v>5850</v>
      </c>
      <c r="I72" s="13">
        <v>1</v>
      </c>
      <c r="J72" t="s" s="12">
        <v>5850</v>
      </c>
      <c r="K72" s="13">
        <v>1</v>
      </c>
      <c r="L72" s="3"/>
      <c r="M72" s="3"/>
    </row>
    <row r="73" ht="15" customHeight="1">
      <c r="A73" t="s" s="12">
        <v>5831</v>
      </c>
      <c r="B73" s="13">
        <v>0</v>
      </c>
      <c r="C73" t="s" s="12">
        <v>5831</v>
      </c>
      <c r="D73" s="13">
        <v>0</v>
      </c>
      <c r="E73" s="3"/>
      <c r="F73" s="3"/>
      <c r="G73" s="3"/>
      <c r="H73" t="s" s="12">
        <v>7548</v>
      </c>
      <c r="I73" s="13">
        <v>0.16</v>
      </c>
      <c r="J73" t="s" s="12">
        <v>7548</v>
      </c>
      <c r="K73" s="13">
        <v>0.14</v>
      </c>
      <c r="L73" s="3"/>
      <c r="M73" s="3"/>
    </row>
    <row r="74" ht="15" customHeight="1">
      <c r="A74" t="s" s="12">
        <v>5833</v>
      </c>
      <c r="B74" s="13">
        <v>0</v>
      </c>
      <c r="C74" t="s" s="12">
        <v>5833</v>
      </c>
      <c r="D74" s="13">
        <v>0</v>
      </c>
      <c r="E74" s="3"/>
      <c r="F74" s="3"/>
      <c r="G74" s="3"/>
      <c r="H74" t="s" s="12">
        <v>1859</v>
      </c>
      <c r="I74" s="13">
        <v>-1</v>
      </c>
      <c r="J74" t="s" s="12">
        <v>1859</v>
      </c>
      <c r="K74" s="13">
        <v>-1</v>
      </c>
      <c r="L74" s="3"/>
      <c r="M74" s="3"/>
    </row>
    <row r="75" ht="15" customHeight="1">
      <c r="A75" t="s" s="12">
        <v>7152</v>
      </c>
      <c r="B75" s="13">
        <v>0.595</v>
      </c>
      <c r="C75" t="s" s="12">
        <v>7152</v>
      </c>
      <c r="D75" s="13">
        <v>0.5943999999999999</v>
      </c>
      <c r="E75" s="3"/>
      <c r="F75" s="3"/>
      <c r="G75" s="3"/>
      <c r="H75" t="s" s="12">
        <v>7549</v>
      </c>
      <c r="I75" s="13">
        <v>1</v>
      </c>
      <c r="J75" t="s" s="12">
        <v>7549</v>
      </c>
      <c r="K75" s="13">
        <v>1</v>
      </c>
      <c r="L75" s="3"/>
      <c r="M75" s="3"/>
    </row>
    <row r="76" ht="15" customHeight="1">
      <c r="A76" t="s" s="12">
        <v>7153</v>
      </c>
      <c r="B76" s="13">
        <v>0.1194</v>
      </c>
      <c r="C76" t="s" s="12">
        <v>7153</v>
      </c>
      <c r="D76" s="13">
        <v>0.1198</v>
      </c>
      <c r="E76" s="3"/>
      <c r="F76" s="3"/>
      <c r="G76" s="3"/>
      <c r="H76" t="s" s="12">
        <v>7550</v>
      </c>
      <c r="I76" s="13">
        <v>0</v>
      </c>
      <c r="J76" t="s" s="12">
        <v>7550</v>
      </c>
      <c r="K76" s="13">
        <v>0</v>
      </c>
      <c r="L76" s="3"/>
      <c r="M76" s="3"/>
    </row>
    <row r="77" ht="15" customHeight="1">
      <c r="A77" t="s" s="12">
        <v>7154</v>
      </c>
      <c r="B77" s="13">
        <v>0.2856</v>
      </c>
      <c r="C77" t="s" s="12">
        <v>7154</v>
      </c>
      <c r="D77" s="13">
        <v>0.2856</v>
      </c>
      <c r="E77" s="3"/>
      <c r="F77" s="3"/>
      <c r="G77" s="3"/>
      <c r="H77" t="s" s="12">
        <v>7551</v>
      </c>
      <c r="I77" s="13">
        <v>0</v>
      </c>
      <c r="J77" t="s" s="12">
        <v>7551</v>
      </c>
      <c r="K77" s="13">
        <v>0</v>
      </c>
      <c r="L77" s="3"/>
      <c r="M77" s="3"/>
    </row>
    <row r="78" ht="15" customHeight="1">
      <c r="A78" t="s" s="12">
        <v>5839</v>
      </c>
      <c r="B78" s="13">
        <v>1</v>
      </c>
      <c r="C78" t="s" s="12">
        <v>5839</v>
      </c>
      <c r="D78" s="13">
        <v>1</v>
      </c>
      <c r="E78" s="3"/>
      <c r="F78" s="3"/>
      <c r="G78" s="3"/>
      <c r="H78" t="s" s="12">
        <v>5389</v>
      </c>
      <c r="I78" s="13">
        <v>-0.31</v>
      </c>
      <c r="J78" t="s" s="12">
        <v>5389</v>
      </c>
      <c r="K78" s="13">
        <v>-0.228</v>
      </c>
      <c r="L78" s="3"/>
      <c r="M78" s="3"/>
    </row>
    <row r="79" ht="15" customHeight="1">
      <c r="A79" t="s" s="12">
        <v>5841</v>
      </c>
      <c r="B79" s="13">
        <v>0</v>
      </c>
      <c r="C79" t="s" s="12">
        <v>5841</v>
      </c>
      <c r="D79" s="13">
        <v>0</v>
      </c>
      <c r="E79" s="3"/>
      <c r="F79" s="3"/>
      <c r="G79" s="3"/>
      <c r="H79" t="s" s="12">
        <v>6346</v>
      </c>
      <c r="I79" s="13">
        <v>0</v>
      </c>
      <c r="J79" t="s" s="12">
        <v>6346</v>
      </c>
      <c r="K79" s="13">
        <v>0</v>
      </c>
      <c r="L79" s="3"/>
      <c r="M79" s="3"/>
    </row>
    <row r="80" ht="15" customHeight="1">
      <c r="A80" t="s" s="12">
        <v>5843</v>
      </c>
      <c r="B80" s="13">
        <v>0</v>
      </c>
      <c r="C80" t="s" s="12">
        <v>5843</v>
      </c>
      <c r="D80" s="13">
        <v>0</v>
      </c>
      <c r="E80" s="3"/>
      <c r="F80" s="3"/>
      <c r="G80" s="3"/>
      <c r="H80" t="s" s="12">
        <v>7552</v>
      </c>
      <c r="I80" s="13">
        <v>1</v>
      </c>
      <c r="J80" t="s" s="12">
        <v>7552</v>
      </c>
      <c r="K80" s="13">
        <v>1</v>
      </c>
      <c r="L80" s="3"/>
      <c r="M80" s="3"/>
    </row>
    <row r="81" ht="15" customHeight="1">
      <c r="A81" t="s" s="12">
        <v>5844</v>
      </c>
      <c r="B81" s="13">
        <v>0</v>
      </c>
      <c r="C81" t="s" s="12">
        <v>5844</v>
      </c>
      <c r="D81" s="13">
        <v>0</v>
      </c>
      <c r="E81" s="3"/>
      <c r="F81" s="3"/>
      <c r="G81" s="3"/>
      <c r="H81" t="s" s="12">
        <v>3170</v>
      </c>
      <c r="I81" s="13">
        <v>0</v>
      </c>
      <c r="J81" t="s" s="12">
        <v>3170</v>
      </c>
      <c r="K81" s="13">
        <v>0</v>
      </c>
      <c r="L81" s="3"/>
      <c r="M81" s="3"/>
    </row>
    <row r="82" ht="15" customHeight="1">
      <c r="A82" t="s" s="12">
        <v>5846</v>
      </c>
      <c r="B82" s="13">
        <v>0</v>
      </c>
      <c r="C82" t="s" s="12">
        <v>5846</v>
      </c>
      <c r="D82" s="13">
        <v>0</v>
      </c>
      <c r="E82" s="3"/>
      <c r="F82" s="3"/>
      <c r="G82" s="3"/>
      <c r="H82" t="s" s="12">
        <v>7553</v>
      </c>
      <c r="I82" s="13">
        <v>0</v>
      </c>
      <c r="J82" t="s" s="12">
        <v>7553</v>
      </c>
      <c r="K82" s="13">
        <v>0</v>
      </c>
      <c r="L82" s="3"/>
      <c r="M82" s="3"/>
    </row>
    <row r="83" ht="15" customHeight="1">
      <c r="A83" t="s" s="12">
        <v>7554</v>
      </c>
      <c r="B83" s="13">
        <v>1</v>
      </c>
      <c r="C83" t="s" s="12">
        <v>7554</v>
      </c>
      <c r="D83" s="13">
        <v>1</v>
      </c>
      <c r="E83" s="3"/>
      <c r="F83" s="3"/>
      <c r="G83" s="3"/>
      <c r="H83" t="s" s="12">
        <v>3720</v>
      </c>
      <c r="I83" s="13">
        <v>-1</v>
      </c>
      <c r="J83" t="s" s="12">
        <v>3720</v>
      </c>
      <c r="K83" s="13">
        <v>-1</v>
      </c>
      <c r="L83" s="3"/>
      <c r="M83" s="3"/>
    </row>
    <row r="84" ht="15" customHeight="1">
      <c r="A84" t="s" s="12">
        <v>4292</v>
      </c>
      <c r="B84" s="13">
        <v>1</v>
      </c>
      <c r="C84" t="s" s="12">
        <v>4292</v>
      </c>
      <c r="D84" s="13">
        <v>1</v>
      </c>
      <c r="E84" s="3"/>
      <c r="F84" s="3"/>
      <c r="G84" s="3"/>
      <c r="H84" t="s" s="12">
        <v>7555</v>
      </c>
      <c r="I84" s="13">
        <v>0</v>
      </c>
      <c r="J84" t="s" s="12">
        <v>7555</v>
      </c>
      <c r="K84" s="13">
        <v>0</v>
      </c>
      <c r="L84" s="3"/>
      <c r="M84" s="3"/>
    </row>
    <row r="85" ht="15" customHeight="1">
      <c r="A85" t="s" s="12">
        <v>4294</v>
      </c>
      <c r="B85" s="13">
        <v>0</v>
      </c>
      <c r="C85" t="s" s="12">
        <v>4294</v>
      </c>
      <c r="D85" s="13">
        <v>0</v>
      </c>
      <c r="E85" s="3"/>
      <c r="F85" s="3"/>
      <c r="G85" s="3"/>
      <c r="H85" t="s" s="12">
        <v>3175</v>
      </c>
      <c r="I85" s="13">
        <v>0</v>
      </c>
      <c r="J85" t="s" s="12">
        <v>3175</v>
      </c>
      <c r="K85" s="13">
        <v>0</v>
      </c>
      <c r="L85" s="3"/>
      <c r="M85" s="3"/>
    </row>
    <row r="86" ht="15" customHeight="1">
      <c r="A86" t="s" s="12">
        <v>4296</v>
      </c>
      <c r="B86" s="13">
        <v>0</v>
      </c>
      <c r="C86" t="s" s="12">
        <v>4296</v>
      </c>
      <c r="D86" s="13">
        <v>0</v>
      </c>
      <c r="E86" s="3"/>
      <c r="F86" s="3"/>
      <c r="G86" s="3"/>
      <c r="H86" t="s" s="12">
        <v>7556</v>
      </c>
      <c r="I86" s="13">
        <v>-1</v>
      </c>
      <c r="J86" t="s" s="12">
        <v>7556</v>
      </c>
      <c r="K86" s="13">
        <v>-1</v>
      </c>
      <c r="L86" s="3"/>
      <c r="M86" s="3"/>
    </row>
    <row r="87" ht="15" customHeight="1">
      <c r="A87" t="s" s="12">
        <v>4298</v>
      </c>
      <c r="B87" s="13">
        <v>0</v>
      </c>
      <c r="C87" t="s" s="12">
        <v>4298</v>
      </c>
      <c r="D87" s="13">
        <v>0</v>
      </c>
      <c r="E87" s="3"/>
      <c r="F87" s="3"/>
      <c r="G87" s="3"/>
      <c r="H87" t="s" s="12">
        <v>7155</v>
      </c>
      <c r="I87" s="13">
        <v>-1</v>
      </c>
      <c r="J87" t="s" s="12">
        <v>7155</v>
      </c>
      <c r="K87" s="13">
        <v>-1</v>
      </c>
      <c r="L87" s="3"/>
      <c r="M87" s="3"/>
    </row>
    <row r="88" ht="15" customHeight="1">
      <c r="A88" t="s" s="12">
        <v>4300</v>
      </c>
      <c r="B88" s="13">
        <v>0</v>
      </c>
      <c r="C88" t="s" s="12">
        <v>4300</v>
      </c>
      <c r="D88" s="13">
        <v>0</v>
      </c>
      <c r="E88" s="3"/>
      <c r="F88" s="3"/>
      <c r="G88" s="3"/>
      <c r="H88" t="s" s="12">
        <v>7156</v>
      </c>
      <c r="I88" s="13">
        <v>0.9</v>
      </c>
      <c r="J88" t="s" s="12">
        <v>7156</v>
      </c>
      <c r="K88" s="13">
        <v>0.9</v>
      </c>
      <c r="L88" s="3"/>
      <c r="M88" s="3"/>
    </row>
    <row r="89" ht="15" customHeight="1">
      <c r="A89" t="s" s="12">
        <v>481</v>
      </c>
      <c r="B89" s="13">
        <v>1</v>
      </c>
      <c r="C89" t="s" s="12">
        <v>481</v>
      </c>
      <c r="D89" s="13">
        <v>1</v>
      </c>
      <c r="E89" s="3"/>
      <c r="F89" s="3"/>
      <c r="G89" s="3"/>
      <c r="H89" t="s" s="12">
        <v>5403</v>
      </c>
      <c r="I89" s="13">
        <v>1</v>
      </c>
      <c r="J89" t="s" s="12">
        <v>5403</v>
      </c>
      <c r="K89" s="13">
        <v>1</v>
      </c>
      <c r="L89" s="3"/>
      <c r="M89" s="3"/>
    </row>
    <row r="90" ht="15" customHeight="1">
      <c r="A90" t="s" s="12">
        <v>482</v>
      </c>
      <c r="B90" s="13">
        <v>1</v>
      </c>
      <c r="C90" t="s" s="12">
        <v>482</v>
      </c>
      <c r="D90" s="13">
        <v>1</v>
      </c>
      <c r="E90" s="3"/>
      <c r="F90" s="3"/>
      <c r="G90" s="3"/>
      <c r="H90" t="s" s="12">
        <v>1172</v>
      </c>
      <c r="I90" s="13">
        <v>-1</v>
      </c>
      <c r="J90" t="s" s="12">
        <v>1172</v>
      </c>
      <c r="K90" s="13">
        <v>-1</v>
      </c>
      <c r="L90" s="3"/>
      <c r="M90" s="3"/>
    </row>
    <row r="91" ht="15" customHeight="1">
      <c r="A91" t="s" s="12">
        <v>7557</v>
      </c>
      <c r="B91" s="13">
        <v>1</v>
      </c>
      <c r="C91" t="s" s="12">
        <v>7557</v>
      </c>
      <c r="D91" s="13">
        <v>1</v>
      </c>
      <c r="E91" s="3"/>
      <c r="F91" s="3"/>
      <c r="G91" s="3"/>
      <c r="H91" t="s" s="12">
        <v>7558</v>
      </c>
      <c r="I91" s="13">
        <v>1</v>
      </c>
      <c r="J91" t="s" s="12">
        <v>7558</v>
      </c>
      <c r="K91" s="13">
        <v>1</v>
      </c>
      <c r="L91" s="3"/>
      <c r="M91" s="3"/>
    </row>
    <row r="92" ht="15" customHeight="1">
      <c r="A92" t="s" s="12">
        <v>5864</v>
      </c>
      <c r="B92" s="13">
        <v>0</v>
      </c>
      <c r="C92" t="s" s="12">
        <v>5864</v>
      </c>
      <c r="D92" s="13">
        <v>0</v>
      </c>
      <c r="E92" s="3"/>
      <c r="F92" s="3"/>
      <c r="G92" s="3"/>
      <c r="H92" t="s" s="12">
        <v>1176</v>
      </c>
      <c r="I92" s="13">
        <v>-1</v>
      </c>
      <c r="J92" t="s" s="12">
        <v>1176</v>
      </c>
      <c r="K92" s="13">
        <v>-1</v>
      </c>
      <c r="L92" s="3"/>
      <c r="M92" s="3"/>
    </row>
    <row r="93" ht="15" customHeight="1">
      <c r="A93" t="s" s="12">
        <v>5866</v>
      </c>
      <c r="B93" s="13">
        <v>0.1894</v>
      </c>
      <c r="C93" t="s" s="12">
        <v>5866</v>
      </c>
      <c r="D93" s="13">
        <v>0.187</v>
      </c>
      <c r="E93" s="3"/>
      <c r="F93" s="3"/>
      <c r="G93" s="3"/>
      <c r="H93" t="s" s="12">
        <v>1891</v>
      </c>
      <c r="I93" s="13">
        <v>1</v>
      </c>
      <c r="J93" t="s" s="12">
        <v>1891</v>
      </c>
      <c r="K93" s="13">
        <v>1</v>
      </c>
      <c r="L93" s="3"/>
      <c r="M93" s="3"/>
    </row>
    <row r="94" ht="15" customHeight="1">
      <c r="A94" t="s" s="12">
        <v>5868</v>
      </c>
      <c r="B94" s="13">
        <v>0.658</v>
      </c>
      <c r="C94" t="s" s="12">
        <v>5868</v>
      </c>
      <c r="D94" s="13">
        <v>0.6606</v>
      </c>
      <c r="E94" s="3"/>
      <c r="F94" s="3"/>
      <c r="G94" s="3"/>
      <c r="H94" t="s" s="12">
        <v>4833</v>
      </c>
      <c r="I94" s="13">
        <v>0</v>
      </c>
      <c r="J94" t="s" s="12">
        <v>4833</v>
      </c>
      <c r="K94" s="13">
        <v>0</v>
      </c>
      <c r="L94" s="3"/>
      <c r="M94" s="3"/>
    </row>
    <row r="95" ht="15" customHeight="1">
      <c r="A95" t="s" s="12">
        <v>5870</v>
      </c>
      <c r="B95" s="13">
        <v>0.1524</v>
      </c>
      <c r="C95" t="s" s="12">
        <v>5870</v>
      </c>
      <c r="D95" s="13">
        <v>0.1526</v>
      </c>
      <c r="E95" s="3"/>
      <c r="F95" s="3"/>
      <c r="G95" s="3"/>
      <c r="H95" t="s" s="12">
        <v>5880</v>
      </c>
      <c r="I95" s="13">
        <v>1</v>
      </c>
      <c r="J95" t="s" s="12">
        <v>5880</v>
      </c>
      <c r="K95" s="13">
        <v>1</v>
      </c>
      <c r="L95" s="3"/>
      <c r="M95" s="3"/>
    </row>
    <row r="96" ht="15" customHeight="1">
      <c r="A96" t="s" s="12">
        <v>7559</v>
      </c>
      <c r="B96" s="13">
        <v>0.9996</v>
      </c>
      <c r="C96" t="s" s="12">
        <v>7559</v>
      </c>
      <c r="D96" s="13">
        <v>0.9996</v>
      </c>
      <c r="E96" s="3"/>
      <c r="F96" s="3"/>
      <c r="G96" s="3"/>
      <c r="H96" t="s" s="12">
        <v>7560</v>
      </c>
      <c r="I96" s="13">
        <v>-0.998</v>
      </c>
      <c r="J96" t="s" s="12">
        <v>7560</v>
      </c>
      <c r="K96" s="13">
        <v>-1</v>
      </c>
      <c r="L96" s="3"/>
      <c r="M96" s="3"/>
    </row>
    <row r="97" ht="15" customHeight="1">
      <c r="A97" t="s" s="12">
        <v>7561</v>
      </c>
      <c r="B97" s="13">
        <v>0.0004</v>
      </c>
      <c r="C97" t="s" s="12">
        <v>7561</v>
      </c>
      <c r="D97" s="13">
        <v>0.0004</v>
      </c>
      <c r="E97" s="3"/>
      <c r="F97" s="3"/>
      <c r="G97" s="3"/>
      <c r="H97" t="s" s="12">
        <v>7562</v>
      </c>
      <c r="I97" s="13">
        <v>-1</v>
      </c>
      <c r="J97" t="s" s="12">
        <v>7562</v>
      </c>
      <c r="K97" s="13">
        <v>-1</v>
      </c>
      <c r="L97" s="3"/>
      <c r="M97" s="3"/>
    </row>
    <row r="98" ht="15" customHeight="1">
      <c r="A98" t="s" s="12">
        <v>1937</v>
      </c>
      <c r="B98" s="13">
        <v>1</v>
      </c>
      <c r="C98" t="s" s="12">
        <v>1937</v>
      </c>
      <c r="D98" s="13">
        <v>1</v>
      </c>
      <c r="E98" s="3"/>
      <c r="F98" s="3"/>
      <c r="G98" s="3"/>
      <c r="H98" t="s" s="12">
        <v>7563</v>
      </c>
      <c r="I98" s="13">
        <v>0.9</v>
      </c>
      <c r="J98" t="s" s="12">
        <v>7563</v>
      </c>
      <c r="K98" s="13">
        <v>0.9800000000000001</v>
      </c>
      <c r="L98" s="3"/>
      <c r="M98" s="3"/>
    </row>
    <row r="99" ht="15" customHeight="1">
      <c r="A99" t="s" s="12">
        <v>1938</v>
      </c>
      <c r="B99" s="13">
        <v>0</v>
      </c>
      <c r="C99" t="s" s="12">
        <v>1938</v>
      </c>
      <c r="D99" s="13">
        <v>0</v>
      </c>
      <c r="E99" s="3"/>
      <c r="F99" s="3"/>
      <c r="G99" s="3"/>
      <c r="H99" t="s" s="12">
        <v>3197</v>
      </c>
      <c r="I99" s="13">
        <v>0</v>
      </c>
      <c r="J99" t="s" s="12">
        <v>3197</v>
      </c>
      <c r="K99" s="13">
        <v>0</v>
      </c>
      <c r="L99" s="3"/>
      <c r="M99" s="3"/>
    </row>
    <row r="100" ht="15" customHeight="1">
      <c r="A100" t="s" s="12">
        <v>1939</v>
      </c>
      <c r="B100" s="13">
        <v>0</v>
      </c>
      <c r="C100" t="s" s="12">
        <v>1939</v>
      </c>
      <c r="D100" s="13">
        <v>0</v>
      </c>
      <c r="E100" s="3"/>
      <c r="F100" s="3"/>
      <c r="G100" s="3"/>
      <c r="H100" t="s" s="12">
        <v>7564</v>
      </c>
      <c r="I100" s="13">
        <v>0.89</v>
      </c>
      <c r="J100" t="s" s="12">
        <v>7564</v>
      </c>
      <c r="K100" s="13">
        <v>0.93</v>
      </c>
      <c r="L100" s="3"/>
      <c r="M100" s="3"/>
    </row>
    <row r="101" ht="15" customHeight="1">
      <c r="A101" t="s" s="12">
        <v>1940</v>
      </c>
      <c r="B101" s="13">
        <v>0</v>
      </c>
      <c r="C101" t="s" s="12">
        <v>1940</v>
      </c>
      <c r="D101" s="13">
        <v>0</v>
      </c>
      <c r="E101" s="3"/>
      <c r="F101" s="3"/>
      <c r="G101" s="3"/>
      <c r="H101" t="s" s="12">
        <v>6751</v>
      </c>
      <c r="I101" s="13">
        <v>1</v>
      </c>
      <c r="J101" t="s" s="12">
        <v>6751</v>
      </c>
      <c r="K101" s="13">
        <v>1</v>
      </c>
      <c r="L101" s="3"/>
      <c r="M101" s="3"/>
    </row>
    <row r="102" ht="15" customHeight="1">
      <c r="A102" t="s" s="12">
        <v>5881</v>
      </c>
      <c r="B102" s="13">
        <v>1</v>
      </c>
      <c r="C102" t="s" s="12">
        <v>5881</v>
      </c>
      <c r="D102" s="13">
        <v>1</v>
      </c>
      <c r="E102" s="3"/>
      <c r="F102" s="3"/>
      <c r="G102" s="3"/>
      <c r="H102" t="s" s="12">
        <v>1913</v>
      </c>
      <c r="I102" s="13">
        <v>0</v>
      </c>
      <c r="J102" t="s" s="12">
        <v>1913</v>
      </c>
      <c r="K102" s="13">
        <v>0</v>
      </c>
      <c r="L102" s="3"/>
      <c r="M102" s="3"/>
    </row>
    <row r="103" ht="15" customHeight="1">
      <c r="A103" t="s" s="12">
        <v>4326</v>
      </c>
      <c r="B103" s="13">
        <v>1</v>
      </c>
      <c r="C103" t="s" s="12">
        <v>4326</v>
      </c>
      <c r="D103" s="13">
        <v>1</v>
      </c>
      <c r="E103" s="3"/>
      <c r="F103" s="3"/>
      <c r="G103" s="3"/>
      <c r="H103" t="s" s="12">
        <v>4843</v>
      </c>
      <c r="I103" s="13">
        <v>-1</v>
      </c>
      <c r="J103" t="s" s="12">
        <v>4843</v>
      </c>
      <c r="K103" s="13">
        <v>-1</v>
      </c>
      <c r="L103" s="3"/>
      <c r="M103" s="3"/>
    </row>
    <row r="104" ht="15" customHeight="1">
      <c r="A104" t="s" s="12">
        <v>1269</v>
      </c>
      <c r="B104" s="13">
        <v>1</v>
      </c>
      <c r="C104" t="s" s="12">
        <v>1269</v>
      </c>
      <c r="D104" s="13">
        <v>1</v>
      </c>
      <c r="E104" s="3"/>
      <c r="F104" s="3"/>
      <c r="G104" s="3"/>
      <c r="H104" t="s" s="12">
        <v>7565</v>
      </c>
      <c r="I104" s="13">
        <v>-1</v>
      </c>
      <c r="J104" t="s" s="12">
        <v>7565</v>
      </c>
      <c r="K104" s="13">
        <v>-1</v>
      </c>
      <c r="L104" s="3"/>
      <c r="M104" s="3"/>
    </row>
    <row r="105" ht="15" customHeight="1">
      <c r="A105" t="s" s="12">
        <v>2652</v>
      </c>
      <c r="B105" s="13">
        <v>0</v>
      </c>
      <c r="C105" t="s" s="12">
        <v>2652</v>
      </c>
      <c r="D105" s="13">
        <v>0</v>
      </c>
      <c r="E105" s="3"/>
      <c r="F105" s="3"/>
      <c r="G105" s="3"/>
      <c r="H105" t="s" s="12">
        <v>7566</v>
      </c>
      <c r="I105" s="13">
        <v>1</v>
      </c>
      <c r="J105" t="s" s="12">
        <v>7566</v>
      </c>
      <c r="K105" s="13">
        <v>1</v>
      </c>
      <c r="L105" s="3"/>
      <c r="M105" s="3"/>
    </row>
    <row r="106" ht="15" customHeight="1">
      <c r="A106" t="s" s="12">
        <v>2653</v>
      </c>
      <c r="B106" s="13">
        <v>0.0284</v>
      </c>
      <c r="C106" t="s" s="12">
        <v>2653</v>
      </c>
      <c r="D106" s="13">
        <v>0.0282</v>
      </c>
      <c r="E106" s="3"/>
      <c r="F106" s="3"/>
      <c r="G106" s="3"/>
      <c r="H106" t="s" s="12">
        <v>7567</v>
      </c>
      <c r="I106" s="13">
        <v>1</v>
      </c>
      <c r="J106" t="s" s="12">
        <v>7567</v>
      </c>
      <c r="K106" s="13">
        <v>1</v>
      </c>
      <c r="L106" s="3"/>
      <c r="M106" s="3"/>
    </row>
    <row r="107" ht="15" customHeight="1">
      <c r="A107" t="s" s="12">
        <v>1271</v>
      </c>
      <c r="B107" s="13">
        <v>0.9715999999999999</v>
      </c>
      <c r="C107" t="s" s="12">
        <v>1271</v>
      </c>
      <c r="D107" s="13">
        <v>0.9718</v>
      </c>
      <c r="E107" s="3"/>
      <c r="F107" s="3"/>
      <c r="G107" s="3"/>
      <c r="H107" t="s" s="12">
        <v>409</v>
      </c>
      <c r="I107" s="13">
        <v>5.92</v>
      </c>
      <c r="J107" t="s" s="12">
        <v>409</v>
      </c>
      <c r="K107" s="13">
        <v>5.92</v>
      </c>
      <c r="L107" s="3"/>
      <c r="M107" s="3"/>
    </row>
    <row r="108" ht="15" customHeight="1">
      <c r="A108" t="s" s="12">
        <v>7568</v>
      </c>
      <c r="B108" s="13">
        <v>1</v>
      </c>
      <c r="C108" t="s" s="12">
        <v>7568</v>
      </c>
      <c r="D108" s="13">
        <v>1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1958</v>
      </c>
      <c r="B109" s="13">
        <v>1</v>
      </c>
      <c r="C109" t="s" s="12">
        <v>1958</v>
      </c>
      <c r="D109" s="13">
        <v>1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1959</v>
      </c>
      <c r="B110" s="13">
        <v>0</v>
      </c>
      <c r="C110" t="s" s="12">
        <v>1959</v>
      </c>
      <c r="D110" s="13">
        <v>0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1960</v>
      </c>
      <c r="B111" s="13">
        <v>0</v>
      </c>
      <c r="C111" t="s" s="12">
        <v>1960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1961</v>
      </c>
      <c r="B112" s="13">
        <v>0</v>
      </c>
      <c r="C112" t="s" s="12">
        <v>1961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1962</v>
      </c>
      <c r="B113" s="13">
        <v>0</v>
      </c>
      <c r="C113" t="s" s="12">
        <v>1962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1963</v>
      </c>
      <c r="B114" s="13">
        <v>1</v>
      </c>
      <c r="C114" t="s" s="12">
        <v>1963</v>
      </c>
      <c r="D114" s="13">
        <v>1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5439</v>
      </c>
      <c r="B115" s="13">
        <v>0</v>
      </c>
      <c r="C115" t="s" s="12">
        <v>5439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5440</v>
      </c>
      <c r="B116" s="13">
        <v>1</v>
      </c>
      <c r="C116" t="s" s="12">
        <v>5440</v>
      </c>
      <c r="D116" s="13">
        <v>1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5902</v>
      </c>
      <c r="B117" s="13">
        <v>0</v>
      </c>
      <c r="C117" t="s" s="12">
        <v>5902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5903</v>
      </c>
      <c r="B118" s="13">
        <v>0.3598</v>
      </c>
      <c r="C118" t="s" s="12">
        <v>5903</v>
      </c>
      <c r="D118" s="13">
        <v>0.3612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5904</v>
      </c>
      <c r="B119" s="13">
        <v>0.2862</v>
      </c>
      <c r="C119" t="s" s="12">
        <v>5904</v>
      </c>
      <c r="D119" s="13">
        <v>0.2854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5905</v>
      </c>
      <c r="B120" s="13">
        <v>0.3538</v>
      </c>
      <c r="C120" t="s" s="12">
        <v>5905</v>
      </c>
      <c r="D120" s="13">
        <v>0.3536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7569</v>
      </c>
      <c r="B121" s="13">
        <v>1</v>
      </c>
      <c r="C121" t="s" s="12">
        <v>7569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1967</v>
      </c>
      <c r="B122" s="13">
        <v>1</v>
      </c>
      <c r="C122" t="s" s="12">
        <v>1967</v>
      </c>
      <c r="D122" s="13">
        <v>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5447</v>
      </c>
      <c r="B123" s="13">
        <v>1</v>
      </c>
      <c r="C123" t="s" s="12">
        <v>5447</v>
      </c>
      <c r="D123" s="13">
        <v>1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7570</v>
      </c>
      <c r="B124" s="13">
        <v>0.2026</v>
      </c>
      <c r="C124" t="s" s="12">
        <v>7570</v>
      </c>
      <c r="D124" s="13">
        <v>0.2038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7571</v>
      </c>
      <c r="B125" s="13">
        <v>0.7974000000000001</v>
      </c>
      <c r="C125" t="s" s="12">
        <v>7571</v>
      </c>
      <c r="D125" s="13">
        <v>0.7962000000000001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5450</v>
      </c>
      <c r="B126" s="13">
        <v>1</v>
      </c>
      <c r="C126" t="s" s="12">
        <v>5450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2663</v>
      </c>
      <c r="B127" s="13">
        <v>1</v>
      </c>
      <c r="C127" t="s" s="12">
        <v>2663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7572</v>
      </c>
      <c r="B128" s="13">
        <v>1</v>
      </c>
      <c r="C128" t="s" s="12">
        <v>7572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7573</v>
      </c>
      <c r="B129" s="13">
        <v>0</v>
      </c>
      <c r="C129" t="s" s="12">
        <v>7573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7574</v>
      </c>
      <c r="B130" s="13">
        <v>0</v>
      </c>
      <c r="C130" t="s" s="12">
        <v>7574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7199</v>
      </c>
      <c r="B131" s="13">
        <v>0</v>
      </c>
      <c r="C131" t="s" s="12">
        <v>7199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7200</v>
      </c>
      <c r="B132" s="13">
        <v>0</v>
      </c>
      <c r="C132" t="s" s="12">
        <v>7200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3817</v>
      </c>
      <c r="B133" s="13">
        <v>1</v>
      </c>
      <c r="C133" t="s" s="12">
        <v>3817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3818</v>
      </c>
      <c r="B134" s="13">
        <v>0</v>
      </c>
      <c r="C134" t="s" s="12">
        <v>3818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3819</v>
      </c>
      <c r="B135" s="13">
        <v>0</v>
      </c>
      <c r="C135" t="s" s="12">
        <v>3819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3820</v>
      </c>
      <c r="B136" s="13">
        <v>0</v>
      </c>
      <c r="C136" t="s" s="12">
        <v>3820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3821</v>
      </c>
      <c r="B137" s="13">
        <v>0</v>
      </c>
      <c r="C137" t="s" s="12">
        <v>3821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7575</v>
      </c>
      <c r="B138" s="13">
        <v>1</v>
      </c>
      <c r="C138" t="s" s="12">
        <v>7575</v>
      </c>
      <c r="D138" s="13">
        <v>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7576</v>
      </c>
      <c r="B139" s="13">
        <v>0</v>
      </c>
      <c r="C139" t="s" s="12">
        <v>7576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7577</v>
      </c>
      <c r="B140" s="13">
        <v>0.9960000000000001</v>
      </c>
      <c r="C140" t="s" s="12">
        <v>7577</v>
      </c>
      <c r="D140" s="13">
        <v>0.9960000000000001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7578</v>
      </c>
      <c r="B141" s="13">
        <v>0</v>
      </c>
      <c r="C141" t="s" s="12">
        <v>7578</v>
      </c>
      <c r="D141" s="13">
        <v>0.0002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7579</v>
      </c>
      <c r="B142" s="13">
        <v>0</v>
      </c>
      <c r="C142" t="s" s="12">
        <v>7579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7580</v>
      </c>
      <c r="B143" s="13">
        <v>0.0034</v>
      </c>
      <c r="C143" t="s" s="12">
        <v>7580</v>
      </c>
      <c r="D143" s="13">
        <v>0.0036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7581</v>
      </c>
      <c r="B144" s="13">
        <v>0</v>
      </c>
      <c r="C144" t="s" s="12">
        <v>7581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5453</v>
      </c>
      <c r="B145" s="13">
        <v>1</v>
      </c>
      <c r="C145" t="s" s="12">
        <v>5453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7582</v>
      </c>
      <c r="B146" s="13">
        <v>1</v>
      </c>
      <c r="C146" t="s" s="12">
        <v>7582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1297</v>
      </c>
      <c r="B147" s="13">
        <v>1</v>
      </c>
      <c r="C147" t="s" s="12">
        <v>1297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2674</v>
      </c>
      <c r="B148" s="13">
        <v>0.9638</v>
      </c>
      <c r="C148" t="s" s="12">
        <v>2674</v>
      </c>
      <c r="D148" s="13">
        <v>0.9634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2675</v>
      </c>
      <c r="B149" s="13">
        <v>0.0362</v>
      </c>
      <c r="C149" t="s" s="12">
        <v>2675</v>
      </c>
      <c r="D149" s="13">
        <v>0.0366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6795</v>
      </c>
      <c r="B150" s="13">
        <v>1</v>
      </c>
      <c r="C150" t="s" s="12">
        <v>6795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4935</v>
      </c>
      <c r="B151" s="13">
        <v>0.9987999999999999</v>
      </c>
      <c r="C151" t="s" s="12">
        <v>4935</v>
      </c>
      <c r="D151" s="13">
        <v>0.9984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4936</v>
      </c>
      <c r="B152" s="13">
        <v>0</v>
      </c>
      <c r="C152" t="s" s="12">
        <v>4936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4937</v>
      </c>
      <c r="B153" s="13">
        <v>0</v>
      </c>
      <c r="C153" t="s" s="12">
        <v>4937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4938</v>
      </c>
      <c r="B154" s="13">
        <v>0.0012</v>
      </c>
      <c r="C154" t="s" s="12">
        <v>4938</v>
      </c>
      <c r="D154" s="13">
        <v>0.0016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4939</v>
      </c>
      <c r="B155" s="13">
        <v>0</v>
      </c>
      <c r="C155" t="s" s="12">
        <v>4939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6373</v>
      </c>
      <c r="B156" s="13">
        <v>1</v>
      </c>
      <c r="C156" t="s" s="12">
        <v>6373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7583</v>
      </c>
      <c r="B157" s="13">
        <v>1</v>
      </c>
      <c r="C157" t="s" s="12">
        <v>7583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6796</v>
      </c>
      <c r="B158" s="13">
        <v>1</v>
      </c>
      <c r="C158" t="s" s="12">
        <v>6796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7584</v>
      </c>
      <c r="B159" s="13">
        <v>1</v>
      </c>
      <c r="C159" t="s" s="12">
        <v>7584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5465</v>
      </c>
      <c r="B160" s="13">
        <v>1</v>
      </c>
      <c r="C160" t="s" s="12">
        <v>5465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5466</v>
      </c>
      <c r="B161" s="13">
        <v>0</v>
      </c>
      <c r="C161" t="s" s="12">
        <v>5466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5467</v>
      </c>
      <c r="B162" s="13">
        <v>0</v>
      </c>
      <c r="C162" t="s" s="12">
        <v>5467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5468</v>
      </c>
      <c r="B163" s="13">
        <v>0</v>
      </c>
      <c r="C163" t="s" s="12">
        <v>5468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5469</v>
      </c>
      <c r="B164" s="13">
        <v>0</v>
      </c>
      <c r="C164" t="s" s="12">
        <v>5469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7585</v>
      </c>
      <c r="B165" s="13">
        <v>0</v>
      </c>
      <c r="C165" t="s" s="12">
        <v>7585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6800</v>
      </c>
      <c r="B166" s="13">
        <v>1</v>
      </c>
      <c r="C166" t="s" s="12">
        <v>6800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1316</v>
      </c>
      <c r="B167" s="13">
        <v>1</v>
      </c>
      <c r="C167" t="s" s="12">
        <v>1316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7586</v>
      </c>
      <c r="B168" s="13">
        <v>0.9945999999999999</v>
      </c>
      <c r="C168" t="s" s="12">
        <v>7586</v>
      </c>
      <c r="D168" s="13">
        <v>0.9942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7587</v>
      </c>
      <c r="B169" s="13">
        <v>0.0054</v>
      </c>
      <c r="C169" t="s" s="12">
        <v>7587</v>
      </c>
      <c r="D169" s="13">
        <v>0.005800000000000001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7588</v>
      </c>
      <c r="B170" s="13">
        <v>1</v>
      </c>
      <c r="C170" t="s" s="12">
        <v>7588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7589</v>
      </c>
      <c r="B171" s="13">
        <v>1</v>
      </c>
      <c r="C171" t="s" s="12">
        <v>7589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7590</v>
      </c>
      <c r="B172" s="13">
        <v>0.0384</v>
      </c>
      <c r="C172" t="s" s="12">
        <v>7590</v>
      </c>
      <c r="D172" s="13">
        <v>0.039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7591</v>
      </c>
      <c r="B173" s="13">
        <v>0.9616</v>
      </c>
      <c r="C173" t="s" s="12">
        <v>7591</v>
      </c>
      <c r="D173" s="13">
        <v>0.961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7592</v>
      </c>
      <c r="B174" s="13">
        <v>1</v>
      </c>
      <c r="C174" t="s" s="12">
        <v>7592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2697</v>
      </c>
      <c r="B175" s="13">
        <v>1</v>
      </c>
      <c r="C175" t="s" s="12">
        <v>2697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7593</v>
      </c>
      <c r="B176" s="13">
        <v>0.9970000000000001</v>
      </c>
      <c r="C176" t="s" s="12">
        <v>7593</v>
      </c>
      <c r="D176" s="13">
        <v>0.998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7594</v>
      </c>
      <c r="B177" s="13">
        <v>0</v>
      </c>
      <c r="C177" t="s" s="12">
        <v>7594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7595</v>
      </c>
      <c r="B178" s="13">
        <v>0</v>
      </c>
      <c r="C178" t="s" s="12">
        <v>7595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7596</v>
      </c>
      <c r="B179" s="13">
        <v>0.003</v>
      </c>
      <c r="C179" t="s" s="12">
        <v>7596</v>
      </c>
      <c r="D179" s="13">
        <v>0.002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7597</v>
      </c>
      <c r="B180" s="13">
        <v>0</v>
      </c>
      <c r="C180" t="s" s="12">
        <v>7597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571</v>
      </c>
      <c r="B181" s="13">
        <v>1</v>
      </c>
      <c r="C181" t="s" s="12">
        <v>571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572</v>
      </c>
      <c r="B182" s="13">
        <v>1</v>
      </c>
      <c r="C182" t="s" s="12">
        <v>572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7598</v>
      </c>
      <c r="B183" s="13">
        <v>0.04479999999999999</v>
      </c>
      <c r="C183" t="s" s="12">
        <v>7598</v>
      </c>
      <c r="D183" s="13">
        <v>0.043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7599</v>
      </c>
      <c r="B184" s="13">
        <v>0.9109999999999999</v>
      </c>
      <c r="C184" t="s" s="12">
        <v>7599</v>
      </c>
      <c r="D184" s="13">
        <v>0.915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7600</v>
      </c>
      <c r="B185" s="13">
        <v>0.04379999999999999</v>
      </c>
      <c r="C185" t="s" s="12">
        <v>7600</v>
      </c>
      <c r="D185" s="13">
        <v>0.042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6812</v>
      </c>
      <c r="B186" s="13">
        <v>1</v>
      </c>
      <c r="C186" t="s" s="12">
        <v>6812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1335</v>
      </c>
      <c r="B187" s="13">
        <v>0</v>
      </c>
      <c r="C187" t="s" s="12">
        <v>1335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1336</v>
      </c>
      <c r="B188" s="13">
        <v>0.0522</v>
      </c>
      <c r="C188" t="s" s="12">
        <v>1336</v>
      </c>
      <c r="D188" s="13">
        <v>0.0534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1337</v>
      </c>
      <c r="B189" s="13">
        <v>0.9478</v>
      </c>
      <c r="C189" t="s" s="12">
        <v>1337</v>
      </c>
      <c r="D189" s="13">
        <v>0.9465999999999999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7601</v>
      </c>
      <c r="B190" s="13">
        <v>1</v>
      </c>
      <c r="C190" t="s" s="12">
        <v>7601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7602</v>
      </c>
      <c r="B191" s="13">
        <v>1</v>
      </c>
      <c r="C191" t="s" s="12">
        <v>7602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3277</v>
      </c>
      <c r="B192" s="13">
        <v>1</v>
      </c>
      <c r="C192" t="s" s="12">
        <v>3277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2717</v>
      </c>
      <c r="B193" s="13">
        <v>1</v>
      </c>
      <c r="C193" t="s" s="12">
        <v>2717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2718</v>
      </c>
      <c r="B194" s="13">
        <v>0</v>
      </c>
      <c r="C194" t="s" s="12">
        <v>2718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2719</v>
      </c>
      <c r="B195" s="13">
        <v>0</v>
      </c>
      <c r="C195" t="s" s="12">
        <v>2719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2720</v>
      </c>
      <c r="B196" s="13">
        <v>0</v>
      </c>
      <c r="C196" t="s" s="12">
        <v>2720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2721</v>
      </c>
      <c r="B197" s="13">
        <v>0</v>
      </c>
      <c r="C197" t="s" s="12">
        <v>2721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7603</v>
      </c>
      <c r="B198" s="13">
        <v>0.0124</v>
      </c>
      <c r="C198" t="s" s="12">
        <v>7603</v>
      </c>
      <c r="D198" s="13">
        <v>0.013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6417</v>
      </c>
      <c r="B199" s="13">
        <v>0.9876000000000001</v>
      </c>
      <c r="C199" t="s" s="12">
        <v>6417</v>
      </c>
      <c r="D199" s="13">
        <v>0.9869999999999999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6418</v>
      </c>
      <c r="B200" s="13">
        <v>0</v>
      </c>
      <c r="C200" t="s" s="12">
        <v>6418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7604</v>
      </c>
      <c r="B201" s="13">
        <v>0.0282</v>
      </c>
      <c r="C201" t="s" s="12">
        <v>7604</v>
      </c>
      <c r="D201" s="13">
        <v>0.028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7605</v>
      </c>
      <c r="B202" s="13">
        <v>0.9718</v>
      </c>
      <c r="C202" t="s" s="12">
        <v>7605</v>
      </c>
      <c r="D202" s="13">
        <v>0.9719999999999999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7606</v>
      </c>
      <c r="B203" s="13">
        <v>0.0388</v>
      </c>
      <c r="C203" t="s" s="12">
        <v>7606</v>
      </c>
      <c r="D203" s="13">
        <v>0.038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7607</v>
      </c>
      <c r="B204" s="13">
        <v>0.2604</v>
      </c>
      <c r="C204" t="s" s="12">
        <v>7607</v>
      </c>
      <c r="D204" s="13">
        <v>0.2524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7608</v>
      </c>
      <c r="B205" s="13">
        <v>0.0252</v>
      </c>
      <c r="C205" t="s" s="12">
        <v>7608</v>
      </c>
      <c r="D205" s="13">
        <v>0.0266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7609</v>
      </c>
      <c r="B206" s="13">
        <v>0.5582</v>
      </c>
      <c r="C206" t="s" s="12">
        <v>7609</v>
      </c>
      <c r="D206" s="13">
        <v>0.5638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7610</v>
      </c>
      <c r="B207" s="13">
        <v>0.1166</v>
      </c>
      <c r="C207" t="s" s="12">
        <v>7610</v>
      </c>
      <c r="D207" s="13">
        <v>0.119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7611</v>
      </c>
      <c r="B208" s="13">
        <v>0.0004</v>
      </c>
      <c r="C208" t="s" s="12">
        <v>7611</v>
      </c>
      <c r="D208" s="13">
        <v>0.0006000000000000001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5501</v>
      </c>
      <c r="B209" s="13">
        <v>0</v>
      </c>
      <c r="C209" t="s" s="12">
        <v>5501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5502</v>
      </c>
      <c r="B210" s="13">
        <v>1</v>
      </c>
      <c r="C210" t="s" s="12">
        <v>5502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7612</v>
      </c>
      <c r="B211" s="13">
        <v>0</v>
      </c>
      <c r="C211" t="s" s="12">
        <v>7612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7613</v>
      </c>
      <c r="B212" s="13">
        <v>0.599</v>
      </c>
      <c r="C212" t="s" s="12">
        <v>7613</v>
      </c>
      <c r="D212" s="13">
        <v>0.6017999999999999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7614</v>
      </c>
      <c r="B213" s="13">
        <v>0.4010000000000001</v>
      </c>
      <c r="C213" t="s" s="12">
        <v>7614</v>
      </c>
      <c r="D213" s="13">
        <v>0.3982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7240</v>
      </c>
      <c r="B214" s="13">
        <v>1</v>
      </c>
      <c r="C214" t="s" s="12">
        <v>7240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5269</v>
      </c>
      <c r="B215" s="13">
        <v>1</v>
      </c>
      <c r="C215" t="s" s="12">
        <v>5269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5270</v>
      </c>
      <c r="B216" s="13">
        <v>0</v>
      </c>
      <c r="C216" t="s" s="12">
        <v>5270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2736</v>
      </c>
      <c r="B217" s="13">
        <v>0</v>
      </c>
      <c r="C217" t="s" s="12">
        <v>2736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2737</v>
      </c>
      <c r="B218" s="13">
        <v>0</v>
      </c>
      <c r="C218" t="s" s="12">
        <v>2737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7615</v>
      </c>
      <c r="B219" s="13">
        <v>0.08120000000000001</v>
      </c>
      <c r="C219" t="s" s="12">
        <v>7615</v>
      </c>
      <c r="D219" s="13">
        <v>0.081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7616</v>
      </c>
      <c r="B220" s="13">
        <v>0.1974</v>
      </c>
      <c r="C220" t="s" s="12">
        <v>7616</v>
      </c>
      <c r="D220" s="13">
        <v>0.1972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7617</v>
      </c>
      <c r="B221" s="13">
        <v>0.118</v>
      </c>
      <c r="C221" t="s" s="12">
        <v>7617</v>
      </c>
      <c r="D221" s="13">
        <v>0.118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7618</v>
      </c>
      <c r="B222" s="13">
        <v>0.2906</v>
      </c>
      <c r="C222" t="s" s="12">
        <v>7618</v>
      </c>
      <c r="D222" s="13">
        <v>0.2906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7619</v>
      </c>
      <c r="B223" s="13">
        <v>0.1086</v>
      </c>
      <c r="C223" t="s" s="12">
        <v>7619</v>
      </c>
      <c r="D223" s="13">
        <v>0.1086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7620</v>
      </c>
      <c r="B224" s="13">
        <v>0.2042</v>
      </c>
      <c r="C224" t="s" s="12">
        <v>7620</v>
      </c>
      <c r="D224" s="13">
        <v>0.2046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2739</v>
      </c>
      <c r="B225" s="13">
        <v>1</v>
      </c>
      <c r="C225" t="s" s="12">
        <v>2739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7621</v>
      </c>
      <c r="B226" s="13">
        <v>1</v>
      </c>
      <c r="C226" t="s" s="12">
        <v>7621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7622</v>
      </c>
      <c r="B227" s="13">
        <v>0.1168</v>
      </c>
      <c r="C227" t="s" s="12">
        <v>7622</v>
      </c>
      <c r="D227" s="13">
        <v>0.1182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7623</v>
      </c>
      <c r="B228" s="13">
        <v>0.8832000000000001</v>
      </c>
      <c r="C228" t="s" s="12">
        <v>7623</v>
      </c>
      <c r="D228" s="13">
        <v>0.8817999999999999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5514</v>
      </c>
      <c r="B229" s="13">
        <v>1</v>
      </c>
      <c r="C229" t="s" s="12">
        <v>5514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5515</v>
      </c>
      <c r="B230" s="13">
        <v>0</v>
      </c>
      <c r="C230" t="s" s="12">
        <v>5515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5516</v>
      </c>
      <c r="B231" s="13">
        <v>0</v>
      </c>
      <c r="C231" t="s" s="12">
        <v>5516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5517</v>
      </c>
      <c r="B232" s="13">
        <v>0</v>
      </c>
      <c r="C232" t="s" s="12">
        <v>5517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5518</v>
      </c>
      <c r="B233" s="13">
        <v>0</v>
      </c>
      <c r="C233" t="s" s="12">
        <v>5518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7246</v>
      </c>
      <c r="B234" s="13">
        <v>1</v>
      </c>
      <c r="C234" t="s" s="12">
        <v>7246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3301</v>
      </c>
      <c r="B235" s="13">
        <v>1</v>
      </c>
      <c r="C235" t="s" s="12">
        <v>3301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5990</v>
      </c>
      <c r="B236" s="13">
        <v>1</v>
      </c>
      <c r="C236" t="s" s="12">
        <v>5990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7624</v>
      </c>
      <c r="B237" s="13">
        <v>1</v>
      </c>
      <c r="C237" t="s" s="12">
        <v>7624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7625</v>
      </c>
      <c r="B238" s="13">
        <v>0.998</v>
      </c>
      <c r="C238" t="s" s="12">
        <v>7625</v>
      </c>
      <c r="D238" s="13">
        <v>0.998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7626</v>
      </c>
      <c r="B239" s="13">
        <v>0.002</v>
      </c>
      <c r="C239" t="s" s="12">
        <v>7626</v>
      </c>
      <c r="D239" s="13">
        <v>0.002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3896</v>
      </c>
      <c r="B240" s="13">
        <v>1</v>
      </c>
      <c r="C240" t="s" s="12">
        <v>3896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1379</v>
      </c>
      <c r="B241" s="13">
        <v>1</v>
      </c>
      <c r="C241" t="s" s="12">
        <v>1379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7627</v>
      </c>
      <c r="B242" s="13">
        <v>1</v>
      </c>
      <c r="C242" t="s" s="12">
        <v>7627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7628</v>
      </c>
      <c r="B243" s="13">
        <v>0.9894000000000001</v>
      </c>
      <c r="C243" t="s" s="12">
        <v>7628</v>
      </c>
      <c r="D243" s="13">
        <v>0.99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7629</v>
      </c>
      <c r="B244" s="13">
        <v>0.0106</v>
      </c>
      <c r="C244" t="s" s="12">
        <v>7629</v>
      </c>
      <c r="D244" s="13">
        <v>0.01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652</v>
      </c>
      <c r="B245" s="13">
        <v>1</v>
      </c>
      <c r="C245" t="s" s="12">
        <v>652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653</v>
      </c>
      <c r="B246" s="13">
        <v>0</v>
      </c>
      <c r="C246" t="s" s="12">
        <v>653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654</v>
      </c>
      <c r="B247" s="13">
        <v>0</v>
      </c>
      <c r="C247" t="s" s="12">
        <v>654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655</v>
      </c>
      <c r="B248" s="13">
        <v>0</v>
      </c>
      <c r="C248" t="s" s="12">
        <v>655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656</v>
      </c>
      <c r="B249" s="13">
        <v>0</v>
      </c>
      <c r="C249" t="s" s="12">
        <v>656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657</v>
      </c>
      <c r="B250" s="13">
        <v>1</v>
      </c>
      <c r="C250" t="s" s="12">
        <v>657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7630</v>
      </c>
      <c r="B251" s="13">
        <v>0.4002000000000001</v>
      </c>
      <c r="C251" t="s" s="12">
        <v>7630</v>
      </c>
      <c r="D251" s="13">
        <v>0.3962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7631</v>
      </c>
      <c r="B252" s="13">
        <v>0.5788</v>
      </c>
      <c r="C252" t="s" s="12">
        <v>7631</v>
      </c>
      <c r="D252" s="13">
        <v>0.583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7632</v>
      </c>
      <c r="B253" s="13">
        <v>0.021</v>
      </c>
      <c r="C253" t="s" s="12">
        <v>7632</v>
      </c>
      <c r="D253" s="13">
        <v>0.021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7633</v>
      </c>
      <c r="B254" s="13">
        <v>0</v>
      </c>
      <c r="C254" t="s" s="12">
        <v>7633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7634</v>
      </c>
      <c r="B255" s="13">
        <v>1</v>
      </c>
      <c r="C255" t="s" s="12">
        <v>7634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2095</v>
      </c>
      <c r="B256" s="13">
        <v>1</v>
      </c>
      <c r="C256" t="s" s="12">
        <v>2095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2096</v>
      </c>
      <c r="B257" s="13">
        <v>0</v>
      </c>
      <c r="C257" t="s" s="12">
        <v>2096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2097</v>
      </c>
      <c r="B258" s="13">
        <v>0</v>
      </c>
      <c r="C258" t="s" s="12">
        <v>2097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2098</v>
      </c>
      <c r="B259" s="13">
        <v>0</v>
      </c>
      <c r="C259" t="s" s="12">
        <v>2098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2099</v>
      </c>
      <c r="B260" s="13">
        <v>0</v>
      </c>
      <c r="C260" t="s" s="12">
        <v>2099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660</v>
      </c>
      <c r="B261" s="13">
        <v>1</v>
      </c>
      <c r="C261" t="s" s="12">
        <v>660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661</v>
      </c>
      <c r="B262" s="13">
        <v>0</v>
      </c>
      <c r="C262" t="s" s="12">
        <v>661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7635</v>
      </c>
      <c r="B263" s="13">
        <v>1</v>
      </c>
      <c r="C263" t="s" s="12">
        <v>7635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7636</v>
      </c>
      <c r="B264" s="13">
        <v>0</v>
      </c>
      <c r="C264" t="s" s="12">
        <v>7636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7637</v>
      </c>
      <c r="B265" s="13">
        <v>0</v>
      </c>
      <c r="C265" t="s" s="12">
        <v>7637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7638</v>
      </c>
      <c r="B266" s="13">
        <v>0</v>
      </c>
      <c r="C266" t="s" s="12">
        <v>7638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7639</v>
      </c>
      <c r="B267" s="13">
        <v>0</v>
      </c>
      <c r="C267" t="s" s="12">
        <v>7639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5545</v>
      </c>
      <c r="B268" s="13">
        <v>1</v>
      </c>
      <c r="C268" t="s" s="12">
        <v>5545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5546</v>
      </c>
      <c r="B269" s="13">
        <v>0</v>
      </c>
      <c r="C269" t="s" s="12">
        <v>5546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5547</v>
      </c>
      <c r="B270" s="13">
        <v>0</v>
      </c>
      <c r="C270" t="s" s="12">
        <v>5547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5548</v>
      </c>
      <c r="B271" s="13">
        <v>0</v>
      </c>
      <c r="C271" t="s" s="12">
        <v>5548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5549</v>
      </c>
      <c r="B272" s="13">
        <v>0</v>
      </c>
      <c r="C272" t="s" s="12">
        <v>5549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7640</v>
      </c>
      <c r="B273" s="13">
        <v>1</v>
      </c>
      <c r="C273" t="s" s="12">
        <v>7640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7641</v>
      </c>
      <c r="B274" s="13">
        <v>1</v>
      </c>
      <c r="C274" t="s" s="12">
        <v>7641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7642</v>
      </c>
      <c r="B275" s="13">
        <v>1</v>
      </c>
      <c r="C275" t="s" s="12">
        <v>7642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7643</v>
      </c>
      <c r="B276" s="13">
        <v>1</v>
      </c>
      <c r="C276" t="s" s="12">
        <v>7643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7644</v>
      </c>
      <c r="B277" s="13">
        <v>0</v>
      </c>
      <c r="C277" t="s" s="12">
        <v>7644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6466</v>
      </c>
      <c r="B278" s="13">
        <v>1</v>
      </c>
      <c r="C278" t="s" s="12">
        <v>6466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7645</v>
      </c>
      <c r="B279" s="13">
        <v>1</v>
      </c>
      <c r="C279" t="s" s="12">
        <v>7645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2783</v>
      </c>
      <c r="B280" s="13">
        <v>1</v>
      </c>
      <c r="C280" t="s" s="12">
        <v>2783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5568</v>
      </c>
      <c r="B281" s="13">
        <v>1</v>
      </c>
      <c r="C281" t="s" s="12">
        <v>5568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5569</v>
      </c>
      <c r="B282" s="13">
        <v>0</v>
      </c>
      <c r="C282" t="s" s="12">
        <v>5569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5570</v>
      </c>
      <c r="B283" s="13">
        <v>0</v>
      </c>
      <c r="C283" t="s" s="12">
        <v>5570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5571</v>
      </c>
      <c r="B284" s="13">
        <v>0</v>
      </c>
      <c r="C284" t="s" s="12">
        <v>5571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5572</v>
      </c>
      <c r="B285" s="13">
        <v>0</v>
      </c>
      <c r="C285" t="s" s="12">
        <v>5572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682</v>
      </c>
      <c r="B286" s="13">
        <v>0.8130000000000001</v>
      </c>
      <c r="C286" t="s" s="12">
        <v>682</v>
      </c>
      <c r="D286" s="13">
        <v>0.746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683</v>
      </c>
      <c r="B287" s="13">
        <v>0.187</v>
      </c>
      <c r="C287" t="s" s="12">
        <v>683</v>
      </c>
      <c r="D287" s="13">
        <v>0.254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7646</v>
      </c>
      <c r="B288" s="13">
        <v>1</v>
      </c>
      <c r="C288" t="s" s="12">
        <v>7646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2790</v>
      </c>
      <c r="B289" s="13">
        <v>0.174</v>
      </c>
      <c r="C289" t="s" s="12">
        <v>2790</v>
      </c>
      <c r="D289" s="13">
        <v>0.1022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2791</v>
      </c>
      <c r="B290" s="13">
        <v>0.826</v>
      </c>
      <c r="C290" t="s" s="12">
        <v>2791</v>
      </c>
      <c r="D290" s="13">
        <v>0.8977999999999999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6871</v>
      </c>
      <c r="B291" s="13">
        <v>1</v>
      </c>
      <c r="C291" t="s" s="12">
        <v>6871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7647</v>
      </c>
      <c r="B292" s="13">
        <v>0.0024</v>
      </c>
      <c r="C292" t="s" s="12">
        <v>7647</v>
      </c>
      <c r="D292" s="13">
        <v>0.002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7648</v>
      </c>
      <c r="B293" s="13">
        <v>0.0214</v>
      </c>
      <c r="C293" t="s" s="12">
        <v>7648</v>
      </c>
      <c r="D293" s="13">
        <v>0.019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7649</v>
      </c>
      <c r="B294" s="13">
        <v>0.9762000000000001</v>
      </c>
      <c r="C294" t="s" s="12">
        <v>7649</v>
      </c>
      <c r="D294" s="13">
        <v>0.9789999999999999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2792</v>
      </c>
      <c r="B295" s="13">
        <v>0.4774</v>
      </c>
      <c r="C295" t="s" s="12">
        <v>2792</v>
      </c>
      <c r="D295" s="13">
        <v>0.4772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2793</v>
      </c>
      <c r="B296" s="13">
        <v>0.5226</v>
      </c>
      <c r="C296" t="s" s="12">
        <v>2793</v>
      </c>
      <c r="D296" s="13">
        <v>0.5227999999999999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7650</v>
      </c>
      <c r="B297" s="13">
        <v>1</v>
      </c>
      <c r="C297" t="s" s="12">
        <v>7650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7651</v>
      </c>
      <c r="B298" s="13">
        <v>1</v>
      </c>
      <c r="C298" t="s" s="12">
        <v>7651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7652</v>
      </c>
      <c r="B299" s="13">
        <v>0.9765999999999998</v>
      </c>
      <c r="C299" t="s" s="12">
        <v>7652</v>
      </c>
      <c r="D299" s="13">
        <v>0.9818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7653</v>
      </c>
      <c r="B300" s="13">
        <v>0.0234</v>
      </c>
      <c r="C300" t="s" s="12">
        <v>7653</v>
      </c>
      <c r="D300" s="13">
        <v>0.0182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7654</v>
      </c>
      <c r="B301" s="13">
        <v>1</v>
      </c>
      <c r="C301" t="s" s="12">
        <v>7654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1464</v>
      </c>
      <c r="B302" s="13">
        <v>1</v>
      </c>
      <c r="C302" t="s" s="12">
        <v>1464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4493</v>
      </c>
      <c r="B303" s="13">
        <v>1</v>
      </c>
      <c r="C303" t="s" s="12">
        <v>4493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6048</v>
      </c>
      <c r="B304" s="13">
        <v>0</v>
      </c>
      <c r="C304" t="s" s="12">
        <v>6048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6049</v>
      </c>
      <c r="B305" s="13">
        <v>1</v>
      </c>
      <c r="C305" t="s" s="12">
        <v>6049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3964</v>
      </c>
      <c r="B306" s="13">
        <v>1</v>
      </c>
      <c r="C306" t="s" s="12">
        <v>3964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3965</v>
      </c>
      <c r="B307" s="13">
        <v>0</v>
      </c>
      <c r="C307" t="s" s="12">
        <v>3965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3966</v>
      </c>
      <c r="B308" s="13">
        <v>0</v>
      </c>
      <c r="C308" t="s" s="12">
        <v>3966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3967</v>
      </c>
      <c r="B309" s="13">
        <v>0</v>
      </c>
      <c r="C309" t="s" s="12">
        <v>3967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3968</v>
      </c>
      <c r="B310" s="13">
        <v>0</v>
      </c>
      <c r="C310" t="s" s="12">
        <v>3968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3969</v>
      </c>
      <c r="B311" s="13">
        <v>1</v>
      </c>
      <c r="C311" t="s" s="12">
        <v>3969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1473</v>
      </c>
      <c r="B312" s="13">
        <v>1</v>
      </c>
      <c r="C312" t="s" s="12">
        <v>1473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1474</v>
      </c>
      <c r="B313" s="13">
        <v>1</v>
      </c>
      <c r="C313" t="s" s="12">
        <v>1474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722</v>
      </c>
      <c r="B314" s="13">
        <v>1</v>
      </c>
      <c r="C314" t="s" s="12">
        <v>722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723</v>
      </c>
      <c r="B315" s="13">
        <v>0</v>
      </c>
      <c r="C315" t="s" s="12">
        <v>723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724</v>
      </c>
      <c r="B316" s="13">
        <v>0</v>
      </c>
      <c r="C316" t="s" s="12">
        <v>724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725</v>
      </c>
      <c r="B317" s="13">
        <v>0</v>
      </c>
      <c r="C317" t="s" s="12">
        <v>725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726</v>
      </c>
      <c r="B318" s="13">
        <v>0</v>
      </c>
      <c r="C318" t="s" s="12">
        <v>726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7655</v>
      </c>
      <c r="B319" s="13">
        <v>1</v>
      </c>
      <c r="C319" t="s" s="12">
        <v>7655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7656</v>
      </c>
      <c r="B320" s="13">
        <v>0</v>
      </c>
      <c r="C320" t="s" s="12">
        <v>7656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7657</v>
      </c>
      <c r="B321" s="13">
        <v>0</v>
      </c>
      <c r="C321" t="s" s="12">
        <v>7657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7658</v>
      </c>
      <c r="B322" s="13">
        <v>0</v>
      </c>
      <c r="C322" t="s" s="12">
        <v>7658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7659</v>
      </c>
      <c r="B323" s="13">
        <v>0</v>
      </c>
      <c r="C323" t="s" s="12">
        <v>7659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7660</v>
      </c>
      <c r="B324" s="13">
        <v>0</v>
      </c>
      <c r="C324" t="s" s="12">
        <v>7660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7661</v>
      </c>
      <c r="B325" s="13">
        <v>1</v>
      </c>
      <c r="C325" t="s" s="12">
        <v>7661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7662</v>
      </c>
      <c r="B326" s="13">
        <v>1</v>
      </c>
      <c r="C326" t="s" s="12">
        <v>7662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6489</v>
      </c>
      <c r="B327" s="13">
        <v>1</v>
      </c>
      <c r="C327" t="s" s="12">
        <v>6489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3385</v>
      </c>
      <c r="B328" s="13">
        <v>1</v>
      </c>
      <c r="C328" t="s" s="12">
        <v>3385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3386</v>
      </c>
      <c r="B329" s="13">
        <v>0</v>
      </c>
      <c r="C329" t="s" s="12">
        <v>3386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3387</v>
      </c>
      <c r="B330" s="13">
        <v>0</v>
      </c>
      <c r="C330" t="s" s="12">
        <v>3387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3388</v>
      </c>
      <c r="B331" s="13">
        <v>0</v>
      </c>
      <c r="C331" t="s" s="12">
        <v>3388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7663</v>
      </c>
      <c r="B332" s="13">
        <v>1</v>
      </c>
      <c r="C332" t="s" s="12">
        <v>7663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7664</v>
      </c>
      <c r="B333" s="13">
        <v>0</v>
      </c>
      <c r="C333" t="s" s="12">
        <v>7664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1483</v>
      </c>
      <c r="B334" s="13">
        <v>0</v>
      </c>
      <c r="C334" t="s" s="12">
        <v>1483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1484</v>
      </c>
      <c r="B335" s="13">
        <v>0</v>
      </c>
      <c r="C335" t="s" s="12">
        <v>1484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1485</v>
      </c>
      <c r="B336" s="13">
        <v>0</v>
      </c>
      <c r="C336" t="s" s="12">
        <v>1485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1486</v>
      </c>
      <c r="B337" s="13">
        <v>0</v>
      </c>
      <c r="C337" t="s" s="12">
        <v>1486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6071</v>
      </c>
      <c r="B338" s="13">
        <v>1</v>
      </c>
      <c r="C338" t="s" s="12">
        <v>6071</v>
      </c>
      <c r="D338" s="13">
        <v>0.9998000000000001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6072</v>
      </c>
      <c r="B339" s="13">
        <v>0</v>
      </c>
      <c r="C339" t="s" s="12">
        <v>6072</v>
      </c>
      <c r="D339" s="13">
        <v>0.0002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6073</v>
      </c>
      <c r="B340" s="13">
        <v>0</v>
      </c>
      <c r="C340" t="s" s="12">
        <v>6073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6074</v>
      </c>
      <c r="B341" s="13">
        <v>0</v>
      </c>
      <c r="C341" t="s" s="12">
        <v>6074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6075</v>
      </c>
      <c r="B342" s="13">
        <v>0</v>
      </c>
      <c r="C342" t="s" s="12">
        <v>6075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2824</v>
      </c>
      <c r="B343" s="13">
        <v>0.9709999999999999</v>
      </c>
      <c r="C343" t="s" s="12">
        <v>2824</v>
      </c>
      <c r="D343" s="13">
        <v>0.9714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2825</v>
      </c>
      <c r="B344" s="13">
        <v>0.0148</v>
      </c>
      <c r="C344" t="s" s="12">
        <v>2825</v>
      </c>
      <c r="D344" s="13">
        <v>0.0144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2826</v>
      </c>
      <c r="B345" s="13">
        <v>0</v>
      </c>
      <c r="C345" t="s" s="12">
        <v>2826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2827</v>
      </c>
      <c r="B346" s="13">
        <v>0.014</v>
      </c>
      <c r="C346" t="s" s="12">
        <v>2827</v>
      </c>
      <c r="D346" s="13">
        <v>0.014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2828</v>
      </c>
      <c r="B347" s="13">
        <v>0</v>
      </c>
      <c r="C347" t="s" s="12">
        <v>2828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7665</v>
      </c>
      <c r="B348" s="13">
        <v>1</v>
      </c>
      <c r="C348" t="s" s="12">
        <v>7665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7666</v>
      </c>
      <c r="B349" s="13">
        <v>0.004</v>
      </c>
      <c r="C349" t="s" s="12">
        <v>7666</v>
      </c>
      <c r="D349" s="13">
        <v>0.004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7667</v>
      </c>
      <c r="B350" s="13">
        <v>0</v>
      </c>
      <c r="C350" t="s" s="12">
        <v>7667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7668</v>
      </c>
      <c r="B351" s="13">
        <v>0.9960000000000001</v>
      </c>
      <c r="C351" t="s" s="12">
        <v>7668</v>
      </c>
      <c r="D351" s="13">
        <v>0.9960000000000001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5603</v>
      </c>
      <c r="B352" s="13">
        <v>0.4926</v>
      </c>
      <c r="C352" t="s" s="12">
        <v>5603</v>
      </c>
      <c r="D352" s="13">
        <v>0.4954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5604</v>
      </c>
      <c r="B353" s="13">
        <v>0.5074</v>
      </c>
      <c r="C353" t="s" s="12">
        <v>5604</v>
      </c>
      <c r="D353" s="13">
        <v>0.5046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7669</v>
      </c>
      <c r="B354" s="13">
        <v>1</v>
      </c>
      <c r="C354" t="s" s="12">
        <v>7669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7670</v>
      </c>
      <c r="B355" s="13">
        <v>0.998</v>
      </c>
      <c r="C355" t="s" s="12">
        <v>7670</v>
      </c>
      <c r="D355" s="13">
        <v>0.998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7671</v>
      </c>
      <c r="B356" s="13">
        <v>0.002</v>
      </c>
      <c r="C356" t="s" s="12">
        <v>7671</v>
      </c>
      <c r="D356" s="13">
        <v>0.002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7308</v>
      </c>
      <c r="B357" s="13">
        <v>1</v>
      </c>
      <c r="C357" t="s" s="12">
        <v>7308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6508</v>
      </c>
      <c r="B358" s="13">
        <v>1</v>
      </c>
      <c r="C358" t="s" s="12">
        <v>6508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7672</v>
      </c>
      <c r="B359" s="13">
        <v>0</v>
      </c>
      <c r="C359" t="s" s="12">
        <v>7672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7673</v>
      </c>
      <c r="B360" s="13">
        <v>1</v>
      </c>
      <c r="C360" t="s" s="12">
        <v>7673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6906</v>
      </c>
      <c r="B361" s="13">
        <v>1</v>
      </c>
      <c r="C361" t="s" s="12">
        <v>6906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7674</v>
      </c>
      <c r="B362" s="13">
        <v>0</v>
      </c>
      <c r="C362" t="s" s="12">
        <v>7674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7675</v>
      </c>
      <c r="B363" s="13">
        <v>0.1812</v>
      </c>
      <c r="C363" t="s" s="12">
        <v>7675</v>
      </c>
      <c r="D363" s="13">
        <v>0.1822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7676</v>
      </c>
      <c r="B364" s="13">
        <v>0.6604</v>
      </c>
      <c r="C364" t="s" s="12">
        <v>7676</v>
      </c>
      <c r="D364" s="13">
        <v>0.6608000000000001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7677</v>
      </c>
      <c r="B365" s="13">
        <v>0.1584</v>
      </c>
      <c r="C365" t="s" s="12">
        <v>7677</v>
      </c>
      <c r="D365" s="13">
        <v>0.1572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7678</v>
      </c>
      <c r="B366" s="13">
        <v>1</v>
      </c>
      <c r="C366" t="s" s="12">
        <v>7678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7679</v>
      </c>
      <c r="B367" s="13">
        <v>0.1836</v>
      </c>
      <c r="C367" t="s" s="12">
        <v>7679</v>
      </c>
      <c r="D367" s="13">
        <v>0.184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6907</v>
      </c>
      <c r="B368" s="13">
        <v>0.8164</v>
      </c>
      <c r="C368" t="s" s="12">
        <v>6907</v>
      </c>
      <c r="D368" s="13">
        <v>0.8159999999999998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1518</v>
      </c>
      <c r="B369" s="13">
        <v>1</v>
      </c>
      <c r="C369" t="s" s="12">
        <v>1518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4011</v>
      </c>
      <c r="B370" s="13">
        <v>1</v>
      </c>
      <c r="C370" t="s" s="12">
        <v>4011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7680</v>
      </c>
      <c r="B371" s="13">
        <v>0.008</v>
      </c>
      <c r="C371" t="s" s="12">
        <v>7680</v>
      </c>
      <c r="D371" s="13">
        <v>0.008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7681</v>
      </c>
      <c r="B372" s="13">
        <v>0.3928</v>
      </c>
      <c r="C372" t="s" s="12">
        <v>7681</v>
      </c>
      <c r="D372" s="13">
        <v>0.3896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7682</v>
      </c>
      <c r="B373" s="13">
        <v>0.5993999999999999</v>
      </c>
      <c r="C373" t="s" s="12">
        <v>7682</v>
      </c>
      <c r="D373" s="13">
        <v>0.6022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7683</v>
      </c>
      <c r="B374" s="13">
        <v>0.8565999999999999</v>
      </c>
      <c r="C374" t="s" s="12">
        <v>7683</v>
      </c>
      <c r="D374" s="13">
        <v>0.8562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7684</v>
      </c>
      <c r="B375" s="13">
        <v>0.1434</v>
      </c>
      <c r="C375" t="s" s="12">
        <v>7684</v>
      </c>
      <c r="D375" s="13">
        <v>0.1438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7685</v>
      </c>
      <c r="B376" s="13">
        <v>0.7031999999999999</v>
      </c>
      <c r="C376" t="s" s="12">
        <v>7685</v>
      </c>
      <c r="D376" s="13">
        <v>0.7033999999999999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7686</v>
      </c>
      <c r="B377" s="13">
        <v>0.2968</v>
      </c>
      <c r="C377" t="s" s="12">
        <v>7686</v>
      </c>
      <c r="D377" s="13">
        <v>0.2966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7687</v>
      </c>
      <c r="B378" s="13">
        <v>1</v>
      </c>
      <c r="C378" t="s" s="12">
        <v>7687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7688</v>
      </c>
      <c r="B379" s="13">
        <v>0.8666</v>
      </c>
      <c r="C379" t="s" s="12">
        <v>7688</v>
      </c>
      <c r="D379" s="13">
        <v>0.8673999999999999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7319</v>
      </c>
      <c r="B380" s="13">
        <v>0.1334</v>
      </c>
      <c r="C380" t="s" s="12">
        <v>7319</v>
      </c>
      <c r="D380" s="13">
        <v>0.1326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791</v>
      </c>
      <c r="B381" s="13">
        <v>1</v>
      </c>
      <c r="C381" t="s" s="12">
        <v>791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792</v>
      </c>
      <c r="B382" s="13">
        <v>0</v>
      </c>
      <c r="C382" t="s" s="12">
        <v>792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793</v>
      </c>
      <c r="B383" s="13">
        <v>0</v>
      </c>
      <c r="C383" t="s" s="12">
        <v>793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794</v>
      </c>
      <c r="B384" s="13">
        <v>0</v>
      </c>
      <c r="C384" t="s" s="12">
        <v>794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795</v>
      </c>
      <c r="B385" s="13">
        <v>0</v>
      </c>
      <c r="C385" t="s" s="12">
        <v>795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6115</v>
      </c>
      <c r="B386" s="13">
        <v>1</v>
      </c>
      <c r="C386" t="s" s="12">
        <v>6115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6116</v>
      </c>
      <c r="B387" s="13">
        <v>0</v>
      </c>
      <c r="C387" t="s" s="12">
        <v>6116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7689</v>
      </c>
      <c r="B388" s="13">
        <v>0.1614</v>
      </c>
      <c r="C388" t="s" s="12">
        <v>7689</v>
      </c>
      <c r="D388" s="13">
        <v>0.1366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7690</v>
      </c>
      <c r="B389" s="13">
        <v>0.8333999999999999</v>
      </c>
      <c r="C389" t="s" s="12">
        <v>7690</v>
      </c>
      <c r="D389" s="13">
        <v>0.8577999999999999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7691</v>
      </c>
      <c r="B390" s="13">
        <v>0.005</v>
      </c>
      <c r="C390" t="s" s="12">
        <v>7691</v>
      </c>
      <c r="D390" s="13">
        <v>0.006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2226</v>
      </c>
      <c r="B391" s="13">
        <v>1</v>
      </c>
      <c r="C391" t="s" s="12">
        <v>2226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2227</v>
      </c>
      <c r="B392" s="13">
        <v>0</v>
      </c>
      <c r="C392" t="s" s="12">
        <v>2227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2228</v>
      </c>
      <c r="B393" s="13">
        <v>0</v>
      </c>
      <c r="C393" t="s" s="12">
        <v>2228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2229</v>
      </c>
      <c r="B394" s="13">
        <v>0</v>
      </c>
      <c r="C394" t="s" s="12">
        <v>2229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2230</v>
      </c>
      <c r="B395" s="13">
        <v>0</v>
      </c>
      <c r="C395" t="s" s="12">
        <v>2230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7692</v>
      </c>
      <c r="B396" s="13">
        <v>1</v>
      </c>
      <c r="C396" t="s" s="12">
        <v>7692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7693</v>
      </c>
      <c r="B397" s="13">
        <v>0</v>
      </c>
      <c r="C397" t="s" s="12">
        <v>7693</v>
      </c>
      <c r="D397" s="13">
        <v>0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7694</v>
      </c>
      <c r="B398" s="13">
        <v>0</v>
      </c>
      <c r="C398" t="s" s="12">
        <v>7694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7695</v>
      </c>
      <c r="B399" s="13">
        <v>0</v>
      </c>
      <c r="C399" t="s" s="12">
        <v>7695</v>
      </c>
      <c r="D399" s="13">
        <v>0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7696</v>
      </c>
      <c r="B400" s="13">
        <v>0</v>
      </c>
      <c r="C400" t="s" s="12">
        <v>7696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1542</v>
      </c>
      <c r="B401" s="13">
        <v>1</v>
      </c>
      <c r="C401" t="s" s="12">
        <v>1542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7697</v>
      </c>
      <c r="B402" s="13">
        <v>0</v>
      </c>
      <c r="C402" t="s" s="12">
        <v>7697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7698</v>
      </c>
      <c r="B403" s="13">
        <v>1</v>
      </c>
      <c r="C403" t="s" s="12">
        <v>7698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7699</v>
      </c>
      <c r="B404" s="13">
        <v>0</v>
      </c>
      <c r="C404" t="s" s="12">
        <v>7699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7700</v>
      </c>
      <c r="B405" s="13">
        <v>1</v>
      </c>
      <c r="C405" t="s" s="12">
        <v>7700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7701</v>
      </c>
      <c r="B406" s="13">
        <v>0</v>
      </c>
      <c r="C406" t="s" s="12">
        <v>7701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7702</v>
      </c>
      <c r="B407" s="13">
        <v>0</v>
      </c>
      <c r="C407" t="s" s="12">
        <v>7702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7703</v>
      </c>
      <c r="B408" s="13">
        <v>0</v>
      </c>
      <c r="C408" t="s" s="12">
        <v>7703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805</v>
      </c>
      <c r="B409" s="13">
        <v>1</v>
      </c>
      <c r="C409" t="s" s="12">
        <v>805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5659</v>
      </c>
      <c r="B410" s="13">
        <v>1</v>
      </c>
      <c r="C410" t="s" s="12">
        <v>5659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5660</v>
      </c>
      <c r="B411" s="13">
        <v>0.3082</v>
      </c>
      <c r="C411" t="s" s="12">
        <v>5660</v>
      </c>
      <c r="D411" s="13">
        <v>0.2258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5661</v>
      </c>
      <c r="B412" s="13">
        <v>0.4898</v>
      </c>
      <c r="C412" t="s" s="12">
        <v>5661</v>
      </c>
      <c r="D412" s="13">
        <v>0.5578000000000001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5662</v>
      </c>
      <c r="B413" s="13">
        <v>0.1998</v>
      </c>
      <c r="C413" t="s" s="12">
        <v>5662</v>
      </c>
      <c r="D413" s="13">
        <v>0.2138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5663</v>
      </c>
      <c r="B414" s="13">
        <v>0.002</v>
      </c>
      <c r="C414" t="s" s="12">
        <v>5663</v>
      </c>
      <c r="D414" s="13">
        <v>0.003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7704</v>
      </c>
      <c r="B415" s="13">
        <v>1</v>
      </c>
      <c r="C415" t="s" s="12">
        <v>7704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7705</v>
      </c>
      <c r="B416" s="13">
        <v>1</v>
      </c>
      <c r="C416" t="s" s="12">
        <v>7705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7706</v>
      </c>
      <c r="B417" s="13">
        <v>1</v>
      </c>
      <c r="C417" t="s" s="12">
        <v>7706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7707</v>
      </c>
      <c r="B418" s="13">
        <v>1</v>
      </c>
      <c r="C418" t="s" s="12">
        <v>7707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7708</v>
      </c>
      <c r="B419" s="13">
        <v>0.1764</v>
      </c>
      <c r="C419" t="s" s="12">
        <v>7708</v>
      </c>
      <c r="D419" s="13">
        <v>0.157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7709</v>
      </c>
      <c r="B420" s="13">
        <v>0.8236000000000001</v>
      </c>
      <c r="C420" t="s" s="12">
        <v>7709</v>
      </c>
      <c r="D420" s="13">
        <v>0.843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821</v>
      </c>
      <c r="B421" s="13">
        <v>1</v>
      </c>
      <c r="C421" t="s" s="12">
        <v>821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4043</v>
      </c>
      <c r="B422" s="13">
        <v>1</v>
      </c>
      <c r="C422" t="s" s="12">
        <v>4043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2246</v>
      </c>
      <c r="B423" s="13">
        <v>1</v>
      </c>
      <c r="C423" t="s" s="12">
        <v>2246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5252</v>
      </c>
      <c r="B424" s="13">
        <v>0</v>
      </c>
      <c r="C424" t="s" s="12">
        <v>5252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4046</v>
      </c>
      <c r="B425" s="13">
        <v>1</v>
      </c>
      <c r="C425" t="s" s="12">
        <v>4046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2249</v>
      </c>
      <c r="B426" s="13">
        <v>1</v>
      </c>
      <c r="C426" t="s" s="12">
        <v>2249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3460</v>
      </c>
      <c r="B427" s="13">
        <v>0.9122</v>
      </c>
      <c r="C427" t="s" s="12">
        <v>3460</v>
      </c>
      <c r="D427" s="13">
        <v>0.9122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3461</v>
      </c>
      <c r="B428" s="13">
        <v>0.025</v>
      </c>
      <c r="C428" t="s" s="12">
        <v>3461</v>
      </c>
      <c r="D428" s="13">
        <v>0.024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3462</v>
      </c>
      <c r="B429" s="13">
        <v>0.06279999999999999</v>
      </c>
      <c r="C429" t="s" s="12">
        <v>3462</v>
      </c>
      <c r="D429" s="13">
        <v>0.0634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6565</v>
      </c>
      <c r="B430" s="13">
        <v>0.3344</v>
      </c>
      <c r="C430" t="s" s="12">
        <v>6565</v>
      </c>
      <c r="D430" s="13">
        <v>0.3348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6566</v>
      </c>
      <c r="B431" s="13">
        <v>0.6656</v>
      </c>
      <c r="C431" t="s" s="12">
        <v>6566</v>
      </c>
      <c r="D431" s="13">
        <v>0.6652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6154</v>
      </c>
      <c r="B432" s="13">
        <v>0.6946</v>
      </c>
      <c r="C432" t="s" s="12">
        <v>6154</v>
      </c>
      <c r="D432" s="13">
        <v>0.6983999999999999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6155</v>
      </c>
      <c r="B433" s="13">
        <v>0.3054</v>
      </c>
      <c r="C433" t="s" s="12">
        <v>6155</v>
      </c>
      <c r="D433" s="13">
        <v>0.3016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1579</v>
      </c>
      <c r="B434" s="13">
        <v>1</v>
      </c>
      <c r="C434" t="s" s="12">
        <v>1579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6572</v>
      </c>
      <c r="B435" s="13">
        <v>0</v>
      </c>
      <c r="C435" t="s" s="12">
        <v>6572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6573</v>
      </c>
      <c r="B436" s="13">
        <v>0.2002</v>
      </c>
      <c r="C436" t="s" s="12">
        <v>6573</v>
      </c>
      <c r="D436" s="13">
        <v>0.2006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6574</v>
      </c>
      <c r="B437" s="13">
        <v>0.5683999999999999</v>
      </c>
      <c r="C437" t="s" s="12">
        <v>6574</v>
      </c>
      <c r="D437" s="13">
        <v>0.5679999999999999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6575</v>
      </c>
      <c r="B438" s="13">
        <v>0.2314</v>
      </c>
      <c r="C438" t="s" s="12">
        <v>6575</v>
      </c>
      <c r="D438" s="13">
        <v>0.2316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4056</v>
      </c>
      <c r="B439" s="13">
        <v>1</v>
      </c>
      <c r="C439" t="s" s="12">
        <v>4056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6968</v>
      </c>
      <c r="B440" s="13">
        <v>1</v>
      </c>
      <c r="C440" t="s" s="12">
        <v>6968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2909</v>
      </c>
      <c r="B441" s="13">
        <v>1</v>
      </c>
      <c r="C441" t="s" s="12">
        <v>2909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7710</v>
      </c>
      <c r="B442" s="13">
        <v>1</v>
      </c>
      <c r="C442" t="s" s="12">
        <v>7710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7711</v>
      </c>
      <c r="B443" s="13">
        <v>0</v>
      </c>
      <c r="C443" t="s" s="12">
        <v>7711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7712</v>
      </c>
      <c r="B444" s="13">
        <v>0</v>
      </c>
      <c r="C444" t="s" s="12">
        <v>7712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7713</v>
      </c>
      <c r="B445" s="13">
        <v>0</v>
      </c>
      <c r="C445" t="s" s="12">
        <v>7713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7714</v>
      </c>
      <c r="B446" s="13">
        <v>0</v>
      </c>
      <c r="C446" t="s" s="12">
        <v>7714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3473</v>
      </c>
      <c r="B447" s="13">
        <v>0</v>
      </c>
      <c r="C447" t="s" s="12">
        <v>3473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3474</v>
      </c>
      <c r="B448" s="13">
        <v>0.4266</v>
      </c>
      <c r="C448" t="s" s="12">
        <v>3474</v>
      </c>
      <c r="D448" s="13">
        <v>0.3262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3475</v>
      </c>
      <c r="B449" s="13">
        <v>0.3314</v>
      </c>
      <c r="C449" t="s" s="12">
        <v>3475</v>
      </c>
      <c r="D449" s="13">
        <v>0.391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3476</v>
      </c>
      <c r="B450" s="13">
        <v>0.2422</v>
      </c>
      <c r="C450" t="s" s="12">
        <v>3476</v>
      </c>
      <c r="D450" s="13">
        <v>0.2832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3477</v>
      </c>
      <c r="B451" s="13">
        <v>1</v>
      </c>
      <c r="C451" t="s" s="12">
        <v>3477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7715</v>
      </c>
      <c r="B452" s="13">
        <v>0.003</v>
      </c>
      <c r="C452" t="s" s="12">
        <v>7715</v>
      </c>
      <c r="D452" s="13">
        <v>0.003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7716</v>
      </c>
      <c r="B453" s="13">
        <v>0</v>
      </c>
      <c r="C453" t="s" s="12">
        <v>7716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7717</v>
      </c>
      <c r="B454" s="13">
        <v>0.5875999999999999</v>
      </c>
      <c r="C454" t="s" s="12">
        <v>7717</v>
      </c>
      <c r="D454" s="13">
        <v>0.5828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7718</v>
      </c>
      <c r="B455" s="13">
        <v>0.317</v>
      </c>
      <c r="C455" t="s" s="12">
        <v>7718</v>
      </c>
      <c r="D455" s="13">
        <v>0.3198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7719</v>
      </c>
      <c r="B456" s="13">
        <v>0.027</v>
      </c>
      <c r="C456" t="s" s="12">
        <v>7719</v>
      </c>
      <c r="D456" s="13">
        <v>0.028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7720</v>
      </c>
      <c r="B457" s="13">
        <v>0.0646</v>
      </c>
      <c r="C457" t="s" s="12">
        <v>7720</v>
      </c>
      <c r="D457" s="13">
        <v>0.0664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6587</v>
      </c>
      <c r="B458" s="13">
        <v>1</v>
      </c>
      <c r="C458" t="s" s="12">
        <v>6587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7721</v>
      </c>
      <c r="B459" s="13">
        <v>0</v>
      </c>
      <c r="C459" t="s" s="12">
        <v>7721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7722</v>
      </c>
      <c r="B460" s="13">
        <v>1</v>
      </c>
      <c r="C460" t="s" s="12">
        <v>7722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4071</v>
      </c>
      <c r="B461" s="13">
        <v>1</v>
      </c>
      <c r="C461" t="s" s="12">
        <v>4071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4072</v>
      </c>
      <c r="B462" s="13">
        <v>0</v>
      </c>
      <c r="C462" t="s" s="12">
        <v>4072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4073</v>
      </c>
      <c r="B463" s="13">
        <v>0</v>
      </c>
      <c r="C463" t="s" s="12">
        <v>4073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4074</v>
      </c>
      <c r="B464" s="13">
        <v>0</v>
      </c>
      <c r="C464" t="s" s="12">
        <v>4074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4075</v>
      </c>
      <c r="B465" s="13">
        <v>0</v>
      </c>
      <c r="C465" t="s" s="12">
        <v>4075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3482</v>
      </c>
      <c r="B466" s="13">
        <v>1</v>
      </c>
      <c r="C466" t="s" s="12">
        <v>3482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7723</v>
      </c>
      <c r="B467" s="13">
        <v>0.0112</v>
      </c>
      <c r="C467" t="s" s="12">
        <v>7723</v>
      </c>
      <c r="D467" s="13">
        <v>0.012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4598</v>
      </c>
      <c r="B468" s="13">
        <v>0</v>
      </c>
      <c r="C468" t="s" s="12">
        <v>4598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4599</v>
      </c>
      <c r="B469" s="13">
        <v>0.9888</v>
      </c>
      <c r="C469" t="s" s="12">
        <v>4599</v>
      </c>
      <c r="D469" s="13">
        <v>0.9879999999999999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6979</v>
      </c>
      <c r="B470" s="13">
        <v>1</v>
      </c>
      <c r="C470" t="s" s="12">
        <v>6979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6595</v>
      </c>
      <c r="B471" s="13">
        <v>1</v>
      </c>
      <c r="C471" t="s" s="12">
        <v>6595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4089</v>
      </c>
      <c r="B472" s="13">
        <v>1</v>
      </c>
      <c r="C472" t="s" s="12">
        <v>4089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7724</v>
      </c>
      <c r="B473" s="13">
        <v>0</v>
      </c>
      <c r="C473" t="s" s="12">
        <v>7724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7725</v>
      </c>
      <c r="B474" s="13">
        <v>0.5204</v>
      </c>
      <c r="C474" t="s" s="12">
        <v>7725</v>
      </c>
      <c r="D474" s="13">
        <v>0.521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7726</v>
      </c>
      <c r="B475" s="13">
        <v>0.4793999999999999</v>
      </c>
      <c r="C475" t="s" s="12">
        <v>7726</v>
      </c>
      <c r="D475" s="13">
        <v>0.479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7727</v>
      </c>
      <c r="B476" s="13">
        <v>1</v>
      </c>
      <c r="C476" t="s" s="12">
        <v>7727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3494</v>
      </c>
      <c r="B477" s="13">
        <v>0</v>
      </c>
      <c r="C477" t="s" s="12">
        <v>3494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3495</v>
      </c>
      <c r="B478" s="13">
        <v>0.1132</v>
      </c>
      <c r="C478" t="s" s="12">
        <v>3495</v>
      </c>
      <c r="D478" s="13">
        <v>0.1128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3496</v>
      </c>
      <c r="B479" s="13">
        <v>0.8868</v>
      </c>
      <c r="C479" t="s" s="12">
        <v>3496</v>
      </c>
      <c r="D479" s="13">
        <v>0.8872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3497</v>
      </c>
      <c r="B480" s="13">
        <v>0</v>
      </c>
      <c r="C480" t="s" s="12">
        <v>3497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3498</v>
      </c>
      <c r="B481" s="13">
        <v>0</v>
      </c>
      <c r="C481" t="s" s="12">
        <v>3498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7728</v>
      </c>
      <c r="B482" s="13">
        <v>0.9987999999999999</v>
      </c>
      <c r="C482" t="s" s="12">
        <v>7728</v>
      </c>
      <c r="D482" s="13">
        <v>0.9994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7729</v>
      </c>
      <c r="B483" s="13">
        <v>0.0012</v>
      </c>
      <c r="C483" t="s" s="12">
        <v>7729</v>
      </c>
      <c r="D483" s="13">
        <v>0.0006000000000000001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7730</v>
      </c>
      <c r="B484" s="13">
        <v>0</v>
      </c>
      <c r="C484" t="s" s="12">
        <v>7730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7731</v>
      </c>
      <c r="B485" s="13">
        <v>0</v>
      </c>
      <c r="C485" t="s" s="12">
        <v>7731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7732</v>
      </c>
      <c r="B486" s="13">
        <v>0</v>
      </c>
      <c r="C486" t="s" s="12">
        <v>7732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4609</v>
      </c>
      <c r="B487" s="13">
        <v>1</v>
      </c>
      <c r="C487" t="s" s="12">
        <v>4609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7733</v>
      </c>
      <c r="B488" s="13">
        <v>1</v>
      </c>
      <c r="C488" t="s" s="12">
        <v>7733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7381</v>
      </c>
      <c r="B489" s="13">
        <v>1</v>
      </c>
      <c r="C489" t="s" s="12">
        <v>7381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7382</v>
      </c>
      <c r="B490" s="13">
        <v>0</v>
      </c>
      <c r="C490" t="s" s="12">
        <v>7382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7383</v>
      </c>
      <c r="B491" s="13">
        <v>0</v>
      </c>
      <c r="C491" t="s" s="12">
        <v>7383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7384</v>
      </c>
      <c r="B492" s="13">
        <v>0</v>
      </c>
      <c r="C492" t="s" s="12">
        <v>7384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7385</v>
      </c>
      <c r="B493" s="13">
        <v>0</v>
      </c>
      <c r="C493" t="s" s="12">
        <v>7385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7386</v>
      </c>
      <c r="B494" s="13">
        <v>0.9011999999999999</v>
      </c>
      <c r="C494" t="s" s="12">
        <v>7386</v>
      </c>
      <c r="D494" s="13">
        <v>0.9004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7387</v>
      </c>
      <c r="B495" s="13">
        <v>0.0988</v>
      </c>
      <c r="C495" t="s" s="12">
        <v>7387</v>
      </c>
      <c r="D495" s="13">
        <v>0.09959999999999999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7734</v>
      </c>
      <c r="B496" s="13">
        <v>0.1014</v>
      </c>
      <c r="C496" t="s" s="12">
        <v>7734</v>
      </c>
      <c r="D496" s="13">
        <v>0.1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7735</v>
      </c>
      <c r="B497" s="13">
        <v>0.8986000000000001</v>
      </c>
      <c r="C497" t="s" s="12">
        <v>7735</v>
      </c>
      <c r="D497" s="13">
        <v>0.9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2961</v>
      </c>
      <c r="B498" s="13">
        <v>1</v>
      </c>
      <c r="C498" t="s" s="12">
        <v>2961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5700</v>
      </c>
      <c r="B499" s="13">
        <v>0.9963999999999998</v>
      </c>
      <c r="C499" t="s" s="12">
        <v>5700</v>
      </c>
      <c r="D499" s="13">
        <v>0.9960000000000001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5701</v>
      </c>
      <c r="B500" s="13">
        <v>0.0036</v>
      </c>
      <c r="C500" t="s" s="12">
        <v>5701</v>
      </c>
      <c r="D500" s="13">
        <v>0.004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7736</v>
      </c>
      <c r="B501" s="13">
        <v>1</v>
      </c>
      <c r="C501" t="s" s="12">
        <v>7736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7737</v>
      </c>
      <c r="B502" s="13">
        <v>0.1774</v>
      </c>
      <c r="C502" t="s" s="12">
        <v>7737</v>
      </c>
      <c r="D502" s="13">
        <v>0.1742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7738</v>
      </c>
      <c r="B503" s="13">
        <v>0.8225999999999999</v>
      </c>
      <c r="C503" t="s" s="12">
        <v>7738</v>
      </c>
      <c r="D503" s="13">
        <v>0.8257999999999999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7739</v>
      </c>
      <c r="B504" s="13">
        <v>0</v>
      </c>
      <c r="C504" t="s" s="12">
        <v>7739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2316</v>
      </c>
      <c r="B505" s="13">
        <v>1</v>
      </c>
      <c r="C505" t="s" s="12">
        <v>2316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915</v>
      </c>
      <c r="B506" s="13">
        <v>1</v>
      </c>
      <c r="C506" t="s" s="12">
        <v>915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1638</v>
      </c>
      <c r="B507" s="13">
        <v>0.9970000000000001</v>
      </c>
      <c r="C507" t="s" s="12">
        <v>1638</v>
      </c>
      <c r="D507" s="13">
        <v>0.9970000000000001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1639</v>
      </c>
      <c r="B508" s="13">
        <v>0.003</v>
      </c>
      <c r="C508" t="s" s="12">
        <v>1639</v>
      </c>
      <c r="D508" s="13">
        <v>0.003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1640</v>
      </c>
      <c r="B509" s="13">
        <v>0</v>
      </c>
      <c r="C509" t="s" s="12">
        <v>1640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1641</v>
      </c>
      <c r="B510" s="13">
        <v>0</v>
      </c>
      <c r="C510" t="s" s="12">
        <v>1641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1642</v>
      </c>
      <c r="B511" s="13">
        <v>0</v>
      </c>
      <c r="C511" t="s" s="12">
        <v>1642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7740</v>
      </c>
      <c r="B512" s="13">
        <v>1</v>
      </c>
      <c r="C512" t="s" s="12">
        <v>7740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7741</v>
      </c>
      <c r="B513" s="13">
        <v>0</v>
      </c>
      <c r="C513" t="s" s="12">
        <v>7741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7742</v>
      </c>
      <c r="B514" s="13">
        <v>0</v>
      </c>
      <c r="C514" t="s" s="12">
        <v>7742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7743</v>
      </c>
      <c r="B515" s="13">
        <v>0</v>
      </c>
      <c r="C515" t="s" s="12">
        <v>7743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7744</v>
      </c>
      <c r="B516" s="13">
        <v>1</v>
      </c>
      <c r="C516" t="s" s="12">
        <v>7744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1647</v>
      </c>
      <c r="B517" s="13">
        <v>0.9970000000000001</v>
      </c>
      <c r="C517" t="s" s="12">
        <v>1647</v>
      </c>
      <c r="D517" s="13">
        <v>0.9972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1648</v>
      </c>
      <c r="B518" s="13">
        <v>0.0028</v>
      </c>
      <c r="C518" t="s" s="12">
        <v>1648</v>
      </c>
      <c r="D518" s="13">
        <v>0.002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1649</v>
      </c>
      <c r="B519" s="13">
        <v>0</v>
      </c>
      <c r="C519" t="s" s="12">
        <v>1649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1650</v>
      </c>
      <c r="B520" s="13">
        <v>0</v>
      </c>
      <c r="C520" t="s" s="12">
        <v>1650</v>
      </c>
      <c r="D520" s="13">
        <v>0.0006000000000000001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1651</v>
      </c>
      <c r="B521" s="13">
        <v>0</v>
      </c>
      <c r="C521" t="s" s="12">
        <v>1651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2330</v>
      </c>
      <c r="B522" s="13">
        <v>1</v>
      </c>
      <c r="C522" t="s" s="12">
        <v>2330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2331</v>
      </c>
      <c r="B523" s="13">
        <v>0</v>
      </c>
      <c r="C523" t="s" s="12">
        <v>2331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2984</v>
      </c>
      <c r="B524" s="13">
        <v>1</v>
      </c>
      <c r="C524" t="s" s="12">
        <v>2984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1653</v>
      </c>
      <c r="B525" s="13">
        <v>1</v>
      </c>
      <c r="C525" t="s" s="12">
        <v>1653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7406</v>
      </c>
      <c r="B526" s="13">
        <v>1</v>
      </c>
      <c r="C526" t="s" s="12">
        <v>7406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6625</v>
      </c>
      <c r="B527" s="13">
        <v>1</v>
      </c>
      <c r="C527" t="s" s="12">
        <v>6625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7745</v>
      </c>
      <c r="B528" s="13">
        <v>1</v>
      </c>
      <c r="C528" t="s" s="12">
        <v>7745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5192</v>
      </c>
      <c r="B529" s="13">
        <v>0</v>
      </c>
      <c r="C529" t="s" s="12">
        <v>5192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5193</v>
      </c>
      <c r="B530" s="13">
        <v>1</v>
      </c>
      <c r="C530" t="s" s="12">
        <v>5193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3528</v>
      </c>
      <c r="B531" s="13">
        <v>1</v>
      </c>
      <c r="C531" t="s" s="12">
        <v>3528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6206</v>
      </c>
      <c r="B532" s="13">
        <v>1</v>
      </c>
      <c r="C532" t="s" s="12">
        <v>6206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6207</v>
      </c>
      <c r="B533" s="13">
        <v>0</v>
      </c>
      <c r="C533" t="s" s="12">
        <v>6207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7746</v>
      </c>
      <c r="B534" s="13">
        <v>0.9954000000000001</v>
      </c>
      <c r="C534" t="s" s="12">
        <v>7746</v>
      </c>
      <c r="D534" s="13">
        <v>0.9949999999999999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7747</v>
      </c>
      <c r="B535" s="13">
        <v>0.004200000000000001</v>
      </c>
      <c r="C535" t="s" s="12">
        <v>7747</v>
      </c>
      <c r="D535" s="13">
        <v>0.0048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7748</v>
      </c>
      <c r="B536" s="13">
        <v>0.0002</v>
      </c>
      <c r="C536" t="s" s="12">
        <v>7748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7749</v>
      </c>
      <c r="B537" s="13">
        <v>0</v>
      </c>
      <c r="C537" t="s" s="12">
        <v>7749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7750</v>
      </c>
      <c r="B538" s="13">
        <v>0</v>
      </c>
      <c r="C538" t="s" s="12">
        <v>7750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7751</v>
      </c>
      <c r="B539" s="13">
        <v>1</v>
      </c>
      <c r="C539" t="s" s="12">
        <v>7751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7752</v>
      </c>
      <c r="B540" s="13">
        <v>0</v>
      </c>
      <c r="C540" t="s" s="12">
        <v>7752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7753</v>
      </c>
      <c r="B541" s="13">
        <v>0</v>
      </c>
      <c r="C541" t="s" s="12">
        <v>7753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7754</v>
      </c>
      <c r="B542" s="13">
        <v>0</v>
      </c>
      <c r="C542" t="s" s="12">
        <v>7754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7755</v>
      </c>
      <c r="B543" s="13">
        <v>0</v>
      </c>
      <c r="C543" t="s" s="12">
        <v>7755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7756</v>
      </c>
      <c r="B544" s="13">
        <v>1</v>
      </c>
      <c r="C544" t="s" s="12">
        <v>7756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7757</v>
      </c>
      <c r="B545" s="13">
        <v>1</v>
      </c>
      <c r="C545" t="s" s="12">
        <v>7757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3534</v>
      </c>
      <c r="B546" s="13">
        <v>1</v>
      </c>
      <c r="C546" t="s" s="12">
        <v>3534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7758</v>
      </c>
      <c r="B547" s="13">
        <v>1</v>
      </c>
      <c r="C547" t="s" s="12">
        <v>7758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7759</v>
      </c>
      <c r="B548" s="13">
        <v>0.8987999999999999</v>
      </c>
      <c r="C548" t="s" s="12">
        <v>7759</v>
      </c>
      <c r="D548" s="13">
        <v>0.983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7760</v>
      </c>
      <c r="B549" s="13">
        <v>0.1012</v>
      </c>
      <c r="C549" t="s" s="12">
        <v>7760</v>
      </c>
      <c r="D549" s="13">
        <v>0.017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7761</v>
      </c>
      <c r="B550" s="13">
        <v>0</v>
      </c>
      <c r="C550" t="s" s="12">
        <v>7761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3543</v>
      </c>
      <c r="B551" s="13">
        <v>1</v>
      </c>
      <c r="C551" t="s" s="12">
        <v>3543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3544</v>
      </c>
      <c r="B552" s="13">
        <v>1</v>
      </c>
      <c r="C552" t="s" s="12">
        <v>3544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7762</v>
      </c>
      <c r="B553" s="13">
        <v>1</v>
      </c>
      <c r="C553" t="s" s="12">
        <v>7762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7763</v>
      </c>
      <c r="B554" s="13">
        <v>1</v>
      </c>
      <c r="C554" t="s" s="12">
        <v>7763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7764</v>
      </c>
      <c r="B555" s="13">
        <v>1</v>
      </c>
      <c r="C555" t="s" s="12">
        <v>7764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1701</v>
      </c>
      <c r="B556" s="13">
        <v>1</v>
      </c>
      <c r="C556" t="s" s="12">
        <v>1701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3554</v>
      </c>
      <c r="B557" s="13">
        <v>1</v>
      </c>
      <c r="C557" t="s" s="12">
        <v>3554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5755</v>
      </c>
      <c r="B558" s="13">
        <v>1</v>
      </c>
      <c r="C558" t="s" s="12">
        <v>5755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7765</v>
      </c>
      <c r="B559" s="13">
        <v>0.8870000000000001</v>
      </c>
      <c r="C559" t="s" s="12">
        <v>7765</v>
      </c>
      <c r="D559" s="13">
        <v>0.9262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7766</v>
      </c>
      <c r="B560" s="13">
        <v>0.113</v>
      </c>
      <c r="C560" t="s" s="12">
        <v>7766</v>
      </c>
      <c r="D560" s="13">
        <v>0.0738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4171</v>
      </c>
      <c r="B561" s="13">
        <v>1</v>
      </c>
      <c r="C561" t="s" s="12">
        <v>4171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7048</v>
      </c>
      <c r="B562" s="13">
        <v>1</v>
      </c>
      <c r="C562" t="s" s="12">
        <v>7048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7049</v>
      </c>
      <c r="B563" s="13">
        <v>0</v>
      </c>
      <c r="C563" t="s" s="12">
        <v>7049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2390</v>
      </c>
      <c r="B564" s="13">
        <v>0</v>
      </c>
      <c r="C564" t="s" s="12">
        <v>2390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2391</v>
      </c>
      <c r="B565" s="13">
        <v>1</v>
      </c>
      <c r="C565" t="s" s="12">
        <v>2391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7767</v>
      </c>
      <c r="B566" s="13">
        <v>1</v>
      </c>
      <c r="C566" t="s" s="12">
        <v>7767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5218</v>
      </c>
      <c r="B567" s="13">
        <v>0.9987999999999999</v>
      </c>
      <c r="C567" t="s" s="12">
        <v>5218</v>
      </c>
      <c r="D567" s="13">
        <v>0.9992000000000001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5219</v>
      </c>
      <c r="B568" s="13">
        <v>0.0012</v>
      </c>
      <c r="C568" t="s" s="12">
        <v>5219</v>
      </c>
      <c r="D568" s="13">
        <v>0.0008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5220</v>
      </c>
      <c r="B569" s="13">
        <v>0</v>
      </c>
      <c r="C569" t="s" s="12">
        <v>5220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5221</v>
      </c>
      <c r="B570" s="13">
        <v>0</v>
      </c>
      <c r="C570" t="s" s="12">
        <v>5221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5222</v>
      </c>
      <c r="B571" s="13">
        <v>0</v>
      </c>
      <c r="C571" t="s" s="12">
        <v>5222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3567</v>
      </c>
      <c r="B572" s="13">
        <v>1</v>
      </c>
      <c r="C572" t="s" s="12">
        <v>3567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7768</v>
      </c>
      <c r="B573" s="13">
        <v>1</v>
      </c>
      <c r="C573" t="s" s="12">
        <v>7768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7769</v>
      </c>
      <c r="B574" s="13">
        <v>0</v>
      </c>
      <c r="C574" t="s" s="12">
        <v>7769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7770</v>
      </c>
      <c r="B575" s="13">
        <v>0</v>
      </c>
      <c r="C575" t="s" s="12">
        <v>7770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7771</v>
      </c>
      <c r="B576" s="13">
        <v>0</v>
      </c>
      <c r="C576" t="s" s="12">
        <v>7771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7772</v>
      </c>
      <c r="B577" s="13">
        <v>0</v>
      </c>
      <c r="C577" t="s" s="12">
        <v>7772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7773</v>
      </c>
      <c r="B578" s="13">
        <v>0.9982000000000001</v>
      </c>
      <c r="C578" t="s" s="12">
        <v>7773</v>
      </c>
      <c r="D578" s="13">
        <v>0.998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7774</v>
      </c>
      <c r="B579" s="13">
        <v>0.0018</v>
      </c>
      <c r="C579" t="s" s="12">
        <v>7774</v>
      </c>
      <c r="D579" s="13">
        <v>0.002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2404</v>
      </c>
      <c r="B580" s="13">
        <v>1</v>
      </c>
      <c r="C580" t="s" s="12">
        <v>2404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3052</v>
      </c>
      <c r="B581" s="13">
        <v>1</v>
      </c>
      <c r="C581" t="s" s="12">
        <v>3052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7775</v>
      </c>
      <c r="B582" s="13">
        <v>1</v>
      </c>
      <c r="C582" t="s" s="12">
        <v>7775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7776</v>
      </c>
      <c r="B583" s="13">
        <v>0</v>
      </c>
      <c r="C583" t="s" s="12">
        <v>7776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7777</v>
      </c>
      <c r="B584" s="13">
        <v>0</v>
      </c>
      <c r="C584" t="s" s="12">
        <v>7777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7778</v>
      </c>
      <c r="B585" s="13">
        <v>0</v>
      </c>
      <c r="C585" t="s" s="12">
        <v>7778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3056</v>
      </c>
      <c r="B586" s="13">
        <v>1</v>
      </c>
      <c r="C586" t="s" s="12">
        <v>3056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7779</v>
      </c>
      <c r="B587" s="13">
        <v>1</v>
      </c>
      <c r="C587" t="s" s="12">
        <v>7779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4.xml><?xml version="1.0" encoding="utf-8"?>
<worksheet xmlns:r="http://schemas.openxmlformats.org/officeDocument/2006/relationships" xmlns="http://schemas.openxmlformats.org/spreadsheetml/2006/main">
  <dimension ref="A1:M70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58" customWidth="1"/>
    <col min="2" max="2" width="11.5" style="58" customWidth="1"/>
    <col min="3" max="3" width="11.5" style="58" customWidth="1"/>
    <col min="4" max="4" width="11.5" style="58" customWidth="1"/>
    <col min="5" max="5" width="11.5" style="58" customWidth="1"/>
    <col min="6" max="6" width="11.5" style="58" customWidth="1"/>
    <col min="7" max="7" width="11.5" style="58" customWidth="1"/>
    <col min="8" max="8" width="11.5" style="58" customWidth="1"/>
    <col min="9" max="9" width="11.5" style="58" customWidth="1"/>
    <col min="10" max="10" width="11.5" style="58" customWidth="1"/>
    <col min="11" max="11" width="11.5" style="58" customWidth="1"/>
    <col min="12" max="12" width="11.5" style="58" customWidth="1"/>
    <col min="13" max="13" width="11.5" style="58" customWidth="1"/>
    <col min="14" max="256" width="11.5" style="58" customWidth="1"/>
  </cols>
  <sheetData>
    <row r="1" ht="15" customHeight="1">
      <c r="A1" t="s" s="12">
        <v>7780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7781</v>
      </c>
      <c r="B7" s="13">
        <v>0</v>
      </c>
      <c r="C7" s="3"/>
      <c r="D7" s="3"/>
      <c r="E7" t="s" s="12">
        <v>7781</v>
      </c>
      <c r="F7" s="13">
        <v>0</v>
      </c>
      <c r="G7" s="32"/>
      <c r="H7" t="s" s="33">
        <v>179</v>
      </c>
      <c r="I7" s="34">
        <v>-7</v>
      </c>
      <c r="J7" t="s" s="33">
        <v>179</v>
      </c>
      <c r="K7" s="34">
        <v>-7.4</v>
      </c>
      <c r="L7" t="s" s="33">
        <v>179</v>
      </c>
      <c r="M7" s="34">
        <v>0.9756</v>
      </c>
    </row>
    <row r="8" ht="15" customHeight="1">
      <c r="A8" t="s" s="12">
        <v>7782</v>
      </c>
      <c r="B8" s="13">
        <v>0</v>
      </c>
      <c r="C8" s="3"/>
      <c r="D8" s="3"/>
      <c r="E8" t="s" s="12">
        <v>7782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7783</v>
      </c>
      <c r="B9" s="13">
        <v>0</v>
      </c>
      <c r="C9" s="3"/>
      <c r="D9" s="3"/>
      <c r="E9" t="s" s="12">
        <v>7783</v>
      </c>
      <c r="F9" s="13">
        <v>0</v>
      </c>
      <c r="G9" s="32"/>
      <c r="H9" t="s" s="33">
        <v>183</v>
      </c>
      <c r="I9" s="34">
        <v>-7.5</v>
      </c>
      <c r="J9" t="s" s="33">
        <v>183</v>
      </c>
      <c r="K9" s="34">
        <v>-7.4</v>
      </c>
      <c r="L9" t="s" s="33">
        <v>183</v>
      </c>
      <c r="M9" s="34">
        <v>0.9756</v>
      </c>
    </row>
    <row r="10" ht="15" customHeight="1">
      <c r="A10" t="s" s="12">
        <v>7784</v>
      </c>
      <c r="B10" s="13">
        <v>0</v>
      </c>
      <c r="C10" s="3"/>
      <c r="D10" s="3"/>
      <c r="E10" t="s" s="12">
        <v>7784</v>
      </c>
      <c r="F10" s="13">
        <v>0</v>
      </c>
      <c r="G10" s="3"/>
      <c r="H10" t="s" s="35">
        <v>184</v>
      </c>
      <c r="I10" s="36">
        <v>0</v>
      </c>
      <c r="J10" t="s" s="35">
        <v>184</v>
      </c>
      <c r="K10" s="36">
        <v>0</v>
      </c>
      <c r="L10" t="s" s="35">
        <v>7781</v>
      </c>
      <c r="M10" s="36">
        <v>0</v>
      </c>
    </row>
    <row r="11" ht="15" customHeight="1">
      <c r="A11" t="s" s="12">
        <v>7785</v>
      </c>
      <c r="B11" s="13">
        <v>0</v>
      </c>
      <c r="C11" s="3"/>
      <c r="D11" s="3"/>
      <c r="E11" t="s" s="12">
        <v>7785</v>
      </c>
      <c r="F11" s="13">
        <v>0</v>
      </c>
      <c r="G11" s="3"/>
      <c r="H11" t="s" s="12">
        <v>185</v>
      </c>
      <c r="I11" s="13">
        <v>-0.9800000000000001</v>
      </c>
      <c r="J11" t="s" s="12">
        <v>185</v>
      </c>
      <c r="K11" s="13">
        <v>-0.982</v>
      </c>
      <c r="L11" t="s" s="12">
        <v>7782</v>
      </c>
      <c r="M11" s="13">
        <v>0</v>
      </c>
    </row>
    <row r="12" ht="15" customHeight="1">
      <c r="A12" t="s" s="12">
        <v>7786</v>
      </c>
      <c r="B12" s="13">
        <v>0</v>
      </c>
      <c r="C12" s="3"/>
      <c r="D12" s="3"/>
      <c r="E12" t="s" s="12">
        <v>7786</v>
      </c>
      <c r="F12" s="13">
        <v>0.0026</v>
      </c>
      <c r="G12" s="3"/>
      <c r="H12" t="s" s="12">
        <v>187</v>
      </c>
      <c r="I12" s="13">
        <v>-1</v>
      </c>
      <c r="J12" t="s" s="12">
        <v>187</v>
      </c>
      <c r="K12" s="13">
        <v>-1</v>
      </c>
      <c r="L12" t="s" s="12">
        <v>7783</v>
      </c>
      <c r="M12" s="13">
        <v>0</v>
      </c>
    </row>
    <row r="13" ht="15" customHeight="1">
      <c r="A13" t="s" s="12">
        <v>84</v>
      </c>
      <c r="B13" s="13">
        <v>0.9756</v>
      </c>
      <c r="C13" s="3"/>
      <c r="D13" s="3"/>
      <c r="E13" t="s" s="12">
        <v>84</v>
      </c>
      <c r="F13" s="13">
        <v>0.3562</v>
      </c>
      <c r="G13" s="3"/>
      <c r="H13" t="s" s="12">
        <v>189</v>
      </c>
      <c r="I13" s="13">
        <v>-1</v>
      </c>
      <c r="J13" t="s" s="12">
        <v>189</v>
      </c>
      <c r="K13" s="13">
        <v>-1</v>
      </c>
      <c r="L13" t="s" s="12">
        <v>7784</v>
      </c>
      <c r="M13" s="13">
        <v>0</v>
      </c>
    </row>
    <row r="14" ht="15" customHeight="1">
      <c r="A14" t="s" s="12">
        <v>83</v>
      </c>
      <c r="B14" s="13">
        <v>0.0244</v>
      </c>
      <c r="C14" s="3"/>
      <c r="D14" s="3"/>
      <c r="E14" t="s" s="12">
        <v>83</v>
      </c>
      <c r="F14" s="13">
        <v>0.641</v>
      </c>
      <c r="G14" s="3"/>
      <c r="H14" t="s" s="12">
        <v>191</v>
      </c>
      <c r="I14" s="13">
        <v>-1</v>
      </c>
      <c r="J14" t="s" s="12">
        <v>191</v>
      </c>
      <c r="K14" s="13">
        <v>-1</v>
      </c>
      <c r="L14" t="s" s="12">
        <v>7785</v>
      </c>
      <c r="M14" s="13">
        <v>0</v>
      </c>
    </row>
    <row r="15" ht="15" customHeight="1">
      <c r="A15" t="s" s="12">
        <v>7459</v>
      </c>
      <c r="B15" s="13">
        <v>1</v>
      </c>
      <c r="C15" t="s" s="12">
        <v>7459</v>
      </c>
      <c r="D15" s="13">
        <v>1</v>
      </c>
      <c r="E15" s="3"/>
      <c r="F15" s="3"/>
      <c r="G15" s="3"/>
      <c r="H15" t="s" s="12">
        <v>193</v>
      </c>
      <c r="I15" s="13">
        <v>-1</v>
      </c>
      <c r="J15" t="s" s="12">
        <v>193</v>
      </c>
      <c r="K15" s="13">
        <v>-1</v>
      </c>
      <c r="L15" t="s" s="12">
        <v>7786</v>
      </c>
      <c r="M15" s="13">
        <v>0</v>
      </c>
    </row>
    <row r="16" ht="15" customHeight="1">
      <c r="A16" t="s" s="12">
        <v>7460</v>
      </c>
      <c r="B16" s="13">
        <v>1</v>
      </c>
      <c r="C16" t="s" s="12">
        <v>7460</v>
      </c>
      <c r="D16" s="13">
        <v>1</v>
      </c>
      <c r="E16" s="3"/>
      <c r="F16" s="3"/>
      <c r="G16" s="3"/>
      <c r="H16" t="s" s="12">
        <v>195</v>
      </c>
      <c r="I16" s="13">
        <v>-1</v>
      </c>
      <c r="J16" t="s" s="12">
        <v>195</v>
      </c>
      <c r="K16" s="13">
        <v>-1</v>
      </c>
      <c r="L16" t="s" s="12">
        <v>84</v>
      </c>
      <c r="M16" s="13">
        <v>0.9756</v>
      </c>
    </row>
    <row r="17" ht="15" customHeight="1">
      <c r="A17" t="s" s="12">
        <v>7461</v>
      </c>
      <c r="B17" s="13">
        <v>1</v>
      </c>
      <c r="C17" t="s" s="12">
        <v>7461</v>
      </c>
      <c r="D17" s="13">
        <v>1</v>
      </c>
      <c r="E17" s="3"/>
      <c r="F17" s="3"/>
      <c r="G17" s="3"/>
      <c r="H17" t="s" s="12">
        <v>197</v>
      </c>
      <c r="I17" s="13">
        <v>-1</v>
      </c>
      <c r="J17" t="s" s="12">
        <v>197</v>
      </c>
      <c r="K17" s="13">
        <v>-1</v>
      </c>
      <c r="L17" t="s" s="12">
        <v>83</v>
      </c>
      <c r="M17" s="13">
        <v>0</v>
      </c>
    </row>
    <row r="18" ht="15" customHeight="1">
      <c r="A18" t="s" s="12">
        <v>7462</v>
      </c>
      <c r="B18" s="13">
        <v>0</v>
      </c>
      <c r="C18" t="s" s="12">
        <v>7462</v>
      </c>
      <c r="D18" s="13">
        <v>0</v>
      </c>
      <c r="E18" s="3"/>
      <c r="F18" s="3"/>
      <c r="G18" s="3"/>
      <c r="H18" t="s" s="12">
        <v>199</v>
      </c>
      <c r="I18" s="13">
        <v>-1</v>
      </c>
      <c r="J18" t="s" s="12">
        <v>199</v>
      </c>
      <c r="K18" s="13">
        <v>-1</v>
      </c>
      <c r="L18" s="3"/>
      <c r="M18" s="3"/>
    </row>
    <row r="19" ht="15" customHeight="1">
      <c r="A19" t="s" s="12">
        <v>7463</v>
      </c>
      <c r="B19" s="13">
        <v>0.9992000000000001</v>
      </c>
      <c r="C19" t="s" s="12">
        <v>7463</v>
      </c>
      <c r="D19" s="13">
        <v>0.9991999999999999</v>
      </c>
      <c r="E19" s="3"/>
      <c r="F19" s="3"/>
      <c r="G19" s="3"/>
      <c r="H19" t="s" s="12">
        <v>201</v>
      </c>
      <c r="I19" s="13">
        <v>0</v>
      </c>
      <c r="J19" t="s" s="12">
        <v>201</v>
      </c>
      <c r="K19" s="13">
        <v>0</v>
      </c>
      <c r="L19" s="3"/>
      <c r="M19" s="3"/>
    </row>
    <row r="20" ht="15" customHeight="1">
      <c r="A20" t="s" s="12">
        <v>188</v>
      </c>
      <c r="B20" s="13">
        <v>0.0008</v>
      </c>
      <c r="C20" t="s" s="12">
        <v>188</v>
      </c>
      <c r="D20" s="13">
        <v>0.0008</v>
      </c>
      <c r="E20" s="3"/>
      <c r="F20" s="3"/>
      <c r="G20" s="3"/>
      <c r="H20" t="s" s="12">
        <v>203</v>
      </c>
      <c r="I20" s="13">
        <v>0</v>
      </c>
      <c r="J20" t="s" s="12">
        <v>203</v>
      </c>
      <c r="K20" s="13">
        <v>0</v>
      </c>
      <c r="L20" s="3"/>
      <c r="M20" s="3"/>
    </row>
    <row r="21" ht="15" customHeight="1">
      <c r="A21" t="s" s="12">
        <v>190</v>
      </c>
      <c r="B21" s="13">
        <v>0.9838000000000001</v>
      </c>
      <c r="C21" t="s" s="12">
        <v>190</v>
      </c>
      <c r="D21" s="13">
        <v>0.9846</v>
      </c>
      <c r="E21" s="3"/>
      <c r="F21" s="3"/>
      <c r="G21" s="3"/>
      <c r="H21" t="s" s="12">
        <v>205</v>
      </c>
      <c r="I21" s="13">
        <v>0</v>
      </c>
      <c r="J21" t="s" s="12">
        <v>205</v>
      </c>
      <c r="K21" s="13">
        <v>0</v>
      </c>
      <c r="L21" s="3"/>
      <c r="M21" s="3"/>
    </row>
    <row r="22" ht="15" customHeight="1">
      <c r="A22" t="s" s="12">
        <v>192</v>
      </c>
      <c r="B22" s="13">
        <v>0.0044</v>
      </c>
      <c r="C22" t="s" s="12">
        <v>192</v>
      </c>
      <c r="D22" s="13">
        <v>0.004</v>
      </c>
      <c r="E22" s="3"/>
      <c r="F22" s="3"/>
      <c r="G22" s="3"/>
      <c r="H22" t="s" s="12">
        <v>207</v>
      </c>
      <c r="I22" s="13">
        <v>-1</v>
      </c>
      <c r="J22" t="s" s="12">
        <v>207</v>
      </c>
      <c r="K22" s="13">
        <v>-1</v>
      </c>
      <c r="L22" s="3"/>
      <c r="M22" s="3"/>
    </row>
    <row r="23" ht="15" customHeight="1">
      <c r="A23" t="s" s="12">
        <v>194</v>
      </c>
      <c r="B23" s="13">
        <v>0</v>
      </c>
      <c r="C23" t="s" s="12">
        <v>194</v>
      </c>
      <c r="D23" s="13">
        <v>0</v>
      </c>
      <c r="E23" s="3"/>
      <c r="F23" s="3"/>
      <c r="G23" s="3"/>
      <c r="H23" t="s" s="12">
        <v>209</v>
      </c>
      <c r="I23" s="13">
        <v>0.718</v>
      </c>
      <c r="J23" t="s" s="12">
        <v>209</v>
      </c>
      <c r="K23" s="13">
        <v>0.718</v>
      </c>
      <c r="L23" s="3"/>
      <c r="M23" s="3"/>
    </row>
    <row r="24" ht="15" customHeight="1">
      <c r="A24" t="s" s="12">
        <v>196</v>
      </c>
      <c r="B24" s="13">
        <v>0.0112</v>
      </c>
      <c r="C24" t="s" s="12">
        <v>196</v>
      </c>
      <c r="D24" s="13">
        <v>0.0108</v>
      </c>
      <c r="E24" s="3"/>
      <c r="F24" s="3"/>
      <c r="G24" s="3"/>
      <c r="H24" t="s" s="12">
        <v>211</v>
      </c>
      <c r="I24" s="13">
        <v>1</v>
      </c>
      <c r="J24" t="s" s="12">
        <v>211</v>
      </c>
      <c r="K24" s="13">
        <v>1</v>
      </c>
      <c r="L24" s="3"/>
      <c r="M24" s="3"/>
    </row>
    <row r="25" ht="15" customHeight="1">
      <c r="A25" t="s" s="12">
        <v>198</v>
      </c>
      <c r="B25" s="13">
        <v>0.0004</v>
      </c>
      <c r="C25" t="s" s="12">
        <v>198</v>
      </c>
      <c r="D25" s="13">
        <v>0.0002</v>
      </c>
      <c r="E25" s="3"/>
      <c r="F25" s="3"/>
      <c r="G25" s="3"/>
      <c r="H25" t="s" s="12">
        <v>213</v>
      </c>
      <c r="I25" s="13">
        <v>-1</v>
      </c>
      <c r="J25" t="s" s="12">
        <v>213</v>
      </c>
      <c r="K25" s="13">
        <v>-1</v>
      </c>
      <c r="L25" s="3"/>
      <c r="M25" s="3"/>
    </row>
    <row r="26" ht="15" customHeight="1">
      <c r="A26" t="s" s="12">
        <v>200</v>
      </c>
      <c r="B26" s="13">
        <v>1</v>
      </c>
      <c r="C26" t="s" s="12">
        <v>200</v>
      </c>
      <c r="D26" s="13">
        <v>1</v>
      </c>
      <c r="E26" s="3"/>
      <c r="F26" s="3"/>
      <c r="G26" s="3"/>
      <c r="H26" t="s" s="12">
        <v>215</v>
      </c>
      <c r="I26" s="13">
        <v>-1</v>
      </c>
      <c r="J26" t="s" s="12">
        <v>215</v>
      </c>
      <c r="K26" s="13">
        <v>-1</v>
      </c>
      <c r="L26" s="3"/>
      <c r="M26" s="3"/>
    </row>
    <row r="27" ht="15" customHeight="1">
      <c r="A27" t="s" s="12">
        <v>202</v>
      </c>
      <c r="B27" s="13">
        <v>0</v>
      </c>
      <c r="C27" t="s" s="12">
        <v>202</v>
      </c>
      <c r="D27" s="13">
        <v>0</v>
      </c>
      <c r="E27" s="3"/>
      <c r="F27" s="3"/>
      <c r="G27" s="3"/>
      <c r="H27" t="s" s="12">
        <v>217</v>
      </c>
      <c r="I27" s="13">
        <v>0</v>
      </c>
      <c r="J27" t="s" s="12">
        <v>217</v>
      </c>
      <c r="K27" s="13">
        <v>0</v>
      </c>
      <c r="L27" s="3"/>
      <c r="M27" s="3"/>
    </row>
    <row r="28" ht="15" customHeight="1">
      <c r="A28" t="s" s="12">
        <v>204</v>
      </c>
      <c r="B28" s="13">
        <v>0</v>
      </c>
      <c r="C28" t="s" s="12">
        <v>204</v>
      </c>
      <c r="D28" s="13">
        <v>0</v>
      </c>
      <c r="E28" s="3"/>
      <c r="F28" s="3"/>
      <c r="G28" s="3"/>
      <c r="H28" t="s" s="12">
        <v>219</v>
      </c>
      <c r="I28" s="13">
        <v>1</v>
      </c>
      <c r="J28" t="s" s="12">
        <v>219</v>
      </c>
      <c r="K28" s="13">
        <v>1</v>
      </c>
      <c r="L28" s="3"/>
      <c r="M28" s="3"/>
    </row>
    <row r="29" ht="15" customHeight="1">
      <c r="A29" t="s" s="12">
        <v>206</v>
      </c>
      <c r="B29" s="13">
        <v>0</v>
      </c>
      <c r="C29" t="s" s="12">
        <v>206</v>
      </c>
      <c r="D29" s="13">
        <v>0</v>
      </c>
      <c r="E29" s="3"/>
      <c r="F29" s="3"/>
      <c r="G29" s="3"/>
      <c r="H29" t="s" s="12">
        <v>221</v>
      </c>
      <c r="I29" s="13">
        <v>-1</v>
      </c>
      <c r="J29" t="s" s="12">
        <v>221</v>
      </c>
      <c r="K29" s="13">
        <v>-1</v>
      </c>
      <c r="L29" s="3"/>
      <c r="M29" s="3"/>
    </row>
    <row r="30" ht="15" customHeight="1">
      <c r="A30" t="s" s="12">
        <v>208</v>
      </c>
      <c r="B30" s="13">
        <v>0</v>
      </c>
      <c r="C30" t="s" s="12">
        <v>208</v>
      </c>
      <c r="D30" s="13">
        <v>0</v>
      </c>
      <c r="E30" s="3"/>
      <c r="F30" s="3"/>
      <c r="G30" s="3"/>
      <c r="H30" t="s" s="12">
        <v>223</v>
      </c>
      <c r="I30" s="13">
        <v>1</v>
      </c>
      <c r="J30" t="s" s="12">
        <v>223</v>
      </c>
      <c r="K30" s="13">
        <v>1</v>
      </c>
      <c r="L30" s="3"/>
      <c r="M30" s="3"/>
    </row>
    <row r="31" ht="15" customHeight="1">
      <c r="A31" t="s" s="12">
        <v>210</v>
      </c>
      <c r="B31" s="13">
        <v>1</v>
      </c>
      <c r="C31" t="s" s="12">
        <v>210</v>
      </c>
      <c r="D31" s="13">
        <v>1</v>
      </c>
      <c r="E31" s="3"/>
      <c r="F31" s="3"/>
      <c r="G31" s="3"/>
      <c r="H31" t="s" s="12">
        <v>225</v>
      </c>
      <c r="I31" s="13">
        <v>1</v>
      </c>
      <c r="J31" t="s" s="12">
        <v>225</v>
      </c>
      <c r="K31" s="13">
        <v>1</v>
      </c>
      <c r="L31" s="3"/>
      <c r="M31" s="3"/>
    </row>
    <row r="32" ht="15" customHeight="1">
      <c r="A32" t="s" s="12">
        <v>212</v>
      </c>
      <c r="B32" s="13">
        <v>1</v>
      </c>
      <c r="C32" t="s" s="12">
        <v>212</v>
      </c>
      <c r="D32" s="13">
        <v>1</v>
      </c>
      <c r="E32" s="3"/>
      <c r="F32" s="3"/>
      <c r="G32" s="3"/>
      <c r="H32" t="s" s="12">
        <v>227</v>
      </c>
      <c r="I32" s="13">
        <v>-1</v>
      </c>
      <c r="J32" t="s" s="12">
        <v>227</v>
      </c>
      <c r="K32" s="13">
        <v>-1</v>
      </c>
      <c r="L32" s="3"/>
      <c r="M32" s="3"/>
    </row>
    <row r="33" ht="15" customHeight="1">
      <c r="A33" t="s" s="12">
        <v>214</v>
      </c>
      <c r="B33" s="13">
        <v>0</v>
      </c>
      <c r="C33" t="s" s="12">
        <v>214</v>
      </c>
      <c r="D33" s="13">
        <v>0</v>
      </c>
      <c r="E33" s="3"/>
      <c r="F33" s="3"/>
      <c r="G33" s="3"/>
      <c r="H33" t="s" s="12">
        <v>229</v>
      </c>
      <c r="I33" s="13">
        <v>-1</v>
      </c>
      <c r="J33" t="s" s="12">
        <v>229</v>
      </c>
      <c r="K33" s="13">
        <v>-1</v>
      </c>
      <c r="L33" s="3"/>
      <c r="M33" s="3"/>
    </row>
    <row r="34" ht="15" customHeight="1">
      <c r="A34" t="s" s="12">
        <v>216</v>
      </c>
      <c r="B34" s="13">
        <v>0</v>
      </c>
      <c r="C34" t="s" s="12">
        <v>216</v>
      </c>
      <c r="D34" s="13">
        <v>0</v>
      </c>
      <c r="E34" s="3"/>
      <c r="F34" s="3"/>
      <c r="G34" s="3"/>
      <c r="H34" t="s" s="12">
        <v>231</v>
      </c>
      <c r="I34" s="13">
        <v>1</v>
      </c>
      <c r="J34" t="s" s="12">
        <v>231</v>
      </c>
      <c r="K34" s="13">
        <v>1</v>
      </c>
      <c r="L34" s="3"/>
      <c r="M34" s="3"/>
    </row>
    <row r="35" ht="15" customHeight="1">
      <c r="A35" t="s" s="12">
        <v>218</v>
      </c>
      <c r="B35" s="13">
        <v>0</v>
      </c>
      <c r="C35" t="s" s="12">
        <v>218</v>
      </c>
      <c r="D35" s="13">
        <v>0</v>
      </c>
      <c r="E35" s="3"/>
      <c r="F35" s="3"/>
      <c r="G35" s="3"/>
      <c r="H35" t="s" s="12">
        <v>233</v>
      </c>
      <c r="I35" s="13">
        <v>1</v>
      </c>
      <c r="J35" t="s" s="12">
        <v>233</v>
      </c>
      <c r="K35" s="13">
        <v>1</v>
      </c>
      <c r="L35" s="3"/>
      <c r="M35" s="3"/>
    </row>
    <row r="36" ht="15" customHeight="1">
      <c r="A36" t="s" s="12">
        <v>220</v>
      </c>
      <c r="B36" s="13">
        <v>0</v>
      </c>
      <c r="C36" t="s" s="12">
        <v>220</v>
      </c>
      <c r="D36" s="13">
        <v>0</v>
      </c>
      <c r="E36" s="3"/>
      <c r="F36" s="3"/>
      <c r="G36" s="3"/>
      <c r="H36" t="s" s="12">
        <v>235</v>
      </c>
      <c r="I36" s="13">
        <v>1</v>
      </c>
      <c r="J36" t="s" s="12">
        <v>235</v>
      </c>
      <c r="K36" s="13">
        <v>1</v>
      </c>
      <c r="L36" s="3"/>
      <c r="M36" s="3"/>
    </row>
    <row r="37" ht="15" customHeight="1">
      <c r="A37" t="s" s="12">
        <v>222</v>
      </c>
      <c r="B37" s="13">
        <v>1</v>
      </c>
      <c r="C37" t="s" s="12">
        <v>222</v>
      </c>
      <c r="D37" s="13">
        <v>1</v>
      </c>
      <c r="E37" s="3"/>
      <c r="F37" s="3"/>
      <c r="G37" s="3"/>
      <c r="H37" t="s" s="12">
        <v>237</v>
      </c>
      <c r="I37" s="13">
        <v>-1</v>
      </c>
      <c r="J37" t="s" s="12">
        <v>237</v>
      </c>
      <c r="K37" s="13">
        <v>-1</v>
      </c>
      <c r="L37" s="3"/>
      <c r="M37" s="3"/>
    </row>
    <row r="38" ht="15" customHeight="1">
      <c r="A38" t="s" s="12">
        <v>224</v>
      </c>
      <c r="B38" s="13">
        <v>1</v>
      </c>
      <c r="C38" t="s" s="12">
        <v>224</v>
      </c>
      <c r="D38" s="13">
        <v>1</v>
      </c>
      <c r="E38" s="3"/>
      <c r="F38" s="3"/>
      <c r="G38" s="3"/>
      <c r="H38" t="s" s="12">
        <v>239</v>
      </c>
      <c r="I38" s="13">
        <v>-1</v>
      </c>
      <c r="J38" t="s" s="12">
        <v>239</v>
      </c>
      <c r="K38" s="13">
        <v>-1</v>
      </c>
      <c r="L38" s="3"/>
      <c r="M38" s="3"/>
    </row>
    <row r="39" ht="15" customHeight="1">
      <c r="A39" t="s" s="12">
        <v>226</v>
      </c>
      <c r="B39" s="13">
        <v>1</v>
      </c>
      <c r="C39" t="s" s="12">
        <v>226</v>
      </c>
      <c r="D39" s="13">
        <v>1</v>
      </c>
      <c r="E39" s="3"/>
      <c r="F39" s="3"/>
      <c r="G39" s="3"/>
      <c r="H39" t="s" s="12">
        <v>241</v>
      </c>
      <c r="I39" s="13">
        <v>0</v>
      </c>
      <c r="J39" t="s" s="12">
        <v>241</v>
      </c>
      <c r="K39" s="13">
        <v>0</v>
      </c>
      <c r="L39" s="3"/>
      <c r="M39" s="3"/>
    </row>
    <row r="40" ht="15" customHeight="1">
      <c r="A40" t="s" s="12">
        <v>228</v>
      </c>
      <c r="B40" s="13">
        <v>0</v>
      </c>
      <c r="C40" t="s" s="12">
        <v>228</v>
      </c>
      <c r="D40" s="13">
        <v>0</v>
      </c>
      <c r="E40" s="3"/>
      <c r="F40" s="3"/>
      <c r="G40" s="3"/>
      <c r="H40" t="s" s="12">
        <v>243</v>
      </c>
      <c r="I40" s="13">
        <v>1</v>
      </c>
      <c r="J40" t="s" s="12">
        <v>243</v>
      </c>
      <c r="K40" s="13">
        <v>1</v>
      </c>
      <c r="L40" s="3"/>
      <c r="M40" s="3"/>
    </row>
    <row r="41" ht="15" customHeight="1">
      <c r="A41" t="s" s="12">
        <v>230</v>
      </c>
      <c r="B41" s="13">
        <v>0</v>
      </c>
      <c r="C41" t="s" s="12">
        <v>230</v>
      </c>
      <c r="D41" s="13">
        <v>0</v>
      </c>
      <c r="E41" s="3"/>
      <c r="F41" s="3"/>
      <c r="G41" s="3"/>
      <c r="H41" t="s" s="12">
        <v>245</v>
      </c>
      <c r="I41" s="13">
        <v>0</v>
      </c>
      <c r="J41" t="s" s="12">
        <v>245</v>
      </c>
      <c r="K41" s="13">
        <v>0</v>
      </c>
      <c r="L41" s="3"/>
      <c r="M41" s="3"/>
    </row>
    <row r="42" ht="15" customHeight="1">
      <c r="A42" t="s" s="12">
        <v>232</v>
      </c>
      <c r="B42" s="13">
        <v>0</v>
      </c>
      <c r="C42" t="s" s="12">
        <v>232</v>
      </c>
      <c r="D42" s="13">
        <v>0</v>
      </c>
      <c r="E42" s="3"/>
      <c r="F42" s="3"/>
      <c r="G42" s="3"/>
      <c r="H42" t="s" s="12">
        <v>247</v>
      </c>
      <c r="I42" s="13">
        <v>-1</v>
      </c>
      <c r="J42" t="s" s="12">
        <v>247</v>
      </c>
      <c r="K42" s="13">
        <v>-1</v>
      </c>
      <c r="L42" s="3"/>
      <c r="M42" s="3"/>
    </row>
    <row r="43" ht="15" customHeight="1">
      <c r="A43" t="s" s="12">
        <v>234</v>
      </c>
      <c r="B43" s="13">
        <v>0</v>
      </c>
      <c r="C43" t="s" s="12">
        <v>234</v>
      </c>
      <c r="D43" s="13">
        <v>0</v>
      </c>
      <c r="E43" s="3"/>
      <c r="F43" s="3"/>
      <c r="G43" s="3"/>
      <c r="H43" t="s" s="12">
        <v>249</v>
      </c>
      <c r="I43" s="13">
        <v>0</v>
      </c>
      <c r="J43" t="s" s="12">
        <v>249</v>
      </c>
      <c r="K43" s="13">
        <v>0</v>
      </c>
      <c r="L43" s="3"/>
      <c r="M43" s="3"/>
    </row>
    <row r="44" ht="15" customHeight="1">
      <c r="A44" t="s" s="12">
        <v>236</v>
      </c>
      <c r="B44" s="13">
        <v>0.9960000000000001</v>
      </c>
      <c r="C44" t="s" s="12">
        <v>236</v>
      </c>
      <c r="D44" s="13">
        <v>0.9958</v>
      </c>
      <c r="E44" s="3"/>
      <c r="F44" s="3"/>
      <c r="G44" s="3"/>
      <c r="H44" t="s" s="12">
        <v>251</v>
      </c>
      <c r="I44" s="13">
        <v>1</v>
      </c>
      <c r="J44" t="s" s="12">
        <v>251</v>
      </c>
      <c r="K44" s="13">
        <v>1</v>
      </c>
      <c r="L44" s="3"/>
      <c r="M44" s="3"/>
    </row>
    <row r="45" ht="15" customHeight="1">
      <c r="A45" t="s" s="12">
        <v>238</v>
      </c>
      <c r="B45" s="13">
        <v>0.002</v>
      </c>
      <c r="C45" t="s" s="12">
        <v>238</v>
      </c>
      <c r="D45" s="13">
        <v>0.002</v>
      </c>
      <c r="E45" s="3"/>
      <c r="F45" s="3"/>
      <c r="G45" s="3"/>
      <c r="H45" t="s" s="12">
        <v>253</v>
      </c>
      <c r="I45" s="13">
        <v>-1</v>
      </c>
      <c r="J45" t="s" s="12">
        <v>253</v>
      </c>
      <c r="K45" s="13">
        <v>-1</v>
      </c>
      <c r="L45" s="3"/>
      <c r="M45" s="3"/>
    </row>
    <row r="46" ht="15" customHeight="1">
      <c r="A46" t="s" s="12">
        <v>240</v>
      </c>
      <c r="B46" s="13">
        <v>0</v>
      </c>
      <c r="C46" t="s" s="12">
        <v>240</v>
      </c>
      <c r="D46" s="13">
        <v>0</v>
      </c>
      <c r="E46" s="3"/>
      <c r="F46" s="3"/>
      <c r="G46" s="3"/>
      <c r="H46" t="s" s="12">
        <v>255</v>
      </c>
      <c r="I46" s="13">
        <v>1</v>
      </c>
      <c r="J46" t="s" s="12">
        <v>255</v>
      </c>
      <c r="K46" s="13">
        <v>1</v>
      </c>
      <c r="L46" s="3"/>
      <c r="M46" s="3"/>
    </row>
    <row r="47" ht="15" customHeight="1">
      <c r="A47" t="s" s="12">
        <v>242</v>
      </c>
      <c r="B47" s="13">
        <v>0.002</v>
      </c>
      <c r="C47" t="s" s="12">
        <v>242</v>
      </c>
      <c r="D47" s="13">
        <v>0.0024</v>
      </c>
      <c r="E47" s="3"/>
      <c r="F47" s="3"/>
      <c r="G47" s="3"/>
      <c r="H47" t="s" s="12">
        <v>257</v>
      </c>
      <c r="I47" s="13">
        <v>-0.9800000000000001</v>
      </c>
      <c r="J47" t="s" s="12">
        <v>257</v>
      </c>
      <c r="K47" s="13">
        <v>-0.9800000000000001</v>
      </c>
      <c r="L47" s="3"/>
      <c r="M47" s="3"/>
    </row>
    <row r="48" ht="15" customHeight="1">
      <c r="A48" t="s" s="12">
        <v>244</v>
      </c>
      <c r="B48" s="13">
        <v>0</v>
      </c>
      <c r="C48" t="s" s="12">
        <v>244</v>
      </c>
      <c r="D48" s="13">
        <v>0</v>
      </c>
      <c r="E48" s="3"/>
      <c r="F48" s="3"/>
      <c r="G48" s="3"/>
      <c r="H48" t="s" s="12">
        <v>259</v>
      </c>
      <c r="I48" s="13">
        <v>-1</v>
      </c>
      <c r="J48" t="s" s="12">
        <v>259</v>
      </c>
      <c r="K48" s="13">
        <v>-1</v>
      </c>
      <c r="L48" s="3"/>
      <c r="M48" s="3"/>
    </row>
    <row r="49" ht="15" customHeight="1">
      <c r="A49" t="s" s="12">
        <v>246</v>
      </c>
      <c r="B49" s="13">
        <v>1</v>
      </c>
      <c r="C49" t="s" s="12">
        <v>246</v>
      </c>
      <c r="D49" s="13">
        <v>1</v>
      </c>
      <c r="E49" s="3"/>
      <c r="F49" s="3"/>
      <c r="G49" s="3"/>
      <c r="H49" t="s" s="12">
        <v>261</v>
      </c>
      <c r="I49" s="13">
        <v>-1</v>
      </c>
      <c r="J49" t="s" s="12">
        <v>261</v>
      </c>
      <c r="K49" s="13">
        <v>-1</v>
      </c>
      <c r="L49" s="3"/>
      <c r="M49" s="3"/>
    </row>
    <row r="50" ht="15" customHeight="1">
      <c r="A50" t="s" s="12">
        <v>248</v>
      </c>
      <c r="B50" s="13">
        <v>1</v>
      </c>
      <c r="C50" t="s" s="12">
        <v>248</v>
      </c>
      <c r="D50" s="13">
        <v>1</v>
      </c>
      <c r="E50" s="3"/>
      <c r="F50" s="3"/>
      <c r="G50" s="3"/>
      <c r="H50" t="s" s="12">
        <v>263</v>
      </c>
      <c r="I50" s="13">
        <v>0</v>
      </c>
      <c r="J50" t="s" s="12">
        <v>263</v>
      </c>
      <c r="K50" s="13">
        <v>0</v>
      </c>
      <c r="L50" s="3"/>
      <c r="M50" s="3"/>
    </row>
    <row r="51" ht="15" customHeight="1">
      <c r="A51" t="s" s="12">
        <v>250</v>
      </c>
      <c r="B51" s="13">
        <v>0</v>
      </c>
      <c r="C51" t="s" s="12">
        <v>250</v>
      </c>
      <c r="D51" s="13">
        <v>0</v>
      </c>
      <c r="E51" s="3"/>
      <c r="F51" s="3"/>
      <c r="G51" s="3"/>
      <c r="H51" t="s" s="12">
        <v>265</v>
      </c>
      <c r="I51" s="13">
        <v>1</v>
      </c>
      <c r="J51" t="s" s="12">
        <v>265</v>
      </c>
      <c r="K51" s="13">
        <v>1</v>
      </c>
      <c r="L51" s="3"/>
      <c r="M51" s="3"/>
    </row>
    <row r="52" ht="15" customHeight="1">
      <c r="A52" t="s" s="12">
        <v>252</v>
      </c>
      <c r="B52" s="13">
        <v>0</v>
      </c>
      <c r="C52" t="s" s="12">
        <v>252</v>
      </c>
      <c r="D52" s="13">
        <v>0</v>
      </c>
      <c r="E52" s="3"/>
      <c r="F52" s="3"/>
      <c r="G52" s="3"/>
      <c r="H52" t="s" s="12">
        <v>267</v>
      </c>
      <c r="I52" s="13">
        <v>-1</v>
      </c>
      <c r="J52" t="s" s="12">
        <v>267</v>
      </c>
      <c r="K52" s="13">
        <v>-1</v>
      </c>
      <c r="L52" s="3"/>
      <c r="M52" s="3"/>
    </row>
    <row r="53" ht="15" customHeight="1">
      <c r="A53" t="s" s="12">
        <v>254</v>
      </c>
      <c r="B53" s="13">
        <v>0</v>
      </c>
      <c r="C53" t="s" s="12">
        <v>254</v>
      </c>
      <c r="D53" s="13">
        <v>0</v>
      </c>
      <c r="E53" s="3"/>
      <c r="F53" s="3"/>
      <c r="G53" s="3"/>
      <c r="H53" t="s" s="12">
        <v>269</v>
      </c>
      <c r="I53" s="13">
        <v>0</v>
      </c>
      <c r="J53" t="s" s="12">
        <v>269</v>
      </c>
      <c r="K53" s="13">
        <v>0</v>
      </c>
      <c r="L53" s="3"/>
      <c r="M53" s="3"/>
    </row>
    <row r="54" ht="15" customHeight="1">
      <c r="A54" t="s" s="12">
        <v>256</v>
      </c>
      <c r="B54" s="13">
        <v>0</v>
      </c>
      <c r="C54" t="s" s="12">
        <v>256</v>
      </c>
      <c r="D54" s="13">
        <v>0</v>
      </c>
      <c r="E54" s="3"/>
      <c r="F54" s="3"/>
      <c r="G54" s="3"/>
      <c r="H54" t="s" s="12">
        <v>271</v>
      </c>
      <c r="I54" s="13">
        <v>-1</v>
      </c>
      <c r="J54" t="s" s="12">
        <v>271</v>
      </c>
      <c r="K54" s="13">
        <v>-1</v>
      </c>
      <c r="L54" s="3"/>
      <c r="M54" s="3"/>
    </row>
    <row r="55" ht="15" customHeight="1">
      <c r="A55" t="s" s="12">
        <v>258</v>
      </c>
      <c r="B55" s="13">
        <v>1</v>
      </c>
      <c r="C55" t="s" s="12">
        <v>258</v>
      </c>
      <c r="D55" s="13">
        <v>1</v>
      </c>
      <c r="E55" s="3"/>
      <c r="F55" s="3"/>
      <c r="G55" s="3"/>
      <c r="H55" t="s" s="12">
        <v>273</v>
      </c>
      <c r="I55" s="13">
        <v>0.37</v>
      </c>
      <c r="J55" t="s" s="12">
        <v>273</v>
      </c>
      <c r="K55" s="13">
        <v>0.36</v>
      </c>
      <c r="L55" s="3"/>
      <c r="M55" s="3"/>
    </row>
    <row r="56" ht="15" customHeight="1">
      <c r="A56" t="s" s="12">
        <v>260</v>
      </c>
      <c r="B56" s="13">
        <v>0</v>
      </c>
      <c r="C56" t="s" s="12">
        <v>260</v>
      </c>
      <c r="D56" s="13">
        <v>0</v>
      </c>
      <c r="E56" s="3"/>
      <c r="F56" s="3"/>
      <c r="G56" s="3"/>
      <c r="H56" t="s" s="12">
        <v>275</v>
      </c>
      <c r="I56" s="13">
        <v>0</v>
      </c>
      <c r="J56" t="s" s="12">
        <v>275</v>
      </c>
      <c r="K56" s="13">
        <v>0</v>
      </c>
      <c r="L56" s="3"/>
      <c r="M56" s="3"/>
    </row>
    <row r="57" ht="15" customHeight="1">
      <c r="A57" t="s" s="12">
        <v>262</v>
      </c>
      <c r="B57" s="13">
        <v>0</v>
      </c>
      <c r="C57" t="s" s="12">
        <v>262</v>
      </c>
      <c r="D57" s="13">
        <v>0</v>
      </c>
      <c r="E57" s="3"/>
      <c r="F57" s="3"/>
      <c r="G57" s="3"/>
      <c r="H57" t="s" s="12">
        <v>277</v>
      </c>
      <c r="I57" s="13">
        <v>1</v>
      </c>
      <c r="J57" t="s" s="12">
        <v>277</v>
      </c>
      <c r="K57" s="13">
        <v>1</v>
      </c>
      <c r="L57" s="3"/>
      <c r="M57" s="3"/>
    </row>
    <row r="58" ht="15" customHeight="1">
      <c r="A58" t="s" s="12">
        <v>264</v>
      </c>
      <c r="B58" s="13">
        <v>0</v>
      </c>
      <c r="C58" t="s" s="12">
        <v>264</v>
      </c>
      <c r="D58" s="13">
        <v>0</v>
      </c>
      <c r="E58" s="3"/>
      <c r="F58" s="3"/>
      <c r="G58" s="3"/>
      <c r="H58" t="s" s="12">
        <v>279</v>
      </c>
      <c r="I58" s="13">
        <v>0</v>
      </c>
      <c r="J58" t="s" s="12">
        <v>279</v>
      </c>
      <c r="K58" s="13">
        <v>0</v>
      </c>
      <c r="L58" s="3"/>
      <c r="M58" s="3"/>
    </row>
    <row r="59" ht="15" customHeight="1">
      <c r="A59" t="s" s="12">
        <v>266</v>
      </c>
      <c r="B59" s="13">
        <v>0</v>
      </c>
      <c r="C59" t="s" s="12">
        <v>266</v>
      </c>
      <c r="D59" s="13">
        <v>0</v>
      </c>
      <c r="E59" s="3"/>
      <c r="F59" s="3"/>
      <c r="G59" s="3"/>
      <c r="H59" t="s" s="12">
        <v>281</v>
      </c>
      <c r="I59" s="13">
        <v>-1</v>
      </c>
      <c r="J59" t="s" s="12">
        <v>281</v>
      </c>
      <c r="K59" s="13">
        <v>-1</v>
      </c>
      <c r="L59" s="3"/>
      <c r="M59" s="3"/>
    </row>
    <row r="60" ht="15" customHeight="1">
      <c r="A60" t="s" s="12">
        <v>268</v>
      </c>
      <c r="B60" s="13">
        <v>0.9970000000000001</v>
      </c>
      <c r="C60" t="s" s="12">
        <v>268</v>
      </c>
      <c r="D60" s="13">
        <v>0.9986</v>
      </c>
      <c r="E60" s="3"/>
      <c r="F60" s="3"/>
      <c r="G60" s="3"/>
      <c r="H60" t="s" s="12">
        <v>283</v>
      </c>
      <c r="I60" s="13">
        <v>1</v>
      </c>
      <c r="J60" t="s" s="12">
        <v>283</v>
      </c>
      <c r="K60" s="13">
        <v>1</v>
      </c>
      <c r="L60" s="3"/>
      <c r="M60" s="3"/>
    </row>
    <row r="61" ht="15" customHeight="1">
      <c r="A61" t="s" s="12">
        <v>270</v>
      </c>
      <c r="B61" s="13">
        <v>0.0016</v>
      </c>
      <c r="C61" t="s" s="12">
        <v>270</v>
      </c>
      <c r="D61" s="13">
        <v>0.001</v>
      </c>
      <c r="E61" s="3"/>
      <c r="F61" s="3"/>
      <c r="G61" s="3"/>
      <c r="H61" t="s" s="12">
        <v>285</v>
      </c>
      <c r="I61" s="13">
        <v>1</v>
      </c>
      <c r="J61" t="s" s="12">
        <v>285</v>
      </c>
      <c r="K61" s="13">
        <v>1</v>
      </c>
      <c r="L61" s="3"/>
      <c r="M61" s="3"/>
    </row>
    <row r="62" ht="15" customHeight="1">
      <c r="A62" t="s" s="12">
        <v>272</v>
      </c>
      <c r="B62" s="13">
        <v>0</v>
      </c>
      <c r="C62" t="s" s="12">
        <v>272</v>
      </c>
      <c r="D62" s="13">
        <v>0</v>
      </c>
      <c r="E62" s="3"/>
      <c r="F62" s="3"/>
      <c r="G62" s="3"/>
      <c r="H62" t="s" s="12">
        <v>287</v>
      </c>
      <c r="I62" s="13">
        <v>-1</v>
      </c>
      <c r="J62" t="s" s="12">
        <v>287</v>
      </c>
      <c r="K62" s="13">
        <v>-1</v>
      </c>
      <c r="L62" s="3"/>
      <c r="M62" s="3"/>
    </row>
    <row r="63" ht="15" customHeight="1">
      <c r="A63" t="s" s="12">
        <v>274</v>
      </c>
      <c r="B63" s="13">
        <v>0.0016</v>
      </c>
      <c r="C63" t="s" s="12">
        <v>274</v>
      </c>
      <c r="D63" s="13">
        <v>0.0008</v>
      </c>
      <c r="E63" s="3"/>
      <c r="F63" s="3"/>
      <c r="G63" s="3"/>
      <c r="H63" t="s" s="12">
        <v>289</v>
      </c>
      <c r="I63" s="13">
        <v>0.246</v>
      </c>
      <c r="J63" t="s" s="12">
        <v>289</v>
      </c>
      <c r="K63" s="13">
        <v>0.25</v>
      </c>
      <c r="L63" s="3"/>
      <c r="M63" s="3"/>
    </row>
    <row r="64" ht="15" customHeight="1">
      <c r="A64" t="s" s="12">
        <v>276</v>
      </c>
      <c r="B64" s="13">
        <v>0</v>
      </c>
      <c r="C64" t="s" s="12">
        <v>276</v>
      </c>
      <c r="D64" s="13">
        <v>0</v>
      </c>
      <c r="E64" s="3"/>
      <c r="F64" s="3"/>
      <c r="G64" s="3"/>
      <c r="H64" t="s" s="12">
        <v>291</v>
      </c>
      <c r="I64" s="13">
        <v>0</v>
      </c>
      <c r="J64" t="s" s="12">
        <v>291</v>
      </c>
      <c r="K64" s="13">
        <v>0</v>
      </c>
      <c r="L64" s="3"/>
      <c r="M64" s="3"/>
    </row>
    <row r="65" ht="15" customHeight="1">
      <c r="A65" t="s" s="12">
        <v>278</v>
      </c>
      <c r="B65" s="13">
        <v>0</v>
      </c>
      <c r="C65" t="s" s="12">
        <v>278</v>
      </c>
      <c r="D65" s="13">
        <v>0</v>
      </c>
      <c r="E65" s="3"/>
      <c r="F65" s="3"/>
      <c r="G65" s="3"/>
      <c r="H65" t="s" s="12">
        <v>293</v>
      </c>
      <c r="I65" s="13">
        <v>-0.97</v>
      </c>
      <c r="J65" t="s" s="12">
        <v>293</v>
      </c>
      <c r="K65" s="13">
        <v>-0.97</v>
      </c>
      <c r="L65" s="3"/>
      <c r="M65" s="3"/>
    </row>
    <row r="66" ht="15" customHeight="1">
      <c r="A66" t="s" s="12">
        <v>280</v>
      </c>
      <c r="B66" s="13">
        <v>0</v>
      </c>
      <c r="C66" t="s" s="12">
        <v>280</v>
      </c>
      <c r="D66" s="13">
        <v>0</v>
      </c>
      <c r="E66" s="3"/>
      <c r="F66" s="3"/>
      <c r="G66" s="3"/>
      <c r="H66" t="s" s="12">
        <v>295</v>
      </c>
      <c r="I66" s="13">
        <v>0.97</v>
      </c>
      <c r="J66" t="s" s="12">
        <v>295</v>
      </c>
      <c r="K66" s="13">
        <v>0.97</v>
      </c>
      <c r="L66" s="3"/>
      <c r="M66" s="3"/>
    </row>
    <row r="67" ht="15" customHeight="1">
      <c r="A67" t="s" s="12">
        <v>282</v>
      </c>
      <c r="B67" s="13">
        <v>0</v>
      </c>
      <c r="C67" t="s" s="12">
        <v>282</v>
      </c>
      <c r="D67" s="13">
        <v>0</v>
      </c>
      <c r="E67" s="3"/>
      <c r="F67" s="3"/>
      <c r="G67" s="3"/>
      <c r="H67" t="s" s="12">
        <v>297</v>
      </c>
      <c r="I67" s="13">
        <v>-1</v>
      </c>
      <c r="J67" t="s" s="12">
        <v>297</v>
      </c>
      <c r="K67" s="13">
        <v>-1</v>
      </c>
      <c r="L67" s="3"/>
      <c r="M67" s="3"/>
    </row>
    <row r="68" ht="15" customHeight="1">
      <c r="A68" t="s" s="12">
        <v>284</v>
      </c>
      <c r="B68" s="13">
        <v>1</v>
      </c>
      <c r="C68" t="s" s="12">
        <v>284</v>
      </c>
      <c r="D68" s="13">
        <v>1</v>
      </c>
      <c r="E68" s="3"/>
      <c r="F68" s="3"/>
      <c r="G68" s="3"/>
      <c r="H68" t="s" s="12">
        <v>299</v>
      </c>
      <c r="I68" s="13">
        <v>-1</v>
      </c>
      <c r="J68" t="s" s="12">
        <v>299</v>
      </c>
      <c r="K68" s="13">
        <v>-1</v>
      </c>
      <c r="L68" s="3"/>
      <c r="M68" s="3"/>
    </row>
    <row r="69" ht="15" customHeight="1">
      <c r="A69" t="s" s="12">
        <v>286</v>
      </c>
      <c r="B69" s="13">
        <v>0</v>
      </c>
      <c r="C69" t="s" s="12">
        <v>286</v>
      </c>
      <c r="D69" s="13">
        <v>0</v>
      </c>
      <c r="E69" s="3"/>
      <c r="F69" s="3"/>
      <c r="G69" s="3"/>
      <c r="H69" t="s" s="12">
        <v>301</v>
      </c>
      <c r="I69" s="13">
        <v>1</v>
      </c>
      <c r="J69" t="s" s="12">
        <v>301</v>
      </c>
      <c r="K69" s="13">
        <v>1</v>
      </c>
      <c r="L69" s="3"/>
      <c r="M69" s="3"/>
    </row>
    <row r="70" ht="15" customHeight="1">
      <c r="A70" t="s" s="12">
        <v>288</v>
      </c>
      <c r="B70" s="13">
        <v>1</v>
      </c>
      <c r="C70" t="s" s="12">
        <v>288</v>
      </c>
      <c r="D70" s="13">
        <v>1</v>
      </c>
      <c r="E70" s="3"/>
      <c r="F70" s="3"/>
      <c r="G70" s="3"/>
      <c r="H70" t="s" s="12">
        <v>303</v>
      </c>
      <c r="I70" s="13">
        <v>-1</v>
      </c>
      <c r="J70" t="s" s="12">
        <v>303</v>
      </c>
      <c r="K70" s="13">
        <v>-1</v>
      </c>
      <c r="L70" s="3"/>
      <c r="M70" s="3"/>
    </row>
    <row r="71" ht="15" customHeight="1">
      <c r="A71" t="s" s="12">
        <v>290</v>
      </c>
      <c r="B71" s="13">
        <v>1</v>
      </c>
      <c r="C71" t="s" s="12">
        <v>290</v>
      </c>
      <c r="D71" s="13">
        <v>1</v>
      </c>
      <c r="E71" s="3"/>
      <c r="F71" s="3"/>
      <c r="G71" s="3"/>
      <c r="H71" t="s" s="12">
        <v>305</v>
      </c>
      <c r="I71" s="13">
        <v>1</v>
      </c>
      <c r="J71" t="s" s="12">
        <v>305</v>
      </c>
      <c r="K71" s="13">
        <v>1</v>
      </c>
      <c r="L71" s="3"/>
      <c r="M71" s="3"/>
    </row>
    <row r="72" ht="15" customHeight="1">
      <c r="A72" t="s" s="12">
        <v>292</v>
      </c>
      <c r="B72" s="13">
        <v>1</v>
      </c>
      <c r="C72" t="s" s="12">
        <v>292</v>
      </c>
      <c r="D72" s="13">
        <v>1</v>
      </c>
      <c r="E72" s="3"/>
      <c r="F72" s="3"/>
      <c r="G72" s="3"/>
      <c r="H72" t="s" s="12">
        <v>307</v>
      </c>
      <c r="I72" s="13">
        <v>0</v>
      </c>
      <c r="J72" t="s" s="12">
        <v>307</v>
      </c>
      <c r="K72" s="13">
        <v>0</v>
      </c>
      <c r="L72" s="3"/>
      <c r="M72" s="3"/>
    </row>
    <row r="73" ht="15" customHeight="1">
      <c r="A73" t="s" s="12">
        <v>7787</v>
      </c>
      <c r="B73" s="13">
        <v>0</v>
      </c>
      <c r="C73" t="s" s="12">
        <v>7787</v>
      </c>
      <c r="D73" s="13">
        <v>0</v>
      </c>
      <c r="E73" s="3"/>
      <c r="F73" s="3"/>
      <c r="G73" s="3"/>
      <c r="H73" t="s" s="12">
        <v>309</v>
      </c>
      <c r="I73" s="13">
        <v>1</v>
      </c>
      <c r="J73" t="s" s="12">
        <v>309</v>
      </c>
      <c r="K73" s="13">
        <v>1</v>
      </c>
      <c r="L73" s="3"/>
      <c r="M73" s="3"/>
    </row>
    <row r="74" ht="15" customHeight="1">
      <c r="A74" t="s" s="12">
        <v>7466</v>
      </c>
      <c r="B74" s="13">
        <v>0.003</v>
      </c>
      <c r="C74" t="s" s="12">
        <v>7466</v>
      </c>
      <c r="D74" s="13">
        <v>0.003</v>
      </c>
      <c r="E74" s="3"/>
      <c r="F74" s="3"/>
      <c r="G74" s="3"/>
      <c r="H74" t="s" s="12">
        <v>311</v>
      </c>
      <c r="I74" s="13">
        <v>1</v>
      </c>
      <c r="J74" t="s" s="12">
        <v>311</v>
      </c>
      <c r="K74" s="13">
        <v>1</v>
      </c>
      <c r="L74" s="3"/>
      <c r="M74" s="3"/>
    </row>
    <row r="75" ht="15" customHeight="1">
      <c r="A75" t="s" s="12">
        <v>296</v>
      </c>
      <c r="B75" s="13">
        <v>0.9968</v>
      </c>
      <c r="C75" t="s" s="12">
        <v>296</v>
      </c>
      <c r="D75" s="13">
        <v>0.9966000000000002</v>
      </c>
      <c r="E75" s="3"/>
      <c r="F75" s="3"/>
      <c r="G75" s="3"/>
      <c r="H75" t="s" s="12">
        <v>313</v>
      </c>
      <c r="I75" s="13">
        <v>-0.99</v>
      </c>
      <c r="J75" t="s" s="12">
        <v>313</v>
      </c>
      <c r="K75" s="13">
        <v>-0.99</v>
      </c>
      <c r="L75" s="3"/>
      <c r="M75" s="3"/>
    </row>
    <row r="76" ht="15" customHeight="1">
      <c r="A76" t="s" s="12">
        <v>298</v>
      </c>
      <c r="B76" s="13">
        <v>0</v>
      </c>
      <c r="C76" t="s" s="12">
        <v>298</v>
      </c>
      <c r="D76" s="13">
        <v>0</v>
      </c>
      <c r="E76" s="3"/>
      <c r="F76" s="3"/>
      <c r="G76" s="3"/>
      <c r="H76" t="s" s="12">
        <v>315</v>
      </c>
      <c r="I76" s="13">
        <v>1</v>
      </c>
      <c r="J76" t="s" s="12">
        <v>315</v>
      </c>
      <c r="K76" s="13">
        <v>1</v>
      </c>
      <c r="L76" s="3"/>
      <c r="M76" s="3"/>
    </row>
    <row r="77" ht="15" customHeight="1">
      <c r="A77" t="s" s="12">
        <v>300</v>
      </c>
      <c r="B77" s="13">
        <v>0</v>
      </c>
      <c r="C77" t="s" s="12">
        <v>300</v>
      </c>
      <c r="D77" s="13">
        <v>0</v>
      </c>
      <c r="E77" s="3"/>
      <c r="F77" s="3"/>
      <c r="G77" s="3"/>
      <c r="H77" t="s" s="12">
        <v>317</v>
      </c>
      <c r="I77" s="13">
        <v>0</v>
      </c>
      <c r="J77" t="s" s="12">
        <v>317</v>
      </c>
      <c r="K77" s="13">
        <v>0</v>
      </c>
      <c r="L77" s="3"/>
      <c r="M77" s="3"/>
    </row>
    <row r="78" ht="15" customHeight="1">
      <c r="A78" t="s" s="12">
        <v>994</v>
      </c>
      <c r="B78" s="13">
        <v>0.003</v>
      </c>
      <c r="C78" t="s" s="12">
        <v>994</v>
      </c>
      <c r="D78" s="13">
        <v>0.003</v>
      </c>
      <c r="E78" s="3"/>
      <c r="F78" s="3"/>
      <c r="G78" s="3"/>
      <c r="H78" t="s" s="12">
        <v>319</v>
      </c>
      <c r="I78" s="13">
        <v>1</v>
      </c>
      <c r="J78" t="s" s="12">
        <v>319</v>
      </c>
      <c r="K78" s="13">
        <v>1</v>
      </c>
      <c r="L78" s="3"/>
      <c r="M78" s="3"/>
    </row>
    <row r="79" ht="15" customHeight="1">
      <c r="A79" t="s" s="12">
        <v>306</v>
      </c>
      <c r="B79" s="13">
        <v>0.9970000000000001</v>
      </c>
      <c r="C79" t="s" s="12">
        <v>306</v>
      </c>
      <c r="D79" s="13">
        <v>0.9970000000000001</v>
      </c>
      <c r="E79" s="3"/>
      <c r="F79" s="3"/>
      <c r="G79" s="3"/>
      <c r="H79" t="s" s="12">
        <v>321</v>
      </c>
      <c r="I79" s="13">
        <v>1</v>
      </c>
      <c r="J79" t="s" s="12">
        <v>321</v>
      </c>
      <c r="K79" s="13">
        <v>1</v>
      </c>
      <c r="L79" s="3"/>
      <c r="M79" s="3"/>
    </row>
    <row r="80" ht="15" customHeight="1">
      <c r="A80" t="s" s="12">
        <v>308</v>
      </c>
      <c r="B80" s="13">
        <v>1</v>
      </c>
      <c r="C80" t="s" s="12">
        <v>308</v>
      </c>
      <c r="D80" s="13">
        <v>1</v>
      </c>
      <c r="E80" s="3"/>
      <c r="F80" s="3"/>
      <c r="G80" s="3"/>
      <c r="H80" t="s" s="12">
        <v>323</v>
      </c>
      <c r="I80" s="13">
        <v>-1</v>
      </c>
      <c r="J80" t="s" s="12">
        <v>323</v>
      </c>
      <c r="K80" s="13">
        <v>-1</v>
      </c>
      <c r="L80" s="3"/>
      <c r="M80" s="3"/>
    </row>
    <row r="81" ht="15" customHeight="1">
      <c r="A81" t="s" s="12">
        <v>312</v>
      </c>
      <c r="B81" s="13">
        <v>1</v>
      </c>
      <c r="C81" t="s" s="12">
        <v>312</v>
      </c>
      <c r="D81" s="13">
        <v>1</v>
      </c>
      <c r="E81" s="3"/>
      <c r="F81" s="3"/>
      <c r="G81" s="3"/>
      <c r="H81" t="s" s="12">
        <v>325</v>
      </c>
      <c r="I81" s="13">
        <v>-1</v>
      </c>
      <c r="J81" t="s" s="12">
        <v>325</v>
      </c>
      <c r="K81" s="13">
        <v>-1</v>
      </c>
      <c r="L81" s="3"/>
      <c r="M81" s="3"/>
    </row>
    <row r="82" ht="15" customHeight="1">
      <c r="A82" t="s" s="12">
        <v>316</v>
      </c>
      <c r="B82" s="13">
        <v>0.79</v>
      </c>
      <c r="C82" t="s" s="12">
        <v>316</v>
      </c>
      <c r="D82" s="13">
        <v>0.7904</v>
      </c>
      <c r="E82" s="3"/>
      <c r="F82" s="3"/>
      <c r="G82" s="3"/>
      <c r="H82" t="s" s="12">
        <v>327</v>
      </c>
      <c r="I82" s="13">
        <v>0</v>
      </c>
      <c r="J82" t="s" s="12">
        <v>327</v>
      </c>
      <c r="K82" s="13">
        <v>0</v>
      </c>
      <c r="L82" s="3"/>
      <c r="M82" s="3"/>
    </row>
    <row r="83" ht="15" customHeight="1">
      <c r="A83" t="s" s="12">
        <v>318</v>
      </c>
      <c r="B83" s="13">
        <v>0.21</v>
      </c>
      <c r="C83" t="s" s="12">
        <v>318</v>
      </c>
      <c r="D83" s="13">
        <v>0.2096</v>
      </c>
      <c r="E83" s="3"/>
      <c r="F83" s="3"/>
      <c r="G83" s="3"/>
      <c r="H83" t="s" s="12">
        <v>329</v>
      </c>
      <c r="I83" s="13">
        <v>1</v>
      </c>
      <c r="J83" t="s" s="12">
        <v>329</v>
      </c>
      <c r="K83" s="13">
        <v>1</v>
      </c>
      <c r="L83" s="3"/>
      <c r="M83" s="3"/>
    </row>
    <row r="84" ht="15" customHeight="1">
      <c r="A84" t="s" s="12">
        <v>320</v>
      </c>
      <c r="B84" s="13">
        <v>1</v>
      </c>
      <c r="C84" t="s" s="12">
        <v>320</v>
      </c>
      <c r="D84" s="13">
        <v>1</v>
      </c>
      <c r="E84" s="3"/>
      <c r="F84" s="3"/>
      <c r="G84" s="3"/>
      <c r="H84" t="s" s="12">
        <v>331</v>
      </c>
      <c r="I84" s="13">
        <v>0</v>
      </c>
      <c r="J84" t="s" s="12">
        <v>331</v>
      </c>
      <c r="K84" s="13">
        <v>0</v>
      </c>
      <c r="L84" s="3"/>
      <c r="M84" s="3"/>
    </row>
    <row r="85" ht="15" customHeight="1">
      <c r="A85" t="s" s="12">
        <v>322</v>
      </c>
      <c r="B85" s="13">
        <v>0</v>
      </c>
      <c r="C85" t="s" s="12">
        <v>322</v>
      </c>
      <c r="D85" s="13">
        <v>0</v>
      </c>
      <c r="E85" s="3"/>
      <c r="F85" s="3"/>
      <c r="G85" s="3"/>
      <c r="H85" t="s" s="12">
        <v>333</v>
      </c>
      <c r="I85" s="13">
        <v>0</v>
      </c>
      <c r="J85" t="s" s="12">
        <v>333</v>
      </c>
      <c r="K85" s="13">
        <v>0</v>
      </c>
      <c r="L85" s="3"/>
      <c r="M85" s="3"/>
    </row>
    <row r="86" ht="15" customHeight="1">
      <c r="A86" t="s" s="12">
        <v>324</v>
      </c>
      <c r="B86" s="13">
        <v>0</v>
      </c>
      <c r="C86" t="s" s="12">
        <v>324</v>
      </c>
      <c r="D86" s="13">
        <v>0</v>
      </c>
      <c r="E86" s="3"/>
      <c r="F86" s="3"/>
      <c r="G86" s="3"/>
      <c r="H86" t="s" s="12">
        <v>335</v>
      </c>
      <c r="I86" s="13">
        <v>-1</v>
      </c>
      <c r="J86" t="s" s="12">
        <v>335</v>
      </c>
      <c r="K86" s="13">
        <v>-1</v>
      </c>
      <c r="L86" s="3"/>
      <c r="M86" s="3"/>
    </row>
    <row r="87" ht="15" customHeight="1">
      <c r="A87" t="s" s="12">
        <v>326</v>
      </c>
      <c r="B87" s="13">
        <v>0</v>
      </c>
      <c r="C87" t="s" s="12">
        <v>326</v>
      </c>
      <c r="D87" s="13">
        <v>0</v>
      </c>
      <c r="E87" s="3"/>
      <c r="F87" s="3"/>
      <c r="G87" s="3"/>
      <c r="H87" t="s" s="12">
        <v>337</v>
      </c>
      <c r="I87" s="13">
        <v>1</v>
      </c>
      <c r="J87" t="s" s="12">
        <v>337</v>
      </c>
      <c r="K87" s="13">
        <v>1</v>
      </c>
      <c r="L87" s="3"/>
      <c r="M87" s="3"/>
    </row>
    <row r="88" ht="15" customHeight="1">
      <c r="A88" t="s" s="12">
        <v>328</v>
      </c>
      <c r="B88" s="13">
        <v>0</v>
      </c>
      <c r="C88" t="s" s="12">
        <v>328</v>
      </c>
      <c r="D88" s="13">
        <v>0</v>
      </c>
      <c r="E88" s="3"/>
      <c r="F88" s="3"/>
      <c r="G88" s="3"/>
      <c r="H88" t="s" s="12">
        <v>339</v>
      </c>
      <c r="I88" s="13">
        <v>0.26</v>
      </c>
      <c r="J88" t="s" s="12">
        <v>339</v>
      </c>
      <c r="K88" s="13">
        <v>0.29</v>
      </c>
      <c r="L88" s="3"/>
      <c r="M88" s="3"/>
    </row>
    <row r="89" ht="15" customHeight="1">
      <c r="A89" t="s" s="12">
        <v>330</v>
      </c>
      <c r="B89" s="13">
        <v>1</v>
      </c>
      <c r="C89" t="s" s="12">
        <v>330</v>
      </c>
      <c r="D89" s="13">
        <v>1</v>
      </c>
      <c r="E89" s="3"/>
      <c r="F89" s="3"/>
      <c r="G89" s="3"/>
      <c r="H89" t="s" s="12">
        <v>341</v>
      </c>
      <c r="I89" s="13">
        <v>-1</v>
      </c>
      <c r="J89" t="s" s="12">
        <v>341</v>
      </c>
      <c r="K89" s="13">
        <v>-1</v>
      </c>
      <c r="L89" s="3"/>
      <c r="M89" s="3"/>
    </row>
    <row r="90" ht="15" customHeight="1">
      <c r="A90" t="s" s="12">
        <v>332</v>
      </c>
      <c r="B90" s="13">
        <v>1</v>
      </c>
      <c r="C90" t="s" s="12">
        <v>332</v>
      </c>
      <c r="D90" s="13">
        <v>1</v>
      </c>
      <c r="E90" s="3"/>
      <c r="F90" s="3"/>
      <c r="G90" s="3"/>
      <c r="H90" t="s" s="12">
        <v>343</v>
      </c>
      <c r="I90" s="13">
        <v>1</v>
      </c>
      <c r="J90" t="s" s="12">
        <v>343</v>
      </c>
      <c r="K90" s="13">
        <v>1</v>
      </c>
      <c r="L90" s="3"/>
      <c r="M90" s="3"/>
    </row>
    <row r="91" ht="15" customHeight="1">
      <c r="A91" t="s" s="12">
        <v>336</v>
      </c>
      <c r="B91" s="13">
        <v>1</v>
      </c>
      <c r="C91" t="s" s="12">
        <v>336</v>
      </c>
      <c r="D91" s="13">
        <v>1</v>
      </c>
      <c r="E91" s="3"/>
      <c r="F91" s="3"/>
      <c r="G91" s="3"/>
      <c r="H91" t="s" s="12">
        <v>345</v>
      </c>
      <c r="I91" s="13">
        <v>0</v>
      </c>
      <c r="J91" t="s" s="12">
        <v>345</v>
      </c>
      <c r="K91" s="13">
        <v>0</v>
      </c>
      <c r="L91" s="3"/>
      <c r="M91" s="3"/>
    </row>
    <row r="92" ht="15" customHeight="1">
      <c r="A92" t="s" s="12">
        <v>338</v>
      </c>
      <c r="B92" s="13">
        <v>1</v>
      </c>
      <c r="C92" t="s" s="12">
        <v>338</v>
      </c>
      <c r="D92" s="13">
        <v>1</v>
      </c>
      <c r="E92" s="3"/>
      <c r="F92" s="3"/>
      <c r="G92" s="3"/>
      <c r="H92" t="s" s="12">
        <v>347</v>
      </c>
      <c r="I92" s="13">
        <v>-1</v>
      </c>
      <c r="J92" t="s" s="12">
        <v>347</v>
      </c>
      <c r="K92" s="13">
        <v>-1</v>
      </c>
      <c r="L92" s="3"/>
      <c r="M92" s="3"/>
    </row>
    <row r="93" ht="15" customHeight="1">
      <c r="A93" t="s" s="12">
        <v>340</v>
      </c>
      <c r="B93" s="13">
        <v>1</v>
      </c>
      <c r="C93" t="s" s="12">
        <v>340</v>
      </c>
      <c r="D93" s="13">
        <v>1</v>
      </c>
      <c r="E93" s="3"/>
      <c r="F93" s="3"/>
      <c r="G93" s="3"/>
      <c r="H93" t="s" s="12">
        <v>349</v>
      </c>
      <c r="I93" s="13">
        <v>0</v>
      </c>
      <c r="J93" t="s" s="12">
        <v>349</v>
      </c>
      <c r="K93" s="13">
        <v>0</v>
      </c>
      <c r="L93" s="3"/>
      <c r="M93" s="3"/>
    </row>
    <row r="94" ht="15" customHeight="1">
      <c r="A94" t="s" s="12">
        <v>342</v>
      </c>
      <c r="B94" s="13">
        <v>0.3116</v>
      </c>
      <c r="C94" t="s" s="12">
        <v>342</v>
      </c>
      <c r="D94" s="13">
        <v>0.3114</v>
      </c>
      <c r="E94" s="3"/>
      <c r="F94" s="3"/>
      <c r="G94" s="3"/>
      <c r="H94" t="s" s="12">
        <v>351</v>
      </c>
      <c r="I94" s="13">
        <v>0</v>
      </c>
      <c r="J94" t="s" s="12">
        <v>351</v>
      </c>
      <c r="K94" s="13">
        <v>0</v>
      </c>
      <c r="L94" s="3"/>
      <c r="M94" s="3"/>
    </row>
    <row r="95" ht="15" customHeight="1">
      <c r="A95" t="s" s="12">
        <v>344</v>
      </c>
      <c r="B95" s="13">
        <v>0.4042</v>
      </c>
      <c r="C95" t="s" s="12">
        <v>344</v>
      </c>
      <c r="D95" s="13">
        <v>0.4048</v>
      </c>
      <c r="E95" s="3"/>
      <c r="F95" s="3"/>
      <c r="G95" s="3"/>
      <c r="H95" t="s" s="12">
        <v>353</v>
      </c>
      <c r="I95" s="13">
        <v>1</v>
      </c>
      <c r="J95" t="s" s="12">
        <v>353</v>
      </c>
      <c r="K95" s="13">
        <v>1</v>
      </c>
      <c r="L95" s="3"/>
      <c r="M95" s="3"/>
    </row>
    <row r="96" ht="15" customHeight="1">
      <c r="A96" t="s" s="12">
        <v>346</v>
      </c>
      <c r="B96" s="13">
        <v>0.0678</v>
      </c>
      <c r="C96" t="s" s="12">
        <v>346</v>
      </c>
      <c r="D96" s="13">
        <v>0.0678</v>
      </c>
      <c r="E96" s="3"/>
      <c r="F96" s="3"/>
      <c r="G96" s="3"/>
      <c r="H96" t="s" s="12">
        <v>355</v>
      </c>
      <c r="I96" s="13">
        <v>0</v>
      </c>
      <c r="J96" t="s" s="12">
        <v>355</v>
      </c>
      <c r="K96" s="13">
        <v>0</v>
      </c>
      <c r="L96" s="3"/>
      <c r="M96" s="3"/>
    </row>
    <row r="97" ht="15" customHeight="1">
      <c r="A97" t="s" s="12">
        <v>348</v>
      </c>
      <c r="B97" s="13">
        <v>0.08180000000000001</v>
      </c>
      <c r="C97" t="s" s="12">
        <v>348</v>
      </c>
      <c r="D97" s="13">
        <v>0.08180000000000001</v>
      </c>
      <c r="E97" s="3"/>
      <c r="F97" s="3"/>
      <c r="G97" s="3"/>
      <c r="H97" t="s" s="12">
        <v>357</v>
      </c>
      <c r="I97" s="13">
        <v>0</v>
      </c>
      <c r="J97" t="s" s="12">
        <v>357</v>
      </c>
      <c r="K97" s="13">
        <v>0</v>
      </c>
      <c r="L97" s="3"/>
      <c r="M97" s="3"/>
    </row>
    <row r="98" ht="15" customHeight="1">
      <c r="A98" t="s" s="12">
        <v>350</v>
      </c>
      <c r="B98" s="13">
        <v>0.0654</v>
      </c>
      <c r="C98" t="s" s="12">
        <v>350</v>
      </c>
      <c r="D98" s="13">
        <v>0.0654</v>
      </c>
      <c r="E98" s="3"/>
      <c r="F98" s="3"/>
      <c r="G98" s="3"/>
      <c r="H98" t="s" s="12">
        <v>359</v>
      </c>
      <c r="I98" s="13">
        <v>-1</v>
      </c>
      <c r="J98" t="s" s="12">
        <v>359</v>
      </c>
      <c r="K98" s="13">
        <v>-1</v>
      </c>
      <c r="L98" s="3"/>
      <c r="M98" s="3"/>
    </row>
    <row r="99" ht="15" customHeight="1">
      <c r="A99" t="s" s="12">
        <v>352</v>
      </c>
      <c r="B99" s="13">
        <v>0.06920000000000001</v>
      </c>
      <c r="C99" t="s" s="12">
        <v>352</v>
      </c>
      <c r="D99" s="13">
        <v>0.06960000000000001</v>
      </c>
      <c r="E99" s="3"/>
      <c r="F99" s="3"/>
      <c r="G99" s="3"/>
      <c r="H99" t="s" s="12">
        <v>361</v>
      </c>
      <c r="I99" s="13">
        <v>0</v>
      </c>
      <c r="J99" t="s" s="12">
        <v>361</v>
      </c>
      <c r="K99" s="13">
        <v>0</v>
      </c>
      <c r="L99" s="3"/>
      <c r="M99" s="3"/>
    </row>
    <row r="100" ht="15" customHeight="1">
      <c r="A100" t="s" s="12">
        <v>354</v>
      </c>
      <c r="B100" s="13">
        <v>1</v>
      </c>
      <c r="C100" t="s" s="12">
        <v>354</v>
      </c>
      <c r="D100" s="13">
        <v>1</v>
      </c>
      <c r="E100" s="3"/>
      <c r="F100" s="3"/>
      <c r="G100" s="3"/>
      <c r="H100" t="s" s="12">
        <v>363</v>
      </c>
      <c r="I100" s="13">
        <v>-1</v>
      </c>
      <c r="J100" t="s" s="12">
        <v>363</v>
      </c>
      <c r="K100" s="13">
        <v>-1</v>
      </c>
      <c r="L100" s="3"/>
      <c r="M100" s="3"/>
    </row>
    <row r="101" ht="15" customHeight="1">
      <c r="A101" t="s" s="12">
        <v>356</v>
      </c>
      <c r="B101" s="13">
        <v>1</v>
      </c>
      <c r="C101" t="s" s="12">
        <v>356</v>
      </c>
      <c r="D101" s="13">
        <v>1</v>
      </c>
      <c r="E101" s="3"/>
      <c r="F101" s="3"/>
      <c r="G101" s="3"/>
      <c r="H101" t="s" s="12">
        <v>365</v>
      </c>
      <c r="I101" s="13">
        <v>-1</v>
      </c>
      <c r="J101" t="s" s="12">
        <v>365</v>
      </c>
      <c r="K101" s="13">
        <v>-1</v>
      </c>
      <c r="L101" s="3"/>
      <c r="M101" s="3"/>
    </row>
    <row r="102" ht="15" customHeight="1">
      <c r="A102" t="s" s="12">
        <v>358</v>
      </c>
      <c r="B102" s="13">
        <v>0</v>
      </c>
      <c r="C102" t="s" s="12">
        <v>358</v>
      </c>
      <c r="D102" s="13">
        <v>0</v>
      </c>
      <c r="E102" s="3"/>
      <c r="F102" s="3"/>
      <c r="G102" s="3"/>
      <c r="H102" t="s" s="12">
        <v>367</v>
      </c>
      <c r="I102" s="13">
        <v>-1</v>
      </c>
      <c r="J102" t="s" s="12">
        <v>367</v>
      </c>
      <c r="K102" s="13">
        <v>-1</v>
      </c>
      <c r="L102" s="3"/>
      <c r="M102" s="3"/>
    </row>
    <row r="103" ht="15" customHeight="1">
      <c r="A103" t="s" s="12">
        <v>360</v>
      </c>
      <c r="B103" s="13">
        <v>0</v>
      </c>
      <c r="C103" t="s" s="12">
        <v>360</v>
      </c>
      <c r="D103" s="13">
        <v>0</v>
      </c>
      <c r="E103" s="3"/>
      <c r="F103" s="3"/>
      <c r="G103" s="3"/>
      <c r="H103" t="s" s="12">
        <v>369</v>
      </c>
      <c r="I103" s="13">
        <v>1</v>
      </c>
      <c r="J103" t="s" s="12">
        <v>369</v>
      </c>
      <c r="K103" s="13">
        <v>1</v>
      </c>
      <c r="L103" s="3"/>
      <c r="M103" s="3"/>
    </row>
    <row r="104" ht="15" customHeight="1">
      <c r="A104" t="s" s="12">
        <v>362</v>
      </c>
      <c r="B104" s="13">
        <v>0</v>
      </c>
      <c r="C104" t="s" s="12">
        <v>362</v>
      </c>
      <c r="D104" s="13">
        <v>0</v>
      </c>
      <c r="E104" s="3"/>
      <c r="F104" s="3"/>
      <c r="G104" s="3"/>
      <c r="H104" t="s" s="12">
        <v>371</v>
      </c>
      <c r="I104" s="13">
        <v>1</v>
      </c>
      <c r="J104" t="s" s="12">
        <v>371</v>
      </c>
      <c r="K104" s="13">
        <v>1</v>
      </c>
      <c r="L104" s="3"/>
      <c r="M104" s="3"/>
    </row>
    <row r="105" ht="15" customHeight="1">
      <c r="A105" t="s" s="12">
        <v>364</v>
      </c>
      <c r="B105" s="13">
        <v>1</v>
      </c>
      <c r="C105" t="s" s="12">
        <v>364</v>
      </c>
      <c r="D105" s="13">
        <v>1</v>
      </c>
      <c r="E105" s="3"/>
      <c r="F105" s="3"/>
      <c r="G105" s="3"/>
      <c r="H105" t="s" s="12">
        <v>373</v>
      </c>
      <c r="I105" s="13">
        <v>-0.97</v>
      </c>
      <c r="J105" t="s" s="12">
        <v>373</v>
      </c>
      <c r="K105" s="13">
        <v>-0.97</v>
      </c>
      <c r="L105" s="3"/>
      <c r="M105" s="3"/>
    </row>
    <row r="106" ht="15" customHeight="1">
      <c r="A106" t="s" s="12">
        <v>366</v>
      </c>
      <c r="B106" s="13">
        <v>0</v>
      </c>
      <c r="C106" t="s" s="12">
        <v>366</v>
      </c>
      <c r="D106" s="13">
        <v>0</v>
      </c>
      <c r="E106" s="3"/>
      <c r="F106" s="3"/>
      <c r="G106" s="3"/>
      <c r="H106" t="s" s="12">
        <v>375</v>
      </c>
      <c r="I106" s="13">
        <v>1</v>
      </c>
      <c r="J106" t="s" s="12">
        <v>375</v>
      </c>
      <c r="K106" s="13">
        <v>1</v>
      </c>
      <c r="L106" s="3"/>
      <c r="M106" s="3"/>
    </row>
    <row r="107" ht="15" customHeight="1">
      <c r="A107" t="s" s="12">
        <v>368</v>
      </c>
      <c r="B107" s="13">
        <v>0</v>
      </c>
      <c r="C107" t="s" s="12">
        <v>368</v>
      </c>
      <c r="D107" s="13">
        <v>0</v>
      </c>
      <c r="E107" s="3"/>
      <c r="F107" s="3"/>
      <c r="G107" s="3"/>
      <c r="H107" t="s" s="12">
        <v>377</v>
      </c>
      <c r="I107" s="13">
        <v>-0.99</v>
      </c>
      <c r="J107" t="s" s="12">
        <v>377</v>
      </c>
      <c r="K107" s="13">
        <v>-0.99</v>
      </c>
      <c r="L107" s="3"/>
      <c r="M107" s="3"/>
    </row>
    <row r="108" ht="15" customHeight="1">
      <c r="A108" t="s" s="12">
        <v>370</v>
      </c>
      <c r="B108" s="13">
        <v>0</v>
      </c>
      <c r="C108" t="s" s="12">
        <v>370</v>
      </c>
      <c r="D108" s="13">
        <v>0</v>
      </c>
      <c r="E108" s="3"/>
      <c r="F108" s="3"/>
      <c r="G108" s="3"/>
      <c r="H108" t="s" s="12">
        <v>379</v>
      </c>
      <c r="I108" s="13">
        <v>1</v>
      </c>
      <c r="J108" t="s" s="12">
        <v>379</v>
      </c>
      <c r="K108" s="13">
        <v>1</v>
      </c>
      <c r="L108" s="3"/>
      <c r="M108" s="3"/>
    </row>
    <row r="109" ht="15" customHeight="1">
      <c r="A109" t="s" s="12">
        <v>372</v>
      </c>
      <c r="B109" s="13">
        <v>0</v>
      </c>
      <c r="C109" t="s" s="12">
        <v>372</v>
      </c>
      <c r="D109" s="13">
        <v>0</v>
      </c>
      <c r="E109" s="3"/>
      <c r="F109" s="3"/>
      <c r="G109" s="3"/>
      <c r="H109" t="s" s="12">
        <v>381</v>
      </c>
      <c r="I109" s="13">
        <v>0.522</v>
      </c>
      <c r="J109" t="s" s="12">
        <v>381</v>
      </c>
      <c r="K109" s="13">
        <v>0.52</v>
      </c>
      <c r="L109" s="3"/>
      <c r="M109" s="3"/>
    </row>
    <row r="110" ht="15" customHeight="1">
      <c r="A110" t="s" s="12">
        <v>374</v>
      </c>
      <c r="B110" s="13">
        <v>1</v>
      </c>
      <c r="C110" t="s" s="12">
        <v>374</v>
      </c>
      <c r="D110" s="13">
        <v>1</v>
      </c>
      <c r="E110" s="3"/>
      <c r="F110" s="3"/>
      <c r="G110" s="3"/>
      <c r="H110" t="s" s="12">
        <v>383</v>
      </c>
      <c r="I110" s="13">
        <v>1</v>
      </c>
      <c r="J110" t="s" s="12">
        <v>383</v>
      </c>
      <c r="K110" s="13">
        <v>1</v>
      </c>
      <c r="L110" s="3"/>
      <c r="M110" s="3"/>
    </row>
    <row r="111" ht="15" customHeight="1">
      <c r="A111" t="s" s="12">
        <v>376</v>
      </c>
      <c r="B111" s="13">
        <v>0</v>
      </c>
      <c r="C111" t="s" s="12">
        <v>376</v>
      </c>
      <c r="D111" s="13">
        <v>0</v>
      </c>
      <c r="E111" s="3"/>
      <c r="F111" s="3"/>
      <c r="G111" s="3"/>
      <c r="H111" t="s" s="12">
        <v>385</v>
      </c>
      <c r="I111" s="13">
        <v>-1</v>
      </c>
      <c r="J111" t="s" s="12">
        <v>385</v>
      </c>
      <c r="K111" s="13">
        <v>-1</v>
      </c>
      <c r="L111" s="3"/>
      <c r="M111" s="3"/>
    </row>
    <row r="112" ht="15" customHeight="1">
      <c r="A112" t="s" s="12">
        <v>378</v>
      </c>
      <c r="B112" s="13">
        <v>0</v>
      </c>
      <c r="C112" t="s" s="12">
        <v>378</v>
      </c>
      <c r="D112" s="13">
        <v>0</v>
      </c>
      <c r="E112" s="3"/>
      <c r="F112" s="3"/>
      <c r="G112" s="3"/>
      <c r="H112" t="s" s="12">
        <v>387</v>
      </c>
      <c r="I112" s="13">
        <v>-1</v>
      </c>
      <c r="J112" t="s" s="12">
        <v>387</v>
      </c>
      <c r="K112" s="13">
        <v>-1</v>
      </c>
      <c r="L112" s="3"/>
      <c r="M112" s="3"/>
    </row>
    <row r="113" ht="15" customHeight="1">
      <c r="A113" t="s" s="12">
        <v>380</v>
      </c>
      <c r="B113" s="13">
        <v>0</v>
      </c>
      <c r="C113" t="s" s="12">
        <v>380</v>
      </c>
      <c r="D113" s="13">
        <v>0</v>
      </c>
      <c r="E113" s="3"/>
      <c r="F113" s="3"/>
      <c r="G113" s="3"/>
      <c r="H113" t="s" s="12">
        <v>389</v>
      </c>
      <c r="I113" s="13">
        <v>0.59</v>
      </c>
      <c r="J113" t="s" s="12">
        <v>389</v>
      </c>
      <c r="K113" s="13">
        <v>0.67</v>
      </c>
      <c r="L113" s="3"/>
      <c r="M113" s="3"/>
    </row>
    <row r="114" ht="15" customHeight="1">
      <c r="A114" t="s" s="12">
        <v>382</v>
      </c>
      <c r="B114" s="13">
        <v>0</v>
      </c>
      <c r="C114" t="s" s="12">
        <v>382</v>
      </c>
      <c r="D114" s="13">
        <v>0</v>
      </c>
      <c r="E114" s="3"/>
      <c r="F114" s="3"/>
      <c r="G114" s="3"/>
      <c r="H114" t="s" s="12">
        <v>391</v>
      </c>
      <c r="I114" s="13">
        <v>0</v>
      </c>
      <c r="J114" t="s" s="12">
        <v>391</v>
      </c>
      <c r="K114" s="13">
        <v>0</v>
      </c>
      <c r="L114" s="3"/>
      <c r="M114" s="3"/>
    </row>
    <row r="115" ht="15" customHeight="1">
      <c r="A115" t="s" s="12">
        <v>384</v>
      </c>
      <c r="B115" s="13">
        <v>0.5388000000000001</v>
      </c>
      <c r="C115" t="s" s="12">
        <v>384</v>
      </c>
      <c r="D115" s="13">
        <v>0.5388000000000001</v>
      </c>
      <c r="E115" s="3"/>
      <c r="F115" s="3"/>
      <c r="G115" s="3"/>
      <c r="H115" t="s" s="12">
        <v>393</v>
      </c>
      <c r="I115" s="13">
        <v>0.634</v>
      </c>
      <c r="J115" t="s" s="12">
        <v>393</v>
      </c>
      <c r="K115" s="13">
        <v>0.68</v>
      </c>
      <c r="L115" s="3"/>
      <c r="M115" s="3"/>
    </row>
    <row r="116" ht="15" customHeight="1">
      <c r="A116" t="s" s="12">
        <v>386</v>
      </c>
      <c r="B116" s="13">
        <v>0.4612</v>
      </c>
      <c r="C116" t="s" s="12">
        <v>386</v>
      </c>
      <c r="D116" s="13">
        <v>0.4612</v>
      </c>
      <c r="E116" s="3"/>
      <c r="F116" s="3"/>
      <c r="G116" s="3"/>
      <c r="H116" t="s" s="12">
        <v>395</v>
      </c>
      <c r="I116" s="13">
        <v>1</v>
      </c>
      <c r="J116" t="s" s="12">
        <v>395</v>
      </c>
      <c r="K116" s="13">
        <v>1</v>
      </c>
      <c r="L116" s="3"/>
      <c r="M116" s="3"/>
    </row>
    <row r="117" ht="15" customHeight="1">
      <c r="A117" t="s" s="12">
        <v>388</v>
      </c>
      <c r="B117" s="13">
        <v>1</v>
      </c>
      <c r="C117" t="s" s="12">
        <v>388</v>
      </c>
      <c r="D117" s="13">
        <v>1</v>
      </c>
      <c r="E117" s="3"/>
      <c r="F117" s="3"/>
      <c r="G117" s="3"/>
      <c r="H117" t="s" s="12">
        <v>397</v>
      </c>
      <c r="I117" s="13">
        <v>1</v>
      </c>
      <c r="J117" t="s" s="12">
        <v>397</v>
      </c>
      <c r="K117" s="13">
        <v>1</v>
      </c>
      <c r="L117" s="3"/>
      <c r="M117" s="3"/>
    </row>
    <row r="118" ht="15" customHeight="1">
      <c r="A118" t="s" s="12">
        <v>390</v>
      </c>
      <c r="B118" s="13">
        <v>1</v>
      </c>
      <c r="C118" t="s" s="12">
        <v>390</v>
      </c>
      <c r="D118" s="13">
        <v>1</v>
      </c>
      <c r="E118" s="3"/>
      <c r="F118" s="3"/>
      <c r="G118" s="3"/>
      <c r="H118" t="s" s="12">
        <v>399</v>
      </c>
      <c r="I118" s="13">
        <v>-0.9800000000000001</v>
      </c>
      <c r="J118" t="s" s="12">
        <v>399</v>
      </c>
      <c r="K118" s="13">
        <v>-0.9800000000000001</v>
      </c>
      <c r="L118" s="3"/>
      <c r="M118" s="3"/>
    </row>
    <row r="119" ht="15" customHeight="1">
      <c r="A119" t="s" s="12">
        <v>392</v>
      </c>
      <c r="B119" s="13">
        <v>1</v>
      </c>
      <c r="C119" t="s" s="12">
        <v>392</v>
      </c>
      <c r="D119" s="13">
        <v>1</v>
      </c>
      <c r="E119" s="3"/>
      <c r="F119" s="3"/>
      <c r="G119" s="3"/>
      <c r="H119" t="s" s="12">
        <v>401</v>
      </c>
      <c r="I119" s="13">
        <v>-1</v>
      </c>
      <c r="J119" t="s" s="12">
        <v>401</v>
      </c>
      <c r="K119" s="13">
        <v>-1</v>
      </c>
      <c r="L119" s="3"/>
      <c r="M119" s="3"/>
    </row>
    <row r="120" ht="15" customHeight="1">
      <c r="A120" t="s" s="12">
        <v>394</v>
      </c>
      <c r="B120" s="13">
        <v>0</v>
      </c>
      <c r="C120" t="s" s="12">
        <v>394</v>
      </c>
      <c r="D120" s="13">
        <v>0</v>
      </c>
      <c r="E120" s="3"/>
      <c r="F120" s="3"/>
      <c r="G120" s="3"/>
      <c r="H120" t="s" s="12">
        <v>403</v>
      </c>
      <c r="I120" s="13">
        <v>1</v>
      </c>
      <c r="J120" t="s" s="12">
        <v>403</v>
      </c>
      <c r="K120" s="13">
        <v>1</v>
      </c>
      <c r="L120" s="3"/>
      <c r="M120" s="3"/>
    </row>
    <row r="121" ht="15" customHeight="1">
      <c r="A121" t="s" s="12">
        <v>396</v>
      </c>
      <c r="B121" s="13">
        <v>1</v>
      </c>
      <c r="C121" t="s" s="12">
        <v>396</v>
      </c>
      <c r="D121" s="13">
        <v>1</v>
      </c>
      <c r="E121" s="3"/>
      <c r="F121" s="3"/>
      <c r="G121" s="3"/>
      <c r="H121" t="s" s="12">
        <v>405</v>
      </c>
      <c r="I121" s="13">
        <v>1</v>
      </c>
      <c r="J121" t="s" s="12">
        <v>405</v>
      </c>
      <c r="K121" s="13">
        <v>1</v>
      </c>
      <c r="L121" s="3"/>
      <c r="M121" s="3"/>
    </row>
    <row r="122" ht="15" customHeight="1">
      <c r="A122" t="s" s="12">
        <v>7788</v>
      </c>
      <c r="B122" s="13">
        <v>1</v>
      </c>
      <c r="C122" t="s" s="12">
        <v>7788</v>
      </c>
      <c r="D122" s="13">
        <v>1</v>
      </c>
      <c r="E122" s="3"/>
      <c r="F122" s="3"/>
      <c r="G122" s="3"/>
      <c r="H122" t="s" s="12">
        <v>407</v>
      </c>
      <c r="I122" s="13">
        <v>-1</v>
      </c>
      <c r="J122" t="s" s="12">
        <v>407</v>
      </c>
      <c r="K122" s="13">
        <v>-1</v>
      </c>
      <c r="L122" s="3"/>
      <c r="M122" s="3"/>
    </row>
    <row r="123" ht="15" customHeight="1">
      <c r="A123" t="s" s="12">
        <v>7789</v>
      </c>
      <c r="B123" s="13">
        <v>0</v>
      </c>
      <c r="C123" t="s" s="12">
        <v>7789</v>
      </c>
      <c r="D123" s="13">
        <v>0</v>
      </c>
      <c r="E123" s="3"/>
      <c r="F123" s="3"/>
      <c r="G123" s="3"/>
      <c r="H123" t="s" s="12">
        <v>409</v>
      </c>
      <c r="I123" s="13">
        <v>5.92</v>
      </c>
      <c r="J123" t="s" s="12">
        <v>409</v>
      </c>
      <c r="K123" s="13">
        <v>5.92</v>
      </c>
      <c r="L123" s="3"/>
      <c r="M123" s="3"/>
    </row>
    <row r="124" ht="15" customHeight="1">
      <c r="A124" t="s" s="12">
        <v>7790</v>
      </c>
      <c r="B124" s="13">
        <v>0</v>
      </c>
      <c r="C124" t="s" s="12">
        <v>7790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402</v>
      </c>
      <c r="B125" s="13">
        <v>0</v>
      </c>
      <c r="C125" t="s" s="12">
        <v>402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404</v>
      </c>
      <c r="B126" s="13">
        <v>0</v>
      </c>
      <c r="C126" t="s" s="12">
        <v>404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406</v>
      </c>
      <c r="B127" s="13">
        <v>0.011</v>
      </c>
      <c r="C127" t="s" s="12">
        <v>406</v>
      </c>
      <c r="D127" s="13">
        <v>0.0112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408</v>
      </c>
      <c r="B128" s="13">
        <v>0.9890000000000001</v>
      </c>
      <c r="C128" t="s" s="12">
        <v>408</v>
      </c>
      <c r="D128" s="13">
        <v>0.9888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410</v>
      </c>
      <c r="B129" s="13">
        <v>1</v>
      </c>
      <c r="C129" t="s" s="12">
        <v>410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411</v>
      </c>
      <c r="B130" s="13">
        <v>1</v>
      </c>
      <c r="C130" t="s" s="12">
        <v>411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412</v>
      </c>
      <c r="B131" s="13">
        <v>0</v>
      </c>
      <c r="C131" t="s" s="12">
        <v>412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413</v>
      </c>
      <c r="B132" s="13">
        <v>0</v>
      </c>
      <c r="C132" t="s" s="12">
        <v>413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414</v>
      </c>
      <c r="B133" s="13">
        <v>0</v>
      </c>
      <c r="C133" t="s" s="12">
        <v>414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415</v>
      </c>
      <c r="B134" s="13">
        <v>0</v>
      </c>
      <c r="C134" t="s" s="12">
        <v>415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416</v>
      </c>
      <c r="B135" s="13">
        <v>1</v>
      </c>
      <c r="C135" t="s" s="12">
        <v>416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417</v>
      </c>
      <c r="B136" s="13">
        <v>0</v>
      </c>
      <c r="C136" t="s" s="12">
        <v>417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418</v>
      </c>
      <c r="B137" s="13">
        <v>0</v>
      </c>
      <c r="C137" t="s" s="12">
        <v>418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419</v>
      </c>
      <c r="B138" s="13">
        <v>0</v>
      </c>
      <c r="C138" t="s" s="12">
        <v>419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420</v>
      </c>
      <c r="B139" s="13">
        <v>1</v>
      </c>
      <c r="C139" t="s" s="12">
        <v>420</v>
      </c>
      <c r="D139" s="13">
        <v>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421</v>
      </c>
      <c r="B140" s="13">
        <v>1</v>
      </c>
      <c r="C140" t="s" s="12">
        <v>421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422</v>
      </c>
      <c r="B141" s="13">
        <v>1</v>
      </c>
      <c r="C141" t="s" s="12">
        <v>422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423</v>
      </c>
      <c r="B142" s="13">
        <v>0</v>
      </c>
      <c r="C142" t="s" s="12">
        <v>423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425</v>
      </c>
      <c r="B143" s="13">
        <v>0.7818000000000001</v>
      </c>
      <c r="C143" t="s" s="12">
        <v>425</v>
      </c>
      <c r="D143" s="13">
        <v>0.7814000000000001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426</v>
      </c>
      <c r="B144" s="13">
        <v>0.2182</v>
      </c>
      <c r="C144" t="s" s="12">
        <v>426</v>
      </c>
      <c r="D144" s="13">
        <v>0.2186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427</v>
      </c>
      <c r="B145" s="13">
        <v>1</v>
      </c>
      <c r="C145" t="s" s="12">
        <v>427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428</v>
      </c>
      <c r="B146" s="13">
        <v>1</v>
      </c>
      <c r="C146" t="s" s="12">
        <v>428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429</v>
      </c>
      <c r="B147" s="13">
        <v>0</v>
      </c>
      <c r="C147" t="s" s="12">
        <v>429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430</v>
      </c>
      <c r="B148" s="13">
        <v>0</v>
      </c>
      <c r="C148" t="s" s="12">
        <v>430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431</v>
      </c>
      <c r="B149" s="13">
        <v>0</v>
      </c>
      <c r="C149" t="s" s="12">
        <v>431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432</v>
      </c>
      <c r="B150" s="13">
        <v>0</v>
      </c>
      <c r="C150" t="s" s="12">
        <v>432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433</v>
      </c>
      <c r="B151" s="13">
        <v>1</v>
      </c>
      <c r="C151" t="s" s="12">
        <v>433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434</v>
      </c>
      <c r="B152" s="13">
        <v>1</v>
      </c>
      <c r="C152" t="s" s="12">
        <v>434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435</v>
      </c>
      <c r="B153" s="13">
        <v>1</v>
      </c>
      <c r="C153" t="s" s="12">
        <v>435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436</v>
      </c>
      <c r="B154" s="13">
        <v>1</v>
      </c>
      <c r="C154" t="s" s="12">
        <v>436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437</v>
      </c>
      <c r="B155" s="13">
        <v>0</v>
      </c>
      <c r="C155" t="s" s="12">
        <v>437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438</v>
      </c>
      <c r="B156" s="13">
        <v>0</v>
      </c>
      <c r="C156" t="s" s="12">
        <v>438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439</v>
      </c>
      <c r="B157" s="13">
        <v>0</v>
      </c>
      <c r="C157" t="s" s="12">
        <v>439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440</v>
      </c>
      <c r="B158" s="13">
        <v>0</v>
      </c>
      <c r="C158" t="s" s="12">
        <v>440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995</v>
      </c>
      <c r="B159" s="13">
        <v>1</v>
      </c>
      <c r="C159" t="s" s="12">
        <v>995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996</v>
      </c>
      <c r="B160" s="13">
        <v>0</v>
      </c>
      <c r="C160" t="s" s="12">
        <v>996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445</v>
      </c>
      <c r="B161" s="13">
        <v>0</v>
      </c>
      <c r="C161" t="s" s="12">
        <v>445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446</v>
      </c>
      <c r="B162" s="13">
        <v>0</v>
      </c>
      <c r="C162" t="s" s="12">
        <v>446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447</v>
      </c>
      <c r="B163" s="13">
        <v>1</v>
      </c>
      <c r="C163" t="s" s="12">
        <v>447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448</v>
      </c>
      <c r="B164" s="13">
        <v>0.9972</v>
      </c>
      <c r="C164" t="s" s="12">
        <v>448</v>
      </c>
      <c r="D164" s="13">
        <v>0.9972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449</v>
      </c>
      <c r="B165" s="13">
        <v>0.0028</v>
      </c>
      <c r="C165" t="s" s="12">
        <v>449</v>
      </c>
      <c r="D165" s="13">
        <v>0.0028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450</v>
      </c>
      <c r="B166" s="13">
        <v>1</v>
      </c>
      <c r="C166" t="s" s="12">
        <v>450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451</v>
      </c>
      <c r="B167" s="13">
        <v>1</v>
      </c>
      <c r="C167" t="s" s="12">
        <v>451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452</v>
      </c>
      <c r="B168" s="13">
        <v>0</v>
      </c>
      <c r="C168" t="s" s="12">
        <v>452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453</v>
      </c>
      <c r="B169" s="13">
        <v>0</v>
      </c>
      <c r="C169" t="s" s="12">
        <v>453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454</v>
      </c>
      <c r="B170" s="13">
        <v>0</v>
      </c>
      <c r="C170" t="s" s="12">
        <v>454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455</v>
      </c>
      <c r="B171" s="13">
        <v>0</v>
      </c>
      <c r="C171" t="s" s="12">
        <v>455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456</v>
      </c>
      <c r="B172" s="13">
        <v>0</v>
      </c>
      <c r="C172" t="s" s="12">
        <v>456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997</v>
      </c>
      <c r="B173" s="13">
        <v>0.4678</v>
      </c>
      <c r="C173" t="s" s="12">
        <v>997</v>
      </c>
      <c r="D173" s="13">
        <v>0.4678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457</v>
      </c>
      <c r="B174" s="13">
        <v>0.4284</v>
      </c>
      <c r="C174" t="s" s="12">
        <v>457</v>
      </c>
      <c r="D174" s="13">
        <v>0.4286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458</v>
      </c>
      <c r="B175" s="13">
        <v>0.1038</v>
      </c>
      <c r="C175" t="s" s="12">
        <v>458</v>
      </c>
      <c r="D175" s="13">
        <v>0.1038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459</v>
      </c>
      <c r="B176" s="13">
        <v>1</v>
      </c>
      <c r="C176" t="s" s="12">
        <v>459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460</v>
      </c>
      <c r="B177" s="13">
        <v>0</v>
      </c>
      <c r="C177" t="s" s="12">
        <v>460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461</v>
      </c>
      <c r="B178" s="13">
        <v>0</v>
      </c>
      <c r="C178" t="s" s="12">
        <v>461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462</v>
      </c>
      <c r="B179" s="13">
        <v>0</v>
      </c>
      <c r="C179" t="s" s="12">
        <v>462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463</v>
      </c>
      <c r="B180" s="13">
        <v>0</v>
      </c>
      <c r="C180" t="s" s="12">
        <v>463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464</v>
      </c>
      <c r="B181" s="13">
        <v>1</v>
      </c>
      <c r="C181" t="s" s="12">
        <v>464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465</v>
      </c>
      <c r="B182" s="13">
        <v>1</v>
      </c>
      <c r="C182" t="s" s="12">
        <v>465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466</v>
      </c>
      <c r="B183" s="13">
        <v>0</v>
      </c>
      <c r="C183" t="s" s="12">
        <v>466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467</v>
      </c>
      <c r="B184" s="13">
        <v>0</v>
      </c>
      <c r="C184" t="s" s="12">
        <v>467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468</v>
      </c>
      <c r="B185" s="13">
        <v>0</v>
      </c>
      <c r="C185" t="s" s="12">
        <v>468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469</v>
      </c>
      <c r="B186" s="13">
        <v>0</v>
      </c>
      <c r="C186" t="s" s="12">
        <v>469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470</v>
      </c>
      <c r="B187" s="13">
        <v>1</v>
      </c>
      <c r="C187" t="s" s="12">
        <v>470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471</v>
      </c>
      <c r="B188" s="13">
        <v>1</v>
      </c>
      <c r="C188" t="s" s="12">
        <v>471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472</v>
      </c>
      <c r="B189" s="13">
        <v>1</v>
      </c>
      <c r="C189" t="s" s="12">
        <v>472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473</v>
      </c>
      <c r="B190" s="13">
        <v>0</v>
      </c>
      <c r="C190" t="s" s="12">
        <v>473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474</v>
      </c>
      <c r="B191" s="13">
        <v>0.2732</v>
      </c>
      <c r="C191" t="s" s="12">
        <v>474</v>
      </c>
      <c r="D191" s="13">
        <v>0.2738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475</v>
      </c>
      <c r="B192" s="13">
        <v>0.5326000000000001</v>
      </c>
      <c r="C192" t="s" s="12">
        <v>475</v>
      </c>
      <c r="D192" s="13">
        <v>0.5322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476</v>
      </c>
      <c r="B193" s="13">
        <v>0.194</v>
      </c>
      <c r="C193" t="s" s="12">
        <v>476</v>
      </c>
      <c r="D193" s="13">
        <v>0.194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477</v>
      </c>
      <c r="B194" s="13">
        <v>1</v>
      </c>
      <c r="C194" t="s" s="12">
        <v>477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478</v>
      </c>
      <c r="B195" s="13">
        <v>0</v>
      </c>
      <c r="C195" t="s" s="12">
        <v>478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479</v>
      </c>
      <c r="B196" s="13">
        <v>1</v>
      </c>
      <c r="C196" t="s" s="12">
        <v>479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480</v>
      </c>
      <c r="B197" s="13">
        <v>1</v>
      </c>
      <c r="C197" t="s" s="12">
        <v>480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481</v>
      </c>
      <c r="B198" s="13">
        <v>1</v>
      </c>
      <c r="C198" t="s" s="12">
        <v>481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482</v>
      </c>
      <c r="B199" s="13">
        <v>1</v>
      </c>
      <c r="C199" t="s" s="12">
        <v>482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483</v>
      </c>
      <c r="B200" s="13">
        <v>0</v>
      </c>
      <c r="C200" t="s" s="12">
        <v>483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484</v>
      </c>
      <c r="B201" s="13">
        <v>0.9916</v>
      </c>
      <c r="C201" t="s" s="12">
        <v>484</v>
      </c>
      <c r="D201" s="13">
        <v>0.9917999999999999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485</v>
      </c>
      <c r="B202" s="13">
        <v>0.008400000000000001</v>
      </c>
      <c r="C202" t="s" s="12">
        <v>485</v>
      </c>
      <c r="D202" s="13">
        <v>0.008200000000000001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486</v>
      </c>
      <c r="B203" s="13">
        <v>1</v>
      </c>
      <c r="C203" t="s" s="12">
        <v>486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487</v>
      </c>
      <c r="B204" s="13">
        <v>1</v>
      </c>
      <c r="C204" t="s" s="12">
        <v>487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488</v>
      </c>
      <c r="B205" s="13">
        <v>0</v>
      </c>
      <c r="C205" t="s" s="12">
        <v>488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489</v>
      </c>
      <c r="B206" s="13">
        <v>0</v>
      </c>
      <c r="C206" t="s" s="12">
        <v>489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490</v>
      </c>
      <c r="B207" s="13">
        <v>0</v>
      </c>
      <c r="C207" t="s" s="12">
        <v>490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491</v>
      </c>
      <c r="B208" s="13">
        <v>0</v>
      </c>
      <c r="C208" t="s" s="12">
        <v>491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492</v>
      </c>
      <c r="B209" s="13">
        <v>1</v>
      </c>
      <c r="C209" t="s" s="12">
        <v>492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493</v>
      </c>
      <c r="B210" s="13">
        <v>0.0028</v>
      </c>
      <c r="C210" t="s" s="12">
        <v>493</v>
      </c>
      <c r="D210" s="13">
        <v>0.0024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494</v>
      </c>
      <c r="B211" s="13">
        <v>0.9972</v>
      </c>
      <c r="C211" t="s" s="12">
        <v>494</v>
      </c>
      <c r="D211" s="13">
        <v>0.9975999999999999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495</v>
      </c>
      <c r="B212" s="13">
        <v>0</v>
      </c>
      <c r="C212" t="s" s="12">
        <v>495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496</v>
      </c>
      <c r="B213" s="13">
        <v>0.037</v>
      </c>
      <c r="C213" t="s" s="12">
        <v>496</v>
      </c>
      <c r="D213" s="13">
        <v>0.037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497</v>
      </c>
      <c r="B214" s="13">
        <v>0.3596</v>
      </c>
      <c r="C214" t="s" s="12">
        <v>497</v>
      </c>
      <c r="D214" s="13">
        <v>0.36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498</v>
      </c>
      <c r="B215" s="13">
        <v>0.6033999999999999</v>
      </c>
      <c r="C215" t="s" s="12">
        <v>498</v>
      </c>
      <c r="D215" s="13">
        <v>0.6028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499</v>
      </c>
      <c r="B216" s="13">
        <v>1</v>
      </c>
      <c r="C216" t="s" s="12">
        <v>499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500</v>
      </c>
      <c r="B217" s="13">
        <v>1</v>
      </c>
      <c r="C217" t="s" s="12">
        <v>500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501</v>
      </c>
      <c r="B218" s="13">
        <v>1</v>
      </c>
      <c r="C218" t="s" s="12">
        <v>501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502</v>
      </c>
      <c r="B219" s="13">
        <v>0.0164</v>
      </c>
      <c r="C219" t="s" s="12">
        <v>502</v>
      </c>
      <c r="D219" s="13">
        <v>0.0162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503</v>
      </c>
      <c r="B220" s="13">
        <v>0.9836</v>
      </c>
      <c r="C220" t="s" s="12">
        <v>503</v>
      </c>
      <c r="D220" s="13">
        <v>0.9838000000000001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504</v>
      </c>
      <c r="B221" s="13">
        <v>1</v>
      </c>
      <c r="C221" t="s" s="12">
        <v>504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505</v>
      </c>
      <c r="B222" s="13">
        <v>1</v>
      </c>
      <c r="C222" t="s" s="12">
        <v>505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506</v>
      </c>
      <c r="B223" s="13">
        <v>1</v>
      </c>
      <c r="C223" t="s" s="12">
        <v>506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507</v>
      </c>
      <c r="B224" s="13">
        <v>0</v>
      </c>
      <c r="C224" t="s" s="12">
        <v>507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508</v>
      </c>
      <c r="B225" s="13">
        <v>0</v>
      </c>
      <c r="C225" t="s" s="12">
        <v>508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509</v>
      </c>
      <c r="B226" s="13">
        <v>0</v>
      </c>
      <c r="C226" t="s" s="12">
        <v>509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510</v>
      </c>
      <c r="B227" s="13">
        <v>1</v>
      </c>
      <c r="C227" t="s" s="12">
        <v>510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511</v>
      </c>
      <c r="B228" s="13">
        <v>0</v>
      </c>
      <c r="C228" t="s" s="12">
        <v>511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512</v>
      </c>
      <c r="B229" s="13">
        <v>0</v>
      </c>
      <c r="C229" t="s" s="12">
        <v>512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513</v>
      </c>
      <c r="B230" s="13">
        <v>0</v>
      </c>
      <c r="C230" t="s" s="12">
        <v>513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514</v>
      </c>
      <c r="B231" s="13">
        <v>0</v>
      </c>
      <c r="C231" t="s" s="12">
        <v>514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515</v>
      </c>
      <c r="B232" s="13">
        <v>1</v>
      </c>
      <c r="C232" t="s" s="12">
        <v>515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516</v>
      </c>
      <c r="B233" s="13">
        <v>0</v>
      </c>
      <c r="C233" t="s" s="12">
        <v>516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517</v>
      </c>
      <c r="B234" s="13">
        <v>0.9794</v>
      </c>
      <c r="C234" t="s" s="12">
        <v>517</v>
      </c>
      <c r="D234" s="13">
        <v>0.9788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518</v>
      </c>
      <c r="B235" s="13">
        <v>0.0156</v>
      </c>
      <c r="C235" t="s" s="12">
        <v>518</v>
      </c>
      <c r="D235" s="13">
        <v>0.0158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519</v>
      </c>
      <c r="B236" s="13">
        <v>0</v>
      </c>
      <c r="C236" t="s" s="12">
        <v>519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520</v>
      </c>
      <c r="B237" s="13">
        <v>0.005</v>
      </c>
      <c r="C237" t="s" s="12">
        <v>520</v>
      </c>
      <c r="D237" s="13">
        <v>0.005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521</v>
      </c>
      <c r="B238" s="13">
        <v>0</v>
      </c>
      <c r="C238" t="s" s="12">
        <v>521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522</v>
      </c>
      <c r="B239" s="13">
        <v>1</v>
      </c>
      <c r="C239" t="s" s="12">
        <v>522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523</v>
      </c>
      <c r="B240" s="13">
        <v>1</v>
      </c>
      <c r="C240" t="s" s="12">
        <v>523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524</v>
      </c>
      <c r="B241" s="13">
        <v>0.9381999999999999</v>
      </c>
      <c r="C241" t="s" s="12">
        <v>524</v>
      </c>
      <c r="D241" s="13">
        <v>0.9381999999999999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525</v>
      </c>
      <c r="B242" s="13">
        <v>0.0618</v>
      </c>
      <c r="C242" t="s" s="12">
        <v>525</v>
      </c>
      <c r="D242" s="13">
        <v>0.0618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527</v>
      </c>
      <c r="B243" s="13">
        <v>1</v>
      </c>
      <c r="C243" t="s" s="12">
        <v>527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528</v>
      </c>
      <c r="B244" s="13">
        <v>1</v>
      </c>
      <c r="C244" t="s" s="12">
        <v>528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529</v>
      </c>
      <c r="B245" s="13">
        <v>0.9960000000000001</v>
      </c>
      <c r="C245" t="s" s="12">
        <v>529</v>
      </c>
      <c r="D245" s="13">
        <v>0.9960000000000001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530</v>
      </c>
      <c r="B246" s="13">
        <v>0.004</v>
      </c>
      <c r="C246" t="s" s="12">
        <v>530</v>
      </c>
      <c r="D246" s="13">
        <v>0.004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531</v>
      </c>
      <c r="B247" s="13">
        <v>0</v>
      </c>
      <c r="C247" t="s" s="12">
        <v>531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532</v>
      </c>
      <c r="B248" s="13">
        <v>0</v>
      </c>
      <c r="C248" t="s" s="12">
        <v>532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533</v>
      </c>
      <c r="B249" s="13">
        <v>0</v>
      </c>
      <c r="C249" t="s" s="12">
        <v>533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998</v>
      </c>
      <c r="B250" s="13">
        <v>0.4868</v>
      </c>
      <c r="C250" t="s" s="12">
        <v>998</v>
      </c>
      <c r="D250" s="13">
        <v>0.4852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534</v>
      </c>
      <c r="B251" s="13">
        <v>0.5132</v>
      </c>
      <c r="C251" t="s" s="12">
        <v>534</v>
      </c>
      <c r="D251" s="13">
        <v>0.5148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535</v>
      </c>
      <c r="B252" s="13">
        <v>1</v>
      </c>
      <c r="C252" t="s" s="12">
        <v>535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536</v>
      </c>
      <c r="B253" s="13">
        <v>1</v>
      </c>
      <c r="C253" t="s" s="12">
        <v>536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537</v>
      </c>
      <c r="B254" s="13">
        <v>1</v>
      </c>
      <c r="C254" t="s" s="12">
        <v>537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538</v>
      </c>
      <c r="B255" s="13">
        <v>1</v>
      </c>
      <c r="C255" t="s" s="12">
        <v>538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539</v>
      </c>
      <c r="B256" s="13">
        <v>0</v>
      </c>
      <c r="C256" t="s" s="12">
        <v>539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540</v>
      </c>
      <c r="B257" s="13">
        <v>0</v>
      </c>
      <c r="C257" t="s" s="12">
        <v>540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541</v>
      </c>
      <c r="B258" s="13">
        <v>0</v>
      </c>
      <c r="C258" t="s" s="12">
        <v>541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542</v>
      </c>
      <c r="B259" s="13">
        <v>0</v>
      </c>
      <c r="C259" t="s" s="12">
        <v>542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543</v>
      </c>
      <c r="B260" s="13">
        <v>0</v>
      </c>
      <c r="C260" t="s" s="12">
        <v>543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544</v>
      </c>
      <c r="B261" s="13">
        <v>1</v>
      </c>
      <c r="C261" t="s" s="12">
        <v>544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545</v>
      </c>
      <c r="B262" s="13">
        <v>1</v>
      </c>
      <c r="C262" t="s" s="12">
        <v>545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546</v>
      </c>
      <c r="B263" s="13">
        <v>1</v>
      </c>
      <c r="C263" t="s" s="12">
        <v>546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547</v>
      </c>
      <c r="B264" s="13">
        <v>0</v>
      </c>
      <c r="C264" t="s" s="12">
        <v>547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7791</v>
      </c>
      <c r="B265" s="13">
        <v>0.426</v>
      </c>
      <c r="C265" t="s" s="12">
        <v>7791</v>
      </c>
      <c r="D265" s="13">
        <v>0.4231999999999999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548</v>
      </c>
      <c r="B266" s="13">
        <v>0.4458</v>
      </c>
      <c r="C266" t="s" s="12">
        <v>548</v>
      </c>
      <c r="D266" s="13">
        <v>0.4484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549</v>
      </c>
      <c r="B267" s="13">
        <v>0.1286</v>
      </c>
      <c r="C267" t="s" s="12">
        <v>549</v>
      </c>
      <c r="D267" s="13">
        <v>0.1286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550</v>
      </c>
      <c r="B268" s="13">
        <v>1</v>
      </c>
      <c r="C268" t="s" s="12">
        <v>550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551</v>
      </c>
      <c r="B269" s="13">
        <v>0.005</v>
      </c>
      <c r="C269" t="s" s="12">
        <v>551</v>
      </c>
      <c r="D269" s="13">
        <v>0.005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552</v>
      </c>
      <c r="B270" s="13">
        <v>0.9949999999999999</v>
      </c>
      <c r="C270" t="s" s="12">
        <v>552</v>
      </c>
      <c r="D270" s="13">
        <v>0.9949999999999999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553</v>
      </c>
      <c r="B271" s="13">
        <v>1</v>
      </c>
      <c r="C271" t="s" s="12">
        <v>553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554</v>
      </c>
      <c r="B272" s="13">
        <v>1</v>
      </c>
      <c r="C272" t="s" s="12">
        <v>554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555</v>
      </c>
      <c r="B273" s="13">
        <v>0.9970000000000001</v>
      </c>
      <c r="C273" t="s" s="12">
        <v>555</v>
      </c>
      <c r="D273" s="13">
        <v>0.9960000000000001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556</v>
      </c>
      <c r="B274" s="13">
        <v>0</v>
      </c>
      <c r="C274" t="s" s="12">
        <v>556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557</v>
      </c>
      <c r="B275" s="13">
        <v>0</v>
      </c>
      <c r="C275" t="s" s="12">
        <v>557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558</v>
      </c>
      <c r="B276" s="13">
        <v>0.0022</v>
      </c>
      <c r="C276" t="s" s="12">
        <v>558</v>
      </c>
      <c r="D276" s="13">
        <v>0.002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559</v>
      </c>
      <c r="B277" s="13">
        <v>0.0006000000000000001</v>
      </c>
      <c r="C277" t="s" s="12">
        <v>559</v>
      </c>
      <c r="D277" s="13">
        <v>0.002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560</v>
      </c>
      <c r="B278" s="13">
        <v>1</v>
      </c>
      <c r="C278" t="s" s="12">
        <v>560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561</v>
      </c>
      <c r="B279" s="13">
        <v>1</v>
      </c>
      <c r="C279" t="s" s="12">
        <v>561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562</v>
      </c>
      <c r="B280" s="13">
        <v>0.003</v>
      </c>
      <c r="C280" t="s" s="12">
        <v>562</v>
      </c>
      <c r="D280" s="13">
        <v>0.003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563</v>
      </c>
      <c r="B281" s="13">
        <v>0.9714</v>
      </c>
      <c r="C281" t="s" s="12">
        <v>563</v>
      </c>
      <c r="D281" s="13">
        <v>0.9714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564</v>
      </c>
      <c r="B282" s="13">
        <v>0.0256</v>
      </c>
      <c r="C282" t="s" s="12">
        <v>564</v>
      </c>
      <c r="D282" s="13">
        <v>0.0254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565</v>
      </c>
      <c r="B283" s="13">
        <v>1</v>
      </c>
      <c r="C283" t="s" s="12">
        <v>565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566</v>
      </c>
      <c r="B284" s="13">
        <v>0</v>
      </c>
      <c r="C284" t="s" s="12">
        <v>566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567</v>
      </c>
      <c r="B285" s="13">
        <v>0.9465999999999999</v>
      </c>
      <c r="C285" t="s" s="12">
        <v>567</v>
      </c>
      <c r="D285" s="13">
        <v>0.9452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568</v>
      </c>
      <c r="B286" s="13">
        <v>0.0534</v>
      </c>
      <c r="C286" t="s" s="12">
        <v>568</v>
      </c>
      <c r="D286" s="13">
        <v>0.0548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569</v>
      </c>
      <c r="B287" s="13">
        <v>0.04</v>
      </c>
      <c r="C287" t="s" s="12">
        <v>569</v>
      </c>
      <c r="D287" s="13">
        <v>0.0396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570</v>
      </c>
      <c r="B288" s="13">
        <v>0.96</v>
      </c>
      <c r="C288" t="s" s="12">
        <v>570</v>
      </c>
      <c r="D288" s="13">
        <v>0.9603999999999999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571</v>
      </c>
      <c r="B289" s="13">
        <v>1</v>
      </c>
      <c r="C289" t="s" s="12">
        <v>571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572</v>
      </c>
      <c r="B290" s="13">
        <v>1</v>
      </c>
      <c r="C290" t="s" s="12">
        <v>572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573</v>
      </c>
      <c r="B291" s="13">
        <v>1</v>
      </c>
      <c r="C291" t="s" s="12">
        <v>573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574</v>
      </c>
      <c r="B292" s="13">
        <v>0</v>
      </c>
      <c r="C292" t="s" s="12">
        <v>574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575</v>
      </c>
      <c r="B293" s="13">
        <v>0</v>
      </c>
      <c r="C293" t="s" s="12">
        <v>575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576</v>
      </c>
      <c r="B294" s="13">
        <v>0</v>
      </c>
      <c r="C294" t="s" s="12">
        <v>576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577</v>
      </c>
      <c r="B295" s="13">
        <v>0</v>
      </c>
      <c r="C295" t="s" s="12">
        <v>577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579</v>
      </c>
      <c r="B296" s="13">
        <v>0.2576</v>
      </c>
      <c r="C296" t="s" s="12">
        <v>579</v>
      </c>
      <c r="D296" s="13">
        <v>0.2572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580</v>
      </c>
      <c r="B297" s="13">
        <v>0.7423999999999999</v>
      </c>
      <c r="C297" t="s" s="12">
        <v>580</v>
      </c>
      <c r="D297" s="13">
        <v>0.7427999999999999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581</v>
      </c>
      <c r="B298" s="13">
        <v>0</v>
      </c>
      <c r="C298" t="s" s="12">
        <v>581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582</v>
      </c>
      <c r="B299" s="13">
        <v>1</v>
      </c>
      <c r="C299" t="s" s="12">
        <v>582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583</v>
      </c>
      <c r="B300" s="13">
        <v>0.299</v>
      </c>
      <c r="C300" t="s" s="12">
        <v>583</v>
      </c>
      <c r="D300" s="13">
        <v>0.2917999999999999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584</v>
      </c>
      <c r="B301" s="13">
        <v>0.0712</v>
      </c>
      <c r="C301" t="s" s="12">
        <v>584</v>
      </c>
      <c r="D301" s="13">
        <v>0.0698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585</v>
      </c>
      <c r="B302" s="13">
        <v>0.008999999999999999</v>
      </c>
      <c r="C302" t="s" s="12">
        <v>585</v>
      </c>
      <c r="D302" s="13">
        <v>0.008999999999999999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586</v>
      </c>
      <c r="B303" s="13">
        <v>0.169</v>
      </c>
      <c r="C303" t="s" s="12">
        <v>586</v>
      </c>
      <c r="D303" s="13">
        <v>0.1702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587</v>
      </c>
      <c r="B304" s="13">
        <v>0.4516</v>
      </c>
      <c r="C304" t="s" s="12">
        <v>587</v>
      </c>
      <c r="D304" s="13">
        <v>0.459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588</v>
      </c>
      <c r="B305" s="13">
        <v>0</v>
      </c>
      <c r="C305" t="s" s="12">
        <v>588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589</v>
      </c>
      <c r="B306" s="13">
        <v>1</v>
      </c>
      <c r="C306" t="s" s="12">
        <v>589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590</v>
      </c>
      <c r="B307" s="13">
        <v>0</v>
      </c>
      <c r="C307" t="s" s="12">
        <v>590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999</v>
      </c>
      <c r="B308" s="13">
        <v>0</v>
      </c>
      <c r="C308" t="s" s="12">
        <v>999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593</v>
      </c>
      <c r="B309" s="13">
        <v>1</v>
      </c>
      <c r="C309" t="s" s="12">
        <v>593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594</v>
      </c>
      <c r="B310" s="13">
        <v>1</v>
      </c>
      <c r="C310" t="s" s="12">
        <v>594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595</v>
      </c>
      <c r="B311" s="13">
        <v>1</v>
      </c>
      <c r="C311" t="s" s="12">
        <v>595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596</v>
      </c>
      <c r="B312" s="13">
        <v>0</v>
      </c>
      <c r="C312" t="s" s="12">
        <v>596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597</v>
      </c>
      <c r="B313" s="13">
        <v>0</v>
      </c>
      <c r="C313" t="s" s="12">
        <v>597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598</v>
      </c>
      <c r="B314" s="13">
        <v>0</v>
      </c>
      <c r="C314" t="s" s="12">
        <v>598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7472</v>
      </c>
      <c r="B315" s="13">
        <v>0</v>
      </c>
      <c r="C315" t="s" s="12">
        <v>7472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7473</v>
      </c>
      <c r="B316" s="13">
        <v>0.003</v>
      </c>
      <c r="C316" t="s" s="12">
        <v>7473</v>
      </c>
      <c r="D316" s="13">
        <v>0.003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604</v>
      </c>
      <c r="B317" s="13">
        <v>0.9970000000000001</v>
      </c>
      <c r="C317" t="s" s="12">
        <v>604</v>
      </c>
      <c r="D317" s="13">
        <v>0.9970000000000001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605</v>
      </c>
      <c r="B318" s="13">
        <v>1</v>
      </c>
      <c r="C318" t="s" s="12">
        <v>605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606</v>
      </c>
      <c r="B319" s="13">
        <v>1</v>
      </c>
      <c r="C319" t="s" s="12">
        <v>606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608</v>
      </c>
      <c r="B320" s="13">
        <v>0.0622</v>
      </c>
      <c r="C320" t="s" s="12">
        <v>608</v>
      </c>
      <c r="D320" s="13">
        <v>0.0624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609</v>
      </c>
      <c r="B321" s="13">
        <v>0.9378</v>
      </c>
      <c r="C321" t="s" s="12">
        <v>609</v>
      </c>
      <c r="D321" s="13">
        <v>0.9376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610</v>
      </c>
      <c r="B322" s="13">
        <v>1</v>
      </c>
      <c r="C322" t="s" s="12">
        <v>610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611</v>
      </c>
      <c r="B323" s="13">
        <v>0</v>
      </c>
      <c r="C323" t="s" s="12">
        <v>611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612</v>
      </c>
      <c r="B324" s="13">
        <v>0</v>
      </c>
      <c r="C324" t="s" s="12">
        <v>612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613</v>
      </c>
      <c r="B325" s="13">
        <v>0</v>
      </c>
      <c r="C325" t="s" s="12">
        <v>613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614</v>
      </c>
      <c r="B326" s="13">
        <v>0</v>
      </c>
      <c r="C326" t="s" s="12">
        <v>614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615</v>
      </c>
      <c r="B327" s="13">
        <v>1</v>
      </c>
      <c r="C327" t="s" s="12">
        <v>615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616</v>
      </c>
      <c r="B328" s="13">
        <v>1</v>
      </c>
      <c r="C328" t="s" s="12">
        <v>616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617</v>
      </c>
      <c r="B329" s="13">
        <v>1</v>
      </c>
      <c r="C329" t="s" s="12">
        <v>617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618</v>
      </c>
      <c r="B330" s="13">
        <v>1</v>
      </c>
      <c r="C330" t="s" s="12">
        <v>618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619</v>
      </c>
      <c r="B331" s="13">
        <v>1</v>
      </c>
      <c r="C331" t="s" s="12">
        <v>619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620</v>
      </c>
      <c r="B332" s="13">
        <v>0</v>
      </c>
      <c r="C332" t="s" s="12">
        <v>620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621</v>
      </c>
      <c r="B333" s="13">
        <v>1</v>
      </c>
      <c r="C333" t="s" s="12">
        <v>621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622</v>
      </c>
      <c r="B334" s="13">
        <v>1</v>
      </c>
      <c r="C334" t="s" s="12">
        <v>622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623</v>
      </c>
      <c r="B335" s="13">
        <v>1</v>
      </c>
      <c r="C335" t="s" s="12">
        <v>623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624</v>
      </c>
      <c r="B336" s="13">
        <v>1</v>
      </c>
      <c r="C336" t="s" s="12">
        <v>624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625</v>
      </c>
      <c r="B337" s="13">
        <v>0</v>
      </c>
      <c r="C337" t="s" s="12">
        <v>625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626</v>
      </c>
      <c r="B338" s="13">
        <v>0.9982000000000001</v>
      </c>
      <c r="C338" t="s" s="12">
        <v>626</v>
      </c>
      <c r="D338" s="13">
        <v>0.9975999999999999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627</v>
      </c>
      <c r="B339" s="13">
        <v>0</v>
      </c>
      <c r="C339" t="s" s="12">
        <v>627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628</v>
      </c>
      <c r="B340" s="13">
        <v>0</v>
      </c>
      <c r="C340" t="s" s="12">
        <v>628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629</v>
      </c>
      <c r="B341" s="13">
        <v>0.0016</v>
      </c>
      <c r="C341" t="s" s="12">
        <v>629</v>
      </c>
      <c r="D341" s="13">
        <v>0.0024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630</v>
      </c>
      <c r="B342" s="13">
        <v>0</v>
      </c>
      <c r="C342" t="s" s="12">
        <v>630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631</v>
      </c>
      <c r="B343" s="13">
        <v>1</v>
      </c>
      <c r="C343" t="s" s="12">
        <v>631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632</v>
      </c>
      <c r="B344" s="13">
        <v>0.08859999999999998</v>
      </c>
      <c r="C344" t="s" s="12">
        <v>632</v>
      </c>
      <c r="D344" s="13">
        <v>0.089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633</v>
      </c>
      <c r="B345" s="13">
        <v>0.1566</v>
      </c>
      <c r="C345" t="s" s="12">
        <v>633</v>
      </c>
      <c r="D345" s="13">
        <v>0.1582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634</v>
      </c>
      <c r="B346" s="13">
        <v>0.1284</v>
      </c>
      <c r="C346" t="s" s="12">
        <v>634</v>
      </c>
      <c r="D346" s="13">
        <v>0.1284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635</v>
      </c>
      <c r="B347" s="13">
        <v>0.1438</v>
      </c>
      <c r="C347" t="s" s="12">
        <v>635</v>
      </c>
      <c r="D347" s="13">
        <v>0.1434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636</v>
      </c>
      <c r="B348" s="13">
        <v>0.2782</v>
      </c>
      <c r="C348" t="s" s="12">
        <v>636</v>
      </c>
      <c r="D348" s="13">
        <v>0.2774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637</v>
      </c>
      <c r="B349" s="13">
        <v>0.2044</v>
      </c>
      <c r="C349" t="s" s="12">
        <v>637</v>
      </c>
      <c r="D349" s="13">
        <v>0.2044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638</v>
      </c>
      <c r="B350" s="13">
        <v>0.002</v>
      </c>
      <c r="C350" t="s" s="12">
        <v>638</v>
      </c>
      <c r="D350" s="13">
        <v>0.002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639</v>
      </c>
      <c r="B351" s="13">
        <v>0.998</v>
      </c>
      <c r="C351" t="s" s="12">
        <v>639</v>
      </c>
      <c r="D351" s="13">
        <v>0.998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640</v>
      </c>
      <c r="B352" s="13">
        <v>0.9665999999999999</v>
      </c>
      <c r="C352" t="s" s="12">
        <v>640</v>
      </c>
      <c r="D352" s="13">
        <v>0.9666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641</v>
      </c>
      <c r="B353" s="13">
        <v>0.0194</v>
      </c>
      <c r="C353" t="s" s="12">
        <v>641</v>
      </c>
      <c r="D353" s="13">
        <v>0.0198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642</v>
      </c>
      <c r="B354" s="13">
        <v>0</v>
      </c>
      <c r="C354" t="s" s="12">
        <v>642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643</v>
      </c>
      <c r="B355" s="13">
        <v>0.014</v>
      </c>
      <c r="C355" t="s" s="12">
        <v>643</v>
      </c>
      <c r="D355" s="13">
        <v>0.014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644</v>
      </c>
      <c r="B356" s="13">
        <v>0</v>
      </c>
      <c r="C356" t="s" s="12">
        <v>644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645</v>
      </c>
      <c r="B357" s="13">
        <v>0.966</v>
      </c>
      <c r="C357" t="s" s="12">
        <v>645</v>
      </c>
      <c r="D357" s="13">
        <v>0.9658000000000001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646</v>
      </c>
      <c r="B358" s="13">
        <v>0.034</v>
      </c>
      <c r="C358" t="s" s="12">
        <v>646</v>
      </c>
      <c r="D358" s="13">
        <v>0.0342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647</v>
      </c>
      <c r="B359" s="13">
        <v>1</v>
      </c>
      <c r="C359" t="s" s="12">
        <v>647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648</v>
      </c>
      <c r="B360" s="13">
        <v>0</v>
      </c>
      <c r="C360" t="s" s="12">
        <v>648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649</v>
      </c>
      <c r="B361" s="13">
        <v>0</v>
      </c>
      <c r="C361" t="s" s="12">
        <v>649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650</v>
      </c>
      <c r="B362" s="13">
        <v>0</v>
      </c>
      <c r="C362" t="s" s="12">
        <v>650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651</v>
      </c>
      <c r="B363" s="13">
        <v>0</v>
      </c>
      <c r="C363" t="s" s="12">
        <v>651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652</v>
      </c>
      <c r="B364" s="13">
        <v>1</v>
      </c>
      <c r="C364" t="s" s="12">
        <v>652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653</v>
      </c>
      <c r="B365" s="13">
        <v>0</v>
      </c>
      <c r="C365" t="s" s="12">
        <v>653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654</v>
      </c>
      <c r="B366" s="13">
        <v>0</v>
      </c>
      <c r="C366" t="s" s="12">
        <v>654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655</v>
      </c>
      <c r="B367" s="13">
        <v>0</v>
      </c>
      <c r="C367" t="s" s="12">
        <v>655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656</v>
      </c>
      <c r="B368" s="13">
        <v>0</v>
      </c>
      <c r="C368" t="s" s="12">
        <v>656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657</v>
      </c>
      <c r="B369" s="13">
        <v>1</v>
      </c>
      <c r="C369" t="s" s="12">
        <v>657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658</v>
      </c>
      <c r="B370" s="13">
        <v>1</v>
      </c>
      <c r="C370" t="s" s="12">
        <v>658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659</v>
      </c>
      <c r="B371" s="13">
        <v>1</v>
      </c>
      <c r="C371" t="s" s="12">
        <v>659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660</v>
      </c>
      <c r="B372" s="13">
        <v>0.9987999999999999</v>
      </c>
      <c r="C372" t="s" s="12">
        <v>660</v>
      </c>
      <c r="D372" s="13">
        <v>0.9984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661</v>
      </c>
      <c r="B373" s="13">
        <v>0.0012</v>
      </c>
      <c r="C373" t="s" s="12">
        <v>661</v>
      </c>
      <c r="D373" s="13">
        <v>0.0016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662</v>
      </c>
      <c r="B374" s="13">
        <v>1</v>
      </c>
      <c r="C374" t="s" s="12">
        <v>662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663</v>
      </c>
      <c r="B375" s="13">
        <v>1</v>
      </c>
      <c r="C375" t="s" s="12">
        <v>663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664</v>
      </c>
      <c r="B376" s="13">
        <v>1</v>
      </c>
      <c r="C376" t="s" s="12">
        <v>664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665</v>
      </c>
      <c r="B377" s="13">
        <v>0.9968</v>
      </c>
      <c r="C377" t="s" s="12">
        <v>665</v>
      </c>
      <c r="D377" s="13">
        <v>0.9982000000000001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666</v>
      </c>
      <c r="B378" s="13">
        <v>0.0032</v>
      </c>
      <c r="C378" t="s" s="12">
        <v>666</v>
      </c>
      <c r="D378" s="13">
        <v>0.0012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667</v>
      </c>
      <c r="B379" s="13">
        <v>0</v>
      </c>
      <c r="C379" t="s" s="12">
        <v>667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668</v>
      </c>
      <c r="B380" s="13">
        <v>0</v>
      </c>
      <c r="C380" t="s" s="12">
        <v>668</v>
      </c>
      <c r="D380" s="13">
        <v>0.0002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669</v>
      </c>
      <c r="B381" s="13">
        <v>0</v>
      </c>
      <c r="C381" t="s" s="12">
        <v>669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670</v>
      </c>
      <c r="B382" s="13">
        <v>0.998</v>
      </c>
      <c r="C382" t="s" s="12">
        <v>670</v>
      </c>
      <c r="D382" s="13">
        <v>0.9641999999999999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671</v>
      </c>
      <c r="B383" s="13">
        <v>0.002</v>
      </c>
      <c r="C383" t="s" s="12">
        <v>671</v>
      </c>
      <c r="D383" s="13">
        <v>0.0358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672</v>
      </c>
      <c r="B384" s="13">
        <v>1</v>
      </c>
      <c r="C384" t="s" s="12">
        <v>672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673</v>
      </c>
      <c r="B385" s="13">
        <v>1</v>
      </c>
      <c r="C385" t="s" s="12">
        <v>673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674</v>
      </c>
      <c r="B386" s="13">
        <v>0</v>
      </c>
      <c r="C386" t="s" s="12">
        <v>674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675</v>
      </c>
      <c r="B387" s="13">
        <v>1</v>
      </c>
      <c r="C387" t="s" s="12">
        <v>675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676</v>
      </c>
      <c r="B388" s="13">
        <v>0.003</v>
      </c>
      <c r="C388" t="s" s="12">
        <v>676</v>
      </c>
      <c r="D388" s="13">
        <v>0.003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677</v>
      </c>
      <c r="B389" s="13">
        <v>0.0462</v>
      </c>
      <c r="C389" t="s" s="12">
        <v>677</v>
      </c>
      <c r="D389" s="13">
        <v>0.0488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678</v>
      </c>
      <c r="B390" s="13">
        <v>0.9507999999999999</v>
      </c>
      <c r="C390" t="s" s="12">
        <v>678</v>
      </c>
      <c r="D390" s="13">
        <v>0.9483999999999998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680</v>
      </c>
      <c r="B391" s="13">
        <v>1</v>
      </c>
      <c r="C391" t="s" s="12">
        <v>680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681</v>
      </c>
      <c r="B392" s="13">
        <v>1</v>
      </c>
      <c r="C392" t="s" s="12">
        <v>681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7792</v>
      </c>
      <c r="B393" s="13">
        <v>0.9960000000000001</v>
      </c>
      <c r="C393" t="s" s="12">
        <v>7792</v>
      </c>
      <c r="D393" s="13">
        <v>0.9960000000000001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682</v>
      </c>
      <c r="B394" s="13">
        <v>0</v>
      </c>
      <c r="C394" t="s" s="12">
        <v>682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683</v>
      </c>
      <c r="B395" s="13">
        <v>0.004</v>
      </c>
      <c r="C395" t="s" s="12">
        <v>683</v>
      </c>
      <c r="D395" s="13">
        <v>0.004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684</v>
      </c>
      <c r="B396" s="13">
        <v>1</v>
      </c>
      <c r="C396" t="s" s="12">
        <v>684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685</v>
      </c>
      <c r="B397" s="13">
        <v>0</v>
      </c>
      <c r="C397" t="s" s="12">
        <v>685</v>
      </c>
      <c r="D397" s="13">
        <v>0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686</v>
      </c>
      <c r="B398" s="13">
        <v>1</v>
      </c>
      <c r="C398" t="s" s="12">
        <v>686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687</v>
      </c>
      <c r="B399" s="13">
        <v>1</v>
      </c>
      <c r="C399" t="s" s="12">
        <v>687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688</v>
      </c>
      <c r="B400" s="13">
        <v>1</v>
      </c>
      <c r="C400" t="s" s="12">
        <v>688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689</v>
      </c>
      <c r="B401" s="13">
        <v>0</v>
      </c>
      <c r="C401" t="s" s="12">
        <v>689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690</v>
      </c>
      <c r="B402" s="13">
        <v>1</v>
      </c>
      <c r="C402" t="s" s="12">
        <v>690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1455</v>
      </c>
      <c r="B403" s="13">
        <v>1</v>
      </c>
      <c r="C403" t="s" s="12">
        <v>1455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1456</v>
      </c>
      <c r="B404" s="13">
        <v>0</v>
      </c>
      <c r="C404" t="s" s="12">
        <v>1456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692</v>
      </c>
      <c r="B405" s="13">
        <v>0</v>
      </c>
      <c r="C405" t="s" s="12">
        <v>692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693</v>
      </c>
      <c r="B406" s="13">
        <v>0</v>
      </c>
      <c r="C406" t="s" s="12">
        <v>693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694</v>
      </c>
      <c r="B407" s="13">
        <v>0</v>
      </c>
      <c r="C407" t="s" s="12">
        <v>694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695</v>
      </c>
      <c r="B408" s="13">
        <v>0</v>
      </c>
      <c r="C408" t="s" s="12">
        <v>695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696</v>
      </c>
      <c r="B409" s="13">
        <v>1</v>
      </c>
      <c r="C409" t="s" s="12">
        <v>696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697</v>
      </c>
      <c r="B410" s="13">
        <v>1</v>
      </c>
      <c r="C410" t="s" s="12">
        <v>697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698</v>
      </c>
      <c r="B411" s="13">
        <v>1</v>
      </c>
      <c r="C411" t="s" s="12">
        <v>698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699</v>
      </c>
      <c r="B412" s="13">
        <v>0.9907999999999999</v>
      </c>
      <c r="C412" t="s" s="12">
        <v>699</v>
      </c>
      <c r="D412" s="13">
        <v>0.9895999999999999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700</v>
      </c>
      <c r="B413" s="13">
        <v>0.004</v>
      </c>
      <c r="C413" t="s" s="12">
        <v>700</v>
      </c>
      <c r="D413" s="13">
        <v>0.005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701</v>
      </c>
      <c r="B414" s="13">
        <v>0.005</v>
      </c>
      <c r="C414" t="s" s="12">
        <v>701</v>
      </c>
      <c r="D414" s="13">
        <v>0.0058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702</v>
      </c>
      <c r="B415" s="13">
        <v>0</v>
      </c>
      <c r="C415" t="s" s="12">
        <v>702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703</v>
      </c>
      <c r="B416" s="13">
        <v>0</v>
      </c>
      <c r="C416" t="s" s="12">
        <v>703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704</v>
      </c>
      <c r="B417" s="13">
        <v>1</v>
      </c>
      <c r="C417" t="s" s="12">
        <v>704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705</v>
      </c>
      <c r="B418" s="13">
        <v>0</v>
      </c>
      <c r="C418" t="s" s="12">
        <v>705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1002</v>
      </c>
      <c r="B419" s="13">
        <v>0</v>
      </c>
      <c r="C419" t="s" s="12">
        <v>1002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707</v>
      </c>
      <c r="B420" s="13">
        <v>0</v>
      </c>
      <c r="C420" t="s" s="12">
        <v>707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708</v>
      </c>
      <c r="B421" s="13">
        <v>0</v>
      </c>
      <c r="C421" t="s" s="12">
        <v>708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709</v>
      </c>
      <c r="B422" s="13">
        <v>0.002</v>
      </c>
      <c r="C422" t="s" s="12">
        <v>709</v>
      </c>
      <c r="D422" s="13">
        <v>0.0006000000000000001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710</v>
      </c>
      <c r="B423" s="13">
        <v>0</v>
      </c>
      <c r="C423" t="s" s="12">
        <v>710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711</v>
      </c>
      <c r="B424" s="13">
        <v>0.998</v>
      </c>
      <c r="C424" t="s" s="12">
        <v>711</v>
      </c>
      <c r="D424" s="13">
        <v>0.9994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712</v>
      </c>
      <c r="B425" s="13">
        <v>1</v>
      </c>
      <c r="C425" t="s" s="12">
        <v>712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713</v>
      </c>
      <c r="B426" s="13">
        <v>1</v>
      </c>
      <c r="C426" t="s" s="12">
        <v>713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714</v>
      </c>
      <c r="B427" s="13">
        <v>1</v>
      </c>
      <c r="C427" t="s" s="12">
        <v>714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715</v>
      </c>
      <c r="B428" s="13">
        <v>0</v>
      </c>
      <c r="C428" t="s" s="12">
        <v>715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716</v>
      </c>
      <c r="B429" s="13">
        <v>0</v>
      </c>
      <c r="C429" t="s" s="12">
        <v>716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717</v>
      </c>
      <c r="B430" s="13">
        <v>0</v>
      </c>
      <c r="C430" t="s" s="12">
        <v>717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7793</v>
      </c>
      <c r="B431" s="13">
        <v>1</v>
      </c>
      <c r="C431" t="s" s="12">
        <v>7793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7794</v>
      </c>
      <c r="B432" s="13">
        <v>0</v>
      </c>
      <c r="C432" t="s" s="12">
        <v>7794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719</v>
      </c>
      <c r="B433" s="13">
        <v>0</v>
      </c>
      <c r="C433" t="s" s="12">
        <v>719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720</v>
      </c>
      <c r="B434" s="13">
        <v>0</v>
      </c>
      <c r="C434" t="s" s="12">
        <v>720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721</v>
      </c>
      <c r="B435" s="13">
        <v>0</v>
      </c>
      <c r="C435" t="s" s="12">
        <v>721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722</v>
      </c>
      <c r="B436" s="13">
        <v>0.9974000000000001</v>
      </c>
      <c r="C436" t="s" s="12">
        <v>722</v>
      </c>
      <c r="D436" s="13">
        <v>0.9975999999999999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723</v>
      </c>
      <c r="B437" s="13">
        <v>0</v>
      </c>
      <c r="C437" t="s" s="12">
        <v>723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724</v>
      </c>
      <c r="B438" s="13">
        <v>0</v>
      </c>
      <c r="C438" t="s" s="12">
        <v>724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725</v>
      </c>
      <c r="B439" s="13">
        <v>0.0026</v>
      </c>
      <c r="C439" t="s" s="12">
        <v>725</v>
      </c>
      <c r="D439" s="13">
        <v>0.0024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726</v>
      </c>
      <c r="B440" s="13">
        <v>0</v>
      </c>
      <c r="C440" t="s" s="12">
        <v>726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727</v>
      </c>
      <c r="B441" s="13">
        <v>1</v>
      </c>
      <c r="C441" t="s" s="12">
        <v>727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728</v>
      </c>
      <c r="B442" s="13">
        <v>0</v>
      </c>
      <c r="C442" t="s" s="12">
        <v>728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729</v>
      </c>
      <c r="B443" s="13">
        <v>0</v>
      </c>
      <c r="C443" t="s" s="12">
        <v>729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730</v>
      </c>
      <c r="B444" s="13">
        <v>0</v>
      </c>
      <c r="C444" t="s" s="12">
        <v>730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731</v>
      </c>
      <c r="B445" s="13">
        <v>0</v>
      </c>
      <c r="C445" t="s" s="12">
        <v>731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732</v>
      </c>
      <c r="B446" s="13">
        <v>1</v>
      </c>
      <c r="C446" t="s" s="12">
        <v>732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733</v>
      </c>
      <c r="B447" s="13">
        <v>0</v>
      </c>
      <c r="C447" t="s" s="12">
        <v>733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734</v>
      </c>
      <c r="B448" s="13">
        <v>0.004</v>
      </c>
      <c r="C448" t="s" s="12">
        <v>734</v>
      </c>
      <c r="D448" s="13">
        <v>0.004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735</v>
      </c>
      <c r="B449" s="13">
        <v>0.9960000000000001</v>
      </c>
      <c r="C449" t="s" s="12">
        <v>735</v>
      </c>
      <c r="D449" s="13">
        <v>0.9960000000000001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736</v>
      </c>
      <c r="B450" s="13">
        <v>0.5427999999999999</v>
      </c>
      <c r="C450" t="s" s="12">
        <v>736</v>
      </c>
      <c r="D450" s="13">
        <v>0.5448000000000001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737</v>
      </c>
      <c r="B451" s="13">
        <v>0.4572</v>
      </c>
      <c r="C451" t="s" s="12">
        <v>737</v>
      </c>
      <c r="D451" s="13">
        <v>0.4552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738</v>
      </c>
      <c r="B452" s="13">
        <v>1</v>
      </c>
      <c r="C452" t="s" s="12">
        <v>738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739</v>
      </c>
      <c r="B453" s="13">
        <v>0.9992000000000001</v>
      </c>
      <c r="C453" t="s" s="12">
        <v>739</v>
      </c>
      <c r="D453" s="13">
        <v>0.9987999999999999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740</v>
      </c>
      <c r="B454" s="13">
        <v>0.0008</v>
      </c>
      <c r="C454" t="s" s="12">
        <v>740</v>
      </c>
      <c r="D454" s="13">
        <v>0.0012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741</v>
      </c>
      <c r="B455" s="13">
        <v>1</v>
      </c>
      <c r="C455" t="s" s="12">
        <v>741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742</v>
      </c>
      <c r="B456" s="13">
        <v>1</v>
      </c>
      <c r="C456" t="s" s="12">
        <v>742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1003</v>
      </c>
      <c r="B457" s="13">
        <v>0</v>
      </c>
      <c r="C457" t="s" s="12">
        <v>1003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743</v>
      </c>
      <c r="B458" s="13">
        <v>1</v>
      </c>
      <c r="C458" t="s" s="12">
        <v>743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744</v>
      </c>
      <c r="B459" s="13">
        <v>1</v>
      </c>
      <c r="C459" t="s" s="12">
        <v>744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745</v>
      </c>
      <c r="B460" s="13">
        <v>0</v>
      </c>
      <c r="C460" t="s" s="12">
        <v>745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746</v>
      </c>
      <c r="B461" s="13">
        <v>0.1362</v>
      </c>
      <c r="C461" t="s" s="12">
        <v>746</v>
      </c>
      <c r="D461" s="13">
        <v>0.1364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747</v>
      </c>
      <c r="B462" s="13">
        <v>0.4126</v>
      </c>
      <c r="C462" t="s" s="12">
        <v>747</v>
      </c>
      <c r="D462" s="13">
        <v>0.4147999999999999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748</v>
      </c>
      <c r="B463" s="13">
        <v>0.451</v>
      </c>
      <c r="C463" t="s" s="12">
        <v>748</v>
      </c>
      <c r="D463" s="13">
        <v>0.4486000000000001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749</v>
      </c>
      <c r="B464" s="13">
        <v>1</v>
      </c>
      <c r="C464" t="s" s="12">
        <v>749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750</v>
      </c>
      <c r="B465" s="13">
        <v>0.1366</v>
      </c>
      <c r="C465" t="s" s="12">
        <v>750</v>
      </c>
      <c r="D465" s="13">
        <v>0.137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751</v>
      </c>
      <c r="B466" s="13">
        <v>0.8634000000000001</v>
      </c>
      <c r="C466" t="s" s="12">
        <v>751</v>
      </c>
      <c r="D466" s="13">
        <v>0.8629999999999999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752</v>
      </c>
      <c r="B467" s="13">
        <v>1</v>
      </c>
      <c r="C467" t="s" s="12">
        <v>752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753</v>
      </c>
      <c r="B468" s="13">
        <v>1</v>
      </c>
      <c r="C468" t="s" s="12">
        <v>753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1004</v>
      </c>
      <c r="B469" s="13">
        <v>0</v>
      </c>
      <c r="C469" t="s" s="12">
        <v>1004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756</v>
      </c>
      <c r="B470" s="13">
        <v>1</v>
      </c>
      <c r="C470" t="s" s="12">
        <v>756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757</v>
      </c>
      <c r="B471" s="13">
        <v>0.6554</v>
      </c>
      <c r="C471" t="s" s="12">
        <v>757</v>
      </c>
      <c r="D471" s="13">
        <v>0.6566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758</v>
      </c>
      <c r="B472" s="13">
        <v>0.3446</v>
      </c>
      <c r="C472" t="s" s="12">
        <v>758</v>
      </c>
      <c r="D472" s="13">
        <v>0.3434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760</v>
      </c>
      <c r="B473" s="13">
        <v>0.003</v>
      </c>
      <c r="C473" t="s" s="12">
        <v>760</v>
      </c>
      <c r="D473" s="13">
        <v>0.0032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761</v>
      </c>
      <c r="B474" s="13">
        <v>0.9970000000000001</v>
      </c>
      <c r="C474" t="s" s="12">
        <v>761</v>
      </c>
      <c r="D474" s="13">
        <v>0.9968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762</v>
      </c>
      <c r="B475" s="13">
        <v>1</v>
      </c>
      <c r="C475" t="s" s="12">
        <v>762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763</v>
      </c>
      <c r="B476" s="13">
        <v>0.9948</v>
      </c>
      <c r="C476" t="s" s="12">
        <v>763</v>
      </c>
      <c r="D476" s="13">
        <v>0.9948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764</v>
      </c>
      <c r="B477" s="13">
        <v>0.005200000000000001</v>
      </c>
      <c r="C477" t="s" s="12">
        <v>764</v>
      </c>
      <c r="D477" s="13">
        <v>0.005200000000000001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765</v>
      </c>
      <c r="B478" s="13">
        <v>1</v>
      </c>
      <c r="C478" t="s" s="12">
        <v>765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766</v>
      </c>
      <c r="B479" s="13">
        <v>0</v>
      </c>
      <c r="C479" t="s" s="12">
        <v>766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767</v>
      </c>
      <c r="B480" s="13">
        <v>0</v>
      </c>
      <c r="C480" t="s" s="12">
        <v>767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768</v>
      </c>
      <c r="B481" s="13">
        <v>0</v>
      </c>
      <c r="C481" t="s" s="12">
        <v>768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769</v>
      </c>
      <c r="B482" s="13">
        <v>0</v>
      </c>
      <c r="C482" t="s" s="12">
        <v>769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770</v>
      </c>
      <c r="B483" s="13">
        <v>1</v>
      </c>
      <c r="C483" t="s" s="12">
        <v>770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771</v>
      </c>
      <c r="B484" s="13">
        <v>0</v>
      </c>
      <c r="C484" t="s" s="12">
        <v>771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772</v>
      </c>
      <c r="B485" s="13">
        <v>0.2574</v>
      </c>
      <c r="C485" t="s" s="12">
        <v>772</v>
      </c>
      <c r="D485" s="13">
        <v>0.2897999999999999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773</v>
      </c>
      <c r="B486" s="13">
        <v>0</v>
      </c>
      <c r="C486" t="s" s="12">
        <v>773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774</v>
      </c>
      <c r="B487" s="13">
        <v>0.5258</v>
      </c>
      <c r="C487" t="s" s="12">
        <v>774</v>
      </c>
      <c r="D487" s="13">
        <v>0.507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775</v>
      </c>
      <c r="B488" s="13">
        <v>0</v>
      </c>
      <c r="C488" t="s" s="12">
        <v>775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776</v>
      </c>
      <c r="B489" s="13">
        <v>0.2164</v>
      </c>
      <c r="C489" t="s" s="12">
        <v>776</v>
      </c>
      <c r="D489" s="13">
        <v>0.2032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777</v>
      </c>
      <c r="B490" s="13">
        <v>0</v>
      </c>
      <c r="C490" t="s" s="12">
        <v>777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778</v>
      </c>
      <c r="B491" s="13">
        <v>0.9997999999999999</v>
      </c>
      <c r="C491" t="s" s="12">
        <v>778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779</v>
      </c>
      <c r="B492" s="13">
        <v>0</v>
      </c>
      <c r="C492" t="s" s="12">
        <v>779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780</v>
      </c>
      <c r="B493" s="13">
        <v>0</v>
      </c>
      <c r="C493" t="s" s="12">
        <v>780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781</v>
      </c>
      <c r="B494" s="13">
        <v>0.0002</v>
      </c>
      <c r="C494" t="s" s="12">
        <v>781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782</v>
      </c>
      <c r="B495" s="13">
        <v>0</v>
      </c>
      <c r="C495" t="s" s="12">
        <v>782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783</v>
      </c>
      <c r="B496" s="13">
        <v>1</v>
      </c>
      <c r="C496" t="s" s="12">
        <v>783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784</v>
      </c>
      <c r="B497" s="13">
        <v>0</v>
      </c>
      <c r="C497" t="s" s="12">
        <v>784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785</v>
      </c>
      <c r="B498" s="13">
        <v>0</v>
      </c>
      <c r="C498" t="s" s="12">
        <v>785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786</v>
      </c>
      <c r="B499" s="13">
        <v>0</v>
      </c>
      <c r="C499" t="s" s="12">
        <v>786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787</v>
      </c>
      <c r="B500" s="13">
        <v>1</v>
      </c>
      <c r="C500" t="s" s="12">
        <v>787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1005</v>
      </c>
      <c r="B501" s="13">
        <v>0</v>
      </c>
      <c r="C501" t="s" s="12">
        <v>1005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790</v>
      </c>
      <c r="B502" s="13">
        <v>1</v>
      </c>
      <c r="C502" t="s" s="12">
        <v>790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791</v>
      </c>
      <c r="B503" s="13">
        <v>1</v>
      </c>
      <c r="C503" t="s" s="12">
        <v>791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792</v>
      </c>
      <c r="B504" s="13">
        <v>0</v>
      </c>
      <c r="C504" t="s" s="12">
        <v>792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793</v>
      </c>
      <c r="B505" s="13">
        <v>0</v>
      </c>
      <c r="C505" t="s" s="12">
        <v>793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794</v>
      </c>
      <c r="B506" s="13">
        <v>0</v>
      </c>
      <c r="C506" t="s" s="12">
        <v>794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795</v>
      </c>
      <c r="B507" s="13">
        <v>0</v>
      </c>
      <c r="C507" t="s" s="12">
        <v>795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796</v>
      </c>
      <c r="B508" s="13">
        <v>1</v>
      </c>
      <c r="C508" t="s" s="12">
        <v>796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797</v>
      </c>
      <c r="B509" s="13">
        <v>1</v>
      </c>
      <c r="C509" t="s" s="12">
        <v>797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798</v>
      </c>
      <c r="B510" s="13">
        <v>0</v>
      </c>
      <c r="C510" t="s" s="12">
        <v>798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799</v>
      </c>
      <c r="B511" s="13">
        <v>0.4796</v>
      </c>
      <c r="C511" t="s" s="12">
        <v>799</v>
      </c>
      <c r="D511" s="13">
        <v>0.522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800</v>
      </c>
      <c r="B512" s="13">
        <v>0.013</v>
      </c>
      <c r="C512" t="s" s="12">
        <v>800</v>
      </c>
      <c r="D512" s="13">
        <v>0.0112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801</v>
      </c>
      <c r="B513" s="13">
        <v>0.5071999999999999</v>
      </c>
      <c r="C513" t="s" s="12">
        <v>801</v>
      </c>
      <c r="D513" s="13">
        <v>0.4668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802</v>
      </c>
      <c r="B514" s="13">
        <v>1</v>
      </c>
      <c r="C514" t="s" s="12">
        <v>802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803</v>
      </c>
      <c r="B515" s="13">
        <v>1</v>
      </c>
      <c r="C515" t="s" s="12">
        <v>803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804</v>
      </c>
      <c r="B516" s="13">
        <v>1</v>
      </c>
      <c r="C516" t="s" s="12">
        <v>804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805</v>
      </c>
      <c r="B517" s="13">
        <v>1</v>
      </c>
      <c r="C517" t="s" s="12">
        <v>805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806</v>
      </c>
      <c r="B518" s="13">
        <v>1</v>
      </c>
      <c r="C518" t="s" s="12">
        <v>806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807</v>
      </c>
      <c r="B519" s="13">
        <v>0</v>
      </c>
      <c r="C519" t="s" s="12">
        <v>807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7795</v>
      </c>
      <c r="B520" s="13">
        <v>0.8162</v>
      </c>
      <c r="C520" t="s" s="12">
        <v>7795</v>
      </c>
      <c r="D520" s="13">
        <v>0.6676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808</v>
      </c>
      <c r="B521" s="13">
        <v>0.1748</v>
      </c>
      <c r="C521" t="s" s="12">
        <v>808</v>
      </c>
      <c r="D521" s="13">
        <v>0.318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809</v>
      </c>
      <c r="B522" s="13">
        <v>0.008999999999999999</v>
      </c>
      <c r="C522" t="s" s="12">
        <v>809</v>
      </c>
      <c r="D522" s="13">
        <v>0.0144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810</v>
      </c>
      <c r="B523" s="13">
        <v>1</v>
      </c>
      <c r="C523" t="s" s="12">
        <v>810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811</v>
      </c>
      <c r="B524" s="13">
        <v>1</v>
      </c>
      <c r="C524" t="s" s="12">
        <v>811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812</v>
      </c>
      <c r="B525" s="13">
        <v>0.004</v>
      </c>
      <c r="C525" t="s" s="12">
        <v>812</v>
      </c>
      <c r="D525" s="13">
        <v>0.004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813</v>
      </c>
      <c r="B526" s="13">
        <v>0.9960000000000001</v>
      </c>
      <c r="C526" t="s" s="12">
        <v>813</v>
      </c>
      <c r="D526" s="13">
        <v>0.9960000000000001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814</v>
      </c>
      <c r="B527" s="13">
        <v>1</v>
      </c>
      <c r="C527" t="s" s="12">
        <v>814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815</v>
      </c>
      <c r="B528" s="13">
        <v>1</v>
      </c>
      <c r="C528" t="s" s="12">
        <v>815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816</v>
      </c>
      <c r="B529" s="13">
        <v>0</v>
      </c>
      <c r="C529" t="s" s="12">
        <v>816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817</v>
      </c>
      <c r="B530" s="13">
        <v>0.7882000000000001</v>
      </c>
      <c r="C530" t="s" s="12">
        <v>817</v>
      </c>
      <c r="D530" s="13">
        <v>0.7876000000000001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818</v>
      </c>
      <c r="B531" s="13">
        <v>0.2118</v>
      </c>
      <c r="C531" t="s" s="12">
        <v>818</v>
      </c>
      <c r="D531" s="13">
        <v>0.2124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819</v>
      </c>
      <c r="B532" s="13">
        <v>0.9416</v>
      </c>
      <c r="C532" t="s" s="12">
        <v>819</v>
      </c>
      <c r="D532" s="13">
        <v>0.9425999999999999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820</v>
      </c>
      <c r="B533" s="13">
        <v>0</v>
      </c>
      <c r="C533" t="s" s="12">
        <v>820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821</v>
      </c>
      <c r="B534" s="13">
        <v>0.05819999999999999</v>
      </c>
      <c r="C534" t="s" s="12">
        <v>821</v>
      </c>
      <c r="D534" s="13">
        <v>0.05740000000000001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822</v>
      </c>
      <c r="B535" s="13">
        <v>1</v>
      </c>
      <c r="C535" t="s" s="12">
        <v>822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823</v>
      </c>
      <c r="B536" s="13">
        <v>0</v>
      </c>
      <c r="C536" t="s" s="12">
        <v>823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824</v>
      </c>
      <c r="B537" s="13">
        <v>0.0746</v>
      </c>
      <c r="C537" t="s" s="12">
        <v>824</v>
      </c>
      <c r="D537" s="13">
        <v>0.07339999999999999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825</v>
      </c>
      <c r="B538" s="13">
        <v>0.8879999999999999</v>
      </c>
      <c r="C538" t="s" s="12">
        <v>825</v>
      </c>
      <c r="D538" s="13">
        <v>0.889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826</v>
      </c>
      <c r="B539" s="13">
        <v>0.0374</v>
      </c>
      <c r="C539" t="s" s="12">
        <v>826</v>
      </c>
      <c r="D539" s="13">
        <v>0.0376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827</v>
      </c>
      <c r="B540" s="13">
        <v>1</v>
      </c>
      <c r="C540" t="s" s="12">
        <v>827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828</v>
      </c>
      <c r="B541" s="13">
        <v>1</v>
      </c>
      <c r="C541" t="s" s="12">
        <v>828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829</v>
      </c>
      <c r="B542" s="13">
        <v>1</v>
      </c>
      <c r="C542" t="s" s="12">
        <v>829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830</v>
      </c>
      <c r="B543" s="13">
        <v>1</v>
      </c>
      <c r="C543" t="s" s="12">
        <v>830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831</v>
      </c>
      <c r="B544" s="13">
        <v>0</v>
      </c>
      <c r="C544" t="s" s="12">
        <v>831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832</v>
      </c>
      <c r="B545" s="13">
        <v>0</v>
      </c>
      <c r="C545" t="s" s="12">
        <v>832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833</v>
      </c>
      <c r="B546" s="13">
        <v>0</v>
      </c>
      <c r="C546" t="s" s="12">
        <v>833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834</v>
      </c>
      <c r="B547" s="13">
        <v>0</v>
      </c>
      <c r="C547" t="s" s="12">
        <v>834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835</v>
      </c>
      <c r="B548" s="13">
        <v>0.5548000000000001</v>
      </c>
      <c r="C548" t="s" s="12">
        <v>835</v>
      </c>
      <c r="D548" s="13">
        <v>0.473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836</v>
      </c>
      <c r="B549" s="13">
        <v>0.1038</v>
      </c>
      <c r="C549" t="s" s="12">
        <v>836</v>
      </c>
      <c r="D549" s="13">
        <v>0.1336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837</v>
      </c>
      <c r="B550" s="13">
        <v>0.3412000000000001</v>
      </c>
      <c r="C550" t="s" s="12">
        <v>837</v>
      </c>
      <c r="D550" s="13">
        <v>0.3934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838</v>
      </c>
      <c r="B551" s="13">
        <v>1</v>
      </c>
      <c r="C551" t="s" s="12">
        <v>838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839</v>
      </c>
      <c r="B552" s="13">
        <v>0</v>
      </c>
      <c r="C552" t="s" s="12">
        <v>839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840</v>
      </c>
      <c r="B553" s="13">
        <v>0.005</v>
      </c>
      <c r="C553" t="s" s="12">
        <v>840</v>
      </c>
      <c r="D553" s="13">
        <v>0.004200000000000001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841</v>
      </c>
      <c r="B554" s="13">
        <v>0</v>
      </c>
      <c r="C554" t="s" s="12">
        <v>841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842</v>
      </c>
      <c r="B555" s="13">
        <v>0.9949999999999999</v>
      </c>
      <c r="C555" t="s" s="12">
        <v>842</v>
      </c>
      <c r="D555" s="13">
        <v>0.9958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843</v>
      </c>
      <c r="B556" s="13">
        <v>0</v>
      </c>
      <c r="C556" t="s" s="12">
        <v>843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844</v>
      </c>
      <c r="B557" s="13">
        <v>0</v>
      </c>
      <c r="C557" t="s" s="12">
        <v>844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845</v>
      </c>
      <c r="B558" s="13">
        <v>1</v>
      </c>
      <c r="C558" t="s" s="12">
        <v>845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846</v>
      </c>
      <c r="B559" s="13">
        <v>0.0022</v>
      </c>
      <c r="C559" t="s" s="12">
        <v>846</v>
      </c>
      <c r="D559" s="13">
        <v>0.002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847</v>
      </c>
      <c r="B560" s="13">
        <v>0.9978</v>
      </c>
      <c r="C560" t="s" s="12">
        <v>847</v>
      </c>
      <c r="D560" s="13">
        <v>0.998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848</v>
      </c>
      <c r="B561" s="13">
        <v>1</v>
      </c>
      <c r="C561" t="s" s="12">
        <v>848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849</v>
      </c>
      <c r="B562" s="13">
        <v>0</v>
      </c>
      <c r="C562" t="s" s="12">
        <v>849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850</v>
      </c>
      <c r="B563" s="13">
        <v>0</v>
      </c>
      <c r="C563" t="s" s="12">
        <v>850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851</v>
      </c>
      <c r="B564" s="13">
        <v>0</v>
      </c>
      <c r="C564" t="s" s="12">
        <v>851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852</v>
      </c>
      <c r="B565" s="13">
        <v>0</v>
      </c>
      <c r="C565" t="s" s="12">
        <v>852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853</v>
      </c>
      <c r="B566" s="13">
        <v>1</v>
      </c>
      <c r="C566" t="s" s="12">
        <v>853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854</v>
      </c>
      <c r="B567" s="13">
        <v>0.7609999999999999</v>
      </c>
      <c r="C567" t="s" s="12">
        <v>854</v>
      </c>
      <c r="D567" s="13">
        <v>0.7632000000000001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855</v>
      </c>
      <c r="B568" s="13">
        <v>0.2148</v>
      </c>
      <c r="C568" t="s" s="12">
        <v>855</v>
      </c>
      <c r="D568" s="13">
        <v>0.2126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856</v>
      </c>
      <c r="B569" s="13">
        <v>0.0238</v>
      </c>
      <c r="C569" t="s" s="12">
        <v>856</v>
      </c>
      <c r="D569" s="13">
        <v>0.024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857</v>
      </c>
      <c r="B570" s="13">
        <v>1</v>
      </c>
      <c r="C570" t="s" s="12">
        <v>857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858</v>
      </c>
      <c r="B571" s="13">
        <v>1</v>
      </c>
      <c r="C571" t="s" s="12">
        <v>858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859</v>
      </c>
      <c r="B572" s="13">
        <v>1</v>
      </c>
      <c r="C572" t="s" s="12">
        <v>859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1010</v>
      </c>
      <c r="B573" s="13">
        <v>0</v>
      </c>
      <c r="C573" t="s" s="12">
        <v>1010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862</v>
      </c>
      <c r="B574" s="13">
        <v>1</v>
      </c>
      <c r="C574" t="s" s="12">
        <v>862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863</v>
      </c>
      <c r="B575" s="13">
        <v>1</v>
      </c>
      <c r="C575" t="s" s="12">
        <v>863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864</v>
      </c>
      <c r="B576" s="13">
        <v>1</v>
      </c>
      <c r="C576" t="s" s="12">
        <v>864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865</v>
      </c>
      <c r="B577" s="13">
        <v>0</v>
      </c>
      <c r="C577" t="s" s="12">
        <v>865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866</v>
      </c>
      <c r="B578" s="13">
        <v>0</v>
      </c>
      <c r="C578" t="s" s="12">
        <v>866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867</v>
      </c>
      <c r="B579" s="13">
        <v>0</v>
      </c>
      <c r="C579" t="s" s="12">
        <v>867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868</v>
      </c>
      <c r="B580" s="13">
        <v>0</v>
      </c>
      <c r="C580" t="s" s="12">
        <v>868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869</v>
      </c>
      <c r="B581" s="13">
        <v>1</v>
      </c>
      <c r="C581" t="s" s="12">
        <v>869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870</v>
      </c>
      <c r="B582" s="13">
        <v>0</v>
      </c>
      <c r="C582" t="s" s="12">
        <v>870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871</v>
      </c>
      <c r="B583" s="13">
        <v>0</v>
      </c>
      <c r="C583" t="s" s="12">
        <v>871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872</v>
      </c>
      <c r="B584" s="13">
        <v>0</v>
      </c>
      <c r="C584" t="s" s="12">
        <v>872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873</v>
      </c>
      <c r="B585" s="13">
        <v>0</v>
      </c>
      <c r="C585" t="s" s="12">
        <v>873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874</v>
      </c>
      <c r="B586" s="13">
        <v>1</v>
      </c>
      <c r="C586" t="s" s="12">
        <v>874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875</v>
      </c>
      <c r="B587" s="13">
        <v>1</v>
      </c>
      <c r="C587" t="s" s="12">
        <v>875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876</v>
      </c>
      <c r="B588" s="13">
        <v>1</v>
      </c>
      <c r="C588" t="s" s="12">
        <v>876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877</v>
      </c>
      <c r="B589" s="13">
        <v>0</v>
      </c>
      <c r="C589" t="s" s="12">
        <v>877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878</v>
      </c>
      <c r="B590" s="13">
        <v>0</v>
      </c>
      <c r="C590" t="s" s="12">
        <v>878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879</v>
      </c>
      <c r="B591" s="13">
        <v>0</v>
      </c>
      <c r="C591" t="s" s="12">
        <v>879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880</v>
      </c>
      <c r="B592" s="13">
        <v>0</v>
      </c>
      <c r="C592" t="s" s="12">
        <v>880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881</v>
      </c>
      <c r="B593" s="13">
        <v>1</v>
      </c>
      <c r="C593" t="s" s="12">
        <v>881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882</v>
      </c>
      <c r="B594" s="13">
        <v>0</v>
      </c>
      <c r="C594" t="s" s="12">
        <v>882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883</v>
      </c>
      <c r="B595" s="13">
        <v>0.6024</v>
      </c>
      <c r="C595" t="s" s="12">
        <v>883</v>
      </c>
      <c r="D595" s="13">
        <v>0.5958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884</v>
      </c>
      <c r="B596" s="13">
        <v>0.3976</v>
      </c>
      <c r="C596" t="s" s="12">
        <v>884</v>
      </c>
      <c r="D596" s="13">
        <v>0.4042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885</v>
      </c>
      <c r="B597" s="13">
        <v>1</v>
      </c>
      <c r="C597" t="s" s="12">
        <v>885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886</v>
      </c>
      <c r="B598" s="13">
        <v>1</v>
      </c>
      <c r="C598" t="s" s="12">
        <v>886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887</v>
      </c>
      <c r="B599" s="13">
        <v>0</v>
      </c>
      <c r="C599" t="s" s="12">
        <v>887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888</v>
      </c>
      <c r="B600" s="13">
        <v>1</v>
      </c>
      <c r="C600" t="s" s="12">
        <v>888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891</v>
      </c>
      <c r="B601" s="13">
        <v>1</v>
      </c>
      <c r="C601" t="s" s="12">
        <v>891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893</v>
      </c>
      <c r="B602" s="13">
        <v>0.8225999999999999</v>
      </c>
      <c r="C602" t="s" s="12">
        <v>893</v>
      </c>
      <c r="D602" s="13">
        <v>0.8231999999999999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894</v>
      </c>
      <c r="B603" s="13">
        <v>0.1774</v>
      </c>
      <c r="C603" t="s" s="12">
        <v>894</v>
      </c>
      <c r="D603" s="13">
        <v>0.1768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895</v>
      </c>
      <c r="B604" s="13">
        <v>1</v>
      </c>
      <c r="C604" t="s" s="12">
        <v>895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896</v>
      </c>
      <c r="B605" s="13">
        <v>0.9663999999999999</v>
      </c>
      <c r="C605" t="s" s="12">
        <v>896</v>
      </c>
      <c r="D605" s="13">
        <v>0.9662000000000001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897</v>
      </c>
      <c r="B606" s="13">
        <v>0.0256</v>
      </c>
      <c r="C606" t="s" s="12">
        <v>897</v>
      </c>
      <c r="D606" s="13">
        <v>0.026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898</v>
      </c>
      <c r="B607" s="13">
        <v>0</v>
      </c>
      <c r="C607" t="s" s="12">
        <v>898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899</v>
      </c>
      <c r="B608" s="13">
        <v>0.008</v>
      </c>
      <c r="C608" t="s" s="12">
        <v>899</v>
      </c>
      <c r="D608" s="13">
        <v>0.008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900</v>
      </c>
      <c r="B609" s="13">
        <v>0</v>
      </c>
      <c r="C609" t="s" s="12">
        <v>900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901</v>
      </c>
      <c r="B610" s="13">
        <v>1</v>
      </c>
      <c r="C610" t="s" s="12">
        <v>901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902</v>
      </c>
      <c r="B611" s="13">
        <v>0</v>
      </c>
      <c r="C611" t="s" s="12">
        <v>902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903</v>
      </c>
      <c r="B612" s="13">
        <v>0</v>
      </c>
      <c r="C612" t="s" s="12">
        <v>903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904</v>
      </c>
      <c r="B613" s="13">
        <v>0</v>
      </c>
      <c r="C613" t="s" s="12">
        <v>904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905</v>
      </c>
      <c r="B614" s="13">
        <v>0</v>
      </c>
      <c r="C614" t="s" s="12">
        <v>905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906</v>
      </c>
      <c r="B615" s="13">
        <v>1</v>
      </c>
      <c r="C615" t="s" s="12">
        <v>906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907</v>
      </c>
      <c r="B616" s="13">
        <v>0.994</v>
      </c>
      <c r="C616" t="s" s="12">
        <v>907</v>
      </c>
      <c r="D616" s="13">
        <v>0.994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908</v>
      </c>
      <c r="B617" s="13">
        <v>0.006</v>
      </c>
      <c r="C617" t="s" s="12">
        <v>908</v>
      </c>
      <c r="D617" s="13">
        <v>0.006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909</v>
      </c>
      <c r="B618" s="13">
        <v>0</v>
      </c>
      <c r="C618" t="s" s="12">
        <v>909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910</v>
      </c>
      <c r="B619" s="13">
        <v>0</v>
      </c>
      <c r="C619" t="s" s="12">
        <v>910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911</v>
      </c>
      <c r="B620" s="13">
        <v>0</v>
      </c>
      <c r="C620" t="s" s="12">
        <v>911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912</v>
      </c>
      <c r="B621" s="13">
        <v>1</v>
      </c>
      <c r="C621" t="s" s="12">
        <v>912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913</v>
      </c>
      <c r="B622" s="13">
        <v>0</v>
      </c>
      <c r="C622" t="s" s="12">
        <v>913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914</v>
      </c>
      <c r="B623" s="13">
        <v>1</v>
      </c>
      <c r="C623" t="s" s="12">
        <v>914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915</v>
      </c>
      <c r="B624" s="13">
        <v>1</v>
      </c>
      <c r="C624" t="s" s="12">
        <v>915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916</v>
      </c>
      <c r="B625" s="13">
        <v>1</v>
      </c>
      <c r="C625" t="s" s="12">
        <v>916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917</v>
      </c>
      <c r="B626" s="13">
        <v>1</v>
      </c>
      <c r="C626" t="s" s="12">
        <v>917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918</v>
      </c>
      <c r="B627" s="13">
        <v>1</v>
      </c>
      <c r="C627" t="s" s="12">
        <v>918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919</v>
      </c>
      <c r="B628" s="13">
        <v>0.5242000000000001</v>
      </c>
      <c r="C628" t="s" s="12">
        <v>919</v>
      </c>
      <c r="D628" s="13">
        <v>0.523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920</v>
      </c>
      <c r="B629" s="13">
        <v>0.4757999999999999</v>
      </c>
      <c r="C629" t="s" s="12">
        <v>920</v>
      </c>
      <c r="D629" s="13">
        <v>0.477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921</v>
      </c>
      <c r="B630" s="13">
        <v>1</v>
      </c>
      <c r="C630" t="s" s="12">
        <v>921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922</v>
      </c>
      <c r="B631" s="13">
        <v>1</v>
      </c>
      <c r="C631" t="s" s="12">
        <v>922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923</v>
      </c>
      <c r="B632" s="13">
        <v>0</v>
      </c>
      <c r="C632" t="s" s="12">
        <v>923</v>
      </c>
      <c r="D632" s="13">
        <v>0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924</v>
      </c>
      <c r="B633" s="13">
        <v>0.9960000000000001</v>
      </c>
      <c r="C633" t="s" s="12">
        <v>924</v>
      </c>
      <c r="D633" s="13">
        <v>0.9960000000000001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925</v>
      </c>
      <c r="B634" s="13">
        <v>0</v>
      </c>
      <c r="C634" t="s" s="12">
        <v>925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926</v>
      </c>
      <c r="B635" s="13">
        <v>0</v>
      </c>
      <c r="C635" t="s" s="12">
        <v>926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927</v>
      </c>
      <c r="B636" s="13">
        <v>0.004</v>
      </c>
      <c r="C636" t="s" s="12">
        <v>927</v>
      </c>
      <c r="D636" s="13">
        <v>0.004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928</v>
      </c>
      <c r="B637" s="13">
        <v>0</v>
      </c>
      <c r="C637" t="s" s="12">
        <v>928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929</v>
      </c>
      <c r="B638" s="13">
        <v>1</v>
      </c>
      <c r="C638" t="s" s="12">
        <v>929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930</v>
      </c>
      <c r="B639" s="13">
        <v>0</v>
      </c>
      <c r="C639" t="s" s="12">
        <v>930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931</v>
      </c>
      <c r="B640" s="13">
        <v>0</v>
      </c>
      <c r="C640" t="s" s="12">
        <v>931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932</v>
      </c>
      <c r="B641" s="13">
        <v>0</v>
      </c>
      <c r="C641" t="s" s="12">
        <v>932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933</v>
      </c>
      <c r="B642" s="13">
        <v>0</v>
      </c>
      <c r="C642" t="s" s="12">
        <v>933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934</v>
      </c>
      <c r="B643" s="13">
        <v>1</v>
      </c>
      <c r="C643" t="s" s="12">
        <v>934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935</v>
      </c>
      <c r="B644" s="13">
        <v>1</v>
      </c>
      <c r="C644" t="s" s="12">
        <v>935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936</v>
      </c>
      <c r="B645" s="13">
        <v>1</v>
      </c>
      <c r="C645" t="s" s="12">
        <v>936</v>
      </c>
      <c r="D645" s="13">
        <v>1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937</v>
      </c>
      <c r="B646" s="13">
        <v>1</v>
      </c>
      <c r="C646" t="s" s="12">
        <v>937</v>
      </c>
      <c r="D646" s="13">
        <v>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938</v>
      </c>
      <c r="B647" s="13">
        <v>0.5934</v>
      </c>
      <c r="C647" t="s" s="12">
        <v>938</v>
      </c>
      <c r="D647" s="13">
        <v>0.667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939</v>
      </c>
      <c r="B648" s="13">
        <v>0.4066</v>
      </c>
      <c r="C648" t="s" s="12">
        <v>939</v>
      </c>
      <c r="D648" s="13">
        <v>0.3330000000000001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940</v>
      </c>
      <c r="B649" s="13">
        <v>0</v>
      </c>
      <c r="C649" t="s" s="12">
        <v>940</v>
      </c>
      <c r="D649" s="13">
        <v>0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941</v>
      </c>
      <c r="B650" s="13">
        <v>0.1258</v>
      </c>
      <c r="C650" t="s" s="12">
        <v>941</v>
      </c>
      <c r="D650" s="13">
        <v>0.1252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942</v>
      </c>
      <c r="B651" s="13">
        <v>0.8742000000000001</v>
      </c>
      <c r="C651" t="s" s="12">
        <v>942</v>
      </c>
      <c r="D651" s="13">
        <v>0.8748000000000001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943</v>
      </c>
      <c r="B652" s="13">
        <v>1</v>
      </c>
      <c r="C652" t="s" s="12">
        <v>943</v>
      </c>
      <c r="D652" s="13">
        <v>1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7479</v>
      </c>
      <c r="B653" s="13">
        <v>0.7602</v>
      </c>
      <c r="C653" t="s" s="12">
        <v>7479</v>
      </c>
      <c r="D653" s="13">
        <v>0.7574000000000001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944</v>
      </c>
      <c r="B654" s="13">
        <v>0.06</v>
      </c>
      <c r="C654" t="s" s="12">
        <v>944</v>
      </c>
      <c r="D654" s="13">
        <v>0.0608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945</v>
      </c>
      <c r="B655" s="13">
        <v>0.1798</v>
      </c>
      <c r="C655" t="s" s="12">
        <v>945</v>
      </c>
      <c r="D655" s="13">
        <v>0.1814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946</v>
      </c>
      <c r="B656" s="13">
        <v>1</v>
      </c>
      <c r="C656" t="s" s="12">
        <v>946</v>
      </c>
      <c r="D656" s="13">
        <v>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947</v>
      </c>
      <c r="B657" s="13">
        <v>1</v>
      </c>
      <c r="C657" t="s" s="12">
        <v>947</v>
      </c>
      <c r="D657" s="13">
        <v>1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949</v>
      </c>
      <c r="B658" s="13">
        <v>1</v>
      </c>
      <c r="C658" t="s" s="12">
        <v>949</v>
      </c>
      <c r="D658" s="13">
        <v>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7796</v>
      </c>
      <c r="B659" s="13">
        <v>0.231</v>
      </c>
      <c r="C659" t="s" s="12">
        <v>7796</v>
      </c>
      <c r="D659" s="13">
        <v>0.7178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5742</v>
      </c>
      <c r="B660" s="13">
        <v>0.769</v>
      </c>
      <c r="C660" t="s" s="12">
        <v>5742</v>
      </c>
      <c r="D660" s="13">
        <v>0.2822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950</v>
      </c>
      <c r="B661" s="13">
        <v>1</v>
      </c>
      <c r="C661" t="s" s="12">
        <v>950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951</v>
      </c>
      <c r="B662" s="13">
        <v>1</v>
      </c>
      <c r="C662" t="s" s="12">
        <v>951</v>
      </c>
      <c r="D662" s="13">
        <v>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952</v>
      </c>
      <c r="B663" s="13">
        <v>0.6352</v>
      </c>
      <c r="C663" t="s" s="12">
        <v>952</v>
      </c>
      <c r="D663" s="13">
        <v>0.6759999999999999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953</v>
      </c>
      <c r="B664" s="13">
        <v>0.3648</v>
      </c>
      <c r="C664" t="s" s="12">
        <v>953</v>
      </c>
      <c r="D664" s="13">
        <v>0.324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954</v>
      </c>
      <c r="B665" s="13">
        <v>1</v>
      </c>
      <c r="C665" t="s" s="12">
        <v>954</v>
      </c>
      <c r="D665" s="13">
        <v>1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955</v>
      </c>
      <c r="B666" s="13">
        <v>1</v>
      </c>
      <c r="C666" t="s" s="12">
        <v>955</v>
      </c>
      <c r="D666" s="13">
        <v>1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956</v>
      </c>
      <c r="B667" s="13">
        <v>0</v>
      </c>
      <c r="C667" t="s" s="12">
        <v>956</v>
      </c>
      <c r="D667" s="13">
        <v>0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957</v>
      </c>
      <c r="B668" s="13">
        <v>1</v>
      </c>
      <c r="C668" t="s" s="12">
        <v>957</v>
      </c>
      <c r="D668" s="13">
        <v>1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958</v>
      </c>
      <c r="B669" s="13">
        <v>0</v>
      </c>
      <c r="C669" t="s" s="12">
        <v>958</v>
      </c>
      <c r="D669" s="13">
        <v>0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959</v>
      </c>
      <c r="B670" s="13">
        <v>1</v>
      </c>
      <c r="C670" t="s" s="12">
        <v>959</v>
      </c>
      <c r="D670" s="13">
        <v>1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960</v>
      </c>
      <c r="B671" s="13">
        <v>0.9810000000000001</v>
      </c>
      <c r="C671" t="s" s="12">
        <v>960</v>
      </c>
      <c r="D671" s="13">
        <v>0.982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961</v>
      </c>
      <c r="B672" s="13">
        <v>0.019</v>
      </c>
      <c r="C672" t="s" s="12">
        <v>961</v>
      </c>
      <c r="D672" s="13">
        <v>0.018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962</v>
      </c>
      <c r="B673" s="13">
        <v>0</v>
      </c>
      <c r="C673" t="s" s="12">
        <v>962</v>
      </c>
      <c r="D673" s="13">
        <v>0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963</v>
      </c>
      <c r="B674" s="13">
        <v>0</v>
      </c>
      <c r="C674" t="s" s="12">
        <v>963</v>
      </c>
      <c r="D674" s="13">
        <v>0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964</v>
      </c>
      <c r="B675" s="13">
        <v>0</v>
      </c>
      <c r="C675" t="s" s="12">
        <v>964</v>
      </c>
      <c r="D675" s="13">
        <v>0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7480</v>
      </c>
      <c r="B676" s="13">
        <v>0.991</v>
      </c>
      <c r="C676" t="s" s="12">
        <v>7480</v>
      </c>
      <c r="D676" s="13">
        <v>0.991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965</v>
      </c>
      <c r="B677" s="13">
        <v>0.008999999999999999</v>
      </c>
      <c r="C677" t="s" s="12">
        <v>965</v>
      </c>
      <c r="D677" s="13">
        <v>0.008999999999999999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966</v>
      </c>
      <c r="B678" s="13">
        <v>0.9988000000000001</v>
      </c>
      <c r="C678" t="s" s="12">
        <v>966</v>
      </c>
      <c r="D678" s="13">
        <v>0.9996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967</v>
      </c>
      <c r="B679" s="13">
        <v>0.0012</v>
      </c>
      <c r="C679" t="s" s="12">
        <v>967</v>
      </c>
      <c r="D679" s="13">
        <v>0.0004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968</v>
      </c>
      <c r="B680" s="13">
        <v>0</v>
      </c>
      <c r="C680" t="s" s="12">
        <v>968</v>
      </c>
      <c r="D680" s="13">
        <v>0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969</v>
      </c>
      <c r="B681" s="13">
        <v>0</v>
      </c>
      <c r="C681" t="s" s="12">
        <v>969</v>
      </c>
      <c r="D681" s="13">
        <v>0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970</v>
      </c>
      <c r="B682" s="13">
        <v>0</v>
      </c>
      <c r="C682" t="s" s="12">
        <v>970</v>
      </c>
      <c r="D682" s="13">
        <v>0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971</v>
      </c>
      <c r="B683" s="13">
        <v>1</v>
      </c>
      <c r="C683" t="s" s="12">
        <v>971</v>
      </c>
      <c r="D683" s="13">
        <v>1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972</v>
      </c>
      <c r="B684" s="13">
        <v>0</v>
      </c>
      <c r="C684" t="s" s="12">
        <v>972</v>
      </c>
      <c r="D684" s="13">
        <v>0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973</v>
      </c>
      <c r="B685" s="13">
        <v>1</v>
      </c>
      <c r="C685" t="s" s="12">
        <v>973</v>
      </c>
      <c r="D685" s="13">
        <v>1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974</v>
      </c>
      <c r="B686" s="13">
        <v>1</v>
      </c>
      <c r="C686" t="s" s="12">
        <v>974</v>
      </c>
      <c r="D686" s="13">
        <v>1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7797</v>
      </c>
      <c r="B687" s="13">
        <v>1</v>
      </c>
      <c r="C687" t="s" s="12">
        <v>7797</v>
      </c>
      <c r="D687" s="13">
        <v>1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7798</v>
      </c>
      <c r="B688" s="13">
        <v>0</v>
      </c>
      <c r="C688" t="s" s="12">
        <v>7798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7799</v>
      </c>
      <c r="B689" s="13">
        <v>0</v>
      </c>
      <c r="C689" t="s" s="12">
        <v>7799</v>
      </c>
      <c r="D689" s="13">
        <v>0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977</v>
      </c>
      <c r="B690" s="13">
        <v>0</v>
      </c>
      <c r="C690" t="s" s="12">
        <v>977</v>
      </c>
      <c r="D690" s="13">
        <v>0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978</v>
      </c>
      <c r="B691" s="13">
        <v>0</v>
      </c>
      <c r="C691" t="s" s="12">
        <v>978</v>
      </c>
      <c r="D691" s="13">
        <v>0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979</v>
      </c>
      <c r="B692" s="13">
        <v>1</v>
      </c>
      <c r="C692" t="s" s="12">
        <v>979</v>
      </c>
      <c r="D692" s="13">
        <v>1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980</v>
      </c>
      <c r="B693" s="13">
        <v>1</v>
      </c>
      <c r="C693" t="s" s="12">
        <v>980</v>
      </c>
      <c r="D693" s="13">
        <v>1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981</v>
      </c>
      <c r="B694" s="13">
        <v>1</v>
      </c>
      <c r="C694" t="s" s="12">
        <v>981</v>
      </c>
      <c r="D694" s="13">
        <v>1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982</v>
      </c>
      <c r="B695" s="13">
        <v>0.6052000000000001</v>
      </c>
      <c r="C695" t="s" s="12">
        <v>982</v>
      </c>
      <c r="D695" s="13">
        <v>0.6068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983</v>
      </c>
      <c r="B696" s="13">
        <v>0.3948</v>
      </c>
      <c r="C696" t="s" s="12">
        <v>983</v>
      </c>
      <c r="D696" s="13">
        <v>0.3932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985</v>
      </c>
      <c r="B697" s="13">
        <v>1</v>
      </c>
      <c r="C697" t="s" s="12">
        <v>985</v>
      </c>
      <c r="D697" s="13">
        <v>1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986</v>
      </c>
      <c r="B698" s="13">
        <v>1</v>
      </c>
      <c r="C698" t="s" s="12">
        <v>986</v>
      </c>
      <c r="D698" s="13">
        <v>1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987</v>
      </c>
      <c r="B699" s="13">
        <v>1</v>
      </c>
      <c r="C699" t="s" s="12">
        <v>987</v>
      </c>
      <c r="D699" s="13">
        <v>1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988</v>
      </c>
      <c r="B700" s="13">
        <v>0.9996</v>
      </c>
      <c r="C700" t="s" s="12">
        <v>988</v>
      </c>
      <c r="D700" s="13">
        <v>0.9998000000000001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989</v>
      </c>
      <c r="B701" s="13">
        <v>0.0004</v>
      </c>
      <c r="C701" t="s" s="12">
        <v>989</v>
      </c>
      <c r="D701" s="13">
        <v>0.0002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990</v>
      </c>
      <c r="B702" s="13">
        <v>0</v>
      </c>
      <c r="C702" t="s" s="12">
        <v>990</v>
      </c>
      <c r="D702" s="13">
        <v>0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991</v>
      </c>
      <c r="B703" s="13">
        <v>0</v>
      </c>
      <c r="C703" t="s" s="12">
        <v>991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992</v>
      </c>
      <c r="B704" s="13">
        <v>0</v>
      </c>
      <c r="C704" t="s" s="12">
        <v>992</v>
      </c>
      <c r="D704" s="13">
        <v>0</v>
      </c>
      <c r="E704" s="3"/>
      <c r="F704" s="3"/>
      <c r="G704" s="3"/>
      <c r="H704" s="3"/>
      <c r="I704" s="3"/>
      <c r="J704" s="3"/>
      <c r="K704" s="3"/>
      <c r="L704" s="3"/>
      <c r="M70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5.xml><?xml version="1.0" encoding="utf-8"?>
<worksheet xmlns:r="http://schemas.openxmlformats.org/officeDocument/2006/relationships" xmlns="http://schemas.openxmlformats.org/spreadsheetml/2006/main">
  <dimension ref="A1:M70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59" customWidth="1"/>
    <col min="2" max="2" width="11.5" style="59" customWidth="1"/>
    <col min="3" max="3" width="11.5" style="59" customWidth="1"/>
    <col min="4" max="4" width="11.5" style="59" customWidth="1"/>
    <col min="5" max="5" width="11.5" style="59" customWidth="1"/>
    <col min="6" max="6" width="11.5" style="59" customWidth="1"/>
    <col min="7" max="7" width="11.5" style="59" customWidth="1"/>
    <col min="8" max="8" width="11.5" style="59" customWidth="1"/>
    <col min="9" max="9" width="11.5" style="59" customWidth="1"/>
    <col min="10" max="10" width="11.5" style="59" customWidth="1"/>
    <col min="11" max="11" width="11.5" style="59" customWidth="1"/>
    <col min="12" max="12" width="11.5" style="59" customWidth="1"/>
    <col min="13" max="13" width="11.5" style="59" customWidth="1"/>
    <col min="14" max="256" width="11.5" style="59" customWidth="1"/>
  </cols>
  <sheetData>
    <row r="1" ht="15" customHeight="1">
      <c r="A1" t="s" s="12">
        <v>7800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7781</v>
      </c>
      <c r="B7" s="13">
        <v>0</v>
      </c>
      <c r="C7" s="3"/>
      <c r="D7" s="3"/>
      <c r="E7" t="s" s="12">
        <v>7781</v>
      </c>
      <c r="F7" s="13">
        <v>0</v>
      </c>
      <c r="G7" s="32"/>
      <c r="H7" t="s" s="33">
        <v>179</v>
      </c>
      <c r="I7" s="34">
        <v>-6.2</v>
      </c>
      <c r="J7" t="s" s="33">
        <v>179</v>
      </c>
      <c r="K7" s="34">
        <v>-6.6</v>
      </c>
      <c r="L7" t="s" s="33">
        <v>179</v>
      </c>
      <c r="M7" s="34">
        <v>0.7654</v>
      </c>
    </row>
    <row r="8" ht="15" customHeight="1">
      <c r="A8" t="s" s="12">
        <v>7782</v>
      </c>
      <c r="B8" s="13">
        <v>0</v>
      </c>
      <c r="C8" s="3"/>
      <c r="D8" s="3"/>
      <c r="E8" t="s" s="12">
        <v>7782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7783</v>
      </c>
      <c r="B9" s="13">
        <v>0</v>
      </c>
      <c r="C9" s="3"/>
      <c r="D9" s="3"/>
      <c r="E9" t="s" s="12">
        <v>7783</v>
      </c>
      <c r="F9" s="13">
        <v>0</v>
      </c>
      <c r="G9" s="32"/>
      <c r="H9" t="s" s="33">
        <v>183</v>
      </c>
      <c r="I9" s="34">
        <v>-6.56</v>
      </c>
      <c r="J9" t="s" s="33">
        <v>183</v>
      </c>
      <c r="K9" s="34">
        <v>-6.6</v>
      </c>
      <c r="L9" t="s" s="33">
        <v>183</v>
      </c>
      <c r="M9" s="34">
        <v>0.7654</v>
      </c>
    </row>
    <row r="10" ht="15" customHeight="1">
      <c r="A10" t="s" s="12">
        <v>7784</v>
      </c>
      <c r="B10" s="13">
        <v>0</v>
      </c>
      <c r="C10" s="3"/>
      <c r="D10" s="3"/>
      <c r="E10" t="s" s="12">
        <v>7784</v>
      </c>
      <c r="F10" s="13">
        <v>0</v>
      </c>
      <c r="G10" s="3"/>
      <c r="H10" t="s" s="35">
        <v>7801</v>
      </c>
      <c r="I10" s="36">
        <v>0</v>
      </c>
      <c r="J10" t="s" s="35">
        <v>7801</v>
      </c>
      <c r="K10" s="36">
        <v>0</v>
      </c>
      <c r="L10" t="s" s="35">
        <v>7781</v>
      </c>
      <c r="M10" s="36">
        <v>0</v>
      </c>
    </row>
    <row r="11" ht="15" customHeight="1">
      <c r="A11" t="s" s="12">
        <v>7785</v>
      </c>
      <c r="B11" s="13">
        <v>0</v>
      </c>
      <c r="C11" s="3"/>
      <c r="D11" s="3"/>
      <c r="E11" t="s" s="12">
        <v>7785</v>
      </c>
      <c r="F11" s="13">
        <v>0.0018</v>
      </c>
      <c r="G11" s="3"/>
      <c r="H11" t="s" s="12">
        <v>7802</v>
      </c>
      <c r="I11" s="13">
        <v>-0.9800000000000001</v>
      </c>
      <c r="J11" t="s" s="12">
        <v>7802</v>
      </c>
      <c r="K11" s="13">
        <v>-0.9800000000000001</v>
      </c>
      <c r="L11" t="s" s="12">
        <v>7782</v>
      </c>
      <c r="M11" s="13">
        <v>0</v>
      </c>
    </row>
    <row r="12" ht="15" customHeight="1">
      <c r="A12" t="s" s="12">
        <v>7786</v>
      </c>
      <c r="B12" s="13">
        <v>0</v>
      </c>
      <c r="C12" s="3"/>
      <c r="D12" s="3"/>
      <c r="E12" t="s" s="12">
        <v>7786</v>
      </c>
      <c r="F12" s="13">
        <v>0.0016</v>
      </c>
      <c r="G12" s="3"/>
      <c r="H12" t="s" s="12">
        <v>7803</v>
      </c>
      <c r="I12" s="13">
        <v>-1</v>
      </c>
      <c r="J12" t="s" s="12">
        <v>7803</v>
      </c>
      <c r="K12" s="13">
        <v>-1</v>
      </c>
      <c r="L12" t="s" s="12">
        <v>7783</v>
      </c>
      <c r="M12" s="13">
        <v>0</v>
      </c>
    </row>
    <row r="13" ht="15" customHeight="1">
      <c r="A13" t="s" s="12">
        <v>84</v>
      </c>
      <c r="B13" s="13">
        <v>0.7654</v>
      </c>
      <c r="C13" s="3"/>
      <c r="D13" s="3"/>
      <c r="E13" t="s" s="12">
        <v>84</v>
      </c>
      <c r="F13" s="13">
        <v>0.2968</v>
      </c>
      <c r="G13" s="3"/>
      <c r="H13" t="s" s="12">
        <v>7804</v>
      </c>
      <c r="I13" s="13">
        <v>-0.78</v>
      </c>
      <c r="J13" t="s" s="12">
        <v>7804</v>
      </c>
      <c r="K13" s="13">
        <v>-0.8100000000000002</v>
      </c>
      <c r="L13" t="s" s="12">
        <v>7784</v>
      </c>
      <c r="M13" s="13">
        <v>0</v>
      </c>
    </row>
    <row r="14" ht="15" customHeight="1">
      <c r="A14" t="s" s="12">
        <v>83</v>
      </c>
      <c r="B14" s="13">
        <v>0.2346</v>
      </c>
      <c r="C14" s="3"/>
      <c r="D14" s="3"/>
      <c r="E14" t="s" s="12">
        <v>83</v>
      </c>
      <c r="F14" s="13">
        <v>0.7001999999999999</v>
      </c>
      <c r="G14" s="3"/>
      <c r="H14" t="s" s="12">
        <v>193</v>
      </c>
      <c r="I14" s="13">
        <v>-1</v>
      </c>
      <c r="J14" t="s" s="12">
        <v>193</v>
      </c>
      <c r="K14" s="13">
        <v>-1</v>
      </c>
      <c r="L14" t="s" s="12">
        <v>7785</v>
      </c>
      <c r="M14" s="13">
        <v>0</v>
      </c>
    </row>
    <row r="15" ht="15" customHeight="1">
      <c r="A15" t="s" s="12">
        <v>7805</v>
      </c>
      <c r="B15" s="13">
        <v>1</v>
      </c>
      <c r="C15" t="s" s="12">
        <v>7805</v>
      </c>
      <c r="D15" s="13">
        <v>1</v>
      </c>
      <c r="E15" s="3"/>
      <c r="F15" s="3"/>
      <c r="G15" s="3"/>
      <c r="H15" t="s" s="12">
        <v>7806</v>
      </c>
      <c r="I15" s="13">
        <v>-1</v>
      </c>
      <c r="J15" t="s" s="12">
        <v>7806</v>
      </c>
      <c r="K15" s="13">
        <v>-1</v>
      </c>
      <c r="L15" t="s" s="12">
        <v>7786</v>
      </c>
      <c r="M15" s="13">
        <v>0</v>
      </c>
    </row>
    <row r="16" ht="15" customHeight="1">
      <c r="A16" t="s" s="12">
        <v>7807</v>
      </c>
      <c r="B16" s="13">
        <v>1</v>
      </c>
      <c r="C16" t="s" s="12">
        <v>7807</v>
      </c>
      <c r="D16" s="13">
        <v>1</v>
      </c>
      <c r="E16" s="3"/>
      <c r="F16" s="3"/>
      <c r="G16" s="3"/>
      <c r="H16" t="s" s="12">
        <v>4689</v>
      </c>
      <c r="I16" s="13">
        <v>-0.99</v>
      </c>
      <c r="J16" t="s" s="12">
        <v>4689</v>
      </c>
      <c r="K16" s="13">
        <v>-0.99</v>
      </c>
      <c r="L16" t="s" s="12">
        <v>84</v>
      </c>
      <c r="M16" s="13">
        <v>0.7654</v>
      </c>
    </row>
    <row r="17" ht="15" customHeight="1">
      <c r="A17" t="s" s="12">
        <v>4695</v>
      </c>
      <c r="B17" s="13">
        <v>1</v>
      </c>
      <c r="C17" t="s" s="12">
        <v>4695</v>
      </c>
      <c r="D17" s="13">
        <v>1</v>
      </c>
      <c r="E17" s="3"/>
      <c r="F17" s="3"/>
      <c r="G17" s="3"/>
      <c r="H17" t="s" s="12">
        <v>199</v>
      </c>
      <c r="I17" s="13">
        <v>-0.8800000000000001</v>
      </c>
      <c r="J17" t="s" s="12">
        <v>199</v>
      </c>
      <c r="K17" s="13">
        <v>-0.8800000000000001</v>
      </c>
      <c r="L17" t="s" s="12">
        <v>83</v>
      </c>
      <c r="M17" s="13">
        <v>0</v>
      </c>
    </row>
    <row r="18" ht="15" customHeight="1">
      <c r="A18" t="s" s="12">
        <v>7808</v>
      </c>
      <c r="B18" s="13">
        <v>0</v>
      </c>
      <c r="C18" t="s" s="12">
        <v>7808</v>
      </c>
      <c r="D18" s="13">
        <v>0</v>
      </c>
      <c r="E18" s="3"/>
      <c r="F18" s="3"/>
      <c r="G18" s="3"/>
      <c r="H18" t="s" s="12">
        <v>3599</v>
      </c>
      <c r="I18" s="13">
        <v>-0.95</v>
      </c>
      <c r="J18" t="s" s="12">
        <v>3599</v>
      </c>
      <c r="K18" s="13">
        <v>-0.95</v>
      </c>
      <c r="L18" s="3"/>
      <c r="M18" s="3"/>
    </row>
    <row r="19" ht="15" customHeight="1">
      <c r="A19" t="s" s="12">
        <v>7809</v>
      </c>
      <c r="B19" s="13">
        <v>1</v>
      </c>
      <c r="C19" t="s" s="12">
        <v>7809</v>
      </c>
      <c r="D19" s="13">
        <v>1</v>
      </c>
      <c r="E19" s="3"/>
      <c r="F19" s="3"/>
      <c r="G19" s="3"/>
      <c r="H19" t="s" s="12">
        <v>7810</v>
      </c>
      <c r="I19" s="13">
        <v>-1</v>
      </c>
      <c r="J19" t="s" s="12">
        <v>7810</v>
      </c>
      <c r="K19" s="13">
        <v>-1</v>
      </c>
      <c r="L19" s="3"/>
      <c r="M19" s="3"/>
    </row>
    <row r="20" ht="15" customHeight="1">
      <c r="A20" t="s" s="12">
        <v>7811</v>
      </c>
      <c r="B20" s="13">
        <v>0</v>
      </c>
      <c r="C20" t="s" s="12">
        <v>7811</v>
      </c>
      <c r="D20" s="13">
        <v>0</v>
      </c>
      <c r="E20" s="3"/>
      <c r="F20" s="3"/>
      <c r="G20" s="3"/>
      <c r="H20" t="s" s="12">
        <v>4696</v>
      </c>
      <c r="I20" s="13">
        <v>1</v>
      </c>
      <c r="J20" t="s" s="12">
        <v>4696</v>
      </c>
      <c r="K20" s="13">
        <v>1</v>
      </c>
      <c r="L20" s="3"/>
      <c r="M20" s="3"/>
    </row>
    <row r="21" ht="15" customHeight="1">
      <c r="A21" t="s" s="12">
        <v>7812</v>
      </c>
      <c r="B21" s="13">
        <v>0.9808</v>
      </c>
      <c r="C21" t="s" s="12">
        <v>7812</v>
      </c>
      <c r="D21" s="13">
        <v>0.9810000000000001</v>
      </c>
      <c r="E21" s="3"/>
      <c r="F21" s="3"/>
      <c r="G21" s="3"/>
      <c r="H21" t="s" s="12">
        <v>7813</v>
      </c>
      <c r="I21" s="13">
        <v>0</v>
      </c>
      <c r="J21" t="s" s="12">
        <v>7813</v>
      </c>
      <c r="K21" s="13">
        <v>0</v>
      </c>
      <c r="L21" s="3"/>
      <c r="M21" s="3"/>
    </row>
    <row r="22" ht="15" customHeight="1">
      <c r="A22" t="s" s="12">
        <v>7814</v>
      </c>
      <c r="B22" s="13">
        <v>0.007000000000000001</v>
      </c>
      <c r="C22" t="s" s="12">
        <v>7814</v>
      </c>
      <c r="D22" s="13">
        <v>0.007000000000000001</v>
      </c>
      <c r="E22" s="3"/>
      <c r="F22" s="3"/>
      <c r="G22" s="3"/>
      <c r="H22" t="s" s="12">
        <v>7815</v>
      </c>
      <c r="I22" s="13">
        <v>-0.99</v>
      </c>
      <c r="J22" t="s" s="12">
        <v>7815</v>
      </c>
      <c r="K22" s="13">
        <v>-0.99</v>
      </c>
      <c r="L22" s="3"/>
      <c r="M22" s="3"/>
    </row>
    <row r="23" ht="15" customHeight="1">
      <c r="A23" t="s" s="12">
        <v>7816</v>
      </c>
      <c r="B23" s="13">
        <v>0</v>
      </c>
      <c r="C23" t="s" s="12">
        <v>7816</v>
      </c>
      <c r="D23" s="13">
        <v>0</v>
      </c>
      <c r="E23" s="3"/>
      <c r="F23" s="3"/>
      <c r="G23" s="3"/>
      <c r="H23" t="s" s="12">
        <v>7817</v>
      </c>
      <c r="I23" s="13">
        <v>0</v>
      </c>
      <c r="J23" t="s" s="12">
        <v>7817</v>
      </c>
      <c r="K23" s="13">
        <v>0</v>
      </c>
      <c r="L23" s="3"/>
      <c r="M23" s="3"/>
    </row>
    <row r="24" ht="15" customHeight="1">
      <c r="A24" t="s" s="12">
        <v>7818</v>
      </c>
      <c r="B24" s="13">
        <v>0.0126</v>
      </c>
      <c r="C24" t="s" s="12">
        <v>7818</v>
      </c>
      <c r="D24" s="13">
        <v>0.012</v>
      </c>
      <c r="E24" s="3"/>
      <c r="F24" s="3"/>
      <c r="G24" s="3"/>
      <c r="H24" t="s" s="12">
        <v>3610</v>
      </c>
      <c r="I24" s="13">
        <v>1</v>
      </c>
      <c r="J24" t="s" s="12">
        <v>3610</v>
      </c>
      <c r="K24" s="13">
        <v>1</v>
      </c>
      <c r="L24" s="3"/>
      <c r="M24" s="3"/>
    </row>
    <row r="25" ht="15" customHeight="1">
      <c r="A25" t="s" s="12">
        <v>7819</v>
      </c>
      <c r="B25" s="13">
        <v>0</v>
      </c>
      <c r="C25" t="s" s="12">
        <v>7819</v>
      </c>
      <c r="D25" s="13">
        <v>0</v>
      </c>
      <c r="E25" s="3"/>
      <c r="F25" s="3"/>
      <c r="G25" s="3"/>
      <c r="H25" t="s" s="12">
        <v>3612</v>
      </c>
      <c r="I25" s="13">
        <v>-1</v>
      </c>
      <c r="J25" t="s" s="12">
        <v>3612</v>
      </c>
      <c r="K25" s="13">
        <v>-1</v>
      </c>
      <c r="L25" s="3"/>
      <c r="M25" s="3"/>
    </row>
    <row r="26" ht="15" customHeight="1">
      <c r="A26" t="s" s="12">
        <v>7820</v>
      </c>
      <c r="B26" s="13">
        <v>1</v>
      </c>
      <c r="C26" t="s" s="12">
        <v>7820</v>
      </c>
      <c r="D26" s="13">
        <v>0.999</v>
      </c>
      <c r="E26" s="3"/>
      <c r="F26" s="3"/>
      <c r="G26" s="3"/>
      <c r="H26" t="s" s="12">
        <v>7821</v>
      </c>
      <c r="I26" s="13">
        <v>-0.9739999999999999</v>
      </c>
      <c r="J26" t="s" s="12">
        <v>7821</v>
      </c>
      <c r="K26" s="13">
        <v>-0.9739999999999999</v>
      </c>
      <c r="L26" s="3"/>
      <c r="M26" s="3"/>
    </row>
    <row r="27" ht="15" customHeight="1">
      <c r="A27" t="s" s="12">
        <v>7822</v>
      </c>
      <c r="B27" s="13">
        <v>0</v>
      </c>
      <c r="C27" t="s" s="12">
        <v>7822</v>
      </c>
      <c r="D27" s="13">
        <v>0.001</v>
      </c>
      <c r="E27" s="3"/>
      <c r="F27" s="3"/>
      <c r="G27" s="3"/>
      <c r="H27" t="s" s="12">
        <v>7823</v>
      </c>
      <c r="I27" s="13">
        <v>0</v>
      </c>
      <c r="J27" t="s" s="12">
        <v>7823</v>
      </c>
      <c r="K27" s="13">
        <v>0</v>
      </c>
      <c r="L27" s="3"/>
      <c r="M27" s="3"/>
    </row>
    <row r="28" ht="15" customHeight="1">
      <c r="A28" t="s" s="12">
        <v>7824</v>
      </c>
      <c r="B28" s="13">
        <v>0</v>
      </c>
      <c r="C28" t="s" s="12">
        <v>7824</v>
      </c>
      <c r="D28" s="13">
        <v>0</v>
      </c>
      <c r="E28" s="3"/>
      <c r="F28" s="3"/>
      <c r="G28" s="3"/>
      <c r="H28" t="s" s="12">
        <v>3614</v>
      </c>
      <c r="I28" s="13">
        <v>1</v>
      </c>
      <c r="J28" t="s" s="12">
        <v>3614</v>
      </c>
      <c r="K28" s="13">
        <v>1</v>
      </c>
      <c r="L28" s="3"/>
      <c r="M28" s="3"/>
    </row>
    <row r="29" ht="15" customHeight="1">
      <c r="A29" t="s" s="12">
        <v>7825</v>
      </c>
      <c r="B29" s="13">
        <v>0</v>
      </c>
      <c r="C29" t="s" s="12">
        <v>7825</v>
      </c>
      <c r="D29" s="13">
        <v>0</v>
      </c>
      <c r="E29" s="3"/>
      <c r="F29" s="3"/>
      <c r="G29" s="3"/>
      <c r="H29" t="s" s="12">
        <v>7826</v>
      </c>
      <c r="I29" s="13">
        <v>-1</v>
      </c>
      <c r="J29" t="s" s="12">
        <v>7826</v>
      </c>
      <c r="K29" s="13">
        <v>-1</v>
      </c>
      <c r="L29" s="3"/>
      <c r="M29" s="3"/>
    </row>
    <row r="30" ht="15" customHeight="1">
      <c r="A30" t="s" s="12">
        <v>7827</v>
      </c>
      <c r="B30" s="13">
        <v>0</v>
      </c>
      <c r="C30" t="s" s="12">
        <v>7827</v>
      </c>
      <c r="D30" s="13">
        <v>0</v>
      </c>
      <c r="E30" s="3"/>
      <c r="F30" s="3"/>
      <c r="G30" s="3"/>
      <c r="H30" t="s" s="12">
        <v>7828</v>
      </c>
      <c r="I30" s="13">
        <v>1</v>
      </c>
      <c r="J30" t="s" s="12">
        <v>7828</v>
      </c>
      <c r="K30" s="13">
        <v>1</v>
      </c>
      <c r="L30" s="3"/>
      <c r="M30" s="3"/>
    </row>
    <row r="31" ht="15" customHeight="1">
      <c r="A31" t="s" s="12">
        <v>7829</v>
      </c>
      <c r="B31" s="13">
        <v>1</v>
      </c>
      <c r="C31" t="s" s="12">
        <v>7829</v>
      </c>
      <c r="D31" s="13">
        <v>1</v>
      </c>
      <c r="E31" s="3"/>
      <c r="F31" s="3"/>
      <c r="G31" s="3"/>
      <c r="H31" t="s" s="12">
        <v>7830</v>
      </c>
      <c r="I31" s="13">
        <v>1</v>
      </c>
      <c r="J31" t="s" s="12">
        <v>7830</v>
      </c>
      <c r="K31" s="13">
        <v>1</v>
      </c>
      <c r="L31" s="3"/>
      <c r="M31" s="3"/>
    </row>
    <row r="32" ht="15" customHeight="1">
      <c r="A32" t="s" s="12">
        <v>7831</v>
      </c>
      <c r="B32" s="13">
        <v>0.7776000000000001</v>
      </c>
      <c r="C32" t="s" s="12">
        <v>7831</v>
      </c>
      <c r="D32" s="13">
        <v>0.8124</v>
      </c>
      <c r="E32" s="3"/>
      <c r="F32" s="3"/>
      <c r="G32" s="3"/>
      <c r="H32" t="s" s="12">
        <v>7832</v>
      </c>
      <c r="I32" s="13">
        <v>-1</v>
      </c>
      <c r="J32" t="s" s="12">
        <v>7832</v>
      </c>
      <c r="K32" s="13">
        <v>-1</v>
      </c>
      <c r="L32" s="3"/>
      <c r="M32" s="3"/>
    </row>
    <row r="33" ht="15" customHeight="1">
      <c r="A33" t="s" s="12">
        <v>7833</v>
      </c>
      <c r="B33" s="13">
        <v>0.1552</v>
      </c>
      <c r="C33" t="s" s="12">
        <v>7833</v>
      </c>
      <c r="D33" s="13">
        <v>0.1278</v>
      </c>
      <c r="E33" s="3"/>
      <c r="F33" s="3"/>
      <c r="G33" s="3"/>
      <c r="H33" t="s" s="12">
        <v>3065</v>
      </c>
      <c r="I33" s="13">
        <v>-1</v>
      </c>
      <c r="J33" t="s" s="12">
        <v>3065</v>
      </c>
      <c r="K33" s="13">
        <v>-1</v>
      </c>
      <c r="L33" s="3"/>
      <c r="M33" s="3"/>
    </row>
    <row r="34" ht="15" customHeight="1">
      <c r="A34" t="s" s="12">
        <v>7834</v>
      </c>
      <c r="B34" s="13">
        <v>0</v>
      </c>
      <c r="C34" t="s" s="12">
        <v>7834</v>
      </c>
      <c r="D34" s="13">
        <v>0</v>
      </c>
      <c r="E34" s="3"/>
      <c r="F34" s="3"/>
      <c r="G34" s="3"/>
      <c r="H34" t="s" s="12">
        <v>7835</v>
      </c>
      <c r="I34" s="13">
        <v>1</v>
      </c>
      <c r="J34" t="s" s="12">
        <v>7835</v>
      </c>
      <c r="K34" s="13">
        <v>1</v>
      </c>
      <c r="L34" s="3"/>
      <c r="M34" s="3"/>
    </row>
    <row r="35" ht="15" customHeight="1">
      <c r="A35" t="s" s="12">
        <v>7836</v>
      </c>
      <c r="B35" s="13">
        <v>0.059</v>
      </c>
      <c r="C35" t="s" s="12">
        <v>7836</v>
      </c>
      <c r="D35" s="13">
        <v>0.0522</v>
      </c>
      <c r="E35" s="3"/>
      <c r="F35" s="3"/>
      <c r="G35" s="3"/>
      <c r="H35" t="s" s="12">
        <v>4720</v>
      </c>
      <c r="I35" s="13">
        <v>1</v>
      </c>
      <c r="J35" t="s" s="12">
        <v>4720</v>
      </c>
      <c r="K35" s="13">
        <v>1</v>
      </c>
      <c r="L35" s="3"/>
      <c r="M35" s="3"/>
    </row>
    <row r="36" ht="15" customHeight="1">
      <c r="A36" t="s" s="12">
        <v>7837</v>
      </c>
      <c r="B36" s="13">
        <v>0.008400000000000001</v>
      </c>
      <c r="C36" t="s" s="12">
        <v>7837</v>
      </c>
      <c r="D36" s="13">
        <v>0.008</v>
      </c>
      <c r="E36" s="3"/>
      <c r="F36" s="3"/>
      <c r="G36" s="3"/>
      <c r="H36" t="s" s="12">
        <v>1054</v>
      </c>
      <c r="I36" s="13">
        <v>1</v>
      </c>
      <c r="J36" t="s" s="12">
        <v>1054</v>
      </c>
      <c r="K36" s="13">
        <v>1</v>
      </c>
      <c r="L36" s="3"/>
      <c r="M36" s="3"/>
    </row>
    <row r="37" ht="15" customHeight="1">
      <c r="A37" t="s" s="12">
        <v>224</v>
      </c>
      <c r="B37" s="13">
        <v>1</v>
      </c>
      <c r="C37" t="s" s="12">
        <v>224</v>
      </c>
      <c r="D37" s="13">
        <v>1</v>
      </c>
      <c r="E37" s="3"/>
      <c r="F37" s="3"/>
      <c r="G37" s="3"/>
      <c r="H37" t="s" s="12">
        <v>6640</v>
      </c>
      <c r="I37" s="13">
        <v>-1</v>
      </c>
      <c r="J37" t="s" s="12">
        <v>6640</v>
      </c>
      <c r="K37" s="13">
        <v>-1</v>
      </c>
      <c r="L37" s="3"/>
      <c r="M37" s="3"/>
    </row>
    <row r="38" ht="15" customHeight="1">
      <c r="A38" t="s" s="12">
        <v>7838</v>
      </c>
      <c r="B38" s="13">
        <v>1</v>
      </c>
      <c r="C38" t="s" s="12">
        <v>7838</v>
      </c>
      <c r="D38" s="13">
        <v>1</v>
      </c>
      <c r="E38" s="3"/>
      <c r="F38" s="3"/>
      <c r="G38" s="3"/>
      <c r="H38" t="s" s="12">
        <v>7839</v>
      </c>
      <c r="I38" s="13">
        <v>-1</v>
      </c>
      <c r="J38" t="s" s="12">
        <v>7839</v>
      </c>
      <c r="K38" s="13">
        <v>-1</v>
      </c>
      <c r="L38" s="3"/>
      <c r="M38" s="3"/>
    </row>
    <row r="39" ht="15" customHeight="1">
      <c r="A39" t="s" s="12">
        <v>236</v>
      </c>
      <c r="B39" s="13">
        <v>0.9982</v>
      </c>
      <c r="C39" t="s" s="12">
        <v>236</v>
      </c>
      <c r="D39" s="13">
        <v>0.9975999999999999</v>
      </c>
      <c r="E39" s="3"/>
      <c r="F39" s="3"/>
      <c r="G39" s="3"/>
      <c r="H39" t="s" s="12">
        <v>7840</v>
      </c>
      <c r="I39" s="13">
        <v>0</v>
      </c>
      <c r="J39" t="s" s="12">
        <v>7840</v>
      </c>
      <c r="K39" s="13">
        <v>0</v>
      </c>
      <c r="L39" s="3"/>
      <c r="M39" s="3"/>
    </row>
    <row r="40" ht="15" customHeight="1">
      <c r="A40" t="s" s="12">
        <v>238</v>
      </c>
      <c r="B40" s="13">
        <v>0</v>
      </c>
      <c r="C40" t="s" s="12">
        <v>238</v>
      </c>
      <c r="D40" s="13">
        <v>0</v>
      </c>
      <c r="E40" s="3"/>
      <c r="F40" s="3"/>
      <c r="G40" s="3"/>
      <c r="H40" t="s" s="12">
        <v>7841</v>
      </c>
      <c r="I40" s="13">
        <v>1</v>
      </c>
      <c r="J40" t="s" s="12">
        <v>7841</v>
      </c>
      <c r="K40" s="13">
        <v>1</v>
      </c>
      <c r="L40" s="3"/>
      <c r="M40" s="3"/>
    </row>
    <row r="41" ht="15" customHeight="1">
      <c r="A41" t="s" s="12">
        <v>240</v>
      </c>
      <c r="B41" s="13">
        <v>0</v>
      </c>
      <c r="C41" t="s" s="12">
        <v>240</v>
      </c>
      <c r="D41" s="13">
        <v>0</v>
      </c>
      <c r="E41" s="3"/>
      <c r="F41" s="3"/>
      <c r="G41" s="3"/>
      <c r="H41" t="s" s="12">
        <v>7842</v>
      </c>
      <c r="I41" s="13">
        <v>0</v>
      </c>
      <c r="J41" t="s" s="12">
        <v>7842</v>
      </c>
      <c r="K41" s="13">
        <v>0</v>
      </c>
      <c r="L41" s="3"/>
      <c r="M41" s="3"/>
    </row>
    <row r="42" ht="15" customHeight="1">
      <c r="A42" t="s" s="12">
        <v>242</v>
      </c>
      <c r="B42" s="13">
        <v>0.0018</v>
      </c>
      <c r="C42" t="s" s="12">
        <v>242</v>
      </c>
      <c r="D42" s="13">
        <v>0.0024</v>
      </c>
      <c r="E42" s="3"/>
      <c r="F42" s="3"/>
      <c r="G42" s="3"/>
      <c r="H42" t="s" s="12">
        <v>7843</v>
      </c>
      <c r="I42" s="13">
        <v>-1</v>
      </c>
      <c r="J42" t="s" s="12">
        <v>7843</v>
      </c>
      <c r="K42" s="13">
        <v>-1</v>
      </c>
      <c r="L42" s="3"/>
      <c r="M42" s="3"/>
    </row>
    <row r="43" ht="15" customHeight="1">
      <c r="A43" t="s" s="12">
        <v>244</v>
      </c>
      <c r="B43" s="13">
        <v>0</v>
      </c>
      <c r="C43" t="s" s="12">
        <v>244</v>
      </c>
      <c r="D43" s="13">
        <v>0</v>
      </c>
      <c r="E43" s="3"/>
      <c r="F43" s="3"/>
      <c r="G43" s="3"/>
      <c r="H43" t="s" s="12">
        <v>3074</v>
      </c>
      <c r="I43" s="13">
        <v>0</v>
      </c>
      <c r="J43" t="s" s="12">
        <v>3074</v>
      </c>
      <c r="K43" s="13">
        <v>0</v>
      </c>
      <c r="L43" s="3"/>
      <c r="M43" s="3"/>
    </row>
    <row r="44" ht="15" customHeight="1">
      <c r="A44" t="s" s="12">
        <v>7844</v>
      </c>
      <c r="B44" s="13">
        <v>0.9954000000000001</v>
      </c>
      <c r="C44" t="s" s="12">
        <v>7844</v>
      </c>
      <c r="D44" s="13">
        <v>0.9949999999999999</v>
      </c>
      <c r="E44" s="3"/>
      <c r="F44" s="3"/>
      <c r="G44" s="3"/>
      <c r="H44" t="s" s="12">
        <v>7845</v>
      </c>
      <c r="I44" s="13">
        <v>1</v>
      </c>
      <c r="J44" t="s" s="12">
        <v>7845</v>
      </c>
      <c r="K44" s="13">
        <v>1</v>
      </c>
      <c r="L44" s="3"/>
      <c r="M44" s="3"/>
    </row>
    <row r="45" ht="15" customHeight="1">
      <c r="A45" t="s" s="12">
        <v>7846</v>
      </c>
      <c r="B45" s="13">
        <v>0.0044</v>
      </c>
      <c r="C45" t="s" s="12">
        <v>7846</v>
      </c>
      <c r="D45" s="13">
        <v>0.004600000000000001</v>
      </c>
      <c r="E45" s="3"/>
      <c r="F45" s="3"/>
      <c r="G45" s="3"/>
      <c r="H45" t="s" s="12">
        <v>7847</v>
      </c>
      <c r="I45" s="13">
        <v>-1</v>
      </c>
      <c r="J45" t="s" s="12">
        <v>7847</v>
      </c>
      <c r="K45" s="13">
        <v>-1</v>
      </c>
      <c r="L45" s="3"/>
      <c r="M45" s="3"/>
    </row>
    <row r="46" ht="15" customHeight="1">
      <c r="A46" t="s" s="12">
        <v>7848</v>
      </c>
      <c r="B46" s="13">
        <v>0</v>
      </c>
      <c r="C46" t="s" s="12">
        <v>7848</v>
      </c>
      <c r="D46" s="13">
        <v>0</v>
      </c>
      <c r="E46" s="3"/>
      <c r="F46" s="3"/>
      <c r="G46" s="3"/>
      <c r="H46" t="s" s="12">
        <v>7849</v>
      </c>
      <c r="I46" s="13">
        <v>1</v>
      </c>
      <c r="J46" t="s" s="12">
        <v>7849</v>
      </c>
      <c r="K46" s="13">
        <v>1</v>
      </c>
      <c r="L46" s="3"/>
      <c r="M46" s="3"/>
    </row>
    <row r="47" ht="15" customHeight="1">
      <c r="A47" t="s" s="12">
        <v>7850</v>
      </c>
      <c r="B47" s="13">
        <v>0.0004</v>
      </c>
      <c r="C47" t="s" s="12">
        <v>7850</v>
      </c>
      <c r="D47" s="13">
        <v>0</v>
      </c>
      <c r="E47" s="3"/>
      <c r="F47" s="3"/>
      <c r="G47" s="3"/>
      <c r="H47" t="s" s="12">
        <v>7092</v>
      </c>
      <c r="I47" s="13">
        <v>-0.9800000000000001</v>
      </c>
      <c r="J47" t="s" s="12">
        <v>7092</v>
      </c>
      <c r="K47" s="13">
        <v>-0.9800000000000001</v>
      </c>
      <c r="L47" s="3"/>
      <c r="M47" s="3"/>
    </row>
    <row r="48" ht="15" customHeight="1">
      <c r="A48" t="s" s="12">
        <v>7851</v>
      </c>
      <c r="B48" s="13">
        <v>0</v>
      </c>
      <c r="C48" t="s" s="12">
        <v>7851</v>
      </c>
      <c r="D48" s="13">
        <v>0</v>
      </c>
      <c r="E48" s="3"/>
      <c r="F48" s="3"/>
      <c r="G48" s="3"/>
      <c r="H48" t="s" s="12">
        <v>7509</v>
      </c>
      <c r="I48" s="13">
        <v>-0.99</v>
      </c>
      <c r="J48" t="s" s="12">
        <v>7509</v>
      </c>
      <c r="K48" s="13">
        <v>-0.992</v>
      </c>
      <c r="L48" s="3"/>
      <c r="M48" s="3"/>
    </row>
    <row r="49" ht="15" customHeight="1">
      <c r="A49" t="s" s="12">
        <v>7852</v>
      </c>
      <c r="B49" s="13">
        <v>1</v>
      </c>
      <c r="C49" t="s" s="12">
        <v>7852</v>
      </c>
      <c r="D49" s="13">
        <v>1</v>
      </c>
      <c r="E49" s="3"/>
      <c r="F49" s="3"/>
      <c r="G49" s="3"/>
      <c r="H49" t="s" s="12">
        <v>7853</v>
      </c>
      <c r="I49" s="13">
        <v>-1</v>
      </c>
      <c r="J49" t="s" s="12">
        <v>7853</v>
      </c>
      <c r="K49" s="13">
        <v>-1</v>
      </c>
      <c r="L49" s="3"/>
      <c r="M49" s="3"/>
    </row>
    <row r="50" ht="15" customHeight="1">
      <c r="A50" t="s" s="12">
        <v>4721</v>
      </c>
      <c r="B50" s="13">
        <v>0.992</v>
      </c>
      <c r="C50" t="s" s="12">
        <v>4721</v>
      </c>
      <c r="D50" s="13">
        <v>0.992</v>
      </c>
      <c r="E50" s="3"/>
      <c r="F50" s="3"/>
      <c r="G50" s="3"/>
      <c r="H50" t="s" s="12">
        <v>7099</v>
      </c>
      <c r="I50" s="13">
        <v>0</v>
      </c>
      <c r="J50" t="s" s="12">
        <v>7099</v>
      </c>
      <c r="K50" s="13">
        <v>0</v>
      </c>
      <c r="L50" s="3"/>
      <c r="M50" s="3"/>
    </row>
    <row r="51" ht="15" customHeight="1">
      <c r="A51" t="s" s="12">
        <v>4723</v>
      </c>
      <c r="B51" s="13">
        <v>0</v>
      </c>
      <c r="C51" t="s" s="12">
        <v>4723</v>
      </c>
      <c r="D51" s="13">
        <v>0</v>
      </c>
      <c r="E51" s="3"/>
      <c r="F51" s="3"/>
      <c r="G51" s="3"/>
      <c r="H51" t="s" s="12">
        <v>3643</v>
      </c>
      <c r="I51" s="13">
        <v>1</v>
      </c>
      <c r="J51" t="s" s="12">
        <v>3643</v>
      </c>
      <c r="K51" s="13">
        <v>1</v>
      </c>
      <c r="L51" s="3"/>
      <c r="M51" s="3"/>
    </row>
    <row r="52" ht="15" customHeight="1">
      <c r="A52" t="s" s="12">
        <v>4725</v>
      </c>
      <c r="B52" s="13">
        <v>0</v>
      </c>
      <c r="C52" t="s" s="12">
        <v>4725</v>
      </c>
      <c r="D52" s="13">
        <v>0</v>
      </c>
      <c r="E52" s="3"/>
      <c r="F52" s="3"/>
      <c r="G52" s="3"/>
      <c r="H52" t="s" s="12">
        <v>4744</v>
      </c>
      <c r="I52" s="13">
        <v>-1</v>
      </c>
      <c r="J52" t="s" s="12">
        <v>4744</v>
      </c>
      <c r="K52" s="13">
        <v>-1</v>
      </c>
      <c r="L52" s="3"/>
      <c r="M52" s="3"/>
    </row>
    <row r="53" ht="15" customHeight="1">
      <c r="A53" t="s" s="12">
        <v>4727</v>
      </c>
      <c r="B53" s="13">
        <v>0.008</v>
      </c>
      <c r="C53" t="s" s="12">
        <v>4727</v>
      </c>
      <c r="D53" s="13">
        <v>0.008</v>
      </c>
      <c r="E53" s="3"/>
      <c r="F53" s="3"/>
      <c r="G53" s="3"/>
      <c r="H53" t="s" s="12">
        <v>4235</v>
      </c>
      <c r="I53" s="13">
        <v>0</v>
      </c>
      <c r="J53" t="s" s="12">
        <v>4235</v>
      </c>
      <c r="K53" s="13">
        <v>0</v>
      </c>
      <c r="L53" s="3"/>
      <c r="M53" s="3"/>
    </row>
    <row r="54" ht="15" customHeight="1">
      <c r="A54" t="s" s="12">
        <v>4728</v>
      </c>
      <c r="B54" s="13">
        <v>0</v>
      </c>
      <c r="C54" t="s" s="12">
        <v>4728</v>
      </c>
      <c r="D54" s="13">
        <v>0</v>
      </c>
      <c r="E54" s="3"/>
      <c r="F54" s="3"/>
      <c r="G54" s="3"/>
      <c r="H54" t="s" s="12">
        <v>2478</v>
      </c>
      <c r="I54" s="13">
        <v>-1</v>
      </c>
      <c r="J54" t="s" s="12">
        <v>2478</v>
      </c>
      <c r="K54" s="13">
        <v>-1</v>
      </c>
      <c r="L54" s="3"/>
      <c r="M54" s="3"/>
    </row>
    <row r="55" ht="15" customHeight="1">
      <c r="A55" t="s" s="12">
        <v>268</v>
      </c>
      <c r="B55" s="13">
        <v>0.8757999999999999</v>
      </c>
      <c r="C55" t="s" s="12">
        <v>268</v>
      </c>
      <c r="D55" s="13">
        <v>0.8772</v>
      </c>
      <c r="E55" s="3"/>
      <c r="F55" s="3"/>
      <c r="G55" s="3"/>
      <c r="H55" t="s" s="12">
        <v>7854</v>
      </c>
      <c r="I55" s="13">
        <v>0.2</v>
      </c>
      <c r="J55" t="s" s="12">
        <v>7854</v>
      </c>
      <c r="K55" s="13">
        <v>0.19</v>
      </c>
      <c r="L55" s="3"/>
      <c r="M55" s="3"/>
    </row>
    <row r="56" ht="15" customHeight="1">
      <c r="A56" t="s" s="12">
        <v>270</v>
      </c>
      <c r="B56" s="13">
        <v>0</v>
      </c>
      <c r="C56" t="s" s="12">
        <v>270</v>
      </c>
      <c r="D56" s="13">
        <v>0</v>
      </c>
      <c r="E56" s="3"/>
      <c r="F56" s="3"/>
      <c r="G56" s="3"/>
      <c r="H56" t="s" s="12">
        <v>2483</v>
      </c>
      <c r="I56" s="13">
        <v>0</v>
      </c>
      <c r="J56" t="s" s="12">
        <v>2483</v>
      </c>
      <c r="K56" s="13">
        <v>0</v>
      </c>
      <c r="L56" s="3"/>
      <c r="M56" s="3"/>
    </row>
    <row r="57" ht="15" customHeight="1">
      <c r="A57" t="s" s="12">
        <v>272</v>
      </c>
      <c r="B57" s="13">
        <v>0</v>
      </c>
      <c r="C57" t="s" s="12">
        <v>272</v>
      </c>
      <c r="D57" s="13">
        <v>0</v>
      </c>
      <c r="E57" s="3"/>
      <c r="F57" s="3"/>
      <c r="G57" s="3"/>
      <c r="H57" t="s" s="12">
        <v>7855</v>
      </c>
      <c r="I57" s="13">
        <v>0</v>
      </c>
      <c r="J57" t="s" s="12">
        <v>7855</v>
      </c>
      <c r="K57" s="13">
        <v>0</v>
      </c>
      <c r="L57" s="3"/>
      <c r="M57" s="3"/>
    </row>
    <row r="58" ht="15" customHeight="1">
      <c r="A58" t="s" s="12">
        <v>274</v>
      </c>
      <c r="B58" s="13">
        <v>0.1202</v>
      </c>
      <c r="C58" t="s" s="12">
        <v>274</v>
      </c>
      <c r="D58" s="13">
        <v>0.118</v>
      </c>
      <c r="E58" s="3"/>
      <c r="F58" s="3"/>
      <c r="G58" s="3"/>
      <c r="H58" t="s" s="12">
        <v>7856</v>
      </c>
      <c r="I58" s="13">
        <v>0</v>
      </c>
      <c r="J58" t="s" s="12">
        <v>7856</v>
      </c>
      <c r="K58" s="13">
        <v>0</v>
      </c>
      <c r="L58" s="3"/>
      <c r="M58" s="3"/>
    </row>
    <row r="59" ht="15" customHeight="1">
      <c r="A59" t="s" s="12">
        <v>276</v>
      </c>
      <c r="B59" s="13">
        <v>0.004</v>
      </c>
      <c r="C59" t="s" s="12">
        <v>276</v>
      </c>
      <c r="D59" s="13">
        <v>0.004</v>
      </c>
      <c r="E59" s="3"/>
      <c r="F59" s="3"/>
      <c r="G59" s="3"/>
      <c r="H59" t="s" s="12">
        <v>7857</v>
      </c>
      <c r="I59" s="13">
        <v>-1</v>
      </c>
      <c r="J59" t="s" s="12">
        <v>7857</v>
      </c>
      <c r="K59" s="13">
        <v>-1</v>
      </c>
      <c r="L59" s="3"/>
      <c r="M59" s="3"/>
    </row>
    <row r="60" ht="15" customHeight="1">
      <c r="A60" t="s" s="12">
        <v>3603</v>
      </c>
      <c r="B60" s="13">
        <v>0.9474</v>
      </c>
      <c r="C60" t="s" s="12">
        <v>3603</v>
      </c>
      <c r="D60" s="13">
        <v>0.9479999999999998</v>
      </c>
      <c r="E60" s="3"/>
      <c r="F60" s="3"/>
      <c r="G60" s="3"/>
      <c r="H60" t="s" s="12">
        <v>1798</v>
      </c>
      <c r="I60" s="13">
        <v>1</v>
      </c>
      <c r="J60" t="s" s="12">
        <v>1798</v>
      </c>
      <c r="K60" s="13">
        <v>1</v>
      </c>
      <c r="L60" s="3"/>
      <c r="M60" s="3"/>
    </row>
    <row r="61" ht="15" customHeight="1">
      <c r="A61" t="s" s="12">
        <v>3605</v>
      </c>
      <c r="B61" s="13">
        <v>0.0298</v>
      </c>
      <c r="C61" t="s" s="12">
        <v>3605</v>
      </c>
      <c r="D61" s="13">
        <v>0.0292</v>
      </c>
      <c r="E61" s="3"/>
      <c r="F61" s="3"/>
      <c r="G61" s="3"/>
      <c r="H61" t="s" s="12">
        <v>2500</v>
      </c>
      <c r="I61" s="13">
        <v>1</v>
      </c>
      <c r="J61" t="s" s="12">
        <v>2500</v>
      </c>
      <c r="K61" s="13">
        <v>1</v>
      </c>
      <c r="L61" s="3"/>
      <c r="M61" s="3"/>
    </row>
    <row r="62" ht="15" customHeight="1">
      <c r="A62" t="s" s="12">
        <v>3607</v>
      </c>
      <c r="B62" s="13">
        <v>0.0032</v>
      </c>
      <c r="C62" t="s" s="12">
        <v>3607</v>
      </c>
      <c r="D62" s="13">
        <v>0.0038</v>
      </c>
      <c r="E62" s="3"/>
      <c r="F62" s="3"/>
      <c r="G62" s="3"/>
      <c r="H62" t="s" s="12">
        <v>4243</v>
      </c>
      <c r="I62" s="13">
        <v>-0.9800000000000001</v>
      </c>
      <c r="J62" t="s" s="12">
        <v>4243</v>
      </c>
      <c r="K62" s="13">
        <v>-0.9800000000000001</v>
      </c>
      <c r="L62" s="3"/>
      <c r="M62" s="3"/>
    </row>
    <row r="63" ht="15" customHeight="1">
      <c r="A63" t="s" s="12">
        <v>3609</v>
      </c>
      <c r="B63" s="13">
        <v>0.017</v>
      </c>
      <c r="C63" t="s" s="12">
        <v>3609</v>
      </c>
      <c r="D63" s="13">
        <v>0.0168</v>
      </c>
      <c r="E63" s="3"/>
      <c r="F63" s="3"/>
      <c r="G63" s="3"/>
      <c r="H63" t="s" s="12">
        <v>6677</v>
      </c>
      <c r="I63" s="13">
        <v>0.75</v>
      </c>
      <c r="J63" t="s" s="12">
        <v>6677</v>
      </c>
      <c r="K63" s="13">
        <v>0.75</v>
      </c>
      <c r="L63" s="3"/>
      <c r="M63" s="3"/>
    </row>
    <row r="64" ht="15" customHeight="1">
      <c r="A64" t="s" s="12">
        <v>3611</v>
      </c>
      <c r="B64" s="13">
        <v>0.002</v>
      </c>
      <c r="C64" t="s" s="12">
        <v>3611</v>
      </c>
      <c r="D64" s="13">
        <v>0.002</v>
      </c>
      <c r="E64" s="3"/>
      <c r="F64" s="3"/>
      <c r="G64" s="3"/>
      <c r="H64" t="s" s="12">
        <v>7858</v>
      </c>
      <c r="I64" s="13">
        <v>-0.01</v>
      </c>
      <c r="J64" t="s" s="12">
        <v>7858</v>
      </c>
      <c r="K64" s="13">
        <v>-0.01</v>
      </c>
      <c r="L64" s="3"/>
      <c r="M64" s="3"/>
    </row>
    <row r="65" ht="15" customHeight="1">
      <c r="A65" t="s" s="12">
        <v>7859</v>
      </c>
      <c r="B65" s="13">
        <v>0.9955999999999999</v>
      </c>
      <c r="C65" t="s" s="12">
        <v>7859</v>
      </c>
      <c r="D65" s="13">
        <v>0.9958</v>
      </c>
      <c r="E65" s="3"/>
      <c r="F65" s="3"/>
      <c r="G65" s="3"/>
      <c r="H65" t="s" s="12">
        <v>7860</v>
      </c>
      <c r="I65" s="13">
        <v>-1</v>
      </c>
      <c r="J65" t="s" s="12">
        <v>7860</v>
      </c>
      <c r="K65" s="13">
        <v>-1</v>
      </c>
      <c r="L65" s="3"/>
      <c r="M65" s="3"/>
    </row>
    <row r="66" ht="15" customHeight="1">
      <c r="A66" t="s" s="12">
        <v>7861</v>
      </c>
      <c r="B66" s="13">
        <v>0</v>
      </c>
      <c r="C66" t="s" s="12">
        <v>7861</v>
      </c>
      <c r="D66" s="13">
        <v>0</v>
      </c>
      <c r="E66" s="3"/>
      <c r="F66" s="3"/>
      <c r="G66" s="3"/>
      <c r="H66" t="s" s="12">
        <v>1808</v>
      </c>
      <c r="I66" s="13">
        <v>1</v>
      </c>
      <c r="J66" t="s" s="12">
        <v>1808</v>
      </c>
      <c r="K66" s="13">
        <v>1</v>
      </c>
      <c r="L66" s="3"/>
      <c r="M66" s="3"/>
    </row>
    <row r="67" ht="15" customHeight="1">
      <c r="A67" t="s" s="12">
        <v>7862</v>
      </c>
      <c r="B67" s="13">
        <v>0</v>
      </c>
      <c r="C67" t="s" s="12">
        <v>7862</v>
      </c>
      <c r="D67" s="13">
        <v>0</v>
      </c>
      <c r="E67" s="3"/>
      <c r="F67" s="3"/>
      <c r="G67" s="3"/>
      <c r="H67" t="s" s="12">
        <v>299</v>
      </c>
      <c r="I67" s="13">
        <v>-1</v>
      </c>
      <c r="J67" t="s" s="12">
        <v>299</v>
      </c>
      <c r="K67" s="13">
        <v>-1</v>
      </c>
      <c r="L67" s="3"/>
      <c r="M67" s="3"/>
    </row>
    <row r="68" ht="15" customHeight="1">
      <c r="A68" t="s" s="12">
        <v>7863</v>
      </c>
      <c r="B68" s="13">
        <v>0.0044</v>
      </c>
      <c r="C68" t="s" s="12">
        <v>7863</v>
      </c>
      <c r="D68" s="13">
        <v>0.004200000000000001</v>
      </c>
      <c r="E68" s="3"/>
      <c r="F68" s="3"/>
      <c r="G68" s="3"/>
      <c r="H68" t="s" s="12">
        <v>7864</v>
      </c>
      <c r="I68" s="13">
        <v>-0.48</v>
      </c>
      <c r="J68" t="s" s="12">
        <v>7864</v>
      </c>
      <c r="K68" s="13">
        <v>-0.48</v>
      </c>
      <c r="L68" s="3"/>
      <c r="M68" s="3"/>
    </row>
    <row r="69" ht="15" customHeight="1">
      <c r="A69" t="s" s="12">
        <v>7865</v>
      </c>
      <c r="B69" s="13">
        <v>0</v>
      </c>
      <c r="C69" t="s" s="12">
        <v>7865</v>
      </c>
      <c r="D69" s="13">
        <v>0</v>
      </c>
      <c r="E69" s="3"/>
      <c r="F69" s="3"/>
      <c r="G69" s="3"/>
      <c r="H69" t="s" s="12">
        <v>5349</v>
      </c>
      <c r="I69" s="13">
        <v>1</v>
      </c>
      <c r="J69" t="s" s="12">
        <v>5349</v>
      </c>
      <c r="K69" s="13">
        <v>1</v>
      </c>
      <c r="L69" s="3"/>
      <c r="M69" s="3"/>
    </row>
    <row r="70" ht="15" customHeight="1">
      <c r="A70" t="s" s="12">
        <v>7866</v>
      </c>
      <c r="B70" s="13">
        <v>1</v>
      </c>
      <c r="C70" t="s" s="12">
        <v>7866</v>
      </c>
      <c r="D70" s="13">
        <v>1</v>
      </c>
      <c r="E70" s="3"/>
      <c r="F70" s="3"/>
      <c r="G70" s="3"/>
      <c r="H70" t="s" s="12">
        <v>3122</v>
      </c>
      <c r="I70" s="13">
        <v>-1</v>
      </c>
      <c r="J70" t="s" s="12">
        <v>3122</v>
      </c>
      <c r="K70" s="13">
        <v>-1</v>
      </c>
      <c r="L70" s="3"/>
      <c r="M70" s="3"/>
    </row>
    <row r="71" ht="15" customHeight="1">
      <c r="A71" t="s" s="12">
        <v>3617</v>
      </c>
      <c r="B71" s="13">
        <v>1</v>
      </c>
      <c r="C71" t="s" s="12">
        <v>3617</v>
      </c>
      <c r="D71" s="13">
        <v>1</v>
      </c>
      <c r="E71" s="3"/>
      <c r="F71" s="3"/>
      <c r="G71" s="3"/>
      <c r="H71" t="s" s="12">
        <v>6682</v>
      </c>
      <c r="I71" s="13">
        <v>1</v>
      </c>
      <c r="J71" t="s" s="12">
        <v>6682</v>
      </c>
      <c r="K71" s="13">
        <v>1</v>
      </c>
      <c r="L71" s="3"/>
      <c r="M71" s="3"/>
    </row>
    <row r="72" ht="15" customHeight="1">
      <c r="A72" t="s" s="12">
        <v>2433</v>
      </c>
      <c r="B72" s="13">
        <v>1</v>
      </c>
      <c r="C72" t="s" s="12">
        <v>2433</v>
      </c>
      <c r="D72" s="13">
        <v>1</v>
      </c>
      <c r="E72" s="3"/>
      <c r="F72" s="3"/>
      <c r="G72" s="3"/>
      <c r="H72" t="s" s="12">
        <v>1819</v>
      </c>
      <c r="I72" s="13">
        <v>0.01</v>
      </c>
      <c r="J72" t="s" s="12">
        <v>1819</v>
      </c>
      <c r="K72" s="13">
        <v>0.01</v>
      </c>
      <c r="L72" s="3"/>
      <c r="M72" s="3"/>
    </row>
    <row r="73" ht="15" customHeight="1">
      <c r="A73" t="s" s="12">
        <v>7867</v>
      </c>
      <c r="B73" s="13">
        <v>1</v>
      </c>
      <c r="C73" t="s" s="12">
        <v>7867</v>
      </c>
      <c r="D73" s="13">
        <v>1</v>
      </c>
      <c r="E73" s="3"/>
      <c r="F73" s="3"/>
      <c r="G73" s="3"/>
      <c r="H73" t="s" s="12">
        <v>2518</v>
      </c>
      <c r="I73" s="13">
        <v>1</v>
      </c>
      <c r="J73" t="s" s="12">
        <v>2518</v>
      </c>
      <c r="K73" s="13">
        <v>1</v>
      </c>
      <c r="L73" s="3"/>
      <c r="M73" s="3"/>
    </row>
    <row r="74" ht="15" customHeight="1">
      <c r="A74" t="s" s="12">
        <v>7868</v>
      </c>
      <c r="B74" s="13">
        <v>0</v>
      </c>
      <c r="C74" t="s" s="12">
        <v>7868</v>
      </c>
      <c r="D74" s="13">
        <v>0</v>
      </c>
      <c r="E74" s="3"/>
      <c r="F74" s="3"/>
      <c r="G74" s="3"/>
      <c r="H74" t="s" s="12">
        <v>6688</v>
      </c>
      <c r="I74" s="13">
        <v>1</v>
      </c>
      <c r="J74" t="s" s="12">
        <v>6688</v>
      </c>
      <c r="K74" s="13">
        <v>1</v>
      </c>
      <c r="L74" s="3"/>
      <c r="M74" s="3"/>
    </row>
    <row r="75" ht="15" customHeight="1">
      <c r="A75" t="s" s="12">
        <v>4766</v>
      </c>
      <c r="B75" s="13">
        <v>0</v>
      </c>
      <c r="C75" t="s" s="12">
        <v>4766</v>
      </c>
      <c r="D75" s="13">
        <v>0</v>
      </c>
      <c r="E75" s="3"/>
      <c r="F75" s="3"/>
      <c r="G75" s="3"/>
      <c r="H75" t="s" s="12">
        <v>6318</v>
      </c>
      <c r="I75" s="13">
        <v>-0.01</v>
      </c>
      <c r="J75" t="s" s="12">
        <v>6318</v>
      </c>
      <c r="K75" s="13">
        <v>-0.01</v>
      </c>
      <c r="L75" s="3"/>
      <c r="M75" s="3"/>
    </row>
    <row r="76" ht="15" customHeight="1">
      <c r="A76" t="s" s="12">
        <v>4768</v>
      </c>
      <c r="B76" s="13">
        <v>0</v>
      </c>
      <c r="C76" t="s" s="12">
        <v>4768</v>
      </c>
      <c r="D76" s="13">
        <v>0</v>
      </c>
      <c r="E76" s="3"/>
      <c r="F76" s="3"/>
      <c r="G76" s="3"/>
      <c r="H76" t="s" s="12">
        <v>6691</v>
      </c>
      <c r="I76" s="13">
        <v>1</v>
      </c>
      <c r="J76" t="s" s="12">
        <v>6691</v>
      </c>
      <c r="K76" s="13">
        <v>1</v>
      </c>
      <c r="L76" s="3"/>
      <c r="M76" s="3"/>
    </row>
    <row r="77" ht="15" customHeight="1">
      <c r="A77" t="s" s="12">
        <v>7869</v>
      </c>
      <c r="B77" s="13">
        <v>0.003</v>
      </c>
      <c r="C77" t="s" s="12">
        <v>7869</v>
      </c>
      <c r="D77" s="13">
        <v>0.003</v>
      </c>
      <c r="E77" s="3"/>
      <c r="F77" s="3"/>
      <c r="G77" s="3"/>
      <c r="H77" t="s" s="12">
        <v>6693</v>
      </c>
      <c r="I77" s="13">
        <v>0</v>
      </c>
      <c r="J77" t="s" s="12">
        <v>6693</v>
      </c>
      <c r="K77" s="13">
        <v>0</v>
      </c>
      <c r="L77" s="3"/>
      <c r="M77" s="3"/>
    </row>
    <row r="78" ht="15" customHeight="1">
      <c r="A78" t="s" s="12">
        <v>7870</v>
      </c>
      <c r="B78" s="13">
        <v>0.461</v>
      </c>
      <c r="C78" t="s" s="12">
        <v>7870</v>
      </c>
      <c r="D78" s="13">
        <v>0.4606</v>
      </c>
      <c r="E78" s="3"/>
      <c r="F78" s="3"/>
      <c r="G78" s="3"/>
      <c r="H78" t="s" s="12">
        <v>321</v>
      </c>
      <c r="I78" s="13">
        <v>1</v>
      </c>
      <c r="J78" t="s" s="12">
        <v>321</v>
      </c>
      <c r="K78" s="13">
        <v>1</v>
      </c>
      <c r="L78" s="3"/>
      <c r="M78" s="3"/>
    </row>
    <row r="79" ht="15" customHeight="1">
      <c r="A79" t="s" s="12">
        <v>7871</v>
      </c>
      <c r="B79" s="13">
        <v>0.5362</v>
      </c>
      <c r="C79" t="s" s="12">
        <v>7871</v>
      </c>
      <c r="D79" s="13">
        <v>0.5370000000000001</v>
      </c>
      <c r="E79" s="3"/>
      <c r="F79" s="3"/>
      <c r="G79" s="3"/>
      <c r="H79" t="s" s="12">
        <v>3134</v>
      </c>
      <c r="I79" s="13">
        <v>0.32</v>
      </c>
      <c r="J79" t="s" s="12">
        <v>3134</v>
      </c>
      <c r="K79" s="13">
        <v>0.3</v>
      </c>
      <c r="L79" s="3"/>
      <c r="M79" s="3"/>
    </row>
    <row r="80" ht="15" customHeight="1">
      <c r="A80" t="s" s="12">
        <v>7872</v>
      </c>
      <c r="B80" s="13">
        <v>1</v>
      </c>
      <c r="C80" t="s" s="12">
        <v>7872</v>
      </c>
      <c r="D80" s="13">
        <v>1</v>
      </c>
      <c r="E80" s="3"/>
      <c r="F80" s="3"/>
      <c r="G80" s="3"/>
      <c r="H80" t="s" s="12">
        <v>2527</v>
      </c>
      <c r="I80" s="13">
        <v>-1</v>
      </c>
      <c r="J80" t="s" s="12">
        <v>2527</v>
      </c>
      <c r="K80" s="13">
        <v>-1</v>
      </c>
      <c r="L80" s="3"/>
      <c r="M80" s="3"/>
    </row>
    <row r="81" ht="15" customHeight="1">
      <c r="A81" t="s" s="12">
        <v>7873</v>
      </c>
      <c r="B81" s="13">
        <v>1</v>
      </c>
      <c r="C81" t="s" s="12">
        <v>7873</v>
      </c>
      <c r="D81" s="13">
        <v>1</v>
      </c>
      <c r="E81" s="3"/>
      <c r="F81" s="3"/>
      <c r="G81" s="3"/>
      <c r="H81" t="s" s="12">
        <v>6323</v>
      </c>
      <c r="I81" s="13">
        <v>-1</v>
      </c>
      <c r="J81" t="s" s="12">
        <v>6323</v>
      </c>
      <c r="K81" s="13">
        <v>-1</v>
      </c>
      <c r="L81" s="3"/>
      <c r="M81" s="3"/>
    </row>
    <row r="82" ht="15" customHeight="1">
      <c r="A82" t="s" s="12">
        <v>7874</v>
      </c>
      <c r="B82" s="13">
        <v>0.9890000000000001</v>
      </c>
      <c r="C82" t="s" s="12">
        <v>7874</v>
      </c>
      <c r="D82" s="13">
        <v>0.9890000000000001</v>
      </c>
      <c r="E82" s="3"/>
      <c r="F82" s="3"/>
      <c r="G82" s="3"/>
      <c r="H82" t="s" s="12">
        <v>2532</v>
      </c>
      <c r="I82" s="13">
        <v>0</v>
      </c>
      <c r="J82" t="s" s="12">
        <v>2532</v>
      </c>
      <c r="K82" s="13">
        <v>0</v>
      </c>
      <c r="L82" s="3"/>
      <c r="M82" s="3"/>
    </row>
    <row r="83" ht="15" customHeight="1">
      <c r="A83" t="s" s="12">
        <v>7875</v>
      </c>
      <c r="B83" s="13">
        <v>0.011</v>
      </c>
      <c r="C83" t="s" s="12">
        <v>7875</v>
      </c>
      <c r="D83" s="13">
        <v>0.011</v>
      </c>
      <c r="E83" s="3"/>
      <c r="F83" s="3"/>
      <c r="G83" s="3"/>
      <c r="H83" t="s" s="12">
        <v>7123</v>
      </c>
      <c r="I83" s="13">
        <v>1</v>
      </c>
      <c r="J83" t="s" s="12">
        <v>7123</v>
      </c>
      <c r="K83" s="13">
        <v>1</v>
      </c>
      <c r="L83" s="3"/>
      <c r="M83" s="3"/>
    </row>
    <row r="84" ht="15" customHeight="1">
      <c r="A84" t="s" s="12">
        <v>7876</v>
      </c>
      <c r="B84" s="13">
        <v>0.9868</v>
      </c>
      <c r="C84" t="s" s="12">
        <v>7876</v>
      </c>
      <c r="D84" s="13">
        <v>0.9869999999999999</v>
      </c>
      <c r="E84" s="3"/>
      <c r="F84" s="3"/>
      <c r="G84" s="3"/>
      <c r="H84" t="s" s="12">
        <v>7877</v>
      </c>
      <c r="I84" s="13">
        <v>0</v>
      </c>
      <c r="J84" t="s" s="12">
        <v>7877</v>
      </c>
      <c r="K84" s="13">
        <v>0</v>
      </c>
      <c r="L84" s="3"/>
      <c r="M84" s="3"/>
    </row>
    <row r="85" ht="15" customHeight="1">
      <c r="A85" t="s" s="12">
        <v>7878</v>
      </c>
      <c r="B85" s="13">
        <v>0.0132</v>
      </c>
      <c r="C85" t="s" s="12">
        <v>7878</v>
      </c>
      <c r="D85" s="13">
        <v>0.013</v>
      </c>
      <c r="E85" s="3"/>
      <c r="F85" s="3"/>
      <c r="G85" s="3"/>
      <c r="H85" t="s" s="12">
        <v>7879</v>
      </c>
      <c r="I85" s="13">
        <v>0</v>
      </c>
      <c r="J85" t="s" s="12">
        <v>7879</v>
      </c>
      <c r="K85" s="13">
        <v>0</v>
      </c>
      <c r="L85" s="3"/>
      <c r="M85" s="3"/>
    </row>
    <row r="86" ht="15" customHeight="1">
      <c r="A86" t="s" s="12">
        <v>7880</v>
      </c>
      <c r="B86" s="13">
        <v>0</v>
      </c>
      <c r="C86" t="s" s="12">
        <v>7880</v>
      </c>
      <c r="D86" s="13">
        <v>0</v>
      </c>
      <c r="E86" s="3"/>
      <c r="F86" s="3"/>
      <c r="G86" s="3"/>
      <c r="H86" t="s" s="12">
        <v>3704</v>
      </c>
      <c r="I86" s="13">
        <v>-1</v>
      </c>
      <c r="J86" t="s" s="12">
        <v>3704</v>
      </c>
      <c r="K86" s="13">
        <v>-1</v>
      </c>
      <c r="L86" s="3"/>
      <c r="M86" s="3"/>
    </row>
    <row r="87" ht="15" customHeight="1">
      <c r="A87" t="s" s="12">
        <v>7881</v>
      </c>
      <c r="B87" s="13">
        <v>0</v>
      </c>
      <c r="C87" t="s" s="12">
        <v>7881</v>
      </c>
      <c r="D87" s="13">
        <v>0</v>
      </c>
      <c r="E87" s="3"/>
      <c r="F87" s="3"/>
      <c r="G87" s="3"/>
      <c r="H87" t="s" s="12">
        <v>5381</v>
      </c>
      <c r="I87" s="13">
        <v>1</v>
      </c>
      <c r="J87" t="s" s="12">
        <v>5381</v>
      </c>
      <c r="K87" s="13">
        <v>1</v>
      </c>
      <c r="L87" s="3"/>
      <c r="M87" s="3"/>
    </row>
    <row r="88" ht="15" customHeight="1">
      <c r="A88" t="s" s="12">
        <v>7882</v>
      </c>
      <c r="B88" s="13">
        <v>0</v>
      </c>
      <c r="C88" t="s" s="12">
        <v>7882</v>
      </c>
      <c r="D88" s="13">
        <v>0</v>
      </c>
      <c r="E88" s="3"/>
      <c r="F88" s="3"/>
      <c r="G88" s="3"/>
      <c r="H88" t="s" s="12">
        <v>7883</v>
      </c>
      <c r="I88" s="13">
        <v>0.8800000000000001</v>
      </c>
      <c r="J88" t="s" s="12">
        <v>7883</v>
      </c>
      <c r="K88" s="13">
        <v>0.89</v>
      </c>
      <c r="L88" s="3"/>
      <c r="M88" s="3"/>
    </row>
    <row r="89" ht="15" customHeight="1">
      <c r="A89" t="s" s="12">
        <v>7884</v>
      </c>
      <c r="B89" s="13">
        <v>0.018</v>
      </c>
      <c r="C89" t="s" s="12">
        <v>7884</v>
      </c>
      <c r="D89" s="13">
        <v>0.018</v>
      </c>
      <c r="E89" s="3"/>
      <c r="F89" s="3"/>
      <c r="G89" s="3"/>
      <c r="H89" t="s" s="12">
        <v>7885</v>
      </c>
      <c r="I89" s="13">
        <v>-1</v>
      </c>
      <c r="J89" t="s" s="12">
        <v>7885</v>
      </c>
      <c r="K89" s="13">
        <v>-1</v>
      </c>
      <c r="L89" s="3"/>
      <c r="M89" s="3"/>
    </row>
    <row r="90" ht="15" customHeight="1">
      <c r="A90" t="s" s="12">
        <v>7886</v>
      </c>
      <c r="B90" s="13">
        <v>0.7992</v>
      </c>
      <c r="C90" t="s" s="12">
        <v>7886</v>
      </c>
      <c r="D90" s="13">
        <v>0.7992</v>
      </c>
      <c r="E90" s="3"/>
      <c r="F90" s="3"/>
      <c r="G90" s="3"/>
      <c r="H90" t="s" s="12">
        <v>1145</v>
      </c>
      <c r="I90" s="13">
        <v>1</v>
      </c>
      <c r="J90" t="s" s="12">
        <v>1145</v>
      </c>
      <c r="K90" s="13">
        <v>1</v>
      </c>
      <c r="L90" s="3"/>
      <c r="M90" s="3"/>
    </row>
    <row r="91" ht="15" customHeight="1">
      <c r="A91" t="s" s="12">
        <v>7887</v>
      </c>
      <c r="B91" s="13">
        <v>0.1828</v>
      </c>
      <c r="C91" t="s" s="12">
        <v>7887</v>
      </c>
      <c r="D91" s="13">
        <v>0.1826</v>
      </c>
      <c r="E91" s="3"/>
      <c r="F91" s="3"/>
      <c r="G91" s="3"/>
      <c r="H91" t="s" s="12">
        <v>7888</v>
      </c>
      <c r="I91" s="13">
        <v>0</v>
      </c>
      <c r="J91" t="s" s="12">
        <v>7888</v>
      </c>
      <c r="K91" s="13">
        <v>0</v>
      </c>
      <c r="L91" s="3"/>
      <c r="M91" s="3"/>
    </row>
    <row r="92" ht="15" customHeight="1">
      <c r="A92" t="s" s="12">
        <v>7889</v>
      </c>
      <c r="B92" s="13">
        <v>1</v>
      </c>
      <c r="C92" t="s" s="12">
        <v>7889</v>
      </c>
      <c r="D92" s="13">
        <v>1</v>
      </c>
      <c r="E92" s="3"/>
      <c r="F92" s="3"/>
      <c r="G92" s="3"/>
      <c r="H92" t="s" s="12">
        <v>7890</v>
      </c>
      <c r="I92" s="13">
        <v>-1</v>
      </c>
      <c r="J92" t="s" s="12">
        <v>7890</v>
      </c>
      <c r="K92" s="13">
        <v>-1</v>
      </c>
      <c r="L92" s="3"/>
      <c r="M92" s="3"/>
    </row>
    <row r="93" ht="15" customHeight="1">
      <c r="A93" t="s" s="12">
        <v>7891</v>
      </c>
      <c r="B93" s="13">
        <v>0.9832000000000001</v>
      </c>
      <c r="C93" t="s" s="12">
        <v>7891</v>
      </c>
      <c r="D93" s="13">
        <v>0.983</v>
      </c>
      <c r="E93" s="3"/>
      <c r="F93" s="3"/>
      <c r="G93" s="3"/>
      <c r="H93" t="s" s="12">
        <v>7892</v>
      </c>
      <c r="I93" s="13">
        <v>0</v>
      </c>
      <c r="J93" t="s" s="12">
        <v>7892</v>
      </c>
      <c r="K93" s="13">
        <v>0</v>
      </c>
      <c r="L93" s="3"/>
      <c r="M93" s="3"/>
    </row>
    <row r="94" ht="15" customHeight="1">
      <c r="A94" t="s" s="12">
        <v>7893</v>
      </c>
      <c r="B94" s="13">
        <v>0.0168</v>
      </c>
      <c r="C94" t="s" s="12">
        <v>7893</v>
      </c>
      <c r="D94" s="13">
        <v>0.017</v>
      </c>
      <c r="E94" s="3"/>
      <c r="F94" s="3"/>
      <c r="G94" s="3"/>
      <c r="H94" t="s" s="12">
        <v>4291</v>
      </c>
      <c r="I94" s="13">
        <v>0</v>
      </c>
      <c r="J94" t="s" s="12">
        <v>4291</v>
      </c>
      <c r="K94" s="13">
        <v>0</v>
      </c>
      <c r="L94" s="3"/>
      <c r="M94" s="3"/>
    </row>
    <row r="95" ht="15" customHeight="1">
      <c r="A95" t="s" s="12">
        <v>7894</v>
      </c>
      <c r="B95" s="13">
        <v>0</v>
      </c>
      <c r="C95" t="s" s="12">
        <v>7894</v>
      </c>
      <c r="D95" s="13">
        <v>0</v>
      </c>
      <c r="E95" s="3"/>
      <c r="F95" s="3"/>
      <c r="G95" s="3"/>
      <c r="H95" t="s" s="12">
        <v>7895</v>
      </c>
      <c r="I95" s="13">
        <v>1</v>
      </c>
      <c r="J95" t="s" s="12">
        <v>7895</v>
      </c>
      <c r="K95" s="13">
        <v>1</v>
      </c>
      <c r="L95" s="3"/>
      <c r="M95" s="3"/>
    </row>
    <row r="96" ht="15" customHeight="1">
      <c r="A96" t="s" s="12">
        <v>7896</v>
      </c>
      <c r="B96" s="13">
        <v>1</v>
      </c>
      <c r="C96" t="s" s="12">
        <v>7896</v>
      </c>
      <c r="D96" s="13">
        <v>1</v>
      </c>
      <c r="E96" s="3"/>
      <c r="F96" s="3"/>
      <c r="G96" s="3"/>
      <c r="H96" t="s" s="12">
        <v>6346</v>
      </c>
      <c r="I96" s="13">
        <v>0</v>
      </c>
      <c r="J96" t="s" s="12">
        <v>6346</v>
      </c>
      <c r="K96" s="13">
        <v>0</v>
      </c>
      <c r="L96" s="3"/>
      <c r="M96" s="3"/>
    </row>
    <row r="97" ht="15" customHeight="1">
      <c r="A97" t="s" s="12">
        <v>7897</v>
      </c>
      <c r="B97" s="13">
        <v>1</v>
      </c>
      <c r="C97" t="s" s="12">
        <v>7897</v>
      </c>
      <c r="D97" s="13">
        <v>1</v>
      </c>
      <c r="E97" s="3"/>
      <c r="F97" s="3"/>
      <c r="G97" s="3"/>
      <c r="H97" t="s" s="12">
        <v>7898</v>
      </c>
      <c r="I97" s="13">
        <v>0</v>
      </c>
      <c r="J97" t="s" s="12">
        <v>7898</v>
      </c>
      <c r="K97" s="13">
        <v>0</v>
      </c>
      <c r="L97" s="3"/>
      <c r="M97" s="3"/>
    </row>
    <row r="98" ht="15" customHeight="1">
      <c r="A98" t="s" s="12">
        <v>7899</v>
      </c>
      <c r="B98" s="13">
        <v>0.003</v>
      </c>
      <c r="C98" t="s" s="12">
        <v>7899</v>
      </c>
      <c r="D98" s="13">
        <v>0.003</v>
      </c>
      <c r="E98" s="3"/>
      <c r="F98" s="3"/>
      <c r="G98" s="3"/>
      <c r="H98" t="s" s="12">
        <v>7900</v>
      </c>
      <c r="I98" s="13">
        <v>-1</v>
      </c>
      <c r="J98" t="s" s="12">
        <v>7900</v>
      </c>
      <c r="K98" s="13">
        <v>-1</v>
      </c>
      <c r="L98" s="3"/>
      <c r="M98" s="3"/>
    </row>
    <row r="99" ht="15" customHeight="1">
      <c r="A99" t="s" s="12">
        <v>7901</v>
      </c>
      <c r="B99" s="13">
        <v>0.0228</v>
      </c>
      <c r="C99" t="s" s="12">
        <v>7901</v>
      </c>
      <c r="D99" s="13">
        <v>0.0226</v>
      </c>
      <c r="E99" s="3"/>
      <c r="F99" s="3"/>
      <c r="G99" s="3"/>
      <c r="H99" t="s" s="12">
        <v>4301</v>
      </c>
      <c r="I99" s="13">
        <v>0</v>
      </c>
      <c r="J99" t="s" s="12">
        <v>4301</v>
      </c>
      <c r="K99" s="13">
        <v>0</v>
      </c>
      <c r="L99" s="3"/>
      <c r="M99" s="3"/>
    </row>
    <row r="100" ht="15" customHeight="1">
      <c r="A100" t="s" s="12">
        <v>7902</v>
      </c>
      <c r="B100" s="13">
        <v>0.9742000000000001</v>
      </c>
      <c r="C100" t="s" s="12">
        <v>7902</v>
      </c>
      <c r="D100" s="13">
        <v>0.9743999999999999</v>
      </c>
      <c r="E100" s="3"/>
      <c r="F100" s="3"/>
      <c r="G100" s="3"/>
      <c r="H100" t="s" s="12">
        <v>3722</v>
      </c>
      <c r="I100" s="13">
        <v>-1</v>
      </c>
      <c r="J100" t="s" s="12">
        <v>3722</v>
      </c>
      <c r="K100" s="13">
        <v>-1</v>
      </c>
      <c r="L100" s="3"/>
      <c r="M100" s="3"/>
    </row>
    <row r="101" ht="15" customHeight="1">
      <c r="A101" t="s" s="12">
        <v>7903</v>
      </c>
      <c r="B101" s="13">
        <v>1</v>
      </c>
      <c r="C101" t="s" s="12">
        <v>7903</v>
      </c>
      <c r="D101" s="13">
        <v>1</v>
      </c>
      <c r="E101" s="3"/>
      <c r="F101" s="3"/>
      <c r="G101" s="3"/>
      <c r="H101" t="s" s="12">
        <v>7904</v>
      </c>
      <c r="I101" s="13">
        <v>-1</v>
      </c>
      <c r="J101" t="s" s="12">
        <v>7904</v>
      </c>
      <c r="K101" s="13">
        <v>-1</v>
      </c>
      <c r="L101" s="3"/>
      <c r="M101" s="3"/>
    </row>
    <row r="102" ht="15" customHeight="1">
      <c r="A102" t="s" s="12">
        <v>3673</v>
      </c>
      <c r="B102" s="13">
        <v>1</v>
      </c>
      <c r="C102" t="s" s="12">
        <v>3673</v>
      </c>
      <c r="D102" s="13">
        <v>1</v>
      </c>
      <c r="E102" s="3"/>
      <c r="F102" s="3"/>
      <c r="G102" s="3"/>
      <c r="H102" t="s" s="12">
        <v>3726</v>
      </c>
      <c r="I102" s="13">
        <v>-1</v>
      </c>
      <c r="J102" t="s" s="12">
        <v>3726</v>
      </c>
      <c r="K102" s="13">
        <v>-1</v>
      </c>
      <c r="L102" s="3"/>
      <c r="M102" s="3"/>
    </row>
    <row r="103" ht="15" customHeight="1">
      <c r="A103" t="s" s="12">
        <v>3675</v>
      </c>
      <c r="B103" s="13">
        <v>0</v>
      </c>
      <c r="C103" t="s" s="12">
        <v>3675</v>
      </c>
      <c r="D103" s="13">
        <v>0</v>
      </c>
      <c r="E103" s="3"/>
      <c r="F103" s="3"/>
      <c r="G103" s="3"/>
      <c r="H103" t="s" s="12">
        <v>2576</v>
      </c>
      <c r="I103" s="13">
        <v>1</v>
      </c>
      <c r="J103" t="s" s="12">
        <v>2576</v>
      </c>
      <c r="K103" s="13">
        <v>1</v>
      </c>
      <c r="L103" s="3"/>
      <c r="M103" s="3"/>
    </row>
    <row r="104" ht="15" customHeight="1">
      <c r="A104" t="s" s="12">
        <v>3677</v>
      </c>
      <c r="B104" s="13">
        <v>0</v>
      </c>
      <c r="C104" t="s" s="12">
        <v>3677</v>
      </c>
      <c r="D104" s="13">
        <v>0</v>
      </c>
      <c r="E104" s="3"/>
      <c r="F104" s="3"/>
      <c r="G104" s="3"/>
      <c r="H104" t="s" s="12">
        <v>3728</v>
      </c>
      <c r="I104" s="13">
        <v>1</v>
      </c>
      <c r="J104" t="s" s="12">
        <v>3728</v>
      </c>
      <c r="K104" s="13">
        <v>1</v>
      </c>
      <c r="L104" s="3"/>
      <c r="M104" s="3"/>
    </row>
    <row r="105" ht="15" customHeight="1">
      <c r="A105" t="s" s="12">
        <v>3679</v>
      </c>
      <c r="B105" s="13">
        <v>0</v>
      </c>
      <c r="C105" t="s" s="12">
        <v>3679</v>
      </c>
      <c r="D105" s="13">
        <v>0</v>
      </c>
      <c r="E105" s="3"/>
      <c r="F105" s="3"/>
      <c r="G105" s="3"/>
      <c r="H105" t="s" s="12">
        <v>5877</v>
      </c>
      <c r="I105" s="13">
        <v>-0.89</v>
      </c>
      <c r="J105" t="s" s="12">
        <v>5877</v>
      </c>
      <c r="K105" s="13">
        <v>-0.89</v>
      </c>
      <c r="L105" s="3"/>
      <c r="M105" s="3"/>
    </row>
    <row r="106" ht="15" customHeight="1">
      <c r="A106" t="s" s="12">
        <v>3680</v>
      </c>
      <c r="B106" s="13">
        <v>1</v>
      </c>
      <c r="C106" t="s" s="12">
        <v>3680</v>
      </c>
      <c r="D106" s="13">
        <v>1</v>
      </c>
      <c r="E106" s="3"/>
      <c r="F106" s="3"/>
      <c r="G106" s="3"/>
      <c r="H106" t="s" s="12">
        <v>7905</v>
      </c>
      <c r="I106" s="13">
        <v>1</v>
      </c>
      <c r="J106" t="s" s="12">
        <v>7905</v>
      </c>
      <c r="K106" s="13">
        <v>1</v>
      </c>
      <c r="L106" s="3"/>
      <c r="M106" s="3"/>
    </row>
    <row r="107" ht="15" customHeight="1">
      <c r="A107" t="s" s="12">
        <v>3682</v>
      </c>
      <c r="B107" s="13">
        <v>0</v>
      </c>
      <c r="C107" t="s" s="12">
        <v>3682</v>
      </c>
      <c r="D107" s="13">
        <v>0</v>
      </c>
      <c r="E107" s="3"/>
      <c r="F107" s="3"/>
      <c r="G107" s="3"/>
      <c r="H107" t="s" s="12">
        <v>3180</v>
      </c>
      <c r="I107" s="13">
        <v>-0.99</v>
      </c>
      <c r="J107" t="s" s="12">
        <v>3180</v>
      </c>
      <c r="K107" s="13">
        <v>-0.99</v>
      </c>
      <c r="L107" s="3"/>
      <c r="M107" s="3"/>
    </row>
    <row r="108" ht="15" customHeight="1">
      <c r="A108" t="s" s="12">
        <v>3684</v>
      </c>
      <c r="B108" s="13">
        <v>0</v>
      </c>
      <c r="C108" t="s" s="12">
        <v>3684</v>
      </c>
      <c r="D108" s="13">
        <v>0</v>
      </c>
      <c r="E108" s="3"/>
      <c r="F108" s="3"/>
      <c r="G108" s="3"/>
      <c r="H108" t="s" s="12">
        <v>6735</v>
      </c>
      <c r="I108" s="13">
        <v>1</v>
      </c>
      <c r="J108" t="s" s="12">
        <v>6735</v>
      </c>
      <c r="K108" s="13">
        <v>1</v>
      </c>
      <c r="L108" s="3"/>
      <c r="M108" s="3"/>
    </row>
    <row r="109" ht="15" customHeight="1">
      <c r="A109" t="s" s="12">
        <v>3686</v>
      </c>
      <c r="B109" s="13">
        <v>0</v>
      </c>
      <c r="C109" t="s" s="12">
        <v>3686</v>
      </c>
      <c r="D109" s="13">
        <v>0</v>
      </c>
      <c r="E109" s="3"/>
      <c r="F109" s="3"/>
      <c r="G109" s="3"/>
      <c r="H109" t="s" s="12">
        <v>1891</v>
      </c>
      <c r="I109" s="13">
        <v>1</v>
      </c>
      <c r="J109" t="s" s="12">
        <v>1891</v>
      </c>
      <c r="K109" s="13">
        <v>1</v>
      </c>
      <c r="L109" s="3"/>
      <c r="M109" s="3"/>
    </row>
    <row r="110" ht="15" customHeight="1">
      <c r="A110" t="s" s="12">
        <v>3688</v>
      </c>
      <c r="B110" s="13">
        <v>0</v>
      </c>
      <c r="C110" t="s" s="12">
        <v>3688</v>
      </c>
      <c r="D110" s="13">
        <v>0</v>
      </c>
      <c r="E110" s="3"/>
      <c r="F110" s="3"/>
      <c r="G110" s="3"/>
      <c r="H110" t="s" s="12">
        <v>6737</v>
      </c>
      <c r="I110" s="13">
        <v>1</v>
      </c>
      <c r="J110" t="s" s="12">
        <v>6737</v>
      </c>
      <c r="K110" s="13">
        <v>1</v>
      </c>
      <c r="L110" s="3"/>
      <c r="M110" s="3"/>
    </row>
    <row r="111" ht="15" customHeight="1">
      <c r="A111" t="s" s="12">
        <v>7906</v>
      </c>
      <c r="B111" s="13">
        <v>0.9730000000000001</v>
      </c>
      <c r="C111" t="s" s="12">
        <v>7906</v>
      </c>
      <c r="D111" s="13">
        <v>0.9732</v>
      </c>
      <c r="E111" s="3"/>
      <c r="F111" s="3"/>
      <c r="G111" s="3"/>
      <c r="H111" t="s" s="12">
        <v>3730</v>
      </c>
      <c r="I111" s="13">
        <v>-1</v>
      </c>
      <c r="J111" t="s" s="12">
        <v>3730</v>
      </c>
      <c r="K111" s="13">
        <v>-1</v>
      </c>
      <c r="L111" s="3"/>
      <c r="M111" s="3"/>
    </row>
    <row r="112" ht="15" customHeight="1">
      <c r="A112" t="s" s="12">
        <v>7907</v>
      </c>
      <c r="B112" s="13">
        <v>0</v>
      </c>
      <c r="C112" t="s" s="12">
        <v>7907</v>
      </c>
      <c r="D112" s="13">
        <v>0</v>
      </c>
      <c r="E112" s="3"/>
      <c r="F112" s="3"/>
      <c r="G112" s="3"/>
      <c r="H112" t="s" s="12">
        <v>7908</v>
      </c>
      <c r="I112" s="13">
        <v>-1</v>
      </c>
      <c r="J112" t="s" s="12">
        <v>7908</v>
      </c>
      <c r="K112" s="13">
        <v>-1</v>
      </c>
      <c r="L112" s="3"/>
      <c r="M112" s="3"/>
    </row>
    <row r="113" ht="15" customHeight="1">
      <c r="A113" t="s" s="12">
        <v>7909</v>
      </c>
      <c r="B113" s="13">
        <v>0</v>
      </c>
      <c r="C113" t="s" s="12">
        <v>7909</v>
      </c>
      <c r="D113" s="13">
        <v>0</v>
      </c>
      <c r="E113" s="3"/>
      <c r="F113" s="3"/>
      <c r="G113" s="3"/>
      <c r="H113" t="s" s="12">
        <v>7162</v>
      </c>
      <c r="I113" s="13">
        <v>0.41</v>
      </c>
      <c r="J113" t="s" s="12">
        <v>7162</v>
      </c>
      <c r="K113" s="13">
        <v>0.4400000000000001</v>
      </c>
      <c r="L113" s="3"/>
      <c r="M113" s="3"/>
    </row>
    <row r="114" ht="15" customHeight="1">
      <c r="A114" t="s" s="12">
        <v>7910</v>
      </c>
      <c r="B114" s="13">
        <v>0.0262</v>
      </c>
      <c r="C114" t="s" s="12">
        <v>7910</v>
      </c>
      <c r="D114" s="13">
        <v>0.026</v>
      </c>
      <c r="E114" s="3"/>
      <c r="F114" s="3"/>
      <c r="G114" s="3"/>
      <c r="H114" t="s" s="12">
        <v>6746</v>
      </c>
      <c r="I114" s="13">
        <v>0</v>
      </c>
      <c r="J114" t="s" s="12">
        <v>6746</v>
      </c>
      <c r="K114" s="13">
        <v>0</v>
      </c>
      <c r="L114" s="3"/>
      <c r="M114" s="3"/>
    </row>
    <row r="115" ht="15" customHeight="1">
      <c r="A115" t="s" s="12">
        <v>7911</v>
      </c>
      <c r="B115" s="13">
        <v>0.0006000000000000001</v>
      </c>
      <c r="C115" t="s" s="12">
        <v>7911</v>
      </c>
      <c r="D115" s="13">
        <v>0.0006000000000000001</v>
      </c>
      <c r="E115" s="3"/>
      <c r="F115" s="3"/>
      <c r="G115" s="3"/>
      <c r="H115" t="s" s="12">
        <v>1903</v>
      </c>
      <c r="I115" s="13">
        <v>0.77</v>
      </c>
      <c r="J115" t="s" s="12">
        <v>1903</v>
      </c>
      <c r="K115" s="13">
        <v>0.78</v>
      </c>
      <c r="L115" s="3"/>
      <c r="M115" s="3"/>
    </row>
    <row r="116" ht="15" customHeight="1">
      <c r="A116" t="s" s="12">
        <v>7912</v>
      </c>
      <c r="B116" s="13">
        <v>0.4712</v>
      </c>
      <c r="C116" t="s" s="12">
        <v>7912</v>
      </c>
      <c r="D116" s="13">
        <v>0.4728</v>
      </c>
      <c r="E116" s="3"/>
      <c r="F116" s="3"/>
      <c r="G116" s="3"/>
      <c r="H116" t="s" s="12">
        <v>397</v>
      </c>
      <c r="I116" s="13">
        <v>0.954</v>
      </c>
      <c r="J116" t="s" s="12">
        <v>397</v>
      </c>
      <c r="K116" s="13">
        <v>0.95</v>
      </c>
      <c r="L116" s="3"/>
      <c r="M116" s="3"/>
    </row>
    <row r="117" ht="15" customHeight="1">
      <c r="A117" t="s" s="12">
        <v>7913</v>
      </c>
      <c r="B117" s="13">
        <v>0.5288</v>
      </c>
      <c r="C117" t="s" s="12">
        <v>7913</v>
      </c>
      <c r="D117" s="13">
        <v>0.5272</v>
      </c>
      <c r="E117" s="3"/>
      <c r="F117" s="3"/>
      <c r="G117" s="3"/>
      <c r="H117" t="s" s="12">
        <v>3745</v>
      </c>
      <c r="I117" s="13">
        <v>1</v>
      </c>
      <c r="J117" t="s" s="12">
        <v>3745</v>
      </c>
      <c r="K117" s="13">
        <v>1</v>
      </c>
      <c r="L117" s="3"/>
      <c r="M117" s="3"/>
    </row>
    <row r="118" ht="15" customHeight="1">
      <c r="A118" t="s" s="12">
        <v>7914</v>
      </c>
      <c r="B118" s="13">
        <v>1</v>
      </c>
      <c r="C118" t="s" s="12">
        <v>7914</v>
      </c>
      <c r="D118" s="13">
        <v>1</v>
      </c>
      <c r="E118" s="3"/>
      <c r="F118" s="3"/>
      <c r="G118" s="3"/>
      <c r="H118" t="s" s="12">
        <v>7915</v>
      </c>
      <c r="I118" s="13">
        <v>-1</v>
      </c>
      <c r="J118" t="s" s="12">
        <v>7915</v>
      </c>
      <c r="K118" s="13">
        <v>-1</v>
      </c>
      <c r="L118" s="3"/>
      <c r="M118" s="3"/>
    </row>
    <row r="119" ht="15" customHeight="1">
      <c r="A119" t="s" s="12">
        <v>7916</v>
      </c>
      <c r="B119" s="13">
        <v>1</v>
      </c>
      <c r="C119" t="s" s="12">
        <v>7916</v>
      </c>
      <c r="D119" s="13">
        <v>1</v>
      </c>
      <c r="E119" s="3"/>
      <c r="F119" s="3"/>
      <c r="G119" s="3"/>
      <c r="H119" t="s" s="12">
        <v>1911</v>
      </c>
      <c r="I119" s="13">
        <v>-0.99</v>
      </c>
      <c r="J119" t="s" s="12">
        <v>1911</v>
      </c>
      <c r="K119" s="13">
        <v>-0.99</v>
      </c>
      <c r="L119" s="3"/>
      <c r="M119" s="3"/>
    </row>
    <row r="120" ht="15" customHeight="1">
      <c r="A120" t="s" s="12">
        <v>7917</v>
      </c>
      <c r="B120" s="13">
        <v>1</v>
      </c>
      <c r="C120" t="s" s="12">
        <v>7917</v>
      </c>
      <c r="D120" s="13">
        <v>1</v>
      </c>
      <c r="E120" s="3"/>
      <c r="F120" s="3"/>
      <c r="G120" s="3"/>
      <c r="H120" t="s" s="12">
        <v>6751</v>
      </c>
      <c r="I120" s="13">
        <v>1</v>
      </c>
      <c r="J120" t="s" s="12">
        <v>6751</v>
      </c>
      <c r="K120" s="13">
        <v>1</v>
      </c>
      <c r="L120" s="3"/>
      <c r="M120" s="3"/>
    </row>
    <row r="121" ht="15" customHeight="1">
      <c r="A121" t="s" s="12">
        <v>7918</v>
      </c>
      <c r="B121" s="13">
        <v>0</v>
      </c>
      <c r="C121" t="s" s="12">
        <v>7918</v>
      </c>
      <c r="D121" s="13">
        <v>0</v>
      </c>
      <c r="E121" s="3"/>
      <c r="F121" s="3"/>
      <c r="G121" s="3"/>
      <c r="H121" t="s" s="12">
        <v>7172</v>
      </c>
      <c r="I121" s="13">
        <v>1</v>
      </c>
      <c r="J121" t="s" s="12">
        <v>7172</v>
      </c>
      <c r="K121" s="13">
        <v>1</v>
      </c>
      <c r="L121" s="3"/>
      <c r="M121" s="3"/>
    </row>
    <row r="122" ht="15" customHeight="1">
      <c r="A122" t="s" s="12">
        <v>7919</v>
      </c>
      <c r="B122" s="13">
        <v>0.5855999999999999</v>
      </c>
      <c r="C122" t="s" s="12">
        <v>7919</v>
      </c>
      <c r="D122" s="13">
        <v>0.5871999999999999</v>
      </c>
      <c r="E122" s="3"/>
      <c r="F122" s="3"/>
      <c r="G122" s="3"/>
      <c r="H122" t="s" s="12">
        <v>7920</v>
      </c>
      <c r="I122" s="13">
        <v>-1</v>
      </c>
      <c r="J122" t="s" s="12">
        <v>7920</v>
      </c>
      <c r="K122" s="13">
        <v>-1</v>
      </c>
      <c r="L122" s="3"/>
      <c r="M122" s="3"/>
    </row>
    <row r="123" ht="15" customHeight="1">
      <c r="A123" t="s" s="12">
        <v>7921</v>
      </c>
      <c r="B123" s="13">
        <v>0.4144</v>
      </c>
      <c r="C123" t="s" s="12">
        <v>7921</v>
      </c>
      <c r="D123" s="13">
        <v>0.4127999999999999</v>
      </c>
      <c r="E123" s="3"/>
      <c r="F123" s="3"/>
      <c r="G123" s="3"/>
      <c r="H123" t="s" s="12">
        <v>409</v>
      </c>
      <c r="I123" s="13">
        <v>5.92</v>
      </c>
      <c r="J123" t="s" s="12">
        <v>409</v>
      </c>
      <c r="K123" s="13">
        <v>5.92</v>
      </c>
      <c r="L123" s="3"/>
      <c r="M123" s="3"/>
    </row>
    <row r="124" ht="15" customHeight="1">
      <c r="A124" t="s" s="12">
        <v>7922</v>
      </c>
      <c r="B124" s="13">
        <v>1</v>
      </c>
      <c r="C124" t="s" s="12">
        <v>7922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3703</v>
      </c>
      <c r="B125" s="13">
        <v>0</v>
      </c>
      <c r="C125" t="s" s="12">
        <v>3703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3705</v>
      </c>
      <c r="B126" s="13">
        <v>0</v>
      </c>
      <c r="C126" t="s" s="12">
        <v>3705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3707</v>
      </c>
      <c r="B127" s="13">
        <v>0</v>
      </c>
      <c r="C127" t="s" s="12">
        <v>3707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3708</v>
      </c>
      <c r="B128" s="13">
        <v>0</v>
      </c>
      <c r="C128" t="s" s="12">
        <v>3708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7491</v>
      </c>
      <c r="B129" s="13">
        <v>0.2254</v>
      </c>
      <c r="C129" t="s" s="12">
        <v>7491</v>
      </c>
      <c r="D129" s="13">
        <v>0.2254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7492</v>
      </c>
      <c r="B130" s="13">
        <v>0.7746000000000001</v>
      </c>
      <c r="C130" t="s" s="12">
        <v>7492</v>
      </c>
      <c r="D130" s="13">
        <v>0.7746000000000001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1799</v>
      </c>
      <c r="B131" s="13">
        <v>1</v>
      </c>
      <c r="C131" t="s" s="12">
        <v>1799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7923</v>
      </c>
      <c r="B132" s="13">
        <v>0.9970000000000001</v>
      </c>
      <c r="C132" t="s" s="12">
        <v>7923</v>
      </c>
      <c r="D132" s="13">
        <v>0.9970000000000001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7924</v>
      </c>
      <c r="B133" s="13">
        <v>0</v>
      </c>
      <c r="C133" t="s" s="12">
        <v>7924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7925</v>
      </c>
      <c r="B134" s="13">
        <v>0</v>
      </c>
      <c r="C134" t="s" s="12">
        <v>7925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7926</v>
      </c>
      <c r="B135" s="13">
        <v>0.003</v>
      </c>
      <c r="C135" t="s" s="12">
        <v>7926</v>
      </c>
      <c r="D135" s="13">
        <v>0.003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7927</v>
      </c>
      <c r="B136" s="13">
        <v>0</v>
      </c>
      <c r="C136" t="s" s="12">
        <v>7927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7928</v>
      </c>
      <c r="B137" s="13">
        <v>1</v>
      </c>
      <c r="C137" t="s" s="12">
        <v>7928</v>
      </c>
      <c r="D137" s="13">
        <v>1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7929</v>
      </c>
      <c r="B138" s="13">
        <v>0</v>
      </c>
      <c r="C138" t="s" s="12">
        <v>7929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7930</v>
      </c>
      <c r="B139" s="13">
        <v>0</v>
      </c>
      <c r="C139" t="s" s="12">
        <v>7930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7931</v>
      </c>
      <c r="B140" s="13">
        <v>0</v>
      </c>
      <c r="C140" t="s" s="12">
        <v>7931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7932</v>
      </c>
      <c r="B141" s="13">
        <v>1</v>
      </c>
      <c r="C141" t="s" s="12">
        <v>7932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2547</v>
      </c>
      <c r="B142" s="13">
        <v>1</v>
      </c>
      <c r="C142" t="s" s="12">
        <v>2547</v>
      </c>
      <c r="D142" s="13">
        <v>1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7933</v>
      </c>
      <c r="B143" s="13">
        <v>1</v>
      </c>
      <c r="C143" t="s" s="12">
        <v>7933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7934</v>
      </c>
      <c r="B144" s="13">
        <v>0</v>
      </c>
      <c r="C144" t="s" s="12">
        <v>7934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7101</v>
      </c>
      <c r="B145" s="13">
        <v>1</v>
      </c>
      <c r="C145" t="s" s="12">
        <v>7101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4220</v>
      </c>
      <c r="B146" s="13">
        <v>1</v>
      </c>
      <c r="C146" t="s" s="12">
        <v>4220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7935</v>
      </c>
      <c r="B147" s="13">
        <v>1</v>
      </c>
      <c r="C147" t="s" s="12">
        <v>7935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7936</v>
      </c>
      <c r="B148" s="13">
        <v>0</v>
      </c>
      <c r="C148" t="s" s="12">
        <v>7936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7937</v>
      </c>
      <c r="B149" s="13">
        <v>0</v>
      </c>
      <c r="C149" t="s" s="12">
        <v>7937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7938</v>
      </c>
      <c r="B150" s="13">
        <v>0</v>
      </c>
      <c r="C150" t="s" s="12">
        <v>7938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7939</v>
      </c>
      <c r="B151" s="13">
        <v>0</v>
      </c>
      <c r="C151" t="s" s="12">
        <v>7939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434</v>
      </c>
      <c r="B152" s="13">
        <v>1</v>
      </c>
      <c r="C152" t="s" s="12">
        <v>434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3759</v>
      </c>
      <c r="B153" s="13">
        <v>1</v>
      </c>
      <c r="C153" t="s" s="12">
        <v>3759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1852</v>
      </c>
      <c r="B154" s="13">
        <v>1</v>
      </c>
      <c r="C154" t="s" s="12">
        <v>1852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3077</v>
      </c>
      <c r="B155" s="13">
        <v>1</v>
      </c>
      <c r="C155" t="s" s="12">
        <v>3077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3079</v>
      </c>
      <c r="B156" s="13">
        <v>0</v>
      </c>
      <c r="C156" t="s" s="12">
        <v>3079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3081</v>
      </c>
      <c r="B157" s="13">
        <v>0</v>
      </c>
      <c r="C157" t="s" s="12">
        <v>3081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3083</v>
      </c>
      <c r="B158" s="13">
        <v>0</v>
      </c>
      <c r="C158" t="s" s="12">
        <v>3083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3085</v>
      </c>
      <c r="B159" s="13">
        <v>0</v>
      </c>
      <c r="C159" t="s" s="12">
        <v>3085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7940</v>
      </c>
      <c r="B160" s="13">
        <v>1</v>
      </c>
      <c r="C160" t="s" s="12">
        <v>7940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7941</v>
      </c>
      <c r="B161" s="13">
        <v>0</v>
      </c>
      <c r="C161" t="s" s="12">
        <v>7941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7942</v>
      </c>
      <c r="B162" s="13">
        <v>0</v>
      </c>
      <c r="C162" t="s" s="12">
        <v>7942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7943</v>
      </c>
      <c r="B163" s="13">
        <v>0</v>
      </c>
      <c r="C163" t="s" s="12">
        <v>7943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3091</v>
      </c>
      <c r="B164" s="13">
        <v>1</v>
      </c>
      <c r="C164" t="s" s="12">
        <v>3091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4871</v>
      </c>
      <c r="B165" s="13">
        <v>0.9996</v>
      </c>
      <c r="C165" t="s" s="12">
        <v>4871</v>
      </c>
      <c r="D165" s="13">
        <v>0.999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4872</v>
      </c>
      <c r="B166" s="13">
        <v>0.0004</v>
      </c>
      <c r="C166" t="s" s="12">
        <v>4872</v>
      </c>
      <c r="D166" s="13">
        <v>0.001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3768</v>
      </c>
      <c r="B167" s="13">
        <v>1</v>
      </c>
      <c r="C167" t="s" s="12">
        <v>3768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7944</v>
      </c>
      <c r="B168" s="13">
        <v>1</v>
      </c>
      <c r="C168" t="s" s="12">
        <v>7944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7945</v>
      </c>
      <c r="B169" s="13">
        <v>0</v>
      </c>
      <c r="C169" t="s" s="12">
        <v>7945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1234</v>
      </c>
      <c r="B170" s="13">
        <v>0</v>
      </c>
      <c r="C170" t="s" s="12">
        <v>1234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1235</v>
      </c>
      <c r="B171" s="13">
        <v>0</v>
      </c>
      <c r="C171" t="s" s="12">
        <v>1235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1236</v>
      </c>
      <c r="B172" s="13">
        <v>0</v>
      </c>
      <c r="C172" t="s" s="12">
        <v>1236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1237</v>
      </c>
      <c r="B173" s="13">
        <v>0</v>
      </c>
      <c r="C173" t="s" s="12">
        <v>1237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7946</v>
      </c>
      <c r="B174" s="13">
        <v>0.1994</v>
      </c>
      <c r="C174" t="s" s="12">
        <v>7946</v>
      </c>
      <c r="D174" s="13">
        <v>0.1998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7947</v>
      </c>
      <c r="B175" s="13">
        <v>0.7215999999999999</v>
      </c>
      <c r="C175" t="s" s="12">
        <v>7947</v>
      </c>
      <c r="D175" s="13">
        <v>0.7208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7948</v>
      </c>
      <c r="B176" s="13">
        <v>0.07920000000000001</v>
      </c>
      <c r="C176" t="s" s="12">
        <v>7948</v>
      </c>
      <c r="D176" s="13">
        <v>0.0794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6724</v>
      </c>
      <c r="B177" s="13">
        <v>1</v>
      </c>
      <c r="C177" t="s" s="12">
        <v>6724</v>
      </c>
      <c r="D177" s="13">
        <v>0.9996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6725</v>
      </c>
      <c r="B178" s="13">
        <v>0</v>
      </c>
      <c r="C178" t="s" s="12">
        <v>6725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6726</v>
      </c>
      <c r="B179" s="13">
        <v>0</v>
      </c>
      <c r="C179" t="s" s="12">
        <v>6726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6727</v>
      </c>
      <c r="B180" s="13">
        <v>0</v>
      </c>
      <c r="C180" t="s" s="12">
        <v>6727</v>
      </c>
      <c r="D180" s="13">
        <v>0.0002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6729</v>
      </c>
      <c r="B181" s="13">
        <v>0</v>
      </c>
      <c r="C181" t="s" s="12">
        <v>6729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7949</v>
      </c>
      <c r="B182" s="13">
        <v>1</v>
      </c>
      <c r="C182" t="s" s="12">
        <v>7949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7950</v>
      </c>
      <c r="B183" s="13">
        <v>1</v>
      </c>
      <c r="C183" t="s" s="12">
        <v>7950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7951</v>
      </c>
      <c r="B184" s="13">
        <v>0</v>
      </c>
      <c r="C184" t="s" s="12">
        <v>7951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7952</v>
      </c>
      <c r="B185" s="13">
        <v>0</v>
      </c>
      <c r="C185" t="s" s="12">
        <v>7952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7953</v>
      </c>
      <c r="B186" s="13">
        <v>0</v>
      </c>
      <c r="C186" t="s" s="12">
        <v>7953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7954</v>
      </c>
      <c r="B187" s="13">
        <v>0</v>
      </c>
      <c r="C187" t="s" s="12">
        <v>7954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3117</v>
      </c>
      <c r="B188" s="13">
        <v>1</v>
      </c>
      <c r="C188" t="s" s="12">
        <v>3117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3779</v>
      </c>
      <c r="B189" s="13">
        <v>1</v>
      </c>
      <c r="C189" t="s" s="12">
        <v>3779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7955</v>
      </c>
      <c r="B190" s="13">
        <v>1</v>
      </c>
      <c r="C190" t="s" s="12">
        <v>7955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7956</v>
      </c>
      <c r="B191" s="13">
        <v>0</v>
      </c>
      <c r="C191" t="s" s="12">
        <v>7956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7957</v>
      </c>
      <c r="B192" s="13">
        <v>0.3008</v>
      </c>
      <c r="C192" t="s" s="12">
        <v>7957</v>
      </c>
      <c r="D192" s="13">
        <v>0.3004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7958</v>
      </c>
      <c r="B193" s="13">
        <v>0.4514</v>
      </c>
      <c r="C193" t="s" s="12">
        <v>7958</v>
      </c>
      <c r="D193" s="13">
        <v>0.4524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7959</v>
      </c>
      <c r="B194" s="13">
        <v>0.2474</v>
      </c>
      <c r="C194" t="s" s="12">
        <v>7959</v>
      </c>
      <c r="D194" s="13">
        <v>0.2472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7960</v>
      </c>
      <c r="B195" s="13">
        <v>1</v>
      </c>
      <c r="C195" t="s" s="12">
        <v>7960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7961</v>
      </c>
      <c r="B196" s="13">
        <v>0</v>
      </c>
      <c r="C196" t="s" s="12">
        <v>7961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7962</v>
      </c>
      <c r="B197" s="13">
        <v>1</v>
      </c>
      <c r="C197" t="s" s="12">
        <v>7962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7963</v>
      </c>
      <c r="B198" s="13">
        <v>1</v>
      </c>
      <c r="C198" t="s" s="12">
        <v>7963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4888</v>
      </c>
      <c r="B199" s="13">
        <v>1</v>
      </c>
      <c r="C199" t="s" s="12">
        <v>4888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7964</v>
      </c>
      <c r="B200" s="13">
        <v>1</v>
      </c>
      <c r="C200" t="s" s="12">
        <v>7964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7965</v>
      </c>
      <c r="B201" s="13">
        <v>0</v>
      </c>
      <c r="C201" t="s" s="12">
        <v>7965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7966</v>
      </c>
      <c r="B202" s="13">
        <v>0.998</v>
      </c>
      <c r="C202" t="s" s="12">
        <v>7966</v>
      </c>
      <c r="D202" s="13">
        <v>0.998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7967</v>
      </c>
      <c r="B203" s="13">
        <v>0.002</v>
      </c>
      <c r="C203" t="s" s="12">
        <v>7967</v>
      </c>
      <c r="D203" s="13">
        <v>0.002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7968</v>
      </c>
      <c r="B204" s="13">
        <v>1</v>
      </c>
      <c r="C204" t="s" s="12">
        <v>7968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7969</v>
      </c>
      <c r="B205" s="13">
        <v>1</v>
      </c>
      <c r="C205" t="s" s="12">
        <v>7969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7970</v>
      </c>
      <c r="B206" s="13">
        <v>0</v>
      </c>
      <c r="C206" t="s" s="12">
        <v>7970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7971</v>
      </c>
      <c r="B207" s="13">
        <v>0</v>
      </c>
      <c r="C207" t="s" s="12">
        <v>7971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7972</v>
      </c>
      <c r="B208" s="13">
        <v>0</v>
      </c>
      <c r="C208" t="s" s="12">
        <v>7972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7973</v>
      </c>
      <c r="B209" s="13">
        <v>0</v>
      </c>
      <c r="C209" t="s" s="12">
        <v>7973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7974</v>
      </c>
      <c r="B210" s="13">
        <v>1</v>
      </c>
      <c r="C210" t="s" s="12">
        <v>7974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7975</v>
      </c>
      <c r="B211" s="13">
        <v>0.136</v>
      </c>
      <c r="C211" t="s" s="12">
        <v>7975</v>
      </c>
      <c r="D211" s="13">
        <v>0.136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7976</v>
      </c>
      <c r="B212" s="13">
        <v>0.8639999999999999</v>
      </c>
      <c r="C212" t="s" s="12">
        <v>7976</v>
      </c>
      <c r="D212" s="13">
        <v>0.8640000000000001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3171</v>
      </c>
      <c r="B213" s="13">
        <v>0</v>
      </c>
      <c r="C213" t="s" s="12">
        <v>3171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3173</v>
      </c>
      <c r="B214" s="13">
        <v>0.1004</v>
      </c>
      <c r="C214" t="s" s="12">
        <v>3173</v>
      </c>
      <c r="D214" s="13">
        <v>0.0998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3174</v>
      </c>
      <c r="B215" s="13">
        <v>0.515</v>
      </c>
      <c r="C215" t="s" s="12">
        <v>3174</v>
      </c>
      <c r="D215" s="13">
        <v>0.5168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3176</v>
      </c>
      <c r="B216" s="13">
        <v>0.3842</v>
      </c>
      <c r="C216" t="s" s="12">
        <v>3176</v>
      </c>
      <c r="D216" s="13">
        <v>0.3834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7977</v>
      </c>
      <c r="B217" s="13">
        <v>1</v>
      </c>
      <c r="C217" t="s" s="12">
        <v>7977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501</v>
      </c>
      <c r="B218" s="13">
        <v>1</v>
      </c>
      <c r="C218" t="s" s="12">
        <v>501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7978</v>
      </c>
      <c r="B219" s="13">
        <v>1</v>
      </c>
      <c r="C219" t="s" s="12">
        <v>7978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7979</v>
      </c>
      <c r="B220" s="13">
        <v>0.03460000000000001</v>
      </c>
      <c r="C220" t="s" s="12">
        <v>7979</v>
      </c>
      <c r="D220" s="13">
        <v>0.03460000000000001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7980</v>
      </c>
      <c r="B221" s="13">
        <v>0.9654</v>
      </c>
      <c r="C221" t="s" s="12">
        <v>7980</v>
      </c>
      <c r="D221" s="13">
        <v>0.9654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5901</v>
      </c>
      <c r="B222" s="13">
        <v>1</v>
      </c>
      <c r="C222" t="s" s="12">
        <v>5901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2657</v>
      </c>
      <c r="B223" s="13">
        <v>1</v>
      </c>
      <c r="C223" t="s" s="12">
        <v>2657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7981</v>
      </c>
      <c r="B224" s="13">
        <v>1</v>
      </c>
      <c r="C224" t="s" s="12">
        <v>7981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7982</v>
      </c>
      <c r="B225" s="13">
        <v>0</v>
      </c>
      <c r="C225" t="s" s="12">
        <v>7982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7983</v>
      </c>
      <c r="B226" s="13">
        <v>0</v>
      </c>
      <c r="C226" t="s" s="12">
        <v>7983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7984</v>
      </c>
      <c r="B227" s="13">
        <v>0</v>
      </c>
      <c r="C227" t="s" s="12">
        <v>7984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7985</v>
      </c>
      <c r="B228" s="13">
        <v>0.9996</v>
      </c>
      <c r="C228" t="s" s="12">
        <v>7985</v>
      </c>
      <c r="D228" s="13">
        <v>0.999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7986</v>
      </c>
      <c r="B229" s="13">
        <v>0</v>
      </c>
      <c r="C229" t="s" s="12">
        <v>7986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7987</v>
      </c>
      <c r="B230" s="13">
        <v>0</v>
      </c>
      <c r="C230" t="s" s="12">
        <v>7987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7988</v>
      </c>
      <c r="B231" s="13">
        <v>0.0004</v>
      </c>
      <c r="C231" t="s" s="12">
        <v>7988</v>
      </c>
      <c r="D231" s="13">
        <v>0.001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7989</v>
      </c>
      <c r="B232" s="13">
        <v>0</v>
      </c>
      <c r="C232" t="s" s="12">
        <v>7989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7990</v>
      </c>
      <c r="B233" s="13">
        <v>1</v>
      </c>
      <c r="C233" t="s" s="12">
        <v>7990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7991</v>
      </c>
      <c r="B234" s="13">
        <v>0</v>
      </c>
      <c r="C234" t="s" s="12">
        <v>7991</v>
      </c>
      <c r="D234" s="13">
        <v>0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7192</v>
      </c>
      <c r="B235" s="13">
        <v>0.983</v>
      </c>
      <c r="C235" t="s" s="12">
        <v>7192</v>
      </c>
      <c r="D235" s="13">
        <v>0.9827999999999999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7193</v>
      </c>
      <c r="B236" s="13">
        <v>0.013</v>
      </c>
      <c r="C236" t="s" s="12">
        <v>7193</v>
      </c>
      <c r="D236" s="13">
        <v>0.0134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7194</v>
      </c>
      <c r="B237" s="13">
        <v>0</v>
      </c>
      <c r="C237" t="s" s="12">
        <v>7194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7195</v>
      </c>
      <c r="B238" s="13">
        <v>0.004</v>
      </c>
      <c r="C238" t="s" s="12">
        <v>7195</v>
      </c>
      <c r="D238" s="13">
        <v>0.004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7196</v>
      </c>
      <c r="B239" s="13">
        <v>0</v>
      </c>
      <c r="C239" t="s" s="12">
        <v>7196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2663</v>
      </c>
      <c r="B240" s="13">
        <v>1</v>
      </c>
      <c r="C240" t="s" s="12">
        <v>2663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3816</v>
      </c>
      <c r="B241" s="13">
        <v>1</v>
      </c>
      <c r="C241" t="s" s="12">
        <v>3816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527</v>
      </c>
      <c r="B242" s="13">
        <v>1</v>
      </c>
      <c r="C242" t="s" s="12">
        <v>527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7992</v>
      </c>
      <c r="B243" s="13">
        <v>0.772</v>
      </c>
      <c r="C243" t="s" s="12">
        <v>7992</v>
      </c>
      <c r="D243" s="13">
        <v>0.7712000000000001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1975</v>
      </c>
      <c r="B244" s="13">
        <v>0.1838</v>
      </c>
      <c r="C244" t="s" s="12">
        <v>1975</v>
      </c>
      <c r="D244" s="13">
        <v>0.184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1976</v>
      </c>
      <c r="B245" s="13">
        <v>0.0442</v>
      </c>
      <c r="C245" t="s" s="12">
        <v>1976</v>
      </c>
      <c r="D245" s="13">
        <v>0.04479999999999999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7993</v>
      </c>
      <c r="B246" s="13">
        <v>1</v>
      </c>
      <c r="C246" t="s" s="12">
        <v>7993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7577</v>
      </c>
      <c r="B247" s="13">
        <v>0.9948</v>
      </c>
      <c r="C247" t="s" s="12">
        <v>7577</v>
      </c>
      <c r="D247" s="13">
        <v>0.9948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7578</v>
      </c>
      <c r="B248" s="13">
        <v>0.002</v>
      </c>
      <c r="C248" t="s" s="12">
        <v>7578</v>
      </c>
      <c r="D248" s="13">
        <v>0.002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7579</v>
      </c>
      <c r="B249" s="13">
        <v>0</v>
      </c>
      <c r="C249" t="s" s="12">
        <v>7579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7580</v>
      </c>
      <c r="B250" s="13">
        <v>0.0032</v>
      </c>
      <c r="C250" t="s" s="12">
        <v>7580</v>
      </c>
      <c r="D250" s="13">
        <v>0.003399999999999999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7581</v>
      </c>
      <c r="B251" s="13">
        <v>0</v>
      </c>
      <c r="C251" t="s" s="12">
        <v>7581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5925</v>
      </c>
      <c r="B252" s="13">
        <v>0.804</v>
      </c>
      <c r="C252" t="s" s="12">
        <v>5925</v>
      </c>
      <c r="D252" s="13">
        <v>0.8028000000000001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5926</v>
      </c>
      <c r="B253" s="13">
        <v>0.196</v>
      </c>
      <c r="C253" t="s" s="12">
        <v>5926</v>
      </c>
      <c r="D253" s="13">
        <v>0.1972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4928</v>
      </c>
      <c r="B254" s="13">
        <v>1</v>
      </c>
      <c r="C254" t="s" s="12">
        <v>4928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4350</v>
      </c>
      <c r="B255" s="13">
        <v>1</v>
      </c>
      <c r="C255" t="s" s="12">
        <v>4350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7994</v>
      </c>
      <c r="B256" s="13">
        <v>1</v>
      </c>
      <c r="C256" t="s" s="12">
        <v>7994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7995</v>
      </c>
      <c r="B257" s="13">
        <v>1</v>
      </c>
      <c r="C257" t="s" s="12">
        <v>7995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7996</v>
      </c>
      <c r="B258" s="13">
        <v>0</v>
      </c>
      <c r="C258" t="s" s="12">
        <v>7996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7997</v>
      </c>
      <c r="B259" s="13">
        <v>0</v>
      </c>
      <c r="C259" t="s" s="12">
        <v>7997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7998</v>
      </c>
      <c r="B260" s="13">
        <v>0</v>
      </c>
      <c r="C260" t="s" s="12">
        <v>7998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7999</v>
      </c>
      <c r="B261" s="13">
        <v>0</v>
      </c>
      <c r="C261" t="s" s="12">
        <v>7999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7218</v>
      </c>
      <c r="B262" s="13">
        <v>0</v>
      </c>
      <c r="C262" t="s" s="12">
        <v>7218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7219</v>
      </c>
      <c r="B263" s="13">
        <v>1</v>
      </c>
      <c r="C263" t="s" s="12">
        <v>7219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8000</v>
      </c>
      <c r="B264" s="13">
        <v>1</v>
      </c>
      <c r="C264" t="s" s="12">
        <v>8000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3837</v>
      </c>
      <c r="B265" s="13">
        <v>0.9992000000000001</v>
      </c>
      <c r="C265" t="s" s="12">
        <v>3837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3838</v>
      </c>
      <c r="B266" s="13">
        <v>0.0008</v>
      </c>
      <c r="C266" t="s" s="12">
        <v>3838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3840</v>
      </c>
      <c r="B267" s="13">
        <v>1</v>
      </c>
      <c r="C267" t="s" s="12">
        <v>3840</v>
      </c>
      <c r="D267" s="13">
        <v>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2686</v>
      </c>
      <c r="B268" s="13">
        <v>1</v>
      </c>
      <c r="C268" t="s" s="12">
        <v>2686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8001</v>
      </c>
      <c r="B269" s="13">
        <v>0.002</v>
      </c>
      <c r="C269" t="s" s="12">
        <v>8001</v>
      </c>
      <c r="D269" s="13">
        <v>0.002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8002</v>
      </c>
      <c r="B270" s="13">
        <v>0.998</v>
      </c>
      <c r="C270" t="s" s="12">
        <v>8002</v>
      </c>
      <c r="D270" s="13">
        <v>0.998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8003</v>
      </c>
      <c r="B271" s="13">
        <v>1</v>
      </c>
      <c r="C271" t="s" s="12">
        <v>8003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4951</v>
      </c>
      <c r="B272" s="13">
        <v>1</v>
      </c>
      <c r="C272" t="s" s="12">
        <v>4951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4952</v>
      </c>
      <c r="B273" s="13">
        <v>1</v>
      </c>
      <c r="C273" t="s" s="12">
        <v>4952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4953</v>
      </c>
      <c r="B274" s="13">
        <v>0</v>
      </c>
      <c r="C274" t="s" s="12">
        <v>4953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4954</v>
      </c>
      <c r="B275" s="13">
        <v>0</v>
      </c>
      <c r="C275" t="s" s="12">
        <v>4954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4955</v>
      </c>
      <c r="B276" s="13">
        <v>0</v>
      </c>
      <c r="C276" t="s" s="12">
        <v>4955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4956</v>
      </c>
      <c r="B277" s="13">
        <v>0</v>
      </c>
      <c r="C277" t="s" s="12">
        <v>4956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8004</v>
      </c>
      <c r="B278" s="13">
        <v>1</v>
      </c>
      <c r="C278" t="s" s="12">
        <v>8004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1320</v>
      </c>
      <c r="B279" s="13">
        <v>1</v>
      </c>
      <c r="C279" t="s" s="12">
        <v>1320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8005</v>
      </c>
      <c r="B280" s="13">
        <v>0.014</v>
      </c>
      <c r="C280" t="s" s="12">
        <v>8005</v>
      </c>
      <c r="D280" s="13">
        <v>0.0138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7590</v>
      </c>
      <c r="B281" s="13">
        <v>0.9442</v>
      </c>
      <c r="C281" t="s" s="12">
        <v>7590</v>
      </c>
      <c r="D281" s="13">
        <v>0.9442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7591</v>
      </c>
      <c r="B282" s="13">
        <v>0.0422</v>
      </c>
      <c r="C282" t="s" s="12">
        <v>7591</v>
      </c>
      <c r="D282" s="13">
        <v>0.04240000000000001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8006</v>
      </c>
      <c r="B283" s="13">
        <v>1</v>
      </c>
      <c r="C283" t="s" s="12">
        <v>8006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4377</v>
      </c>
      <c r="B284" s="13">
        <v>0</v>
      </c>
      <c r="C284" t="s" s="12">
        <v>4377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4378</v>
      </c>
      <c r="B285" s="13">
        <v>0.9416</v>
      </c>
      <c r="C285" t="s" s="12">
        <v>4378</v>
      </c>
      <c r="D285" s="13">
        <v>0.9405999999999999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4379</v>
      </c>
      <c r="B286" s="13">
        <v>0.05839999999999999</v>
      </c>
      <c r="C286" t="s" s="12">
        <v>4379</v>
      </c>
      <c r="D286" s="13">
        <v>0.05939999999999999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5489</v>
      </c>
      <c r="B287" s="13">
        <v>0.04279999999999999</v>
      </c>
      <c r="C287" t="s" s="12">
        <v>5489</v>
      </c>
      <c r="D287" s="13">
        <v>0.0428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5490</v>
      </c>
      <c r="B288" s="13">
        <v>0.9571999999999999</v>
      </c>
      <c r="C288" t="s" s="12">
        <v>5490</v>
      </c>
      <c r="D288" s="13">
        <v>0.9571999999999999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8007</v>
      </c>
      <c r="B289" s="13">
        <v>1</v>
      </c>
      <c r="C289" t="s" s="12">
        <v>8007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3857</v>
      </c>
      <c r="B290" s="13">
        <v>1</v>
      </c>
      <c r="C290" t="s" s="12">
        <v>3857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2704</v>
      </c>
      <c r="B291" s="13">
        <v>1</v>
      </c>
      <c r="C291" t="s" s="12">
        <v>2704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2705</v>
      </c>
      <c r="B292" s="13">
        <v>0</v>
      </c>
      <c r="C292" t="s" s="12">
        <v>2705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2706</v>
      </c>
      <c r="B293" s="13">
        <v>0</v>
      </c>
      <c r="C293" t="s" s="12">
        <v>2706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2707</v>
      </c>
      <c r="B294" s="13">
        <v>0</v>
      </c>
      <c r="C294" t="s" s="12">
        <v>2707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2708</v>
      </c>
      <c r="B295" s="13">
        <v>0</v>
      </c>
      <c r="C295" t="s" s="12">
        <v>2708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8008</v>
      </c>
      <c r="B296" s="13">
        <v>1</v>
      </c>
      <c r="C296" t="s" s="12">
        <v>8008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8009</v>
      </c>
      <c r="B297" s="13">
        <v>0</v>
      </c>
      <c r="C297" t="s" s="12">
        <v>8009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8010</v>
      </c>
      <c r="B298" s="13">
        <v>1</v>
      </c>
      <c r="C298" t="s" s="12">
        <v>8010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8011</v>
      </c>
      <c r="B299" s="13">
        <v>0.0668</v>
      </c>
      <c r="C299" t="s" s="12">
        <v>8011</v>
      </c>
      <c r="D299" s="13">
        <v>0.06520000000000001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8012</v>
      </c>
      <c r="B300" s="13">
        <v>0.1324</v>
      </c>
      <c r="C300" t="s" s="12">
        <v>8012</v>
      </c>
      <c r="D300" s="13">
        <v>0.1282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8013</v>
      </c>
      <c r="B301" s="13">
        <v>0.008</v>
      </c>
      <c r="C301" t="s" s="12">
        <v>8013</v>
      </c>
      <c r="D301" s="13">
        <v>0.008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8014</v>
      </c>
      <c r="B302" s="13">
        <v>0.7078</v>
      </c>
      <c r="C302" t="s" s="12">
        <v>8014</v>
      </c>
      <c r="D302" s="13">
        <v>0.7125999999999999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8015</v>
      </c>
      <c r="B303" s="13">
        <v>0.08320000000000001</v>
      </c>
      <c r="C303" t="s" s="12">
        <v>8015</v>
      </c>
      <c r="D303" s="13">
        <v>0.08320000000000001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8016</v>
      </c>
      <c r="B304" s="13">
        <v>0.002</v>
      </c>
      <c r="C304" t="s" s="12">
        <v>8016</v>
      </c>
      <c r="D304" s="13">
        <v>0.002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8017</v>
      </c>
      <c r="B305" s="13">
        <v>0.998</v>
      </c>
      <c r="C305" t="s" s="12">
        <v>8017</v>
      </c>
      <c r="D305" s="13">
        <v>0.998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8018</v>
      </c>
      <c r="B306" s="13">
        <v>0.002</v>
      </c>
      <c r="C306" t="s" s="12">
        <v>8018</v>
      </c>
      <c r="D306" s="13">
        <v>0.002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8019</v>
      </c>
      <c r="B307" s="13">
        <v>0</v>
      </c>
      <c r="C307" t="s" s="12">
        <v>8019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2716</v>
      </c>
      <c r="B308" s="13">
        <v>1</v>
      </c>
      <c r="C308" t="s" s="12">
        <v>2716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8020</v>
      </c>
      <c r="B309" s="13">
        <v>1</v>
      </c>
      <c r="C309" t="s" s="12">
        <v>8020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8021</v>
      </c>
      <c r="B310" s="13">
        <v>0</v>
      </c>
      <c r="C310" t="s" s="12">
        <v>8021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8022</v>
      </c>
      <c r="B311" s="13">
        <v>0</v>
      </c>
      <c r="C311" t="s" s="12">
        <v>8022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8023</v>
      </c>
      <c r="B312" s="13">
        <v>1</v>
      </c>
      <c r="C312" t="s" s="12">
        <v>8023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8024</v>
      </c>
      <c r="B313" s="13">
        <v>0</v>
      </c>
      <c r="C313" t="s" s="12">
        <v>8024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8025</v>
      </c>
      <c r="B314" s="13">
        <v>0</v>
      </c>
      <c r="C314" t="s" s="12">
        <v>8025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8026</v>
      </c>
      <c r="B315" s="13">
        <v>0</v>
      </c>
      <c r="C315" t="s" s="12">
        <v>8026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8027</v>
      </c>
      <c r="B316" s="13">
        <v>0</v>
      </c>
      <c r="C316" t="s" s="12">
        <v>8027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8028</v>
      </c>
      <c r="B317" s="13">
        <v>1</v>
      </c>
      <c r="C317" t="s" s="12">
        <v>8028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4977</v>
      </c>
      <c r="B318" s="13">
        <v>1</v>
      </c>
      <c r="C318" t="s" s="12">
        <v>4977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8029</v>
      </c>
      <c r="B319" s="13">
        <v>1</v>
      </c>
      <c r="C319" t="s" s="12">
        <v>8029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5239</v>
      </c>
      <c r="B320" s="13">
        <v>0.008999999999999999</v>
      </c>
      <c r="C320" t="s" s="12">
        <v>5239</v>
      </c>
      <c r="D320" s="13">
        <v>0.008999999999999999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5240</v>
      </c>
      <c r="B321" s="13">
        <v>0.005</v>
      </c>
      <c r="C321" t="s" s="12">
        <v>5240</v>
      </c>
      <c r="D321" s="13">
        <v>0.005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5241</v>
      </c>
      <c r="B322" s="13">
        <v>0.9853999999999999</v>
      </c>
      <c r="C322" t="s" s="12">
        <v>5241</v>
      </c>
      <c r="D322" s="13">
        <v>0.9853999999999999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8030</v>
      </c>
      <c r="B323" s="13">
        <v>1</v>
      </c>
      <c r="C323" t="s" s="12">
        <v>8030</v>
      </c>
      <c r="D323" s="13">
        <v>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8031</v>
      </c>
      <c r="B324" s="13">
        <v>0</v>
      </c>
      <c r="C324" t="s" s="12">
        <v>8031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8032</v>
      </c>
      <c r="B325" s="13">
        <v>0</v>
      </c>
      <c r="C325" t="s" s="12">
        <v>8032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8033</v>
      </c>
      <c r="B326" s="13">
        <v>0</v>
      </c>
      <c r="C326" t="s" s="12">
        <v>8033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8034</v>
      </c>
      <c r="B327" s="13">
        <v>0</v>
      </c>
      <c r="C327" t="s" s="12">
        <v>8034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8035</v>
      </c>
      <c r="B328" s="13">
        <v>1</v>
      </c>
      <c r="C328" t="s" s="12">
        <v>8035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2738</v>
      </c>
      <c r="B329" s="13">
        <v>1</v>
      </c>
      <c r="C329" t="s" s="12">
        <v>2738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8036</v>
      </c>
      <c r="B330" s="13">
        <v>1</v>
      </c>
      <c r="C330" t="s" s="12">
        <v>8036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8037</v>
      </c>
      <c r="B331" s="13">
        <v>1</v>
      </c>
      <c r="C331" t="s" s="12">
        <v>8037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2062</v>
      </c>
      <c r="B332" s="13">
        <v>1</v>
      </c>
      <c r="C332" t="s" s="12">
        <v>2062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2063</v>
      </c>
      <c r="B333" s="13">
        <v>0</v>
      </c>
      <c r="C333" t="s" s="12">
        <v>2063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8038</v>
      </c>
      <c r="B334" s="13">
        <v>1</v>
      </c>
      <c r="C334" t="s" s="12">
        <v>8038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8039</v>
      </c>
      <c r="B335" s="13">
        <v>1</v>
      </c>
      <c r="C335" t="s" s="12">
        <v>8039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1371</v>
      </c>
      <c r="B336" s="13">
        <v>1</v>
      </c>
      <c r="C336" t="s" s="12">
        <v>1371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2751</v>
      </c>
      <c r="B337" s="13">
        <v>0.9998000000000001</v>
      </c>
      <c r="C337" t="s" s="12">
        <v>2751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2752</v>
      </c>
      <c r="B338" s="13">
        <v>0.0002</v>
      </c>
      <c r="C338" t="s" s="12">
        <v>2752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4426</v>
      </c>
      <c r="B339" s="13">
        <v>0.9800000000000001</v>
      </c>
      <c r="C339" t="s" s="12">
        <v>4426</v>
      </c>
      <c r="D339" s="13">
        <v>0.9798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4427</v>
      </c>
      <c r="B340" s="13">
        <v>0</v>
      </c>
      <c r="C340" t="s" s="12">
        <v>4427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4428</v>
      </c>
      <c r="B341" s="13">
        <v>0</v>
      </c>
      <c r="C341" t="s" s="12">
        <v>4428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4429</v>
      </c>
      <c r="B342" s="13">
        <v>0.0184</v>
      </c>
      <c r="C342" t="s" s="12">
        <v>4429</v>
      </c>
      <c r="D342" s="13">
        <v>0.0186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4430</v>
      </c>
      <c r="B343" s="13">
        <v>0.0018</v>
      </c>
      <c r="C343" t="s" s="12">
        <v>4430</v>
      </c>
      <c r="D343" s="13">
        <v>0.002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3307</v>
      </c>
      <c r="B344" s="13">
        <v>1</v>
      </c>
      <c r="C344" t="s" s="12">
        <v>3307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8040</v>
      </c>
      <c r="B345" s="13">
        <v>0.5476000000000001</v>
      </c>
      <c r="C345" t="s" s="12">
        <v>8040</v>
      </c>
      <c r="D345" s="13">
        <v>0.5484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8041</v>
      </c>
      <c r="B346" s="13">
        <v>0.2054</v>
      </c>
      <c r="C346" t="s" s="12">
        <v>8041</v>
      </c>
      <c r="D346" s="13">
        <v>0.2048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8042</v>
      </c>
      <c r="B347" s="13">
        <v>0.0776</v>
      </c>
      <c r="C347" t="s" s="12">
        <v>8042</v>
      </c>
      <c r="D347" s="13">
        <v>0.0774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8043</v>
      </c>
      <c r="B348" s="13">
        <v>0.0454</v>
      </c>
      <c r="C348" t="s" s="12">
        <v>8043</v>
      </c>
      <c r="D348" s="13">
        <v>0.04559999999999999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8044</v>
      </c>
      <c r="B349" s="13">
        <v>0.09119999999999999</v>
      </c>
      <c r="C349" t="s" s="12">
        <v>8044</v>
      </c>
      <c r="D349" s="13">
        <v>0.09179999999999999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6835</v>
      </c>
      <c r="B350" s="13">
        <v>0.0324</v>
      </c>
      <c r="C350" t="s" s="12">
        <v>6835</v>
      </c>
      <c r="D350" s="13">
        <v>0.0324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8045</v>
      </c>
      <c r="B351" s="13">
        <v>0.0126</v>
      </c>
      <c r="C351" t="s" s="12">
        <v>8045</v>
      </c>
      <c r="D351" s="13">
        <v>0.0126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8046</v>
      </c>
      <c r="B352" s="13">
        <v>0.9874000000000001</v>
      </c>
      <c r="C352" t="s" s="12">
        <v>8046</v>
      </c>
      <c r="D352" s="13">
        <v>0.9874000000000001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8047</v>
      </c>
      <c r="B353" s="13">
        <v>1</v>
      </c>
      <c r="C353" t="s" s="12">
        <v>8047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8048</v>
      </c>
      <c r="B354" s="13">
        <v>0</v>
      </c>
      <c r="C354" t="s" s="12">
        <v>8048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8049</v>
      </c>
      <c r="B355" s="13">
        <v>0</v>
      </c>
      <c r="C355" t="s" s="12">
        <v>8049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8050</v>
      </c>
      <c r="B356" s="13">
        <v>0</v>
      </c>
      <c r="C356" t="s" s="12">
        <v>8050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8051</v>
      </c>
      <c r="B357" s="13">
        <v>0</v>
      </c>
      <c r="C357" t="s" s="12">
        <v>8051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2087</v>
      </c>
      <c r="B358" s="13">
        <v>1</v>
      </c>
      <c r="C358" t="s" s="12">
        <v>2087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2088</v>
      </c>
      <c r="B359" s="13">
        <v>0</v>
      </c>
      <c r="C359" t="s" s="12">
        <v>2088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652</v>
      </c>
      <c r="B360" s="13">
        <v>1</v>
      </c>
      <c r="C360" t="s" s="12">
        <v>652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653</v>
      </c>
      <c r="B361" s="13">
        <v>0</v>
      </c>
      <c r="C361" t="s" s="12">
        <v>653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654</v>
      </c>
      <c r="B362" s="13">
        <v>0</v>
      </c>
      <c r="C362" t="s" s="12">
        <v>654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655</v>
      </c>
      <c r="B363" s="13">
        <v>0</v>
      </c>
      <c r="C363" t="s" s="12">
        <v>655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656</v>
      </c>
      <c r="B364" s="13">
        <v>0</v>
      </c>
      <c r="C364" t="s" s="12">
        <v>656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8052</v>
      </c>
      <c r="B365" s="13">
        <v>0.4786</v>
      </c>
      <c r="C365" t="s" s="12">
        <v>8052</v>
      </c>
      <c r="D365" s="13">
        <v>0.4777999999999999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8053</v>
      </c>
      <c r="B366" s="13">
        <v>0.0318</v>
      </c>
      <c r="C366" t="s" s="12">
        <v>8053</v>
      </c>
      <c r="D366" s="13">
        <v>0.0316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8054</v>
      </c>
      <c r="B367" s="13">
        <v>0.003</v>
      </c>
      <c r="C367" t="s" s="12">
        <v>8054</v>
      </c>
      <c r="D367" s="13">
        <v>0.003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8055</v>
      </c>
      <c r="B368" s="13">
        <v>0.4869999999999999</v>
      </c>
      <c r="C368" t="s" s="12">
        <v>8055</v>
      </c>
      <c r="D368" s="13">
        <v>0.4878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8056</v>
      </c>
      <c r="B369" s="13">
        <v>0</v>
      </c>
      <c r="C369" t="s" s="12">
        <v>8056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8057</v>
      </c>
      <c r="B370" s="13">
        <v>1</v>
      </c>
      <c r="C370" t="s" s="12">
        <v>8057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659</v>
      </c>
      <c r="B371" s="13">
        <v>1</v>
      </c>
      <c r="C371" t="s" s="12">
        <v>659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2768</v>
      </c>
      <c r="B372" s="13">
        <v>1</v>
      </c>
      <c r="C372" t="s" s="12">
        <v>2768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5543</v>
      </c>
      <c r="B373" s="13">
        <v>0.9970000000000001</v>
      </c>
      <c r="C373" t="s" s="12">
        <v>5543</v>
      </c>
      <c r="D373" s="13">
        <v>0.9970000000000001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5544</v>
      </c>
      <c r="B374" s="13">
        <v>0.003</v>
      </c>
      <c r="C374" t="s" s="12">
        <v>5544</v>
      </c>
      <c r="D374" s="13">
        <v>0.003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3323</v>
      </c>
      <c r="B375" s="13">
        <v>1</v>
      </c>
      <c r="C375" t="s" s="12">
        <v>3323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6853</v>
      </c>
      <c r="B376" s="13">
        <v>1</v>
      </c>
      <c r="C376" t="s" s="12">
        <v>6853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1416</v>
      </c>
      <c r="B377" s="13">
        <v>1</v>
      </c>
      <c r="C377" t="s" s="12">
        <v>1416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3331</v>
      </c>
      <c r="B378" s="13">
        <v>1</v>
      </c>
      <c r="C378" t="s" s="12">
        <v>3331</v>
      </c>
      <c r="D378" s="13">
        <v>0.9996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3332</v>
      </c>
      <c r="B379" s="13">
        <v>0</v>
      </c>
      <c r="C379" t="s" s="12">
        <v>3332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3333</v>
      </c>
      <c r="B380" s="13">
        <v>0</v>
      </c>
      <c r="C380" t="s" s="12">
        <v>3333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3334</v>
      </c>
      <c r="B381" s="13">
        <v>0</v>
      </c>
      <c r="C381" t="s" s="12">
        <v>3334</v>
      </c>
      <c r="D381" s="13">
        <v>0.0004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3335</v>
      </c>
      <c r="B382" s="13">
        <v>0</v>
      </c>
      <c r="C382" t="s" s="12">
        <v>3335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8058</v>
      </c>
      <c r="B383" s="13">
        <v>0.6746000000000001</v>
      </c>
      <c r="C383" t="s" s="12">
        <v>8058</v>
      </c>
      <c r="D383" s="13">
        <v>0.5995999999999999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8059</v>
      </c>
      <c r="B384" s="13">
        <v>0.2998</v>
      </c>
      <c r="C384" t="s" s="12">
        <v>8059</v>
      </c>
      <c r="D384" s="13">
        <v>0.3468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8060</v>
      </c>
      <c r="B385" s="13">
        <v>0.0252</v>
      </c>
      <c r="C385" t="s" s="12">
        <v>8060</v>
      </c>
      <c r="D385" s="13">
        <v>0.0536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8061</v>
      </c>
      <c r="B386" s="13">
        <v>1</v>
      </c>
      <c r="C386" t="s" s="12">
        <v>8061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6855</v>
      </c>
      <c r="B387" s="13">
        <v>1</v>
      </c>
      <c r="C387" t="s" s="12">
        <v>6855</v>
      </c>
      <c r="D387" s="13">
        <v>0.9988000000000001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6856</v>
      </c>
      <c r="B388" s="13">
        <v>0</v>
      </c>
      <c r="C388" t="s" s="12">
        <v>6856</v>
      </c>
      <c r="D388" s="13">
        <v>0.0012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6857</v>
      </c>
      <c r="B389" s="13">
        <v>1</v>
      </c>
      <c r="C389" t="s" s="12">
        <v>6857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8062</v>
      </c>
      <c r="B390" s="13">
        <v>0.008</v>
      </c>
      <c r="C390" t="s" s="12">
        <v>8062</v>
      </c>
      <c r="D390" s="13">
        <v>0.0068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8063</v>
      </c>
      <c r="B391" s="13">
        <v>0</v>
      </c>
      <c r="C391" t="s" s="12">
        <v>8063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8064</v>
      </c>
      <c r="B392" s="13">
        <v>0.8588000000000001</v>
      </c>
      <c r="C392" t="s" s="12">
        <v>8064</v>
      </c>
      <c r="D392" s="13">
        <v>0.8448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8065</v>
      </c>
      <c r="B393" s="13">
        <v>0</v>
      </c>
      <c r="C393" t="s" s="12">
        <v>8065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8066</v>
      </c>
      <c r="B394" s="13">
        <v>0.1308</v>
      </c>
      <c r="C394" t="s" s="12">
        <v>8066</v>
      </c>
      <c r="D394" s="13">
        <v>0.1458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2126</v>
      </c>
      <c r="B395" s="13">
        <v>0.003</v>
      </c>
      <c r="C395" t="s" s="12">
        <v>2126</v>
      </c>
      <c r="D395" s="13">
        <v>0.003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1438</v>
      </c>
      <c r="B396" s="13">
        <v>0.0492</v>
      </c>
      <c r="C396" t="s" s="12">
        <v>1438</v>
      </c>
      <c r="D396" s="13">
        <v>0.0484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1439</v>
      </c>
      <c r="B397" s="13">
        <v>0.9507999999999999</v>
      </c>
      <c r="C397" t="s" s="12">
        <v>1439</v>
      </c>
      <c r="D397" s="13">
        <v>0.9516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8067</v>
      </c>
      <c r="B398" s="13">
        <v>1</v>
      </c>
      <c r="C398" t="s" s="12">
        <v>8067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6035</v>
      </c>
      <c r="B399" s="13">
        <v>1</v>
      </c>
      <c r="C399" t="s" s="12">
        <v>6035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2790</v>
      </c>
      <c r="B400" s="13">
        <v>1</v>
      </c>
      <c r="C400" t="s" s="12">
        <v>2790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2791</v>
      </c>
      <c r="B401" s="13">
        <v>0</v>
      </c>
      <c r="C401" t="s" s="12">
        <v>2791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6871</v>
      </c>
      <c r="B402" s="13">
        <v>1</v>
      </c>
      <c r="C402" t="s" s="12">
        <v>6871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3953</v>
      </c>
      <c r="B403" s="13">
        <v>1</v>
      </c>
      <c r="C403" t="s" s="12">
        <v>3953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3354</v>
      </c>
      <c r="B404" s="13">
        <v>1</v>
      </c>
      <c r="C404" t="s" s="12">
        <v>3354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6872</v>
      </c>
      <c r="B405" s="13">
        <v>0.9917999999999999</v>
      </c>
      <c r="C405" t="s" s="12">
        <v>6872</v>
      </c>
      <c r="D405" s="13">
        <v>0.9942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6873</v>
      </c>
      <c r="B406" s="13">
        <v>0.008200000000000001</v>
      </c>
      <c r="C406" t="s" s="12">
        <v>6873</v>
      </c>
      <c r="D406" s="13">
        <v>0.005800000000000001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8068</v>
      </c>
      <c r="B407" s="13">
        <v>1</v>
      </c>
      <c r="C407" t="s" s="12">
        <v>8068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8069</v>
      </c>
      <c r="B408" s="13">
        <v>0</v>
      </c>
      <c r="C408" t="s" s="12">
        <v>8069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6875</v>
      </c>
      <c r="B409" s="13">
        <v>0</v>
      </c>
      <c r="C409" t="s" s="12">
        <v>6875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8070</v>
      </c>
      <c r="B410" s="13">
        <v>0</v>
      </c>
      <c r="C410" t="s" s="12">
        <v>8070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6877</v>
      </c>
      <c r="B411" s="13">
        <v>0</v>
      </c>
      <c r="C411" t="s" s="12">
        <v>6877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6878</v>
      </c>
      <c r="B412" s="13">
        <v>0</v>
      </c>
      <c r="C412" t="s" s="12">
        <v>6878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697</v>
      </c>
      <c r="B413" s="13">
        <v>1</v>
      </c>
      <c r="C413" t="s" s="12">
        <v>697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6879</v>
      </c>
      <c r="B414" s="13">
        <v>1</v>
      </c>
      <c r="C414" t="s" s="12">
        <v>6879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1464</v>
      </c>
      <c r="B415" s="13">
        <v>1</v>
      </c>
      <c r="C415" t="s" s="12">
        <v>1464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6471</v>
      </c>
      <c r="B416" s="13">
        <v>0.0092</v>
      </c>
      <c r="C416" t="s" s="12">
        <v>6471</v>
      </c>
      <c r="D416" s="13">
        <v>0.0068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6472</v>
      </c>
      <c r="B417" s="13">
        <v>0.7744000000000001</v>
      </c>
      <c r="C417" t="s" s="12">
        <v>6472</v>
      </c>
      <c r="D417" s="13">
        <v>0.7844000000000001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6473</v>
      </c>
      <c r="B418" s="13">
        <v>0.1576</v>
      </c>
      <c r="C418" t="s" s="12">
        <v>6473</v>
      </c>
      <c r="D418" s="13">
        <v>0.1532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6474</v>
      </c>
      <c r="B419" s="13">
        <v>0.019</v>
      </c>
      <c r="C419" t="s" s="12">
        <v>6474</v>
      </c>
      <c r="D419" s="13">
        <v>0.0188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6475</v>
      </c>
      <c r="B420" s="13">
        <v>0.0394</v>
      </c>
      <c r="C420" t="s" s="12">
        <v>6475</v>
      </c>
      <c r="D420" s="13">
        <v>0.037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8071</v>
      </c>
      <c r="B421" s="13">
        <v>1</v>
      </c>
      <c r="C421" t="s" s="12">
        <v>8071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8072</v>
      </c>
      <c r="B422" s="13">
        <v>0</v>
      </c>
      <c r="C422" t="s" s="12">
        <v>8072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8073</v>
      </c>
      <c r="B423" s="13">
        <v>0</v>
      </c>
      <c r="C423" t="s" s="12">
        <v>8073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8074</v>
      </c>
      <c r="B424" s="13">
        <v>0</v>
      </c>
      <c r="C424" t="s" s="12">
        <v>8074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6882</v>
      </c>
      <c r="B425" s="13">
        <v>0</v>
      </c>
      <c r="C425" t="s" s="12">
        <v>6882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6883</v>
      </c>
      <c r="B426" s="13">
        <v>0</v>
      </c>
      <c r="C426" t="s" s="12">
        <v>6883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6884</v>
      </c>
      <c r="B427" s="13">
        <v>0</v>
      </c>
      <c r="C427" t="s" s="12">
        <v>6884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6885</v>
      </c>
      <c r="B428" s="13">
        <v>0</v>
      </c>
      <c r="C428" t="s" s="12">
        <v>6885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6886</v>
      </c>
      <c r="B429" s="13">
        <v>1</v>
      </c>
      <c r="C429" t="s" s="12">
        <v>6886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5051</v>
      </c>
      <c r="B430" s="13">
        <v>1</v>
      </c>
      <c r="C430" t="s" s="12">
        <v>5051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5052</v>
      </c>
      <c r="B431" s="13">
        <v>1</v>
      </c>
      <c r="C431" t="s" s="12">
        <v>5052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7793</v>
      </c>
      <c r="B432" s="13">
        <v>1</v>
      </c>
      <c r="C432" t="s" s="12">
        <v>7793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7794</v>
      </c>
      <c r="B433" s="13">
        <v>0</v>
      </c>
      <c r="C433" t="s" s="12">
        <v>7794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8075</v>
      </c>
      <c r="B434" s="13">
        <v>0</v>
      </c>
      <c r="C434" t="s" s="12">
        <v>8075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720</v>
      </c>
      <c r="B435" s="13">
        <v>0</v>
      </c>
      <c r="C435" t="s" s="12">
        <v>720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721</v>
      </c>
      <c r="B436" s="13">
        <v>0</v>
      </c>
      <c r="C436" t="s" s="12">
        <v>721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8076</v>
      </c>
      <c r="B437" s="13">
        <v>0.3162</v>
      </c>
      <c r="C437" t="s" s="12">
        <v>8076</v>
      </c>
      <c r="D437" s="13">
        <v>0.2966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8077</v>
      </c>
      <c r="B438" s="13">
        <v>0</v>
      </c>
      <c r="C438" t="s" s="12">
        <v>8077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3373</v>
      </c>
      <c r="B439" s="13">
        <v>0</v>
      </c>
      <c r="C439" t="s" s="12">
        <v>3373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8078</v>
      </c>
      <c r="B440" s="13">
        <v>0</v>
      </c>
      <c r="C440" t="s" s="12">
        <v>8078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3375</v>
      </c>
      <c r="B441" s="13">
        <v>0.6838</v>
      </c>
      <c r="C441" t="s" s="12">
        <v>3375</v>
      </c>
      <c r="D441" s="13">
        <v>0.7034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3376</v>
      </c>
      <c r="B442" s="13">
        <v>0</v>
      </c>
      <c r="C442" t="s" s="12">
        <v>3376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2812</v>
      </c>
      <c r="B443" s="13">
        <v>0.9987999999999999</v>
      </c>
      <c r="C443" t="s" s="12">
        <v>2812</v>
      </c>
      <c r="D443" s="13">
        <v>0.9987999999999999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2813</v>
      </c>
      <c r="B444" s="13">
        <v>0</v>
      </c>
      <c r="C444" t="s" s="12">
        <v>2813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2814</v>
      </c>
      <c r="B445" s="13">
        <v>0</v>
      </c>
      <c r="C445" t="s" s="12">
        <v>2814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2815</v>
      </c>
      <c r="B446" s="13">
        <v>0.0012</v>
      </c>
      <c r="C446" t="s" s="12">
        <v>2815</v>
      </c>
      <c r="D446" s="13">
        <v>0.0012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2816</v>
      </c>
      <c r="B447" s="13">
        <v>0</v>
      </c>
      <c r="C447" t="s" s="12">
        <v>2816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6479</v>
      </c>
      <c r="B448" s="13">
        <v>1</v>
      </c>
      <c r="C448" t="s" s="12">
        <v>6479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6480</v>
      </c>
      <c r="B449" s="13">
        <v>0</v>
      </c>
      <c r="C449" t="s" s="12">
        <v>6480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6481</v>
      </c>
      <c r="B450" s="13">
        <v>0</v>
      </c>
      <c r="C450" t="s" s="12">
        <v>6481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6482</v>
      </c>
      <c r="B451" s="13">
        <v>0</v>
      </c>
      <c r="C451" t="s" s="12">
        <v>6482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6483</v>
      </c>
      <c r="B452" s="13">
        <v>0</v>
      </c>
      <c r="C452" t="s" s="12">
        <v>6483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3379</v>
      </c>
      <c r="B453" s="13">
        <v>1</v>
      </c>
      <c r="C453" t="s" s="12">
        <v>3379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2819</v>
      </c>
      <c r="B454" s="13">
        <v>0</v>
      </c>
      <c r="C454" t="s" s="12">
        <v>2819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2820</v>
      </c>
      <c r="B455" s="13">
        <v>0</v>
      </c>
      <c r="C455" t="s" s="12">
        <v>2820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2821</v>
      </c>
      <c r="B456" s="13">
        <v>1</v>
      </c>
      <c r="C456" t="s" s="12">
        <v>2821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8079</v>
      </c>
      <c r="B457" s="13">
        <v>0.5028</v>
      </c>
      <c r="C457" t="s" s="12">
        <v>8079</v>
      </c>
      <c r="D457" s="13">
        <v>0.5056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8080</v>
      </c>
      <c r="B458" s="13">
        <v>0.4972</v>
      </c>
      <c r="C458" t="s" s="12">
        <v>8080</v>
      </c>
      <c r="D458" s="13">
        <v>0.4944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6897</v>
      </c>
      <c r="B459" s="13">
        <v>1</v>
      </c>
      <c r="C459" t="s" s="12">
        <v>6897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7304</v>
      </c>
      <c r="B460" s="13">
        <v>0.9994</v>
      </c>
      <c r="C460" t="s" s="12">
        <v>7304</v>
      </c>
      <c r="D460" s="13">
        <v>0.9985999999999999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7305</v>
      </c>
      <c r="B461" s="13">
        <v>0.0006000000000000001</v>
      </c>
      <c r="C461" t="s" s="12">
        <v>7305</v>
      </c>
      <c r="D461" s="13">
        <v>0.0014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8081</v>
      </c>
      <c r="B462" s="13">
        <v>1</v>
      </c>
      <c r="C462" t="s" s="12">
        <v>8081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6081</v>
      </c>
      <c r="B463" s="13">
        <v>1</v>
      </c>
      <c r="C463" t="s" s="12">
        <v>6081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6899</v>
      </c>
      <c r="B464" s="13">
        <v>0</v>
      </c>
      <c r="C464" t="s" s="12">
        <v>6899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6900</v>
      </c>
      <c r="B465" s="13">
        <v>1</v>
      </c>
      <c r="C465" t="s" s="12">
        <v>6900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8082</v>
      </c>
      <c r="B466" s="13">
        <v>1</v>
      </c>
      <c r="C466" t="s" s="12">
        <v>8082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8083</v>
      </c>
      <c r="B467" s="13">
        <v>0</v>
      </c>
      <c r="C467" t="s" s="12">
        <v>8083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8084</v>
      </c>
      <c r="B468" s="13">
        <v>0.0992</v>
      </c>
      <c r="C468" t="s" s="12">
        <v>8084</v>
      </c>
      <c r="D468" s="13">
        <v>0.1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8085</v>
      </c>
      <c r="B469" s="13">
        <v>0.7688</v>
      </c>
      <c r="C469" t="s" s="12">
        <v>8085</v>
      </c>
      <c r="D469" s="13">
        <v>0.768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8086</v>
      </c>
      <c r="B470" s="13">
        <v>0.1318</v>
      </c>
      <c r="C470" t="s" s="12">
        <v>8086</v>
      </c>
      <c r="D470" s="13">
        <v>0.1314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8087</v>
      </c>
      <c r="B471" s="13">
        <v>1</v>
      </c>
      <c r="C471" t="s" s="12">
        <v>8087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8088</v>
      </c>
      <c r="B472" s="13">
        <v>0.027</v>
      </c>
      <c r="C472" t="s" s="12">
        <v>8088</v>
      </c>
      <c r="D472" s="13">
        <v>0.027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5619</v>
      </c>
      <c r="B473" s="13">
        <v>0.9730000000000001</v>
      </c>
      <c r="C473" t="s" s="12">
        <v>5619</v>
      </c>
      <c r="D473" s="13">
        <v>0.9730000000000001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753</v>
      </c>
      <c r="B474" s="13">
        <v>1</v>
      </c>
      <c r="C474" t="s" s="12">
        <v>753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6905</v>
      </c>
      <c r="B475" s="13">
        <v>1</v>
      </c>
      <c r="C475" t="s" s="12">
        <v>6905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8089</v>
      </c>
      <c r="B476" s="13">
        <v>0</v>
      </c>
      <c r="C476" t="s" s="12">
        <v>8089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8090</v>
      </c>
      <c r="B477" s="13">
        <v>0.6038</v>
      </c>
      <c r="C477" t="s" s="12">
        <v>8090</v>
      </c>
      <c r="D477" s="13">
        <v>0.6053999999999999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8091</v>
      </c>
      <c r="B478" s="13">
        <v>0.3962</v>
      </c>
      <c r="C478" t="s" s="12">
        <v>8091</v>
      </c>
      <c r="D478" s="13">
        <v>0.3946000000000001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7311</v>
      </c>
      <c r="B479" s="13">
        <v>0.09039999999999999</v>
      </c>
      <c r="C479" t="s" s="12">
        <v>7311</v>
      </c>
      <c r="D479" s="13">
        <v>0.09059999999999999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7312</v>
      </c>
      <c r="B480" s="13">
        <v>0.9096</v>
      </c>
      <c r="C480" t="s" s="12">
        <v>7312</v>
      </c>
      <c r="D480" s="13">
        <v>0.9094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2202</v>
      </c>
      <c r="B481" s="13">
        <v>0.0276</v>
      </c>
      <c r="C481" t="s" s="12">
        <v>2202</v>
      </c>
      <c r="D481" s="13">
        <v>0.0276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2203</v>
      </c>
      <c r="B482" s="13">
        <v>0.9724</v>
      </c>
      <c r="C482" t="s" s="12">
        <v>2203</v>
      </c>
      <c r="D482" s="13">
        <v>0.9724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8092</v>
      </c>
      <c r="B483" s="13">
        <v>1</v>
      </c>
      <c r="C483" t="s" s="12">
        <v>8092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8093</v>
      </c>
      <c r="B484" s="13">
        <v>0.9992000000000001</v>
      </c>
      <c r="C484" t="s" s="12">
        <v>8093</v>
      </c>
      <c r="D484" s="13">
        <v>0.9994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8094</v>
      </c>
      <c r="B485" s="13">
        <v>0.0008</v>
      </c>
      <c r="C485" t="s" s="12">
        <v>8094</v>
      </c>
      <c r="D485" s="13">
        <v>0.0006000000000000001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4012</v>
      </c>
      <c r="B486" s="13">
        <v>1</v>
      </c>
      <c r="C486" t="s" s="12">
        <v>4012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4013</v>
      </c>
      <c r="B487" s="13">
        <v>0</v>
      </c>
      <c r="C487" t="s" s="12">
        <v>4013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4014</v>
      </c>
      <c r="B488" s="13">
        <v>0</v>
      </c>
      <c r="C488" t="s" s="12">
        <v>4014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4015</v>
      </c>
      <c r="B489" s="13">
        <v>0</v>
      </c>
      <c r="C489" t="s" s="12">
        <v>4015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4016</v>
      </c>
      <c r="B490" s="13">
        <v>0</v>
      </c>
      <c r="C490" t="s" s="12">
        <v>4016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5640</v>
      </c>
      <c r="B491" s="13">
        <v>1</v>
      </c>
      <c r="C491" t="s" s="12">
        <v>5640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5641</v>
      </c>
      <c r="B492" s="13">
        <v>0</v>
      </c>
      <c r="C492" t="s" s="12">
        <v>5641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8095</v>
      </c>
      <c r="B493" s="13">
        <v>0.6488</v>
      </c>
      <c r="C493" t="s" s="12">
        <v>8095</v>
      </c>
      <c r="D493" s="13">
        <v>0.651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8096</v>
      </c>
      <c r="B494" s="13">
        <v>0.2344</v>
      </c>
      <c r="C494" t="s" s="12">
        <v>8096</v>
      </c>
      <c r="D494" s="13">
        <v>0.2372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8097</v>
      </c>
      <c r="B495" s="13">
        <v>0.0864</v>
      </c>
      <c r="C495" t="s" s="12">
        <v>8097</v>
      </c>
      <c r="D495" s="13">
        <v>0.08180000000000001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8098</v>
      </c>
      <c r="B496" s="13">
        <v>0.0218</v>
      </c>
      <c r="C496" t="s" s="12">
        <v>8098</v>
      </c>
      <c r="D496" s="13">
        <v>0.0212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8099</v>
      </c>
      <c r="B497" s="13">
        <v>0.0006000000000000001</v>
      </c>
      <c r="C497" t="s" s="12">
        <v>8099</v>
      </c>
      <c r="D497" s="13">
        <v>0.001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8100</v>
      </c>
      <c r="B498" s="13">
        <v>0.0078</v>
      </c>
      <c r="C498" t="s" s="12">
        <v>8100</v>
      </c>
      <c r="D498" s="13">
        <v>0.0072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8101</v>
      </c>
      <c r="B499" s="13">
        <v>0.9998000000000001</v>
      </c>
      <c r="C499" t="s" s="12">
        <v>8101</v>
      </c>
      <c r="D499" s="13">
        <v>0.9994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8102</v>
      </c>
      <c r="B500" s="13">
        <v>0</v>
      </c>
      <c r="C500" t="s" s="12">
        <v>8102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8103</v>
      </c>
      <c r="B501" s="13">
        <v>0</v>
      </c>
      <c r="C501" t="s" s="12">
        <v>8103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8104</v>
      </c>
      <c r="B502" s="13">
        <v>0.0002</v>
      </c>
      <c r="C502" t="s" s="12">
        <v>8104</v>
      </c>
      <c r="D502" s="13">
        <v>0.0006000000000000001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8105</v>
      </c>
      <c r="B503" s="13">
        <v>0</v>
      </c>
      <c r="C503" t="s" s="12">
        <v>8105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8106</v>
      </c>
      <c r="B504" s="13">
        <v>1</v>
      </c>
      <c r="C504" t="s" s="12">
        <v>8106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1530</v>
      </c>
      <c r="B505" s="13">
        <v>0</v>
      </c>
      <c r="C505" t="s" s="12">
        <v>1530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1531</v>
      </c>
      <c r="B506" s="13">
        <v>0</v>
      </c>
      <c r="C506" t="s" s="12">
        <v>1531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1532</v>
      </c>
      <c r="B507" s="13">
        <v>0</v>
      </c>
      <c r="C507" t="s" s="12">
        <v>1532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3420</v>
      </c>
      <c r="B508" s="13">
        <v>1</v>
      </c>
      <c r="C508" t="s" s="12">
        <v>3420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8107</v>
      </c>
      <c r="B509" s="13">
        <v>0</v>
      </c>
      <c r="C509" t="s" s="12">
        <v>8107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8108</v>
      </c>
      <c r="B510" s="13">
        <v>1</v>
      </c>
      <c r="C510" t="s" s="12">
        <v>8108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8109</v>
      </c>
      <c r="B511" s="13">
        <v>1</v>
      </c>
      <c r="C511" t="s" s="12">
        <v>8109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8110</v>
      </c>
      <c r="B512" s="13">
        <v>0</v>
      </c>
      <c r="C512" t="s" s="12">
        <v>8110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8111</v>
      </c>
      <c r="B513" s="13">
        <v>0</v>
      </c>
      <c r="C513" t="s" s="12">
        <v>8111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8112</v>
      </c>
      <c r="B514" s="13">
        <v>0</v>
      </c>
      <c r="C514" t="s" s="12">
        <v>8112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8113</v>
      </c>
      <c r="B515" s="13">
        <v>0</v>
      </c>
      <c r="C515" t="s" s="12">
        <v>8113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797</v>
      </c>
      <c r="B516" s="13">
        <v>1</v>
      </c>
      <c r="C516" t="s" s="12">
        <v>797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1538</v>
      </c>
      <c r="B517" s="13">
        <v>1</v>
      </c>
      <c r="C517" t="s" s="12">
        <v>1538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8114</v>
      </c>
      <c r="B518" s="13">
        <v>0</v>
      </c>
      <c r="C518" t="s" s="12">
        <v>8114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8115</v>
      </c>
      <c r="B519" s="13">
        <v>0.3218</v>
      </c>
      <c r="C519" t="s" s="12">
        <v>8115</v>
      </c>
      <c r="D519" s="13">
        <v>0.325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8116</v>
      </c>
      <c r="B520" s="13">
        <v>0.006</v>
      </c>
      <c r="C520" t="s" s="12">
        <v>8116</v>
      </c>
      <c r="D520" s="13">
        <v>0.0054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8117</v>
      </c>
      <c r="B521" s="13">
        <v>0.672</v>
      </c>
      <c r="C521" t="s" s="12">
        <v>8117</v>
      </c>
      <c r="D521" s="13">
        <v>0.6698000000000001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8118</v>
      </c>
      <c r="B522" s="13">
        <v>1</v>
      </c>
      <c r="C522" t="s" s="12">
        <v>8118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8119</v>
      </c>
      <c r="B523" s="13">
        <v>1</v>
      </c>
      <c r="C523" t="s" s="12">
        <v>8119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6536</v>
      </c>
      <c r="B524" s="13">
        <v>1</v>
      </c>
      <c r="C524" t="s" s="12">
        <v>6536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5659</v>
      </c>
      <c r="B525" s="13">
        <v>1</v>
      </c>
      <c r="C525" t="s" s="12">
        <v>5659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8120</v>
      </c>
      <c r="B526" s="13">
        <v>1</v>
      </c>
      <c r="C526" t="s" s="12">
        <v>8120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8121</v>
      </c>
      <c r="B527" s="13">
        <v>0.5804</v>
      </c>
      <c r="C527" t="s" s="12">
        <v>8121</v>
      </c>
      <c r="D527" s="13">
        <v>0.7654000000000001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8122</v>
      </c>
      <c r="B528" s="13">
        <v>0.4196</v>
      </c>
      <c r="C528" t="s" s="12">
        <v>8122</v>
      </c>
      <c r="D528" s="13">
        <v>0.2346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8123</v>
      </c>
      <c r="B529" s="13">
        <v>1</v>
      </c>
      <c r="C529" t="s" s="12">
        <v>8123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3446</v>
      </c>
      <c r="B530" s="13">
        <v>1</v>
      </c>
      <c r="C530" t="s" s="12">
        <v>3446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8124</v>
      </c>
      <c r="B531" s="13">
        <v>0.6464</v>
      </c>
      <c r="C531" t="s" s="12">
        <v>8124</v>
      </c>
      <c r="D531" s="13">
        <v>0.6574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8125</v>
      </c>
      <c r="B532" s="13">
        <v>0.3536</v>
      </c>
      <c r="C532" t="s" s="12">
        <v>8125</v>
      </c>
      <c r="D532" s="13">
        <v>0.3426000000000001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8126</v>
      </c>
      <c r="B533" s="13">
        <v>1</v>
      </c>
      <c r="C533" t="s" s="12">
        <v>8126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7344</v>
      </c>
      <c r="B534" s="13">
        <v>1</v>
      </c>
      <c r="C534" t="s" s="12">
        <v>7344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8127</v>
      </c>
      <c r="B535" s="13">
        <v>0.5226</v>
      </c>
      <c r="C535" t="s" s="12">
        <v>8127</v>
      </c>
      <c r="D535" s="13">
        <v>0.5224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6140</v>
      </c>
      <c r="B536" s="13">
        <v>0.4774</v>
      </c>
      <c r="C536" t="s" s="12">
        <v>6140</v>
      </c>
      <c r="D536" s="13">
        <v>0.4776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8128</v>
      </c>
      <c r="B537" s="13">
        <v>0.9753999999999999</v>
      </c>
      <c r="C537" t="s" s="12">
        <v>8128</v>
      </c>
      <c r="D537" s="13">
        <v>0.9756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3451</v>
      </c>
      <c r="B538" s="13">
        <v>0.016</v>
      </c>
      <c r="C538" t="s" s="12">
        <v>3451</v>
      </c>
      <c r="D538" s="13">
        <v>0.0158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3452</v>
      </c>
      <c r="B539" s="13">
        <v>0.008999999999999999</v>
      </c>
      <c r="C539" t="s" s="12">
        <v>3452</v>
      </c>
      <c r="D539" s="13">
        <v>0.0086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2246</v>
      </c>
      <c r="B540" s="13">
        <v>1</v>
      </c>
      <c r="C540" t="s" s="12">
        <v>2246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4568</v>
      </c>
      <c r="B541" s="13">
        <v>0</v>
      </c>
      <c r="C541" t="s" s="12">
        <v>4568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4569</v>
      </c>
      <c r="B542" s="13">
        <v>0.8161999999999999</v>
      </c>
      <c r="C542" t="s" s="12">
        <v>4569</v>
      </c>
      <c r="D542" s="13">
        <v>0.8151999999999999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4570</v>
      </c>
      <c r="B543" s="13">
        <v>0</v>
      </c>
      <c r="C543" t="s" s="12">
        <v>4570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4571</v>
      </c>
      <c r="B544" s="13">
        <v>0.1838</v>
      </c>
      <c r="C544" t="s" s="12">
        <v>4571</v>
      </c>
      <c r="D544" s="13">
        <v>0.1848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4572</v>
      </c>
      <c r="B545" s="13">
        <v>1</v>
      </c>
      <c r="C545" t="s" s="12">
        <v>4572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829</v>
      </c>
      <c r="B546" s="13">
        <v>1</v>
      </c>
      <c r="C546" t="s" s="12">
        <v>829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2253</v>
      </c>
      <c r="B547" s="13">
        <v>1</v>
      </c>
      <c r="C547" t="s" s="12">
        <v>2253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8129</v>
      </c>
      <c r="B548" s="13">
        <v>1</v>
      </c>
      <c r="C548" t="s" s="12">
        <v>8129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8130</v>
      </c>
      <c r="B549" s="13">
        <v>0</v>
      </c>
      <c r="C549" t="s" s="12">
        <v>8130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8131</v>
      </c>
      <c r="B550" s="13">
        <v>0</v>
      </c>
      <c r="C550" t="s" s="12">
        <v>8131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8132</v>
      </c>
      <c r="B551" s="13">
        <v>0</v>
      </c>
      <c r="C551" t="s" s="12">
        <v>8132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6572</v>
      </c>
      <c r="B552" s="13">
        <v>0</v>
      </c>
      <c r="C552" t="s" s="12">
        <v>6572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6573</v>
      </c>
      <c r="B553" s="13">
        <v>0.292</v>
      </c>
      <c r="C553" t="s" s="12">
        <v>6573</v>
      </c>
      <c r="D553" s="13">
        <v>0.188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6574</v>
      </c>
      <c r="B554" s="13">
        <v>0.6662</v>
      </c>
      <c r="C554" t="s" s="12">
        <v>6574</v>
      </c>
      <c r="D554" s="13">
        <v>0.7702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6575</v>
      </c>
      <c r="B555" s="13">
        <v>0.042</v>
      </c>
      <c r="C555" t="s" s="12">
        <v>6575</v>
      </c>
      <c r="D555" s="13">
        <v>0.04140000000000001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8133</v>
      </c>
      <c r="B556" s="13">
        <v>1</v>
      </c>
      <c r="C556" t="s" s="12">
        <v>8133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8134</v>
      </c>
      <c r="B557" s="13">
        <v>0</v>
      </c>
      <c r="C557" t="s" s="12">
        <v>8134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8135</v>
      </c>
      <c r="B558" s="13">
        <v>0.003</v>
      </c>
      <c r="C558" t="s" s="12">
        <v>8135</v>
      </c>
      <c r="D558" s="13">
        <v>0.003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8136</v>
      </c>
      <c r="B559" s="13">
        <v>0</v>
      </c>
      <c r="C559" t="s" s="12">
        <v>8136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8137</v>
      </c>
      <c r="B560" s="13">
        <v>0.9970000000000001</v>
      </c>
      <c r="C560" t="s" s="12">
        <v>8137</v>
      </c>
      <c r="D560" s="13">
        <v>0.9970000000000001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8138</v>
      </c>
      <c r="B561" s="13">
        <v>0</v>
      </c>
      <c r="C561" t="s" s="12">
        <v>8138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8139</v>
      </c>
      <c r="B562" s="13">
        <v>0</v>
      </c>
      <c r="C562" t="s" s="12">
        <v>8139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8140</v>
      </c>
      <c r="B563" s="13">
        <v>1</v>
      </c>
      <c r="C563" t="s" s="12">
        <v>8140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6970</v>
      </c>
      <c r="B564" s="13">
        <v>1</v>
      </c>
      <c r="C564" t="s" s="12">
        <v>6970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8141</v>
      </c>
      <c r="B565" s="13">
        <v>1</v>
      </c>
      <c r="C565" t="s" s="12">
        <v>8141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8142</v>
      </c>
      <c r="B566" s="13">
        <v>0</v>
      </c>
      <c r="C566" t="s" s="12">
        <v>8142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8143</v>
      </c>
      <c r="B567" s="13">
        <v>0</v>
      </c>
      <c r="C567" t="s" s="12">
        <v>8143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8144</v>
      </c>
      <c r="B568" s="13">
        <v>0</v>
      </c>
      <c r="C568" t="s" s="12">
        <v>8144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8145</v>
      </c>
      <c r="B569" s="13">
        <v>0</v>
      </c>
      <c r="C569" t="s" s="12">
        <v>8145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8146</v>
      </c>
      <c r="B570" s="13">
        <v>1</v>
      </c>
      <c r="C570" t="s" s="12">
        <v>8146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1598</v>
      </c>
      <c r="B571" s="13">
        <v>0.0194</v>
      </c>
      <c r="C571" t="s" s="12">
        <v>1598</v>
      </c>
      <c r="D571" s="13">
        <v>0.0202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1599</v>
      </c>
      <c r="B572" s="13">
        <v>0.9806000000000001</v>
      </c>
      <c r="C572" t="s" s="12">
        <v>1599</v>
      </c>
      <c r="D572" s="13">
        <v>0.9798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1600</v>
      </c>
      <c r="B573" s="13">
        <v>0</v>
      </c>
      <c r="C573" t="s" s="12">
        <v>1600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8147</v>
      </c>
      <c r="B574" s="13">
        <v>1</v>
      </c>
      <c r="C574" t="s" s="12">
        <v>8147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8148</v>
      </c>
      <c r="B575" s="13">
        <v>1</v>
      </c>
      <c r="C575" t="s" s="12">
        <v>8148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7366</v>
      </c>
      <c r="B576" s="13">
        <v>1</v>
      </c>
      <c r="C576" t="s" s="12">
        <v>7366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4595</v>
      </c>
      <c r="B577" s="13">
        <v>0</v>
      </c>
      <c r="C577" t="s" s="12">
        <v>4595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4596</v>
      </c>
      <c r="B578" s="13">
        <v>1</v>
      </c>
      <c r="C578" t="s" s="12">
        <v>4596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2936</v>
      </c>
      <c r="B579" s="13">
        <v>1</v>
      </c>
      <c r="C579" t="s" s="12">
        <v>2936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4078</v>
      </c>
      <c r="B580" s="13">
        <v>1</v>
      </c>
      <c r="C580" t="s" s="12">
        <v>4078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4079</v>
      </c>
      <c r="B581" s="13">
        <v>0</v>
      </c>
      <c r="C581" t="s" s="12">
        <v>4079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4080</v>
      </c>
      <c r="B582" s="13">
        <v>0</v>
      </c>
      <c r="C582" t="s" s="12">
        <v>4080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4081</v>
      </c>
      <c r="B583" s="13">
        <v>0</v>
      </c>
      <c r="C583" t="s" s="12">
        <v>4081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4082</v>
      </c>
      <c r="B584" s="13">
        <v>0</v>
      </c>
      <c r="C584" t="s" s="12">
        <v>4082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8149</v>
      </c>
      <c r="B585" s="13">
        <v>1</v>
      </c>
      <c r="C585" t="s" s="12">
        <v>8149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8150</v>
      </c>
      <c r="B586" s="13">
        <v>0</v>
      </c>
      <c r="C586" t="s" s="12">
        <v>8150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8151</v>
      </c>
      <c r="B587" s="13">
        <v>0</v>
      </c>
      <c r="C587" t="s" s="12">
        <v>8151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8152</v>
      </c>
      <c r="B588" s="13">
        <v>0</v>
      </c>
      <c r="C588" t="s" s="12">
        <v>8152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8153</v>
      </c>
      <c r="B589" s="13">
        <v>0</v>
      </c>
      <c r="C589" t="s" s="12">
        <v>8153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8154</v>
      </c>
      <c r="B590" s="13">
        <v>1</v>
      </c>
      <c r="C590" t="s" s="12">
        <v>8154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7377</v>
      </c>
      <c r="B591" s="13">
        <v>1</v>
      </c>
      <c r="C591" t="s" s="12">
        <v>7377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4090</v>
      </c>
      <c r="B592" s="13">
        <v>0.9968</v>
      </c>
      <c r="C592" t="s" s="12">
        <v>4090</v>
      </c>
      <c r="D592" s="13">
        <v>0.9962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4091</v>
      </c>
      <c r="B593" s="13">
        <v>0.0004</v>
      </c>
      <c r="C593" t="s" s="12">
        <v>4091</v>
      </c>
      <c r="D593" s="13">
        <v>0.0006000000000000001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4092</v>
      </c>
      <c r="B594" s="13">
        <v>0</v>
      </c>
      <c r="C594" t="s" s="12">
        <v>4092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4093</v>
      </c>
      <c r="B595" s="13">
        <v>0.003</v>
      </c>
      <c r="C595" t="s" s="12">
        <v>4093</v>
      </c>
      <c r="D595" s="13">
        <v>0.0028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4094</v>
      </c>
      <c r="B596" s="13">
        <v>0</v>
      </c>
      <c r="C596" t="s" s="12">
        <v>4094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2946</v>
      </c>
      <c r="B597" s="13">
        <v>1</v>
      </c>
      <c r="C597" t="s" s="12">
        <v>2946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2947</v>
      </c>
      <c r="B598" s="13">
        <v>0</v>
      </c>
      <c r="C598" t="s" s="12">
        <v>2947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8155</v>
      </c>
      <c r="B599" s="13">
        <v>0.6254</v>
      </c>
      <c r="C599" t="s" s="12">
        <v>8155</v>
      </c>
      <c r="D599" s="13">
        <v>0.6238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8156</v>
      </c>
      <c r="B600" s="13">
        <v>0.3746</v>
      </c>
      <c r="C600" t="s" s="12">
        <v>8156</v>
      </c>
      <c r="D600" s="13">
        <v>0.3762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2301</v>
      </c>
      <c r="B601" s="13">
        <v>1</v>
      </c>
      <c r="C601" t="s" s="12">
        <v>2301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4098</v>
      </c>
      <c r="B602" s="13">
        <v>1</v>
      </c>
      <c r="C602" t="s" s="12">
        <v>4098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4099</v>
      </c>
      <c r="B603" s="13">
        <v>0</v>
      </c>
      <c r="C603" t="s" s="12">
        <v>4099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1624</v>
      </c>
      <c r="B604" s="13">
        <v>1</v>
      </c>
      <c r="C604" t="s" s="12">
        <v>1624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8157</v>
      </c>
      <c r="B605" s="13">
        <v>1</v>
      </c>
      <c r="C605" t="s" s="12">
        <v>8157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6604</v>
      </c>
      <c r="B606" s="13">
        <v>0.7283999999999999</v>
      </c>
      <c r="C606" t="s" s="12">
        <v>6604</v>
      </c>
      <c r="D606" s="13">
        <v>0.7285999999999999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6605</v>
      </c>
      <c r="B607" s="13">
        <v>0.2716</v>
      </c>
      <c r="C607" t="s" s="12">
        <v>6605</v>
      </c>
      <c r="D607" s="13">
        <v>0.2714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8158</v>
      </c>
      <c r="B608" s="13">
        <v>1</v>
      </c>
      <c r="C608" t="s" s="12">
        <v>8158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6186</v>
      </c>
      <c r="B609" s="13">
        <v>0.8889999999999999</v>
      </c>
      <c r="C609" t="s" s="12">
        <v>6186</v>
      </c>
      <c r="D609" s="13">
        <v>0.8886000000000001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6187</v>
      </c>
      <c r="B610" s="13">
        <v>0.043</v>
      </c>
      <c r="C610" t="s" s="12">
        <v>6187</v>
      </c>
      <c r="D610" s="13">
        <v>0.04359999999999999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6188</v>
      </c>
      <c r="B611" s="13">
        <v>0</v>
      </c>
      <c r="C611" t="s" s="12">
        <v>6188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6189</v>
      </c>
      <c r="B612" s="13">
        <v>0.0612</v>
      </c>
      <c r="C612" t="s" s="12">
        <v>6189</v>
      </c>
      <c r="D612" s="13">
        <v>0.0612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6190</v>
      </c>
      <c r="B613" s="13">
        <v>0.0066</v>
      </c>
      <c r="C613" t="s" s="12">
        <v>6190</v>
      </c>
      <c r="D613" s="13">
        <v>0.0066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8159</v>
      </c>
      <c r="B614" s="13">
        <v>1</v>
      </c>
      <c r="C614" t="s" s="12">
        <v>8159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8160</v>
      </c>
      <c r="B615" s="13">
        <v>0</v>
      </c>
      <c r="C615" t="s" s="12">
        <v>8160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8161</v>
      </c>
      <c r="B616" s="13">
        <v>0</v>
      </c>
      <c r="C616" t="s" s="12">
        <v>8161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8162</v>
      </c>
      <c r="B617" s="13">
        <v>0</v>
      </c>
      <c r="C617" t="s" s="12">
        <v>8162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6999</v>
      </c>
      <c r="B618" s="13">
        <v>1</v>
      </c>
      <c r="C618" t="s" s="12">
        <v>6999</v>
      </c>
      <c r="D618" s="13">
        <v>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3503</v>
      </c>
      <c r="B619" s="13">
        <v>0.991</v>
      </c>
      <c r="C619" t="s" s="12">
        <v>3503</v>
      </c>
      <c r="D619" s="13">
        <v>0.9916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3504</v>
      </c>
      <c r="B620" s="13">
        <v>0.008400000000000001</v>
      </c>
      <c r="C620" t="s" s="12">
        <v>3504</v>
      </c>
      <c r="D620" s="13">
        <v>0.007000000000000001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3505</v>
      </c>
      <c r="B621" s="13">
        <v>0</v>
      </c>
      <c r="C621" t="s" s="12">
        <v>3505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3506</v>
      </c>
      <c r="B622" s="13">
        <v>0.001</v>
      </c>
      <c r="C622" t="s" s="12">
        <v>3506</v>
      </c>
      <c r="D622" s="13">
        <v>0.0016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3507</v>
      </c>
      <c r="B623" s="13">
        <v>0</v>
      </c>
      <c r="C623" t="s" s="12">
        <v>3507</v>
      </c>
      <c r="D623" s="13">
        <v>0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7002</v>
      </c>
      <c r="B624" s="13">
        <v>1</v>
      </c>
      <c r="C624" t="s" s="12">
        <v>7002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7003</v>
      </c>
      <c r="B625" s="13">
        <v>0</v>
      </c>
      <c r="C625" t="s" s="12">
        <v>7003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8163</v>
      </c>
      <c r="B626" s="13">
        <v>1</v>
      </c>
      <c r="C626" t="s" s="12">
        <v>8163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7004</v>
      </c>
      <c r="B627" s="13">
        <v>1</v>
      </c>
      <c r="C627" t="s" s="12">
        <v>7004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7005</v>
      </c>
      <c r="B628" s="13">
        <v>1</v>
      </c>
      <c r="C628" t="s" s="12">
        <v>7005</v>
      </c>
      <c r="D628" s="13">
        <v>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5180</v>
      </c>
      <c r="B629" s="13">
        <v>1</v>
      </c>
      <c r="C629" t="s" s="12">
        <v>5180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8164</v>
      </c>
      <c r="B630" s="13">
        <v>1</v>
      </c>
      <c r="C630" t="s" s="12">
        <v>8164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2330</v>
      </c>
      <c r="B631" s="13">
        <v>1</v>
      </c>
      <c r="C631" t="s" s="12">
        <v>2330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2331</v>
      </c>
      <c r="B632" s="13">
        <v>0</v>
      </c>
      <c r="C632" t="s" s="12">
        <v>2331</v>
      </c>
      <c r="D632" s="13">
        <v>0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8165</v>
      </c>
      <c r="B633" s="13">
        <v>1</v>
      </c>
      <c r="C633" t="s" s="12">
        <v>8165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7007</v>
      </c>
      <c r="B634" s="13">
        <v>1</v>
      </c>
      <c r="C634" t="s" s="12">
        <v>7007</v>
      </c>
      <c r="D634" s="13">
        <v>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7008</v>
      </c>
      <c r="B635" s="13">
        <v>0</v>
      </c>
      <c r="C635" t="s" s="12">
        <v>7008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4119</v>
      </c>
      <c r="B636" s="13">
        <v>1</v>
      </c>
      <c r="C636" t="s" s="12">
        <v>4119</v>
      </c>
      <c r="D636" s="13">
        <v>1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4120</v>
      </c>
      <c r="B637" s="13">
        <v>0</v>
      </c>
      <c r="C637" t="s" s="12">
        <v>4120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4121</v>
      </c>
      <c r="B638" s="13">
        <v>0</v>
      </c>
      <c r="C638" t="s" s="12">
        <v>4121</v>
      </c>
      <c r="D638" s="13">
        <v>0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4122</v>
      </c>
      <c r="B639" s="13">
        <v>0</v>
      </c>
      <c r="C639" t="s" s="12">
        <v>4122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4123</v>
      </c>
      <c r="B640" s="13">
        <v>0</v>
      </c>
      <c r="C640" t="s" s="12">
        <v>4123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8166</v>
      </c>
      <c r="B641" s="13">
        <v>1</v>
      </c>
      <c r="C641" t="s" s="12">
        <v>8166</v>
      </c>
      <c r="D641" s="13">
        <v>1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8167</v>
      </c>
      <c r="B642" s="13">
        <v>0</v>
      </c>
      <c r="C642" t="s" s="12">
        <v>8167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8168</v>
      </c>
      <c r="B643" s="13">
        <v>0</v>
      </c>
      <c r="C643" t="s" s="12">
        <v>8168</v>
      </c>
      <c r="D643" s="13">
        <v>0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8169</v>
      </c>
      <c r="B644" s="13">
        <v>0</v>
      </c>
      <c r="C644" t="s" s="12">
        <v>8169</v>
      </c>
      <c r="D644" s="13">
        <v>0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8170</v>
      </c>
      <c r="B645" s="13">
        <v>0</v>
      </c>
      <c r="C645" t="s" s="12">
        <v>8170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8171</v>
      </c>
      <c r="B646" s="13">
        <v>1</v>
      </c>
      <c r="C646" t="s" s="12">
        <v>8171</v>
      </c>
      <c r="D646" s="13">
        <v>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8172</v>
      </c>
      <c r="B647" s="13">
        <v>1</v>
      </c>
      <c r="C647" t="s" s="12">
        <v>8172</v>
      </c>
      <c r="D647" s="13">
        <v>1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8173</v>
      </c>
      <c r="B648" s="13">
        <v>1</v>
      </c>
      <c r="C648" t="s" s="12">
        <v>8173</v>
      </c>
      <c r="D648" s="13">
        <v>1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3530</v>
      </c>
      <c r="B649" s="13">
        <v>1</v>
      </c>
      <c r="C649" t="s" s="12">
        <v>3530</v>
      </c>
      <c r="D649" s="13">
        <v>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7414</v>
      </c>
      <c r="B650" s="13">
        <v>0.4074</v>
      </c>
      <c r="C650" t="s" s="12">
        <v>7414</v>
      </c>
      <c r="D650" s="13">
        <v>0.4426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7415</v>
      </c>
      <c r="B651" s="13">
        <v>0.5926</v>
      </c>
      <c r="C651" t="s" s="12">
        <v>7415</v>
      </c>
      <c r="D651" s="13">
        <v>0.5574000000000001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7022</v>
      </c>
      <c r="B652" s="13">
        <v>0</v>
      </c>
      <c r="C652" t="s" s="12">
        <v>7022</v>
      </c>
      <c r="D652" s="13">
        <v>0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7023</v>
      </c>
      <c r="B653" s="13">
        <v>1</v>
      </c>
      <c r="C653" t="s" s="12">
        <v>7023</v>
      </c>
      <c r="D653" s="13">
        <v>1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7417</v>
      </c>
      <c r="B654" s="13">
        <v>1</v>
      </c>
      <c r="C654" t="s" s="12">
        <v>7417</v>
      </c>
      <c r="D654" s="13">
        <v>1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8174</v>
      </c>
      <c r="B655" s="13">
        <v>0.6840000000000001</v>
      </c>
      <c r="C655" t="s" s="12">
        <v>8174</v>
      </c>
      <c r="D655" s="13">
        <v>0.6738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8175</v>
      </c>
      <c r="B656" s="13">
        <v>0.316</v>
      </c>
      <c r="C656" t="s" s="12">
        <v>8175</v>
      </c>
      <c r="D656" s="13">
        <v>0.3262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8176</v>
      </c>
      <c r="B657" s="13">
        <v>1</v>
      </c>
      <c r="C657" t="s" s="12">
        <v>8176</v>
      </c>
      <c r="D657" s="13">
        <v>1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8177</v>
      </c>
      <c r="B658" s="13">
        <v>1</v>
      </c>
      <c r="C658" t="s" s="12">
        <v>8177</v>
      </c>
      <c r="D658" s="13">
        <v>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5742</v>
      </c>
      <c r="B659" s="13">
        <v>1</v>
      </c>
      <c r="C659" t="s" s="12">
        <v>5742</v>
      </c>
      <c r="D659" s="13">
        <v>1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8178</v>
      </c>
      <c r="B660" s="13">
        <v>1</v>
      </c>
      <c r="C660" t="s" s="12">
        <v>8178</v>
      </c>
      <c r="D660" s="13">
        <v>1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5212</v>
      </c>
      <c r="B661" s="13">
        <v>1</v>
      </c>
      <c r="C661" t="s" s="12">
        <v>5212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2365</v>
      </c>
      <c r="B662" s="13">
        <v>0.7736000000000001</v>
      </c>
      <c r="C662" t="s" s="12">
        <v>2365</v>
      </c>
      <c r="D662" s="13">
        <v>0.7766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2366</v>
      </c>
      <c r="B663" s="13">
        <v>0.2264</v>
      </c>
      <c r="C663" t="s" s="12">
        <v>2366</v>
      </c>
      <c r="D663" s="13">
        <v>0.2234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8179</v>
      </c>
      <c r="B664" s="13">
        <v>1</v>
      </c>
      <c r="C664" t="s" s="12">
        <v>8179</v>
      </c>
      <c r="D664" s="13">
        <v>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957</v>
      </c>
      <c r="B665" s="13">
        <v>0.9549999999999998</v>
      </c>
      <c r="C665" t="s" s="12">
        <v>957</v>
      </c>
      <c r="D665" s="13">
        <v>0.953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958</v>
      </c>
      <c r="B666" s="13">
        <v>0.045</v>
      </c>
      <c r="C666" t="s" s="12">
        <v>958</v>
      </c>
      <c r="D666" s="13">
        <v>0.047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4162</v>
      </c>
      <c r="B667" s="13">
        <v>0.9970000000000001</v>
      </c>
      <c r="C667" t="s" s="12">
        <v>4162</v>
      </c>
      <c r="D667" s="13">
        <v>0.9970000000000001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4163</v>
      </c>
      <c r="B668" s="13">
        <v>0.003</v>
      </c>
      <c r="C668" t="s" s="12">
        <v>4163</v>
      </c>
      <c r="D668" s="13">
        <v>0.003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8180</v>
      </c>
      <c r="B669" s="13">
        <v>1</v>
      </c>
      <c r="C669" t="s" s="12">
        <v>8180</v>
      </c>
      <c r="D669" s="13">
        <v>1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8181</v>
      </c>
      <c r="B670" s="13">
        <v>0.9970000000000001</v>
      </c>
      <c r="C670" t="s" s="12">
        <v>8181</v>
      </c>
      <c r="D670" s="13">
        <v>0.998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8182</v>
      </c>
      <c r="B671" s="13">
        <v>0.003</v>
      </c>
      <c r="C671" t="s" s="12">
        <v>8182</v>
      </c>
      <c r="D671" s="13">
        <v>0.002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8183</v>
      </c>
      <c r="B672" s="13">
        <v>0</v>
      </c>
      <c r="C672" t="s" s="12">
        <v>8183</v>
      </c>
      <c r="D672" s="13">
        <v>0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8184</v>
      </c>
      <c r="B673" s="13">
        <v>0</v>
      </c>
      <c r="C673" t="s" s="12">
        <v>8184</v>
      </c>
      <c r="D673" s="13">
        <v>0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8185</v>
      </c>
      <c r="B674" s="13">
        <v>0</v>
      </c>
      <c r="C674" t="s" s="12">
        <v>8185</v>
      </c>
      <c r="D674" s="13">
        <v>0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8186</v>
      </c>
      <c r="B675" s="13">
        <v>1</v>
      </c>
      <c r="C675" t="s" s="12">
        <v>8186</v>
      </c>
      <c r="D675" s="13">
        <v>1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2384</v>
      </c>
      <c r="B676" s="13">
        <v>0.991</v>
      </c>
      <c r="C676" t="s" s="12">
        <v>2384</v>
      </c>
      <c r="D676" s="13">
        <v>0.991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2385</v>
      </c>
      <c r="B677" s="13">
        <v>0.008999999999999999</v>
      </c>
      <c r="C677" t="s" s="12">
        <v>2385</v>
      </c>
      <c r="D677" s="13">
        <v>0.008999999999999999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2386</v>
      </c>
      <c r="B678" s="13">
        <v>0</v>
      </c>
      <c r="C678" t="s" s="12">
        <v>2386</v>
      </c>
      <c r="D678" s="13">
        <v>0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2387</v>
      </c>
      <c r="B679" s="13">
        <v>0</v>
      </c>
      <c r="C679" t="s" s="12">
        <v>2387</v>
      </c>
      <c r="D679" s="13">
        <v>0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2388</v>
      </c>
      <c r="B680" s="13">
        <v>0</v>
      </c>
      <c r="C680" t="s" s="12">
        <v>2388</v>
      </c>
      <c r="D680" s="13">
        <v>0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7048</v>
      </c>
      <c r="B681" s="13">
        <v>1</v>
      </c>
      <c r="C681" t="s" s="12">
        <v>7048</v>
      </c>
      <c r="D681" s="13">
        <v>1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7049</v>
      </c>
      <c r="B682" s="13">
        <v>0</v>
      </c>
      <c r="C682" t="s" s="12">
        <v>7049</v>
      </c>
      <c r="D682" s="13">
        <v>0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3033</v>
      </c>
      <c r="B683" s="13">
        <v>1</v>
      </c>
      <c r="C683" t="s" s="12">
        <v>3033</v>
      </c>
      <c r="D683" s="13">
        <v>1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3565</v>
      </c>
      <c r="B684" s="13">
        <v>1</v>
      </c>
      <c r="C684" t="s" s="12">
        <v>3565</v>
      </c>
      <c r="D684" s="13">
        <v>1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8187</v>
      </c>
      <c r="B685" s="13">
        <v>1</v>
      </c>
      <c r="C685" t="s" s="12">
        <v>8187</v>
      </c>
      <c r="D685" s="13">
        <v>1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8188</v>
      </c>
      <c r="B686" s="13">
        <v>0</v>
      </c>
      <c r="C686" t="s" s="12">
        <v>8188</v>
      </c>
      <c r="D686" s="13">
        <v>0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7443</v>
      </c>
      <c r="B687" s="13">
        <v>0</v>
      </c>
      <c r="C687" t="s" s="12">
        <v>7443</v>
      </c>
      <c r="D687" s="13">
        <v>0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8189</v>
      </c>
      <c r="B688" s="13">
        <v>0</v>
      </c>
      <c r="C688" t="s" s="12">
        <v>8189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7445</v>
      </c>
      <c r="B689" s="13">
        <v>0</v>
      </c>
      <c r="C689" t="s" s="12">
        <v>7445</v>
      </c>
      <c r="D689" s="13">
        <v>0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7446</v>
      </c>
      <c r="B690" s="13">
        <v>0</v>
      </c>
      <c r="C690" t="s" s="12">
        <v>7446</v>
      </c>
      <c r="D690" s="13">
        <v>0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980</v>
      </c>
      <c r="B691" s="13">
        <v>1</v>
      </c>
      <c r="C691" t="s" s="12">
        <v>980</v>
      </c>
      <c r="D691" s="13">
        <v>1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5759</v>
      </c>
      <c r="B692" s="13">
        <v>1</v>
      </c>
      <c r="C692" t="s" s="12">
        <v>5759</v>
      </c>
      <c r="D692" s="13">
        <v>1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5760</v>
      </c>
      <c r="B693" s="13">
        <v>1</v>
      </c>
      <c r="C693" t="s" s="12">
        <v>5760</v>
      </c>
      <c r="D693" s="13">
        <v>1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8190</v>
      </c>
      <c r="B694" s="13">
        <v>0.6236</v>
      </c>
      <c r="C694" t="s" s="12">
        <v>8190</v>
      </c>
      <c r="D694" s="13">
        <v>0.6238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8191</v>
      </c>
      <c r="B695" s="13">
        <v>0.3764</v>
      </c>
      <c r="C695" t="s" s="12">
        <v>8191</v>
      </c>
      <c r="D695" s="13">
        <v>0.3762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8192</v>
      </c>
      <c r="B696" s="13">
        <v>1</v>
      </c>
      <c r="C696" t="s" s="12">
        <v>8192</v>
      </c>
      <c r="D696" s="13">
        <v>1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8193</v>
      </c>
      <c r="B697" s="13">
        <v>0</v>
      </c>
      <c r="C697" t="s" s="12">
        <v>8193</v>
      </c>
      <c r="D697" s="13">
        <v>0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8194</v>
      </c>
      <c r="B698" s="13">
        <v>1</v>
      </c>
      <c r="C698" t="s" s="12">
        <v>8194</v>
      </c>
      <c r="D698" s="13">
        <v>1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4682</v>
      </c>
      <c r="B699" s="13">
        <v>1</v>
      </c>
      <c r="C699" t="s" s="12">
        <v>4682</v>
      </c>
      <c r="D699" s="13">
        <v>1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8195</v>
      </c>
      <c r="B700" s="13">
        <v>1</v>
      </c>
      <c r="C700" t="s" s="12">
        <v>8195</v>
      </c>
      <c r="D700" s="13">
        <v>1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8196</v>
      </c>
      <c r="B701" s="13">
        <v>0</v>
      </c>
      <c r="C701" t="s" s="12">
        <v>8196</v>
      </c>
      <c r="D701" s="13">
        <v>0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8197</v>
      </c>
      <c r="B702" s="13">
        <v>0</v>
      </c>
      <c r="C702" t="s" s="12">
        <v>8197</v>
      </c>
      <c r="D702" s="13">
        <v>0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8198</v>
      </c>
      <c r="B703" s="13">
        <v>0</v>
      </c>
      <c r="C703" t="s" s="12">
        <v>8198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8199</v>
      </c>
      <c r="B704" s="13">
        <v>0</v>
      </c>
      <c r="C704" t="s" s="12">
        <v>8199</v>
      </c>
      <c r="D704" s="13">
        <v>0</v>
      </c>
      <c r="E704" s="3"/>
      <c r="F704" s="3"/>
      <c r="G704" s="3"/>
      <c r="H704" s="3"/>
      <c r="I704" s="3"/>
      <c r="J704" s="3"/>
      <c r="K704" s="3"/>
      <c r="L704" s="3"/>
      <c r="M70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6.xml><?xml version="1.0" encoding="utf-8"?>
<worksheet xmlns:r="http://schemas.openxmlformats.org/officeDocument/2006/relationships" xmlns="http://schemas.openxmlformats.org/spreadsheetml/2006/main">
  <dimension ref="A1:M709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0" customWidth="1"/>
    <col min="2" max="2" width="11.5" style="60" customWidth="1"/>
    <col min="3" max="3" width="11.5" style="60" customWidth="1"/>
    <col min="4" max="4" width="11.5" style="60" customWidth="1"/>
    <col min="5" max="5" width="11.5" style="60" customWidth="1"/>
    <col min="6" max="6" width="11.5" style="60" customWidth="1"/>
    <col min="7" max="7" width="11.5" style="60" customWidth="1"/>
    <col min="8" max="8" width="11.5" style="60" customWidth="1"/>
    <col min="9" max="9" width="11.5" style="60" customWidth="1"/>
    <col min="10" max="10" width="11.5" style="60" customWidth="1"/>
    <col min="11" max="11" width="11.5" style="60" customWidth="1"/>
    <col min="12" max="12" width="11.5" style="60" customWidth="1"/>
    <col min="13" max="13" width="11.5" style="60" customWidth="1"/>
    <col min="14" max="256" width="11.5" style="60" customWidth="1"/>
  </cols>
  <sheetData>
    <row r="1" ht="15" customHeight="1">
      <c r="A1" t="s" s="12">
        <v>8200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8201</v>
      </c>
      <c r="B7" s="13">
        <v>0</v>
      </c>
      <c r="C7" s="3"/>
      <c r="D7" s="3"/>
      <c r="E7" t="s" s="12">
        <v>8201</v>
      </c>
      <c r="F7" s="13">
        <v>0</v>
      </c>
      <c r="G7" s="32"/>
      <c r="H7" t="s" s="33">
        <v>179</v>
      </c>
      <c r="I7" s="34">
        <v>-8.199999999999999</v>
      </c>
      <c r="J7" t="s" s="33">
        <v>179</v>
      </c>
      <c r="K7" s="34">
        <v>-8.199999999999999</v>
      </c>
      <c r="L7" t="s" s="33">
        <v>179</v>
      </c>
      <c r="M7" s="34">
        <v>0.3534</v>
      </c>
    </row>
    <row r="8" ht="15" customHeight="1">
      <c r="A8" t="s" s="12">
        <v>8202</v>
      </c>
      <c r="B8" s="13">
        <v>0</v>
      </c>
      <c r="C8" s="3"/>
      <c r="D8" s="3"/>
      <c r="E8" t="s" s="12">
        <v>8202</v>
      </c>
      <c r="F8" s="13">
        <v>0.002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8203</v>
      </c>
      <c r="B9" s="13">
        <v>0</v>
      </c>
      <c r="C9" s="3"/>
      <c r="D9" s="3"/>
      <c r="E9" t="s" s="12">
        <v>8203</v>
      </c>
      <c r="F9" s="13">
        <v>0.002</v>
      </c>
      <c r="G9" s="32"/>
      <c r="H9" t="s" s="33">
        <v>183</v>
      </c>
      <c r="I9" s="34">
        <v>-8.1</v>
      </c>
      <c r="J9" t="s" s="33">
        <v>183</v>
      </c>
      <c r="K9" s="34">
        <v>-8.199999999999999</v>
      </c>
      <c r="L9" t="s" s="33">
        <v>183</v>
      </c>
      <c r="M9" s="34">
        <v>0.3534</v>
      </c>
    </row>
    <row r="10" ht="15" customHeight="1">
      <c r="A10" t="s" s="12">
        <v>8204</v>
      </c>
      <c r="B10" s="13">
        <v>0</v>
      </c>
      <c r="C10" s="3"/>
      <c r="D10" s="3"/>
      <c r="E10" t="s" s="12">
        <v>8204</v>
      </c>
      <c r="F10" s="13">
        <v>0</v>
      </c>
      <c r="G10" s="3"/>
      <c r="H10" t="s" s="35">
        <v>7801</v>
      </c>
      <c r="I10" s="36">
        <v>0</v>
      </c>
      <c r="J10" t="s" s="35">
        <v>7801</v>
      </c>
      <c r="K10" s="36">
        <v>0</v>
      </c>
      <c r="L10" t="s" s="35">
        <v>8201</v>
      </c>
      <c r="M10" s="36">
        <v>0</v>
      </c>
    </row>
    <row r="11" ht="15" customHeight="1">
      <c r="A11" t="s" s="12">
        <v>8205</v>
      </c>
      <c r="B11" s="13">
        <v>0</v>
      </c>
      <c r="C11" s="3"/>
      <c r="D11" s="3"/>
      <c r="E11" t="s" s="12">
        <v>8205</v>
      </c>
      <c r="F11" s="13">
        <v>0</v>
      </c>
      <c r="G11" s="3"/>
      <c r="H11" t="s" s="12">
        <v>7802</v>
      </c>
      <c r="I11" s="13">
        <v>-0.97</v>
      </c>
      <c r="J11" t="s" s="12">
        <v>7802</v>
      </c>
      <c r="K11" s="13">
        <v>-0.97</v>
      </c>
      <c r="L11" t="s" s="12">
        <v>8202</v>
      </c>
      <c r="M11" s="13">
        <v>0</v>
      </c>
    </row>
    <row r="12" ht="15" customHeight="1">
      <c r="A12" t="s" s="12">
        <v>8206</v>
      </c>
      <c r="B12" s="13">
        <v>0</v>
      </c>
      <c r="C12" s="3"/>
      <c r="D12" s="3"/>
      <c r="E12" t="s" s="12">
        <v>8206</v>
      </c>
      <c r="F12" s="13">
        <v>0</v>
      </c>
      <c r="G12" s="3"/>
      <c r="H12" t="s" s="12">
        <v>7803</v>
      </c>
      <c r="I12" s="13">
        <v>-1</v>
      </c>
      <c r="J12" t="s" s="12">
        <v>7803</v>
      </c>
      <c r="K12" s="13">
        <v>-1</v>
      </c>
      <c r="L12" t="s" s="12">
        <v>8203</v>
      </c>
      <c r="M12" s="13">
        <v>0</v>
      </c>
    </row>
    <row r="13" ht="15" customHeight="1">
      <c r="A13" t="s" s="12">
        <v>8207</v>
      </c>
      <c r="B13" s="13">
        <v>0</v>
      </c>
      <c r="C13" s="3"/>
      <c r="D13" s="3"/>
      <c r="E13" t="s" s="12">
        <v>8207</v>
      </c>
      <c r="F13" s="13">
        <v>0</v>
      </c>
      <c r="G13" s="3"/>
      <c r="H13" t="s" s="12">
        <v>7804</v>
      </c>
      <c r="I13" s="13">
        <v>-1</v>
      </c>
      <c r="J13" t="s" s="12">
        <v>7804</v>
      </c>
      <c r="K13" s="13">
        <v>-1</v>
      </c>
      <c r="L13" t="s" s="12">
        <v>8204</v>
      </c>
      <c r="M13" s="13">
        <v>0</v>
      </c>
    </row>
    <row r="14" ht="15" customHeight="1">
      <c r="A14" t="s" s="12">
        <v>8208</v>
      </c>
      <c r="B14" s="13">
        <v>0</v>
      </c>
      <c r="C14" s="3"/>
      <c r="D14" s="3"/>
      <c r="E14" t="s" s="12">
        <v>8208</v>
      </c>
      <c r="F14" s="13">
        <v>0.0008</v>
      </c>
      <c r="G14" s="3"/>
      <c r="H14" t="s" s="12">
        <v>193</v>
      </c>
      <c r="I14" s="13">
        <v>-1</v>
      </c>
      <c r="J14" t="s" s="12">
        <v>193</v>
      </c>
      <c r="K14" s="13">
        <v>-1</v>
      </c>
      <c r="L14" t="s" s="12">
        <v>8205</v>
      </c>
      <c r="M14" s="13">
        <v>0</v>
      </c>
    </row>
    <row r="15" ht="15" customHeight="1">
      <c r="A15" t="s" s="12">
        <v>8209</v>
      </c>
      <c r="B15" s="13">
        <v>0</v>
      </c>
      <c r="C15" t="s" s="12">
        <v>8210</v>
      </c>
      <c r="D15" s="13">
        <v>1</v>
      </c>
      <c r="E15" t="s" s="12">
        <v>8209</v>
      </c>
      <c r="F15" s="13">
        <v>0.0002</v>
      </c>
      <c r="G15" s="3"/>
      <c r="H15" t="s" s="12">
        <v>7806</v>
      </c>
      <c r="I15" s="13">
        <v>-1</v>
      </c>
      <c r="J15" t="s" s="12">
        <v>7806</v>
      </c>
      <c r="K15" s="13">
        <v>-1</v>
      </c>
      <c r="L15" t="s" s="12">
        <v>8206</v>
      </c>
      <c r="M15" s="13">
        <v>0</v>
      </c>
    </row>
    <row r="16" ht="15" customHeight="1">
      <c r="A16" t="s" s="12">
        <v>8211</v>
      </c>
      <c r="B16" s="13">
        <v>0</v>
      </c>
      <c r="C16" t="s" s="12">
        <v>7805</v>
      </c>
      <c r="D16" s="13">
        <v>1</v>
      </c>
      <c r="E16" t="s" s="12">
        <v>8211</v>
      </c>
      <c r="F16" s="13">
        <v>0.002</v>
      </c>
      <c r="G16" s="3"/>
      <c r="H16" t="s" s="12">
        <v>4689</v>
      </c>
      <c r="I16" s="13">
        <v>-1</v>
      </c>
      <c r="J16" t="s" s="12">
        <v>4689</v>
      </c>
      <c r="K16" s="13">
        <v>-1</v>
      </c>
      <c r="L16" t="s" s="12">
        <v>8207</v>
      </c>
      <c r="M16" s="13">
        <v>0</v>
      </c>
    </row>
    <row r="17" ht="15" customHeight="1">
      <c r="A17" t="s" s="12">
        <v>8212</v>
      </c>
      <c r="B17" s="13">
        <v>0</v>
      </c>
      <c r="C17" t="s" s="12">
        <v>7807</v>
      </c>
      <c r="D17" s="13">
        <v>1</v>
      </c>
      <c r="E17" t="s" s="12">
        <v>8212</v>
      </c>
      <c r="F17" s="13">
        <v>0.0002</v>
      </c>
      <c r="G17" s="3"/>
      <c r="H17" t="s" s="12">
        <v>199</v>
      </c>
      <c r="I17" s="13">
        <v>-1</v>
      </c>
      <c r="J17" t="s" s="12">
        <v>199</v>
      </c>
      <c r="K17" s="13">
        <v>-1</v>
      </c>
      <c r="L17" t="s" s="12">
        <v>8208</v>
      </c>
      <c r="M17" s="13">
        <v>0</v>
      </c>
    </row>
    <row r="18" ht="15" customHeight="1">
      <c r="A18" t="s" s="12">
        <v>8213</v>
      </c>
      <c r="B18" s="13">
        <v>0.3076</v>
      </c>
      <c r="C18" t="s" s="12">
        <v>4695</v>
      </c>
      <c r="D18" s="13">
        <v>1</v>
      </c>
      <c r="E18" t="s" s="12">
        <v>8213</v>
      </c>
      <c r="F18" s="13">
        <v>0.06279999999999999</v>
      </c>
      <c r="G18" s="3"/>
      <c r="H18" t="s" s="12">
        <v>3599</v>
      </c>
      <c r="I18" s="13">
        <v>-1</v>
      </c>
      <c r="J18" t="s" s="12">
        <v>3599</v>
      </c>
      <c r="K18" s="13">
        <v>-1</v>
      </c>
      <c r="L18" t="s" s="12">
        <v>8209</v>
      </c>
      <c r="M18" s="13">
        <v>0</v>
      </c>
    </row>
    <row r="19" ht="15" customHeight="1">
      <c r="A19" t="s" s="12">
        <v>8214</v>
      </c>
      <c r="B19" s="13">
        <v>0.04579999999999999</v>
      </c>
      <c r="C19" t="s" s="12">
        <v>7808</v>
      </c>
      <c r="D19" s="13">
        <v>0</v>
      </c>
      <c r="E19" t="s" s="12">
        <v>8214</v>
      </c>
      <c r="F19" s="13">
        <v>0.0418</v>
      </c>
      <c r="G19" s="3"/>
      <c r="H19" t="s" s="12">
        <v>7810</v>
      </c>
      <c r="I19" s="13">
        <v>-1</v>
      </c>
      <c r="J19" t="s" s="12">
        <v>7810</v>
      </c>
      <c r="K19" s="13">
        <v>-1</v>
      </c>
      <c r="L19" t="s" s="12">
        <v>8211</v>
      </c>
      <c r="M19" s="13">
        <v>0</v>
      </c>
    </row>
    <row r="20" ht="15" customHeight="1">
      <c r="A20" t="s" s="12">
        <v>88</v>
      </c>
      <c r="B20" s="13">
        <v>0.5568000000000001</v>
      </c>
      <c r="C20" t="s" s="12">
        <v>7809</v>
      </c>
      <c r="D20" s="13">
        <v>1</v>
      </c>
      <c r="E20" t="s" s="12">
        <v>88</v>
      </c>
      <c r="F20" s="13">
        <v>0.4962</v>
      </c>
      <c r="G20" s="3"/>
      <c r="H20" t="s" s="12">
        <v>4696</v>
      </c>
      <c r="I20" s="13">
        <v>1</v>
      </c>
      <c r="J20" t="s" s="12">
        <v>4696</v>
      </c>
      <c r="K20" s="13">
        <v>1</v>
      </c>
      <c r="L20" t="s" s="12">
        <v>8212</v>
      </c>
      <c r="M20" s="13">
        <v>0</v>
      </c>
    </row>
    <row r="21" ht="15" customHeight="1">
      <c r="A21" t="s" s="12">
        <v>8215</v>
      </c>
      <c r="B21" s="13">
        <v>0.08979999999999999</v>
      </c>
      <c r="C21" t="s" s="12">
        <v>7811</v>
      </c>
      <c r="D21" s="13">
        <v>0</v>
      </c>
      <c r="E21" t="s" s="12">
        <v>8215</v>
      </c>
      <c r="F21" s="13">
        <v>0.3914</v>
      </c>
      <c r="G21" s="3"/>
      <c r="H21" t="s" s="12">
        <v>7813</v>
      </c>
      <c r="I21" s="13">
        <v>0</v>
      </c>
      <c r="J21" t="s" s="12">
        <v>7813</v>
      </c>
      <c r="K21" s="13">
        <v>0</v>
      </c>
      <c r="L21" t="s" s="12">
        <v>8213</v>
      </c>
      <c r="M21" s="13">
        <v>0.3076</v>
      </c>
    </row>
    <row r="22" ht="15" customHeight="1">
      <c r="A22" t="s" s="12">
        <v>8210</v>
      </c>
      <c r="B22" s="13">
        <v>1</v>
      </c>
      <c r="C22" t="s" s="12">
        <v>7812</v>
      </c>
      <c r="D22" s="13">
        <v>0.9712</v>
      </c>
      <c r="E22" s="3"/>
      <c r="F22" s="3"/>
      <c r="G22" s="3"/>
      <c r="H22" t="s" s="12">
        <v>7815</v>
      </c>
      <c r="I22" s="13">
        <v>-1</v>
      </c>
      <c r="J22" t="s" s="12">
        <v>7815</v>
      </c>
      <c r="K22" s="13">
        <v>-1</v>
      </c>
      <c r="L22" t="s" s="12">
        <v>8214</v>
      </c>
      <c r="M22" s="13">
        <v>0.04579999999999999</v>
      </c>
    </row>
    <row r="23" ht="15" customHeight="1">
      <c r="A23" t="s" s="12">
        <v>7805</v>
      </c>
      <c r="B23" s="13">
        <v>1</v>
      </c>
      <c r="C23" t="s" s="12">
        <v>7814</v>
      </c>
      <c r="D23" s="13">
        <v>0.01</v>
      </c>
      <c r="E23" s="3"/>
      <c r="F23" s="3"/>
      <c r="G23" s="3"/>
      <c r="H23" t="s" s="12">
        <v>7817</v>
      </c>
      <c r="I23" s="13">
        <v>0.4</v>
      </c>
      <c r="J23" t="s" s="12">
        <v>7817</v>
      </c>
      <c r="K23" s="13">
        <v>0.4</v>
      </c>
      <c r="L23" t="s" s="12">
        <v>88</v>
      </c>
      <c r="M23" s="13">
        <v>0</v>
      </c>
    </row>
    <row r="24" ht="15" customHeight="1">
      <c r="A24" t="s" s="12">
        <v>7807</v>
      </c>
      <c r="B24" s="13">
        <v>1</v>
      </c>
      <c r="C24" t="s" s="12">
        <v>7816</v>
      </c>
      <c r="D24" s="13">
        <v>0</v>
      </c>
      <c r="E24" s="3"/>
      <c r="F24" s="3"/>
      <c r="G24" s="3"/>
      <c r="H24" t="s" s="12">
        <v>3610</v>
      </c>
      <c r="I24" s="13">
        <v>1</v>
      </c>
      <c r="J24" t="s" s="12">
        <v>3610</v>
      </c>
      <c r="K24" s="13">
        <v>1</v>
      </c>
      <c r="L24" t="s" s="12">
        <v>8215</v>
      </c>
      <c r="M24" s="13">
        <v>0</v>
      </c>
    </row>
    <row r="25" ht="15" customHeight="1">
      <c r="A25" t="s" s="12">
        <v>4695</v>
      </c>
      <c r="B25" s="13">
        <v>1</v>
      </c>
      <c r="C25" t="s" s="12">
        <v>7818</v>
      </c>
      <c r="D25" s="13">
        <v>0.0186</v>
      </c>
      <c r="E25" s="3"/>
      <c r="F25" s="3"/>
      <c r="G25" s="3"/>
      <c r="H25" t="s" s="12">
        <v>3612</v>
      </c>
      <c r="I25" s="13">
        <v>-1</v>
      </c>
      <c r="J25" t="s" s="12">
        <v>3612</v>
      </c>
      <c r="K25" s="13">
        <v>-1</v>
      </c>
      <c r="L25" s="3"/>
      <c r="M25" s="3"/>
    </row>
    <row r="26" ht="15" customHeight="1">
      <c r="A26" t="s" s="12">
        <v>7808</v>
      </c>
      <c r="B26" s="13">
        <v>0</v>
      </c>
      <c r="C26" t="s" s="12">
        <v>7819</v>
      </c>
      <c r="D26" s="13">
        <v>0</v>
      </c>
      <c r="E26" s="3"/>
      <c r="F26" s="3"/>
      <c r="G26" s="3"/>
      <c r="H26" t="s" s="12">
        <v>7821</v>
      </c>
      <c r="I26" s="13">
        <v>-0.9540000000000001</v>
      </c>
      <c r="J26" t="s" s="12">
        <v>7821</v>
      </c>
      <c r="K26" s="13">
        <v>-0.952</v>
      </c>
      <c r="L26" s="3"/>
      <c r="M26" s="3"/>
    </row>
    <row r="27" ht="15" customHeight="1">
      <c r="A27" t="s" s="12">
        <v>7809</v>
      </c>
      <c r="B27" s="13">
        <v>1</v>
      </c>
      <c r="C27" t="s" s="12">
        <v>7820</v>
      </c>
      <c r="D27" s="13">
        <v>1</v>
      </c>
      <c r="E27" s="3"/>
      <c r="F27" s="3"/>
      <c r="G27" s="3"/>
      <c r="H27" t="s" s="12">
        <v>7823</v>
      </c>
      <c r="I27" s="13">
        <v>0</v>
      </c>
      <c r="J27" t="s" s="12">
        <v>7823</v>
      </c>
      <c r="K27" s="13">
        <v>0</v>
      </c>
      <c r="L27" s="3"/>
      <c r="M27" s="3"/>
    </row>
    <row r="28" ht="15" customHeight="1">
      <c r="A28" t="s" s="12">
        <v>7811</v>
      </c>
      <c r="B28" s="13">
        <v>0</v>
      </c>
      <c r="C28" t="s" s="12">
        <v>7822</v>
      </c>
      <c r="D28" s="13">
        <v>0</v>
      </c>
      <c r="E28" s="3"/>
      <c r="F28" s="3"/>
      <c r="G28" s="3"/>
      <c r="H28" t="s" s="12">
        <v>3614</v>
      </c>
      <c r="I28" s="13">
        <v>1</v>
      </c>
      <c r="J28" t="s" s="12">
        <v>3614</v>
      </c>
      <c r="K28" s="13">
        <v>1</v>
      </c>
      <c r="L28" s="3"/>
      <c r="M28" s="3"/>
    </row>
    <row r="29" ht="15" customHeight="1">
      <c r="A29" t="s" s="12">
        <v>7812</v>
      </c>
      <c r="B29" s="13">
        <v>0.9687999999999999</v>
      </c>
      <c r="C29" t="s" s="12">
        <v>7824</v>
      </c>
      <c r="D29" s="13">
        <v>0</v>
      </c>
      <c r="E29" s="3"/>
      <c r="F29" s="3"/>
      <c r="G29" s="3"/>
      <c r="H29" t="s" s="12">
        <v>7826</v>
      </c>
      <c r="I29" s="13">
        <v>-1</v>
      </c>
      <c r="J29" t="s" s="12">
        <v>7826</v>
      </c>
      <c r="K29" s="13">
        <v>-1</v>
      </c>
      <c r="L29" s="3"/>
      <c r="M29" s="3"/>
    </row>
    <row r="30" ht="15" customHeight="1">
      <c r="A30" t="s" s="12">
        <v>7814</v>
      </c>
      <c r="B30" s="13">
        <v>0.011</v>
      </c>
      <c r="C30" t="s" s="12">
        <v>7825</v>
      </c>
      <c r="D30" s="13">
        <v>0</v>
      </c>
      <c r="E30" s="3"/>
      <c r="F30" s="3"/>
      <c r="G30" s="3"/>
      <c r="H30" t="s" s="12">
        <v>7828</v>
      </c>
      <c r="I30" s="13">
        <v>0</v>
      </c>
      <c r="J30" t="s" s="12">
        <v>7828</v>
      </c>
      <c r="K30" s="13">
        <v>0</v>
      </c>
      <c r="L30" s="3"/>
      <c r="M30" s="3"/>
    </row>
    <row r="31" ht="15" customHeight="1">
      <c r="A31" t="s" s="12">
        <v>7816</v>
      </c>
      <c r="B31" s="13">
        <v>0</v>
      </c>
      <c r="C31" t="s" s="12">
        <v>7827</v>
      </c>
      <c r="D31" s="13">
        <v>0</v>
      </c>
      <c r="E31" s="3"/>
      <c r="F31" s="3"/>
      <c r="G31" s="3"/>
      <c r="H31" t="s" s="12">
        <v>7830</v>
      </c>
      <c r="I31" s="13">
        <v>1</v>
      </c>
      <c r="J31" t="s" s="12">
        <v>7830</v>
      </c>
      <c r="K31" s="13">
        <v>1</v>
      </c>
      <c r="L31" s="3"/>
      <c r="M31" s="3"/>
    </row>
    <row r="32" ht="15" customHeight="1">
      <c r="A32" t="s" s="12">
        <v>7818</v>
      </c>
      <c r="B32" s="13">
        <v>0.0202</v>
      </c>
      <c r="C32" t="s" s="12">
        <v>7829</v>
      </c>
      <c r="D32" s="13">
        <v>1</v>
      </c>
      <c r="E32" s="3"/>
      <c r="F32" s="3"/>
      <c r="G32" s="3"/>
      <c r="H32" t="s" s="12">
        <v>7832</v>
      </c>
      <c r="I32" s="13">
        <v>-1</v>
      </c>
      <c r="J32" t="s" s="12">
        <v>7832</v>
      </c>
      <c r="K32" s="13">
        <v>-1</v>
      </c>
      <c r="L32" s="3"/>
      <c r="M32" s="3"/>
    </row>
    <row r="33" ht="15" customHeight="1">
      <c r="A33" t="s" s="12">
        <v>7819</v>
      </c>
      <c r="B33" s="13">
        <v>0</v>
      </c>
      <c r="C33" t="s" s="12">
        <v>7831</v>
      </c>
      <c r="D33" s="13">
        <v>1</v>
      </c>
      <c r="E33" s="3"/>
      <c r="F33" s="3"/>
      <c r="G33" s="3"/>
      <c r="H33" t="s" s="12">
        <v>3065</v>
      </c>
      <c r="I33" s="13">
        <v>-1</v>
      </c>
      <c r="J33" t="s" s="12">
        <v>3065</v>
      </c>
      <c r="K33" s="13">
        <v>-1</v>
      </c>
      <c r="L33" s="3"/>
      <c r="M33" s="3"/>
    </row>
    <row r="34" ht="15" customHeight="1">
      <c r="A34" t="s" s="12">
        <v>7820</v>
      </c>
      <c r="B34" s="13">
        <v>1</v>
      </c>
      <c r="C34" t="s" s="12">
        <v>7833</v>
      </c>
      <c r="D34" s="13">
        <v>0</v>
      </c>
      <c r="E34" s="3"/>
      <c r="F34" s="3"/>
      <c r="G34" s="3"/>
      <c r="H34" t="s" s="12">
        <v>7835</v>
      </c>
      <c r="I34" s="13">
        <v>1</v>
      </c>
      <c r="J34" t="s" s="12">
        <v>7835</v>
      </c>
      <c r="K34" s="13">
        <v>1</v>
      </c>
      <c r="L34" s="3"/>
      <c r="M34" s="3"/>
    </row>
    <row r="35" ht="15" customHeight="1">
      <c r="A35" t="s" s="12">
        <v>7822</v>
      </c>
      <c r="B35" s="13">
        <v>0</v>
      </c>
      <c r="C35" t="s" s="12">
        <v>7834</v>
      </c>
      <c r="D35" s="13">
        <v>0</v>
      </c>
      <c r="E35" s="3"/>
      <c r="F35" s="3"/>
      <c r="G35" s="3"/>
      <c r="H35" t="s" s="12">
        <v>4720</v>
      </c>
      <c r="I35" s="13">
        <v>1</v>
      </c>
      <c r="J35" t="s" s="12">
        <v>4720</v>
      </c>
      <c r="K35" s="13">
        <v>1</v>
      </c>
      <c r="L35" s="3"/>
      <c r="M35" s="3"/>
    </row>
    <row r="36" ht="15" customHeight="1">
      <c r="A36" t="s" s="12">
        <v>7824</v>
      </c>
      <c r="B36" s="13">
        <v>0</v>
      </c>
      <c r="C36" t="s" s="12">
        <v>7836</v>
      </c>
      <c r="D36" s="13">
        <v>0</v>
      </c>
      <c r="E36" s="3"/>
      <c r="F36" s="3"/>
      <c r="G36" s="3"/>
      <c r="H36" t="s" s="12">
        <v>1054</v>
      </c>
      <c r="I36" s="13">
        <v>1</v>
      </c>
      <c r="J36" t="s" s="12">
        <v>1054</v>
      </c>
      <c r="K36" s="13">
        <v>1</v>
      </c>
      <c r="L36" s="3"/>
      <c r="M36" s="3"/>
    </row>
    <row r="37" ht="15" customHeight="1">
      <c r="A37" t="s" s="12">
        <v>7825</v>
      </c>
      <c r="B37" s="13">
        <v>0</v>
      </c>
      <c r="C37" t="s" s="12">
        <v>7837</v>
      </c>
      <c r="D37" s="13">
        <v>0</v>
      </c>
      <c r="E37" s="3"/>
      <c r="F37" s="3"/>
      <c r="G37" s="3"/>
      <c r="H37" t="s" s="12">
        <v>6640</v>
      </c>
      <c r="I37" s="13">
        <v>-1</v>
      </c>
      <c r="J37" t="s" s="12">
        <v>6640</v>
      </c>
      <c r="K37" s="13">
        <v>-1</v>
      </c>
      <c r="L37" s="3"/>
      <c r="M37" s="3"/>
    </row>
    <row r="38" ht="15" customHeight="1">
      <c r="A38" t="s" s="12">
        <v>7827</v>
      </c>
      <c r="B38" s="13">
        <v>0</v>
      </c>
      <c r="C38" t="s" s="12">
        <v>224</v>
      </c>
      <c r="D38" s="13">
        <v>1</v>
      </c>
      <c r="E38" s="3"/>
      <c r="F38" s="3"/>
      <c r="G38" s="3"/>
      <c r="H38" t="s" s="12">
        <v>7839</v>
      </c>
      <c r="I38" s="13">
        <v>-1</v>
      </c>
      <c r="J38" t="s" s="12">
        <v>7839</v>
      </c>
      <c r="K38" s="13">
        <v>-1</v>
      </c>
      <c r="L38" s="3"/>
      <c r="M38" s="3"/>
    </row>
    <row r="39" ht="15" customHeight="1">
      <c r="A39" t="s" s="12">
        <v>7829</v>
      </c>
      <c r="B39" s="13">
        <v>1</v>
      </c>
      <c r="C39" t="s" s="12">
        <v>7838</v>
      </c>
      <c r="D39" s="13">
        <v>1</v>
      </c>
      <c r="E39" s="3"/>
      <c r="F39" s="3"/>
      <c r="G39" s="3"/>
      <c r="H39" t="s" s="12">
        <v>7840</v>
      </c>
      <c r="I39" s="13">
        <v>0</v>
      </c>
      <c r="J39" t="s" s="12">
        <v>7840</v>
      </c>
      <c r="K39" s="13">
        <v>0</v>
      </c>
      <c r="L39" s="3"/>
      <c r="M39" s="3"/>
    </row>
    <row r="40" ht="15" customHeight="1">
      <c r="A40" t="s" s="12">
        <v>7831</v>
      </c>
      <c r="B40" s="13">
        <v>1</v>
      </c>
      <c r="C40" t="s" s="12">
        <v>236</v>
      </c>
      <c r="D40" s="13">
        <v>1</v>
      </c>
      <c r="E40" s="3"/>
      <c r="F40" s="3"/>
      <c r="G40" s="3"/>
      <c r="H40" t="s" s="12">
        <v>7841</v>
      </c>
      <c r="I40" s="13">
        <v>1</v>
      </c>
      <c r="J40" t="s" s="12">
        <v>7841</v>
      </c>
      <c r="K40" s="13">
        <v>1</v>
      </c>
      <c r="L40" s="3"/>
      <c r="M40" s="3"/>
    </row>
    <row r="41" ht="15" customHeight="1">
      <c r="A41" t="s" s="12">
        <v>7833</v>
      </c>
      <c r="B41" s="13">
        <v>0</v>
      </c>
      <c r="C41" t="s" s="12">
        <v>238</v>
      </c>
      <c r="D41" s="13">
        <v>0</v>
      </c>
      <c r="E41" s="3"/>
      <c r="F41" s="3"/>
      <c r="G41" s="3"/>
      <c r="H41" t="s" s="12">
        <v>7842</v>
      </c>
      <c r="I41" s="13">
        <v>0</v>
      </c>
      <c r="J41" t="s" s="12">
        <v>7842</v>
      </c>
      <c r="K41" s="13">
        <v>0</v>
      </c>
      <c r="L41" s="3"/>
      <c r="M41" s="3"/>
    </row>
    <row r="42" ht="15" customHeight="1">
      <c r="A42" t="s" s="12">
        <v>7834</v>
      </c>
      <c r="B42" s="13">
        <v>0</v>
      </c>
      <c r="C42" t="s" s="12">
        <v>240</v>
      </c>
      <c r="D42" s="13">
        <v>0</v>
      </c>
      <c r="E42" s="3"/>
      <c r="F42" s="3"/>
      <c r="G42" s="3"/>
      <c r="H42" t="s" s="12">
        <v>7843</v>
      </c>
      <c r="I42" s="13">
        <v>-1</v>
      </c>
      <c r="J42" t="s" s="12">
        <v>7843</v>
      </c>
      <c r="K42" s="13">
        <v>-1</v>
      </c>
      <c r="L42" s="3"/>
      <c r="M42" s="3"/>
    </row>
    <row r="43" ht="15" customHeight="1">
      <c r="A43" t="s" s="12">
        <v>7836</v>
      </c>
      <c r="B43" s="13">
        <v>0</v>
      </c>
      <c r="C43" t="s" s="12">
        <v>242</v>
      </c>
      <c r="D43" s="13">
        <v>0</v>
      </c>
      <c r="E43" s="3"/>
      <c r="F43" s="3"/>
      <c r="G43" s="3"/>
      <c r="H43" t="s" s="12">
        <v>3074</v>
      </c>
      <c r="I43" s="13">
        <v>0</v>
      </c>
      <c r="J43" t="s" s="12">
        <v>3074</v>
      </c>
      <c r="K43" s="13">
        <v>0</v>
      </c>
      <c r="L43" s="3"/>
      <c r="M43" s="3"/>
    </row>
    <row r="44" ht="15" customHeight="1">
      <c r="A44" t="s" s="12">
        <v>7837</v>
      </c>
      <c r="B44" s="13">
        <v>0</v>
      </c>
      <c r="C44" t="s" s="12">
        <v>244</v>
      </c>
      <c r="D44" s="13">
        <v>0</v>
      </c>
      <c r="E44" s="3"/>
      <c r="F44" s="3"/>
      <c r="G44" s="3"/>
      <c r="H44" t="s" s="12">
        <v>7845</v>
      </c>
      <c r="I44" s="13">
        <v>1</v>
      </c>
      <c r="J44" t="s" s="12">
        <v>7845</v>
      </c>
      <c r="K44" s="13">
        <v>1</v>
      </c>
      <c r="L44" s="3"/>
      <c r="M44" s="3"/>
    </row>
    <row r="45" ht="15" customHeight="1">
      <c r="A45" t="s" s="12">
        <v>224</v>
      </c>
      <c r="B45" s="13">
        <v>1</v>
      </c>
      <c r="C45" t="s" s="12">
        <v>7844</v>
      </c>
      <c r="D45" s="13">
        <v>0.9987999999999999</v>
      </c>
      <c r="E45" s="3"/>
      <c r="F45" s="3"/>
      <c r="G45" s="3"/>
      <c r="H45" t="s" s="12">
        <v>7847</v>
      </c>
      <c r="I45" s="13">
        <v>-1</v>
      </c>
      <c r="J45" t="s" s="12">
        <v>7847</v>
      </c>
      <c r="K45" s="13">
        <v>-1</v>
      </c>
      <c r="L45" s="3"/>
      <c r="M45" s="3"/>
    </row>
    <row r="46" ht="15" customHeight="1">
      <c r="A46" t="s" s="12">
        <v>7838</v>
      </c>
      <c r="B46" s="13">
        <v>1</v>
      </c>
      <c r="C46" t="s" s="12">
        <v>7846</v>
      </c>
      <c r="D46" s="13">
        <v>0.0012</v>
      </c>
      <c r="E46" s="3"/>
      <c r="F46" s="3"/>
      <c r="G46" s="3"/>
      <c r="H46" t="s" s="12">
        <v>7849</v>
      </c>
      <c r="I46" s="13">
        <v>1</v>
      </c>
      <c r="J46" t="s" s="12">
        <v>7849</v>
      </c>
      <c r="K46" s="13">
        <v>1</v>
      </c>
      <c r="L46" s="3"/>
      <c r="M46" s="3"/>
    </row>
    <row r="47" ht="15" customHeight="1">
      <c r="A47" t="s" s="12">
        <v>236</v>
      </c>
      <c r="B47" s="13">
        <v>1</v>
      </c>
      <c r="C47" t="s" s="12">
        <v>7848</v>
      </c>
      <c r="D47" s="13">
        <v>0</v>
      </c>
      <c r="E47" s="3"/>
      <c r="F47" s="3"/>
      <c r="G47" s="3"/>
      <c r="H47" t="s" s="12">
        <v>7092</v>
      </c>
      <c r="I47" s="13">
        <v>-0.9800000000000001</v>
      </c>
      <c r="J47" t="s" s="12">
        <v>7092</v>
      </c>
      <c r="K47" s="13">
        <v>-0.9800000000000001</v>
      </c>
      <c r="L47" s="3"/>
      <c r="M47" s="3"/>
    </row>
    <row r="48" ht="15" customHeight="1">
      <c r="A48" t="s" s="12">
        <v>238</v>
      </c>
      <c r="B48" s="13">
        <v>0</v>
      </c>
      <c r="C48" t="s" s="12">
        <v>7850</v>
      </c>
      <c r="D48" s="13">
        <v>0</v>
      </c>
      <c r="E48" s="3"/>
      <c r="F48" s="3"/>
      <c r="G48" s="3"/>
      <c r="H48" t="s" s="12">
        <v>7509</v>
      </c>
      <c r="I48" s="13">
        <v>-1</v>
      </c>
      <c r="J48" t="s" s="12">
        <v>7509</v>
      </c>
      <c r="K48" s="13">
        <v>-1</v>
      </c>
      <c r="L48" s="3"/>
      <c r="M48" s="3"/>
    </row>
    <row r="49" ht="15" customHeight="1">
      <c r="A49" t="s" s="12">
        <v>240</v>
      </c>
      <c r="B49" s="13">
        <v>0</v>
      </c>
      <c r="C49" t="s" s="12">
        <v>7851</v>
      </c>
      <c r="D49" s="13">
        <v>0</v>
      </c>
      <c r="E49" s="3"/>
      <c r="F49" s="3"/>
      <c r="G49" s="3"/>
      <c r="H49" t="s" s="12">
        <v>7853</v>
      </c>
      <c r="I49" s="13">
        <v>-1</v>
      </c>
      <c r="J49" t="s" s="12">
        <v>7853</v>
      </c>
      <c r="K49" s="13">
        <v>-1</v>
      </c>
      <c r="L49" s="3"/>
      <c r="M49" s="3"/>
    </row>
    <row r="50" ht="15" customHeight="1">
      <c r="A50" t="s" s="12">
        <v>242</v>
      </c>
      <c r="B50" s="13">
        <v>0</v>
      </c>
      <c r="C50" t="s" s="12">
        <v>7852</v>
      </c>
      <c r="D50" s="13">
        <v>1</v>
      </c>
      <c r="E50" s="3"/>
      <c r="F50" s="3"/>
      <c r="G50" s="3"/>
      <c r="H50" t="s" s="12">
        <v>7099</v>
      </c>
      <c r="I50" s="13">
        <v>0</v>
      </c>
      <c r="J50" t="s" s="12">
        <v>7099</v>
      </c>
      <c r="K50" s="13">
        <v>0</v>
      </c>
      <c r="L50" s="3"/>
      <c r="M50" s="3"/>
    </row>
    <row r="51" ht="15" customHeight="1">
      <c r="A51" t="s" s="12">
        <v>244</v>
      </c>
      <c r="B51" s="13">
        <v>0</v>
      </c>
      <c r="C51" t="s" s="12">
        <v>4721</v>
      </c>
      <c r="D51" s="13">
        <v>1</v>
      </c>
      <c r="E51" s="3"/>
      <c r="F51" s="3"/>
      <c r="G51" s="3"/>
      <c r="H51" t="s" s="12">
        <v>3643</v>
      </c>
      <c r="I51" s="13">
        <v>1</v>
      </c>
      <c r="J51" t="s" s="12">
        <v>3643</v>
      </c>
      <c r="K51" s="13">
        <v>1</v>
      </c>
      <c r="L51" s="3"/>
      <c r="M51" s="3"/>
    </row>
    <row r="52" ht="15" customHeight="1">
      <c r="A52" t="s" s="12">
        <v>7844</v>
      </c>
      <c r="B52" s="13">
        <v>0.9992000000000001</v>
      </c>
      <c r="C52" t="s" s="12">
        <v>4723</v>
      </c>
      <c r="D52" s="13">
        <v>0</v>
      </c>
      <c r="E52" s="3"/>
      <c r="F52" s="3"/>
      <c r="G52" s="3"/>
      <c r="H52" t="s" s="12">
        <v>4744</v>
      </c>
      <c r="I52" s="13">
        <v>-1</v>
      </c>
      <c r="J52" t="s" s="12">
        <v>4744</v>
      </c>
      <c r="K52" s="13">
        <v>-1</v>
      </c>
      <c r="L52" s="3"/>
      <c r="M52" s="3"/>
    </row>
    <row r="53" ht="15" customHeight="1">
      <c r="A53" t="s" s="12">
        <v>7846</v>
      </c>
      <c r="B53" s="13">
        <v>0.0008</v>
      </c>
      <c r="C53" t="s" s="12">
        <v>4725</v>
      </c>
      <c r="D53" s="13">
        <v>0</v>
      </c>
      <c r="E53" s="3"/>
      <c r="F53" s="3"/>
      <c r="G53" s="3"/>
      <c r="H53" t="s" s="12">
        <v>4235</v>
      </c>
      <c r="I53" s="13">
        <v>0</v>
      </c>
      <c r="J53" t="s" s="12">
        <v>4235</v>
      </c>
      <c r="K53" s="13">
        <v>0</v>
      </c>
      <c r="L53" s="3"/>
      <c r="M53" s="3"/>
    </row>
    <row r="54" ht="15" customHeight="1">
      <c r="A54" t="s" s="12">
        <v>7848</v>
      </c>
      <c r="B54" s="13">
        <v>0</v>
      </c>
      <c r="C54" t="s" s="12">
        <v>4727</v>
      </c>
      <c r="D54" s="13">
        <v>0</v>
      </c>
      <c r="E54" s="3"/>
      <c r="F54" s="3"/>
      <c r="G54" s="3"/>
      <c r="H54" t="s" s="12">
        <v>2478</v>
      </c>
      <c r="I54" s="13">
        <v>-1</v>
      </c>
      <c r="J54" t="s" s="12">
        <v>2478</v>
      </c>
      <c r="K54" s="13">
        <v>-1</v>
      </c>
      <c r="L54" s="3"/>
      <c r="M54" s="3"/>
    </row>
    <row r="55" ht="15" customHeight="1">
      <c r="A55" t="s" s="12">
        <v>7850</v>
      </c>
      <c r="B55" s="13">
        <v>0</v>
      </c>
      <c r="C55" t="s" s="12">
        <v>4728</v>
      </c>
      <c r="D55" s="13">
        <v>0</v>
      </c>
      <c r="E55" s="3"/>
      <c r="F55" s="3"/>
      <c r="G55" s="3"/>
      <c r="H55" t="s" s="12">
        <v>7854</v>
      </c>
      <c r="I55" s="13">
        <v>0.218</v>
      </c>
      <c r="J55" t="s" s="12">
        <v>7854</v>
      </c>
      <c r="K55" s="13">
        <v>0.21</v>
      </c>
      <c r="L55" s="3"/>
      <c r="M55" s="3"/>
    </row>
    <row r="56" ht="15" customHeight="1">
      <c r="A56" t="s" s="12">
        <v>7851</v>
      </c>
      <c r="B56" s="13">
        <v>0</v>
      </c>
      <c r="C56" t="s" s="12">
        <v>268</v>
      </c>
      <c r="D56" s="13">
        <v>1</v>
      </c>
      <c r="E56" s="3"/>
      <c r="F56" s="3"/>
      <c r="G56" s="3"/>
      <c r="H56" t="s" s="12">
        <v>2483</v>
      </c>
      <c r="I56" s="13">
        <v>0</v>
      </c>
      <c r="J56" t="s" s="12">
        <v>2483</v>
      </c>
      <c r="K56" s="13">
        <v>0</v>
      </c>
      <c r="L56" s="3"/>
      <c r="M56" s="3"/>
    </row>
    <row r="57" ht="15" customHeight="1">
      <c r="A57" t="s" s="12">
        <v>7852</v>
      </c>
      <c r="B57" s="13">
        <v>1</v>
      </c>
      <c r="C57" t="s" s="12">
        <v>270</v>
      </c>
      <c r="D57" s="13">
        <v>0</v>
      </c>
      <c r="E57" s="3"/>
      <c r="F57" s="3"/>
      <c r="G57" s="3"/>
      <c r="H57" t="s" s="12">
        <v>7855</v>
      </c>
      <c r="I57" s="13">
        <v>0</v>
      </c>
      <c r="J57" t="s" s="12">
        <v>7855</v>
      </c>
      <c r="K57" s="13">
        <v>0</v>
      </c>
      <c r="L57" s="3"/>
      <c r="M57" s="3"/>
    </row>
    <row r="58" ht="15" customHeight="1">
      <c r="A58" t="s" s="12">
        <v>4721</v>
      </c>
      <c r="B58" s="13">
        <v>1</v>
      </c>
      <c r="C58" t="s" s="12">
        <v>272</v>
      </c>
      <c r="D58" s="13">
        <v>0</v>
      </c>
      <c r="E58" s="3"/>
      <c r="F58" s="3"/>
      <c r="G58" s="3"/>
      <c r="H58" t="s" s="12">
        <v>7856</v>
      </c>
      <c r="I58" s="13">
        <v>0</v>
      </c>
      <c r="J58" t="s" s="12">
        <v>7856</v>
      </c>
      <c r="K58" s="13">
        <v>0</v>
      </c>
      <c r="L58" s="3"/>
      <c r="M58" s="3"/>
    </row>
    <row r="59" ht="15" customHeight="1">
      <c r="A59" t="s" s="12">
        <v>4723</v>
      </c>
      <c r="B59" s="13">
        <v>0</v>
      </c>
      <c r="C59" t="s" s="12">
        <v>274</v>
      </c>
      <c r="D59" s="13">
        <v>0</v>
      </c>
      <c r="E59" s="3"/>
      <c r="F59" s="3"/>
      <c r="G59" s="3"/>
      <c r="H59" t="s" s="12">
        <v>7857</v>
      </c>
      <c r="I59" s="13">
        <v>-1</v>
      </c>
      <c r="J59" t="s" s="12">
        <v>7857</v>
      </c>
      <c r="K59" s="13">
        <v>-1</v>
      </c>
      <c r="L59" s="3"/>
      <c r="M59" s="3"/>
    </row>
    <row r="60" ht="15" customHeight="1">
      <c r="A60" t="s" s="12">
        <v>4725</v>
      </c>
      <c r="B60" s="13">
        <v>0</v>
      </c>
      <c r="C60" t="s" s="12">
        <v>276</v>
      </c>
      <c r="D60" s="13">
        <v>0</v>
      </c>
      <c r="E60" s="3"/>
      <c r="F60" s="3"/>
      <c r="G60" s="3"/>
      <c r="H60" t="s" s="12">
        <v>1798</v>
      </c>
      <c r="I60" s="13">
        <v>1</v>
      </c>
      <c r="J60" t="s" s="12">
        <v>1798</v>
      </c>
      <c r="K60" s="13">
        <v>1</v>
      </c>
      <c r="L60" s="3"/>
      <c r="M60" s="3"/>
    </row>
    <row r="61" ht="15" customHeight="1">
      <c r="A61" t="s" s="12">
        <v>4727</v>
      </c>
      <c r="B61" s="13">
        <v>0</v>
      </c>
      <c r="C61" t="s" s="12">
        <v>3603</v>
      </c>
      <c r="D61" s="13">
        <v>1</v>
      </c>
      <c r="E61" s="3"/>
      <c r="F61" s="3"/>
      <c r="G61" s="3"/>
      <c r="H61" t="s" s="12">
        <v>2500</v>
      </c>
      <c r="I61" s="13">
        <v>0.9200000000000002</v>
      </c>
      <c r="J61" t="s" s="12">
        <v>2500</v>
      </c>
      <c r="K61" s="13">
        <v>0.9200000000000002</v>
      </c>
      <c r="L61" s="3"/>
      <c r="M61" s="3"/>
    </row>
    <row r="62" ht="15" customHeight="1">
      <c r="A62" t="s" s="12">
        <v>4728</v>
      </c>
      <c r="B62" s="13">
        <v>0</v>
      </c>
      <c r="C62" t="s" s="12">
        <v>3605</v>
      </c>
      <c r="D62" s="13">
        <v>0</v>
      </c>
      <c r="E62" s="3"/>
      <c r="F62" s="3"/>
      <c r="G62" s="3"/>
      <c r="H62" t="s" s="12">
        <v>4243</v>
      </c>
      <c r="I62" s="13">
        <v>-0.9099999999999999</v>
      </c>
      <c r="J62" t="s" s="12">
        <v>4243</v>
      </c>
      <c r="K62" s="13">
        <v>-0.9099999999999999</v>
      </c>
      <c r="L62" s="3"/>
      <c r="M62" s="3"/>
    </row>
    <row r="63" ht="15" customHeight="1">
      <c r="A63" t="s" s="12">
        <v>268</v>
      </c>
      <c r="B63" s="13">
        <v>1</v>
      </c>
      <c r="C63" t="s" s="12">
        <v>3607</v>
      </c>
      <c r="D63" s="13">
        <v>0</v>
      </c>
      <c r="E63" s="3"/>
      <c r="F63" s="3"/>
      <c r="G63" s="3"/>
      <c r="H63" t="s" s="12">
        <v>6677</v>
      </c>
      <c r="I63" s="13">
        <v>0</v>
      </c>
      <c r="J63" t="s" s="12">
        <v>6677</v>
      </c>
      <c r="K63" s="13">
        <v>0</v>
      </c>
      <c r="L63" s="3"/>
      <c r="M63" s="3"/>
    </row>
    <row r="64" ht="15" customHeight="1">
      <c r="A64" t="s" s="12">
        <v>270</v>
      </c>
      <c r="B64" s="13">
        <v>0</v>
      </c>
      <c r="C64" t="s" s="12">
        <v>3609</v>
      </c>
      <c r="D64" s="13">
        <v>0</v>
      </c>
      <c r="E64" s="3"/>
      <c r="F64" s="3"/>
      <c r="G64" s="3"/>
      <c r="H64" t="s" s="12">
        <v>7858</v>
      </c>
      <c r="I64" s="13">
        <v>0</v>
      </c>
      <c r="J64" t="s" s="12">
        <v>7858</v>
      </c>
      <c r="K64" s="13">
        <v>0</v>
      </c>
      <c r="L64" s="3"/>
      <c r="M64" s="3"/>
    </row>
    <row r="65" ht="15" customHeight="1">
      <c r="A65" t="s" s="12">
        <v>272</v>
      </c>
      <c r="B65" s="13">
        <v>0</v>
      </c>
      <c r="C65" t="s" s="12">
        <v>3611</v>
      </c>
      <c r="D65" s="13">
        <v>0</v>
      </c>
      <c r="E65" s="3"/>
      <c r="F65" s="3"/>
      <c r="G65" s="3"/>
      <c r="H65" t="s" s="12">
        <v>7860</v>
      </c>
      <c r="I65" s="13">
        <v>-0.8800000000000001</v>
      </c>
      <c r="J65" t="s" s="12">
        <v>7860</v>
      </c>
      <c r="K65" s="13">
        <v>-0.8800000000000001</v>
      </c>
      <c r="L65" s="3"/>
      <c r="M65" s="3"/>
    </row>
    <row r="66" ht="15" customHeight="1">
      <c r="A66" t="s" s="12">
        <v>274</v>
      </c>
      <c r="B66" s="13">
        <v>0</v>
      </c>
      <c r="C66" t="s" s="12">
        <v>7859</v>
      </c>
      <c r="D66" s="13">
        <v>1</v>
      </c>
      <c r="E66" s="3"/>
      <c r="F66" s="3"/>
      <c r="G66" s="3"/>
      <c r="H66" t="s" s="12">
        <v>1808</v>
      </c>
      <c r="I66" s="13">
        <v>1</v>
      </c>
      <c r="J66" t="s" s="12">
        <v>1808</v>
      </c>
      <c r="K66" s="13">
        <v>1</v>
      </c>
      <c r="L66" s="3"/>
      <c r="M66" s="3"/>
    </row>
    <row r="67" ht="15" customHeight="1">
      <c r="A67" t="s" s="12">
        <v>276</v>
      </c>
      <c r="B67" s="13">
        <v>0</v>
      </c>
      <c r="C67" t="s" s="12">
        <v>7861</v>
      </c>
      <c r="D67" s="13">
        <v>0</v>
      </c>
      <c r="E67" s="3"/>
      <c r="F67" s="3"/>
      <c r="G67" s="3"/>
      <c r="H67" t="s" s="12">
        <v>299</v>
      </c>
      <c r="I67" s="13">
        <v>-1</v>
      </c>
      <c r="J67" t="s" s="12">
        <v>299</v>
      </c>
      <c r="K67" s="13">
        <v>-1</v>
      </c>
      <c r="L67" s="3"/>
      <c r="M67" s="3"/>
    </row>
    <row r="68" ht="15" customHeight="1">
      <c r="A68" t="s" s="12">
        <v>3603</v>
      </c>
      <c r="B68" s="13">
        <v>1</v>
      </c>
      <c r="C68" t="s" s="12">
        <v>7862</v>
      </c>
      <c r="D68" s="13">
        <v>0</v>
      </c>
      <c r="E68" s="3"/>
      <c r="F68" s="3"/>
      <c r="G68" s="3"/>
      <c r="H68" t="s" s="12">
        <v>7864</v>
      </c>
      <c r="I68" s="13">
        <v>-0.95</v>
      </c>
      <c r="J68" t="s" s="12">
        <v>7864</v>
      </c>
      <c r="K68" s="13">
        <v>-0.95</v>
      </c>
      <c r="L68" s="3"/>
      <c r="M68" s="3"/>
    </row>
    <row r="69" ht="15" customHeight="1">
      <c r="A69" t="s" s="12">
        <v>3605</v>
      </c>
      <c r="B69" s="13">
        <v>0</v>
      </c>
      <c r="C69" t="s" s="12">
        <v>7863</v>
      </c>
      <c r="D69" s="13">
        <v>0</v>
      </c>
      <c r="E69" s="3"/>
      <c r="F69" s="3"/>
      <c r="G69" s="3"/>
      <c r="H69" t="s" s="12">
        <v>5349</v>
      </c>
      <c r="I69" s="13">
        <v>0.99</v>
      </c>
      <c r="J69" t="s" s="12">
        <v>5349</v>
      </c>
      <c r="K69" s="13">
        <v>0.99</v>
      </c>
      <c r="L69" s="3"/>
      <c r="M69" s="3"/>
    </row>
    <row r="70" ht="15" customHeight="1">
      <c r="A70" t="s" s="12">
        <v>3607</v>
      </c>
      <c r="B70" s="13">
        <v>0</v>
      </c>
      <c r="C70" t="s" s="12">
        <v>7865</v>
      </c>
      <c r="D70" s="13">
        <v>0</v>
      </c>
      <c r="E70" s="3"/>
      <c r="F70" s="3"/>
      <c r="G70" s="3"/>
      <c r="H70" t="s" s="12">
        <v>6314</v>
      </c>
      <c r="I70" s="13">
        <v>1</v>
      </c>
      <c r="J70" t="s" s="12">
        <v>6314</v>
      </c>
      <c r="K70" s="13">
        <v>1</v>
      </c>
      <c r="L70" s="3"/>
      <c r="M70" s="3"/>
    </row>
    <row r="71" ht="15" customHeight="1">
      <c r="A71" t="s" s="12">
        <v>3609</v>
      </c>
      <c r="B71" s="13">
        <v>0</v>
      </c>
      <c r="C71" t="s" s="12">
        <v>7866</v>
      </c>
      <c r="D71" s="13">
        <v>1</v>
      </c>
      <c r="E71" s="3"/>
      <c r="F71" s="3"/>
      <c r="G71" s="3"/>
      <c r="H71" t="s" s="12">
        <v>3122</v>
      </c>
      <c r="I71" s="13">
        <v>-0.99</v>
      </c>
      <c r="J71" t="s" s="12">
        <v>3122</v>
      </c>
      <c r="K71" s="13">
        <v>-1</v>
      </c>
      <c r="L71" s="3"/>
      <c r="M71" s="3"/>
    </row>
    <row r="72" ht="15" customHeight="1">
      <c r="A72" t="s" s="12">
        <v>3611</v>
      </c>
      <c r="B72" s="13">
        <v>0</v>
      </c>
      <c r="C72" t="s" s="12">
        <v>3617</v>
      </c>
      <c r="D72" s="13">
        <v>1</v>
      </c>
      <c r="E72" s="3"/>
      <c r="F72" s="3"/>
      <c r="G72" s="3"/>
      <c r="H72" t="s" s="12">
        <v>6682</v>
      </c>
      <c r="I72" s="13">
        <v>1</v>
      </c>
      <c r="J72" t="s" s="12">
        <v>6682</v>
      </c>
      <c r="K72" s="13">
        <v>1</v>
      </c>
      <c r="L72" s="3"/>
      <c r="M72" s="3"/>
    </row>
    <row r="73" ht="15" customHeight="1">
      <c r="A73" t="s" s="12">
        <v>7859</v>
      </c>
      <c r="B73" s="13">
        <v>1</v>
      </c>
      <c r="C73" t="s" s="12">
        <v>2433</v>
      </c>
      <c r="D73" s="13">
        <v>1</v>
      </c>
      <c r="E73" s="3"/>
      <c r="F73" s="3"/>
      <c r="G73" s="3"/>
      <c r="H73" t="s" s="12">
        <v>1819</v>
      </c>
      <c r="I73" s="13">
        <v>0</v>
      </c>
      <c r="J73" t="s" s="12">
        <v>1819</v>
      </c>
      <c r="K73" s="13">
        <v>0</v>
      </c>
      <c r="L73" s="3"/>
      <c r="M73" s="3"/>
    </row>
    <row r="74" ht="15" customHeight="1">
      <c r="A74" t="s" s="12">
        <v>7861</v>
      </c>
      <c r="B74" s="13">
        <v>0</v>
      </c>
      <c r="C74" t="s" s="12">
        <v>7867</v>
      </c>
      <c r="D74" s="13">
        <v>1</v>
      </c>
      <c r="E74" s="3"/>
      <c r="F74" s="3"/>
      <c r="G74" s="3"/>
      <c r="H74" t="s" s="12">
        <v>2518</v>
      </c>
      <c r="I74" s="13">
        <v>1</v>
      </c>
      <c r="J74" t="s" s="12">
        <v>2518</v>
      </c>
      <c r="K74" s="13">
        <v>1</v>
      </c>
      <c r="L74" s="3"/>
      <c r="M74" s="3"/>
    </row>
    <row r="75" ht="15" customHeight="1">
      <c r="A75" t="s" s="12">
        <v>7862</v>
      </c>
      <c r="B75" s="13">
        <v>0</v>
      </c>
      <c r="C75" t="s" s="12">
        <v>7868</v>
      </c>
      <c r="D75" s="13">
        <v>0</v>
      </c>
      <c r="E75" s="3"/>
      <c r="F75" s="3"/>
      <c r="G75" s="3"/>
      <c r="H75" t="s" s="12">
        <v>6688</v>
      </c>
      <c r="I75" s="13">
        <v>1</v>
      </c>
      <c r="J75" t="s" s="12">
        <v>6688</v>
      </c>
      <c r="K75" s="13">
        <v>1</v>
      </c>
      <c r="L75" s="3"/>
      <c r="M75" s="3"/>
    </row>
    <row r="76" ht="15" customHeight="1">
      <c r="A76" t="s" s="12">
        <v>7863</v>
      </c>
      <c r="B76" s="13">
        <v>0</v>
      </c>
      <c r="C76" t="s" s="12">
        <v>4766</v>
      </c>
      <c r="D76" s="13">
        <v>0</v>
      </c>
      <c r="E76" s="3"/>
      <c r="F76" s="3"/>
      <c r="G76" s="3"/>
      <c r="H76" t="s" s="12">
        <v>6318</v>
      </c>
      <c r="I76" s="13">
        <v>-0.99</v>
      </c>
      <c r="J76" t="s" s="12">
        <v>6318</v>
      </c>
      <c r="K76" s="13">
        <v>-0.99</v>
      </c>
      <c r="L76" s="3"/>
      <c r="M76" s="3"/>
    </row>
    <row r="77" ht="15" customHeight="1">
      <c r="A77" t="s" s="12">
        <v>7865</v>
      </c>
      <c r="B77" s="13">
        <v>0</v>
      </c>
      <c r="C77" t="s" s="12">
        <v>4768</v>
      </c>
      <c r="D77" s="13">
        <v>0</v>
      </c>
      <c r="E77" s="3"/>
      <c r="F77" s="3"/>
      <c r="G77" s="3"/>
      <c r="H77" t="s" s="12">
        <v>6691</v>
      </c>
      <c r="I77" s="13">
        <v>1</v>
      </c>
      <c r="J77" t="s" s="12">
        <v>6691</v>
      </c>
      <c r="K77" s="13">
        <v>1</v>
      </c>
      <c r="L77" s="3"/>
      <c r="M77" s="3"/>
    </row>
    <row r="78" ht="15" customHeight="1">
      <c r="A78" t="s" s="12">
        <v>7866</v>
      </c>
      <c r="B78" s="13">
        <v>1</v>
      </c>
      <c r="C78" t="s" s="12">
        <v>8216</v>
      </c>
      <c r="D78" s="13">
        <v>0</v>
      </c>
      <c r="E78" s="3"/>
      <c r="F78" s="3"/>
      <c r="G78" s="3"/>
      <c r="H78" t="s" s="12">
        <v>6693</v>
      </c>
      <c r="I78" s="13">
        <v>0</v>
      </c>
      <c r="J78" t="s" s="12">
        <v>6693</v>
      </c>
      <c r="K78" s="13">
        <v>0</v>
      </c>
      <c r="L78" s="3"/>
      <c r="M78" s="3"/>
    </row>
    <row r="79" ht="15" customHeight="1">
      <c r="A79" t="s" s="12">
        <v>3617</v>
      </c>
      <c r="B79" s="13">
        <v>1</v>
      </c>
      <c r="C79" t="s" s="12">
        <v>7871</v>
      </c>
      <c r="D79" s="13">
        <v>1</v>
      </c>
      <c r="E79" s="3"/>
      <c r="F79" s="3"/>
      <c r="G79" s="3"/>
      <c r="H79" t="s" s="12">
        <v>321</v>
      </c>
      <c r="I79" s="13">
        <v>1</v>
      </c>
      <c r="J79" t="s" s="12">
        <v>321</v>
      </c>
      <c r="K79" s="13">
        <v>1</v>
      </c>
      <c r="L79" s="3"/>
      <c r="M79" s="3"/>
    </row>
    <row r="80" ht="15" customHeight="1">
      <c r="A80" t="s" s="12">
        <v>2433</v>
      </c>
      <c r="B80" s="13">
        <v>1</v>
      </c>
      <c r="C80" t="s" s="12">
        <v>7872</v>
      </c>
      <c r="D80" s="13">
        <v>1</v>
      </c>
      <c r="E80" s="3"/>
      <c r="F80" s="3"/>
      <c r="G80" s="3"/>
      <c r="H80" t="s" s="12">
        <v>3134</v>
      </c>
      <c r="I80" s="13">
        <v>1</v>
      </c>
      <c r="J80" t="s" s="12">
        <v>3134</v>
      </c>
      <c r="K80" s="13">
        <v>1</v>
      </c>
      <c r="L80" s="3"/>
      <c r="M80" s="3"/>
    </row>
    <row r="81" ht="15" customHeight="1">
      <c r="A81" t="s" s="12">
        <v>7867</v>
      </c>
      <c r="B81" s="13">
        <v>1</v>
      </c>
      <c r="C81" t="s" s="12">
        <v>8217</v>
      </c>
      <c r="D81" s="13">
        <v>0.993</v>
      </c>
      <c r="E81" s="3"/>
      <c r="F81" s="3"/>
      <c r="G81" s="3"/>
      <c r="H81" t="s" s="12">
        <v>2527</v>
      </c>
      <c r="I81" s="13">
        <v>-0.99</v>
      </c>
      <c r="J81" t="s" s="12">
        <v>2527</v>
      </c>
      <c r="K81" s="13">
        <v>-0.99</v>
      </c>
      <c r="L81" s="3"/>
      <c r="M81" s="3"/>
    </row>
    <row r="82" ht="15" customHeight="1">
      <c r="A82" t="s" s="12">
        <v>7868</v>
      </c>
      <c r="B82" s="13">
        <v>0</v>
      </c>
      <c r="C82" t="s" s="12">
        <v>7873</v>
      </c>
      <c r="D82" s="13">
        <v>0.007000000000000001</v>
      </c>
      <c r="E82" s="3"/>
      <c r="F82" s="3"/>
      <c r="G82" s="3"/>
      <c r="H82" t="s" s="12">
        <v>6323</v>
      </c>
      <c r="I82" s="13">
        <v>-1</v>
      </c>
      <c r="J82" t="s" s="12">
        <v>6323</v>
      </c>
      <c r="K82" s="13">
        <v>-1</v>
      </c>
      <c r="L82" s="3"/>
      <c r="M82" s="3"/>
    </row>
    <row r="83" ht="15" customHeight="1">
      <c r="A83" t="s" s="12">
        <v>4766</v>
      </c>
      <c r="B83" s="13">
        <v>0</v>
      </c>
      <c r="C83" t="s" s="12">
        <v>7875</v>
      </c>
      <c r="D83" s="13">
        <v>1</v>
      </c>
      <c r="E83" s="3"/>
      <c r="F83" s="3"/>
      <c r="G83" s="3"/>
      <c r="H83" t="s" s="12">
        <v>2532</v>
      </c>
      <c r="I83" s="13">
        <v>0</v>
      </c>
      <c r="J83" t="s" s="12">
        <v>2532</v>
      </c>
      <c r="K83" s="13">
        <v>0</v>
      </c>
      <c r="L83" s="3"/>
      <c r="M83" s="3"/>
    </row>
    <row r="84" ht="15" customHeight="1">
      <c r="A84" t="s" s="12">
        <v>4768</v>
      </c>
      <c r="B84" s="13">
        <v>0</v>
      </c>
      <c r="C84" t="s" s="12">
        <v>7876</v>
      </c>
      <c r="D84" s="13">
        <v>0.9986</v>
      </c>
      <c r="E84" s="3"/>
      <c r="F84" s="3"/>
      <c r="G84" s="3"/>
      <c r="H84" t="s" s="12">
        <v>7123</v>
      </c>
      <c r="I84" s="13">
        <v>1</v>
      </c>
      <c r="J84" t="s" s="12">
        <v>7123</v>
      </c>
      <c r="K84" s="13">
        <v>1</v>
      </c>
      <c r="L84" s="3"/>
      <c r="M84" s="3"/>
    </row>
    <row r="85" ht="15" customHeight="1">
      <c r="A85" t="s" s="12">
        <v>8216</v>
      </c>
      <c r="B85" s="13">
        <v>0</v>
      </c>
      <c r="C85" t="s" s="12">
        <v>7878</v>
      </c>
      <c r="D85" s="13">
        <v>0.0014</v>
      </c>
      <c r="E85" s="3"/>
      <c r="F85" s="3"/>
      <c r="G85" s="3"/>
      <c r="H85" t="s" s="12">
        <v>7877</v>
      </c>
      <c r="I85" s="13">
        <v>0</v>
      </c>
      <c r="J85" t="s" s="12">
        <v>7877</v>
      </c>
      <c r="K85" s="13">
        <v>0</v>
      </c>
      <c r="L85" s="3"/>
      <c r="M85" s="3"/>
    </row>
    <row r="86" ht="15" customHeight="1">
      <c r="A86" t="s" s="12">
        <v>7871</v>
      </c>
      <c r="B86" s="13">
        <v>1</v>
      </c>
      <c r="C86" t="s" s="12">
        <v>7880</v>
      </c>
      <c r="D86" s="13">
        <v>0</v>
      </c>
      <c r="E86" s="3"/>
      <c r="F86" s="3"/>
      <c r="G86" s="3"/>
      <c r="H86" t="s" s="12">
        <v>7879</v>
      </c>
      <c r="I86" s="13">
        <v>0</v>
      </c>
      <c r="J86" t="s" s="12">
        <v>7879</v>
      </c>
      <c r="K86" s="13">
        <v>0</v>
      </c>
      <c r="L86" s="3"/>
      <c r="M86" s="3"/>
    </row>
    <row r="87" ht="15" customHeight="1">
      <c r="A87" t="s" s="12">
        <v>7872</v>
      </c>
      <c r="B87" s="13">
        <v>1</v>
      </c>
      <c r="C87" t="s" s="12">
        <v>7881</v>
      </c>
      <c r="D87" s="13">
        <v>0</v>
      </c>
      <c r="E87" s="3"/>
      <c r="F87" s="3"/>
      <c r="G87" s="3"/>
      <c r="H87" t="s" s="12">
        <v>3704</v>
      </c>
      <c r="I87" s="13">
        <v>-1</v>
      </c>
      <c r="J87" t="s" s="12">
        <v>3704</v>
      </c>
      <c r="K87" s="13">
        <v>-1</v>
      </c>
      <c r="L87" s="3"/>
      <c r="M87" s="3"/>
    </row>
    <row r="88" ht="15" customHeight="1">
      <c r="A88" t="s" s="12">
        <v>8217</v>
      </c>
      <c r="B88" s="13">
        <v>0.993</v>
      </c>
      <c r="C88" t="s" s="12">
        <v>7882</v>
      </c>
      <c r="D88" s="13">
        <v>0</v>
      </c>
      <c r="E88" s="3"/>
      <c r="F88" s="3"/>
      <c r="G88" s="3"/>
      <c r="H88" t="s" s="12">
        <v>5381</v>
      </c>
      <c r="I88" s="13">
        <v>1</v>
      </c>
      <c r="J88" t="s" s="12">
        <v>5381</v>
      </c>
      <c r="K88" s="13">
        <v>1</v>
      </c>
      <c r="L88" s="3"/>
      <c r="M88" s="3"/>
    </row>
    <row r="89" ht="15" customHeight="1">
      <c r="A89" t="s" s="12">
        <v>7873</v>
      </c>
      <c r="B89" s="13">
        <v>0.007000000000000001</v>
      </c>
      <c r="C89" t="s" s="12">
        <v>7884</v>
      </c>
      <c r="D89" s="13">
        <v>0.7218</v>
      </c>
      <c r="E89" s="3"/>
      <c r="F89" s="3"/>
      <c r="G89" s="3"/>
      <c r="H89" t="s" s="12">
        <v>7883</v>
      </c>
      <c r="I89" s="13">
        <v>0.338</v>
      </c>
      <c r="J89" t="s" s="12">
        <v>7883</v>
      </c>
      <c r="K89" s="13">
        <v>0.32</v>
      </c>
      <c r="L89" s="3"/>
      <c r="M89" s="3"/>
    </row>
    <row r="90" ht="15" customHeight="1">
      <c r="A90" t="s" s="12">
        <v>7875</v>
      </c>
      <c r="B90" s="13">
        <v>1</v>
      </c>
      <c r="C90" t="s" s="12">
        <v>7886</v>
      </c>
      <c r="D90" s="13">
        <v>0.008800000000000001</v>
      </c>
      <c r="E90" s="3"/>
      <c r="F90" s="3"/>
      <c r="G90" s="3"/>
      <c r="H90" t="s" s="12">
        <v>7885</v>
      </c>
      <c r="I90" s="13">
        <v>-1</v>
      </c>
      <c r="J90" t="s" s="12">
        <v>7885</v>
      </c>
      <c r="K90" s="13">
        <v>-1</v>
      </c>
      <c r="L90" s="3"/>
      <c r="M90" s="3"/>
    </row>
    <row r="91" ht="15" customHeight="1">
      <c r="A91" t="s" s="12">
        <v>7876</v>
      </c>
      <c r="B91" s="13">
        <v>0.9978</v>
      </c>
      <c r="C91" t="s" s="12">
        <v>7887</v>
      </c>
      <c r="D91" s="13">
        <v>0.2698</v>
      </c>
      <c r="E91" s="3"/>
      <c r="F91" s="3"/>
      <c r="G91" s="3"/>
      <c r="H91" t="s" s="12">
        <v>1145</v>
      </c>
      <c r="I91" s="13">
        <v>1</v>
      </c>
      <c r="J91" t="s" s="12">
        <v>1145</v>
      </c>
      <c r="K91" s="13">
        <v>1</v>
      </c>
      <c r="L91" s="3"/>
      <c r="M91" s="3"/>
    </row>
    <row r="92" ht="15" customHeight="1">
      <c r="A92" t="s" s="12">
        <v>7878</v>
      </c>
      <c r="B92" s="13">
        <v>0.0014</v>
      </c>
      <c r="C92" t="s" s="12">
        <v>7889</v>
      </c>
      <c r="D92" s="13">
        <v>1</v>
      </c>
      <c r="E92" s="3"/>
      <c r="F92" s="3"/>
      <c r="G92" s="3"/>
      <c r="H92" t="s" s="12">
        <v>7888</v>
      </c>
      <c r="I92" s="13">
        <v>0</v>
      </c>
      <c r="J92" t="s" s="12">
        <v>7888</v>
      </c>
      <c r="K92" s="13">
        <v>0</v>
      </c>
      <c r="L92" s="3"/>
      <c r="M92" s="3"/>
    </row>
    <row r="93" ht="15" customHeight="1">
      <c r="A93" t="s" s="12">
        <v>7880</v>
      </c>
      <c r="B93" s="13">
        <v>0</v>
      </c>
      <c r="C93" t="s" s="12">
        <v>7893</v>
      </c>
      <c r="D93" s="13">
        <v>0.011</v>
      </c>
      <c r="E93" s="3"/>
      <c r="F93" s="3"/>
      <c r="G93" s="3"/>
      <c r="H93" t="s" s="12">
        <v>7890</v>
      </c>
      <c r="I93" s="13">
        <v>-1</v>
      </c>
      <c r="J93" t="s" s="12">
        <v>7890</v>
      </c>
      <c r="K93" s="13">
        <v>-1</v>
      </c>
      <c r="L93" s="3"/>
      <c r="M93" s="3"/>
    </row>
    <row r="94" ht="15" customHeight="1">
      <c r="A94" t="s" s="12">
        <v>7881</v>
      </c>
      <c r="B94" s="13">
        <v>0.0004</v>
      </c>
      <c r="C94" t="s" s="12">
        <v>7894</v>
      </c>
      <c r="D94" s="13">
        <v>0.9890000000000001</v>
      </c>
      <c r="E94" s="3"/>
      <c r="F94" s="3"/>
      <c r="G94" s="3"/>
      <c r="H94" t="s" s="12">
        <v>7892</v>
      </c>
      <c r="I94" s="13">
        <v>0</v>
      </c>
      <c r="J94" t="s" s="12">
        <v>7892</v>
      </c>
      <c r="K94" s="13">
        <v>0</v>
      </c>
      <c r="L94" s="3"/>
      <c r="M94" s="3"/>
    </row>
    <row r="95" ht="15" customHeight="1">
      <c r="A95" t="s" s="12">
        <v>7882</v>
      </c>
      <c r="B95" s="13">
        <v>0</v>
      </c>
      <c r="C95" t="s" s="12">
        <v>7896</v>
      </c>
      <c r="D95" s="13">
        <v>1</v>
      </c>
      <c r="E95" s="3"/>
      <c r="F95" s="3"/>
      <c r="G95" s="3"/>
      <c r="H95" t="s" s="12">
        <v>4291</v>
      </c>
      <c r="I95" s="13">
        <v>0</v>
      </c>
      <c r="J95" t="s" s="12">
        <v>4291</v>
      </c>
      <c r="K95" s="13">
        <v>0</v>
      </c>
      <c r="L95" s="3"/>
      <c r="M95" s="3"/>
    </row>
    <row r="96" ht="15" customHeight="1">
      <c r="A96" t="s" s="12">
        <v>7884</v>
      </c>
      <c r="B96" s="13">
        <v>0.7222</v>
      </c>
      <c r="C96" t="s" s="12">
        <v>7897</v>
      </c>
      <c r="D96" s="13">
        <v>1</v>
      </c>
      <c r="E96" s="3"/>
      <c r="F96" s="3"/>
      <c r="G96" s="3"/>
      <c r="H96" t="s" s="12">
        <v>7895</v>
      </c>
      <c r="I96" s="13">
        <v>1</v>
      </c>
      <c r="J96" t="s" s="12">
        <v>7895</v>
      </c>
      <c r="K96" s="13">
        <v>1</v>
      </c>
      <c r="L96" s="3"/>
      <c r="M96" s="3"/>
    </row>
    <row r="97" ht="15" customHeight="1">
      <c r="A97" t="s" s="12">
        <v>7886</v>
      </c>
      <c r="B97" s="13">
        <v>0.0086</v>
      </c>
      <c r="C97" t="s" s="12">
        <v>8218</v>
      </c>
      <c r="D97" s="13">
        <v>0.2482</v>
      </c>
      <c r="E97" s="3"/>
      <c r="F97" s="3"/>
      <c r="G97" s="3"/>
      <c r="H97" t="s" s="12">
        <v>6346</v>
      </c>
      <c r="I97" s="13">
        <v>0</v>
      </c>
      <c r="J97" t="s" s="12">
        <v>6346</v>
      </c>
      <c r="K97" s="13">
        <v>0</v>
      </c>
      <c r="L97" s="3"/>
      <c r="M97" s="3"/>
    </row>
    <row r="98" ht="15" customHeight="1">
      <c r="A98" t="s" s="12">
        <v>7887</v>
      </c>
      <c r="B98" s="13">
        <v>0.2696000000000001</v>
      </c>
      <c r="C98" t="s" s="12">
        <v>8219</v>
      </c>
      <c r="D98" s="13">
        <v>0.1502</v>
      </c>
      <c r="E98" s="3"/>
      <c r="F98" s="3"/>
      <c r="G98" s="3"/>
      <c r="H98" t="s" s="12">
        <v>7898</v>
      </c>
      <c r="I98" s="13">
        <v>0</v>
      </c>
      <c r="J98" t="s" s="12">
        <v>7898</v>
      </c>
      <c r="K98" s="13">
        <v>0</v>
      </c>
      <c r="L98" s="3"/>
      <c r="M98" s="3"/>
    </row>
    <row r="99" ht="15" customHeight="1">
      <c r="A99" t="s" s="12">
        <v>7889</v>
      </c>
      <c r="B99" s="13">
        <v>1</v>
      </c>
      <c r="C99" t="s" s="12">
        <v>8220</v>
      </c>
      <c r="D99" s="13">
        <v>0.1558</v>
      </c>
      <c r="E99" s="3"/>
      <c r="F99" s="3"/>
      <c r="G99" s="3"/>
      <c r="H99" t="s" s="12">
        <v>7900</v>
      </c>
      <c r="I99" s="13">
        <v>-1</v>
      </c>
      <c r="J99" t="s" s="12">
        <v>7900</v>
      </c>
      <c r="K99" s="13">
        <v>-1</v>
      </c>
      <c r="L99" s="3"/>
      <c r="M99" s="3"/>
    </row>
    <row r="100" ht="15" customHeight="1">
      <c r="A100" t="s" s="12">
        <v>7893</v>
      </c>
      <c r="B100" s="13">
        <v>0.0112</v>
      </c>
      <c r="C100" t="s" s="12">
        <v>8221</v>
      </c>
      <c r="D100" s="13">
        <v>0.1996</v>
      </c>
      <c r="E100" s="3"/>
      <c r="F100" s="3"/>
      <c r="G100" s="3"/>
      <c r="H100" t="s" s="12">
        <v>4301</v>
      </c>
      <c r="I100" s="13">
        <v>0</v>
      </c>
      <c r="J100" t="s" s="12">
        <v>4301</v>
      </c>
      <c r="K100" s="13">
        <v>0</v>
      </c>
      <c r="L100" s="3"/>
      <c r="M100" s="3"/>
    </row>
    <row r="101" ht="15" customHeight="1">
      <c r="A101" t="s" s="12">
        <v>7894</v>
      </c>
      <c r="B101" s="13">
        <v>0.9888</v>
      </c>
      <c r="C101" t="s" s="12">
        <v>8222</v>
      </c>
      <c r="D101" s="13">
        <v>0.1746</v>
      </c>
      <c r="E101" s="3"/>
      <c r="F101" s="3"/>
      <c r="G101" s="3"/>
      <c r="H101" t="s" s="12">
        <v>3722</v>
      </c>
      <c r="I101" s="13">
        <v>-1</v>
      </c>
      <c r="J101" t="s" s="12">
        <v>3722</v>
      </c>
      <c r="K101" s="13">
        <v>-1</v>
      </c>
      <c r="L101" s="3"/>
      <c r="M101" s="3"/>
    </row>
    <row r="102" ht="15" customHeight="1">
      <c r="A102" t="s" s="12">
        <v>7896</v>
      </c>
      <c r="B102" s="13">
        <v>1</v>
      </c>
      <c r="C102" t="s" s="12">
        <v>7902</v>
      </c>
      <c r="D102" s="13">
        <v>0.07199999999999999</v>
      </c>
      <c r="E102" s="3"/>
      <c r="F102" s="3"/>
      <c r="G102" s="3"/>
      <c r="H102" t="s" s="12">
        <v>7904</v>
      </c>
      <c r="I102" s="13">
        <v>-1</v>
      </c>
      <c r="J102" t="s" s="12">
        <v>7904</v>
      </c>
      <c r="K102" s="13">
        <v>-1</v>
      </c>
      <c r="L102" s="3"/>
      <c r="M102" s="3"/>
    </row>
    <row r="103" ht="15" customHeight="1">
      <c r="A103" t="s" s="12">
        <v>7897</v>
      </c>
      <c r="B103" s="13">
        <v>1</v>
      </c>
      <c r="C103" t="s" s="12">
        <v>7903</v>
      </c>
      <c r="D103" s="13">
        <v>1</v>
      </c>
      <c r="E103" s="3"/>
      <c r="F103" s="3"/>
      <c r="G103" s="3"/>
      <c r="H103" t="s" s="12">
        <v>3726</v>
      </c>
      <c r="I103" s="13">
        <v>-1</v>
      </c>
      <c r="J103" t="s" s="12">
        <v>3726</v>
      </c>
      <c r="K103" s="13">
        <v>-1</v>
      </c>
      <c r="L103" s="3"/>
      <c r="M103" s="3"/>
    </row>
    <row r="104" ht="15" customHeight="1">
      <c r="A104" t="s" s="12">
        <v>8218</v>
      </c>
      <c r="B104" s="13">
        <v>0.2476</v>
      </c>
      <c r="C104" t="s" s="12">
        <v>3673</v>
      </c>
      <c r="D104" s="13">
        <v>1</v>
      </c>
      <c r="E104" s="3"/>
      <c r="F104" s="3"/>
      <c r="G104" s="3"/>
      <c r="H104" t="s" s="12">
        <v>2576</v>
      </c>
      <c r="I104" s="13">
        <v>1</v>
      </c>
      <c r="J104" t="s" s="12">
        <v>2576</v>
      </c>
      <c r="K104" s="13">
        <v>1</v>
      </c>
      <c r="L104" s="3"/>
      <c r="M104" s="3"/>
    </row>
    <row r="105" ht="15" customHeight="1">
      <c r="A105" t="s" s="12">
        <v>8219</v>
      </c>
      <c r="B105" s="13">
        <v>0.1504</v>
      </c>
      <c r="C105" t="s" s="12">
        <v>3675</v>
      </c>
      <c r="D105" s="13">
        <v>0</v>
      </c>
      <c r="E105" s="3"/>
      <c r="F105" s="3"/>
      <c r="G105" s="3"/>
      <c r="H105" t="s" s="12">
        <v>3728</v>
      </c>
      <c r="I105" s="13">
        <v>0.99</v>
      </c>
      <c r="J105" t="s" s="12">
        <v>3728</v>
      </c>
      <c r="K105" s="13">
        <v>0.99</v>
      </c>
      <c r="L105" s="3"/>
      <c r="M105" s="3"/>
    </row>
    <row r="106" ht="15" customHeight="1">
      <c r="A106" t="s" s="12">
        <v>8220</v>
      </c>
      <c r="B106" s="13">
        <v>0.1556</v>
      </c>
      <c r="C106" t="s" s="12">
        <v>3677</v>
      </c>
      <c r="D106" s="13">
        <v>0</v>
      </c>
      <c r="E106" s="3"/>
      <c r="F106" s="3"/>
      <c r="G106" s="3"/>
      <c r="H106" t="s" s="12">
        <v>5877</v>
      </c>
      <c r="I106" s="13">
        <v>-1</v>
      </c>
      <c r="J106" t="s" s="12">
        <v>5877</v>
      </c>
      <c r="K106" s="13">
        <v>-1</v>
      </c>
      <c r="L106" s="3"/>
      <c r="M106" s="3"/>
    </row>
    <row r="107" ht="15" customHeight="1">
      <c r="A107" t="s" s="12">
        <v>8221</v>
      </c>
      <c r="B107" s="13">
        <v>0.1994</v>
      </c>
      <c r="C107" t="s" s="12">
        <v>3679</v>
      </c>
      <c r="D107" s="13">
        <v>0</v>
      </c>
      <c r="E107" s="3"/>
      <c r="F107" s="3"/>
      <c r="G107" s="3"/>
      <c r="H107" t="s" s="12">
        <v>7905</v>
      </c>
      <c r="I107" s="13">
        <v>1</v>
      </c>
      <c r="J107" t="s" s="12">
        <v>7905</v>
      </c>
      <c r="K107" s="13">
        <v>1</v>
      </c>
      <c r="L107" s="3"/>
      <c r="M107" s="3"/>
    </row>
    <row r="108" ht="15" customHeight="1">
      <c r="A108" t="s" s="12">
        <v>8222</v>
      </c>
      <c r="B108" s="13">
        <v>0.1746</v>
      </c>
      <c r="C108" t="s" s="12">
        <v>3680</v>
      </c>
      <c r="D108" s="13">
        <v>1</v>
      </c>
      <c r="E108" s="3"/>
      <c r="F108" s="3"/>
      <c r="G108" s="3"/>
      <c r="H108" t="s" s="12">
        <v>3180</v>
      </c>
      <c r="I108" s="13">
        <v>-0.9099999999999999</v>
      </c>
      <c r="J108" t="s" s="12">
        <v>3180</v>
      </c>
      <c r="K108" s="13">
        <v>-0.9280000000000002</v>
      </c>
      <c r="L108" s="3"/>
      <c r="M108" s="3"/>
    </row>
    <row r="109" ht="15" customHeight="1">
      <c r="A109" t="s" s="12">
        <v>7902</v>
      </c>
      <c r="B109" s="13">
        <v>0.07239999999999999</v>
      </c>
      <c r="C109" t="s" s="12">
        <v>3682</v>
      </c>
      <c r="D109" s="13">
        <v>0</v>
      </c>
      <c r="E109" s="3"/>
      <c r="F109" s="3"/>
      <c r="G109" s="3"/>
      <c r="H109" t="s" s="12">
        <v>6735</v>
      </c>
      <c r="I109" s="13">
        <v>1</v>
      </c>
      <c r="J109" t="s" s="12">
        <v>6735</v>
      </c>
      <c r="K109" s="13">
        <v>1</v>
      </c>
      <c r="L109" s="3"/>
      <c r="M109" s="3"/>
    </row>
    <row r="110" ht="15" customHeight="1">
      <c r="A110" t="s" s="12">
        <v>7903</v>
      </c>
      <c r="B110" s="13">
        <v>1</v>
      </c>
      <c r="C110" t="s" s="12">
        <v>3684</v>
      </c>
      <c r="D110" s="13">
        <v>0</v>
      </c>
      <c r="E110" s="3"/>
      <c r="F110" s="3"/>
      <c r="G110" s="3"/>
      <c r="H110" t="s" s="12">
        <v>1891</v>
      </c>
      <c r="I110" s="13">
        <v>0.53</v>
      </c>
      <c r="J110" t="s" s="12">
        <v>1891</v>
      </c>
      <c r="K110" s="13">
        <v>0.53</v>
      </c>
      <c r="L110" s="3"/>
      <c r="M110" s="3"/>
    </row>
    <row r="111" ht="15" customHeight="1">
      <c r="A111" t="s" s="12">
        <v>3673</v>
      </c>
      <c r="B111" s="13">
        <v>1</v>
      </c>
      <c r="C111" t="s" s="12">
        <v>3686</v>
      </c>
      <c r="D111" s="13">
        <v>0</v>
      </c>
      <c r="E111" s="3"/>
      <c r="F111" s="3"/>
      <c r="G111" s="3"/>
      <c r="H111" t="s" s="12">
        <v>6737</v>
      </c>
      <c r="I111" s="13">
        <v>1</v>
      </c>
      <c r="J111" t="s" s="12">
        <v>6737</v>
      </c>
      <c r="K111" s="13">
        <v>1</v>
      </c>
      <c r="L111" s="3"/>
      <c r="M111" s="3"/>
    </row>
    <row r="112" ht="15" customHeight="1">
      <c r="A112" t="s" s="12">
        <v>3675</v>
      </c>
      <c r="B112" s="13">
        <v>0</v>
      </c>
      <c r="C112" t="s" s="12">
        <v>3688</v>
      </c>
      <c r="D112" s="13">
        <v>0</v>
      </c>
      <c r="E112" s="3"/>
      <c r="F112" s="3"/>
      <c r="G112" s="3"/>
      <c r="H112" t="s" s="12">
        <v>3730</v>
      </c>
      <c r="I112" s="13">
        <v>-1</v>
      </c>
      <c r="J112" t="s" s="12">
        <v>3730</v>
      </c>
      <c r="K112" s="13">
        <v>-1</v>
      </c>
      <c r="L112" s="3"/>
      <c r="M112" s="3"/>
    </row>
    <row r="113" ht="15" customHeight="1">
      <c r="A113" t="s" s="12">
        <v>3677</v>
      </c>
      <c r="B113" s="13">
        <v>0</v>
      </c>
      <c r="C113" t="s" s="12">
        <v>7906</v>
      </c>
      <c r="D113" s="13">
        <v>0.9549999999999998</v>
      </c>
      <c r="E113" s="3"/>
      <c r="F113" s="3"/>
      <c r="G113" s="3"/>
      <c r="H113" t="s" s="12">
        <v>7908</v>
      </c>
      <c r="I113" s="13">
        <v>-1</v>
      </c>
      <c r="J113" t="s" s="12">
        <v>7908</v>
      </c>
      <c r="K113" s="13">
        <v>-1</v>
      </c>
      <c r="L113" s="3"/>
      <c r="M113" s="3"/>
    </row>
    <row r="114" ht="15" customHeight="1">
      <c r="A114" t="s" s="12">
        <v>3679</v>
      </c>
      <c r="B114" s="13">
        <v>0</v>
      </c>
      <c r="C114" t="s" s="12">
        <v>7907</v>
      </c>
      <c r="D114" s="13">
        <v>0</v>
      </c>
      <c r="E114" s="3"/>
      <c r="F114" s="3"/>
      <c r="G114" s="3"/>
      <c r="H114" t="s" s="12">
        <v>7162</v>
      </c>
      <c r="I114" s="13">
        <v>0.86</v>
      </c>
      <c r="J114" t="s" s="12">
        <v>7162</v>
      </c>
      <c r="K114" s="13">
        <v>0.8699999999999999</v>
      </c>
      <c r="L114" s="3"/>
      <c r="M114" s="3"/>
    </row>
    <row r="115" ht="15" customHeight="1">
      <c r="A115" t="s" s="12">
        <v>3680</v>
      </c>
      <c r="B115" s="13">
        <v>1</v>
      </c>
      <c r="C115" t="s" s="12">
        <v>7909</v>
      </c>
      <c r="D115" s="13">
        <v>0</v>
      </c>
      <c r="E115" s="3"/>
      <c r="F115" s="3"/>
      <c r="G115" s="3"/>
      <c r="H115" t="s" s="12">
        <v>6746</v>
      </c>
      <c r="I115" s="13">
        <v>0</v>
      </c>
      <c r="J115" t="s" s="12">
        <v>6746</v>
      </c>
      <c r="K115" s="13">
        <v>0</v>
      </c>
      <c r="L115" s="3"/>
      <c r="M115" s="3"/>
    </row>
    <row r="116" ht="15" customHeight="1">
      <c r="A116" t="s" s="12">
        <v>3682</v>
      </c>
      <c r="B116" s="13">
        <v>0</v>
      </c>
      <c r="C116" t="s" s="12">
        <v>7910</v>
      </c>
      <c r="D116" s="13">
        <v>0.037</v>
      </c>
      <c r="E116" s="3"/>
      <c r="F116" s="3"/>
      <c r="G116" s="3"/>
      <c r="H116" t="s" s="12">
        <v>1903</v>
      </c>
      <c r="I116" s="13">
        <v>0.97</v>
      </c>
      <c r="J116" t="s" s="12">
        <v>1903</v>
      </c>
      <c r="K116" s="13">
        <v>0.97</v>
      </c>
      <c r="L116" s="3"/>
      <c r="M116" s="3"/>
    </row>
    <row r="117" ht="15" customHeight="1">
      <c r="A117" t="s" s="12">
        <v>3684</v>
      </c>
      <c r="B117" s="13">
        <v>0</v>
      </c>
      <c r="C117" t="s" s="12">
        <v>7911</v>
      </c>
      <c r="D117" s="13">
        <v>0.008</v>
      </c>
      <c r="E117" s="3"/>
      <c r="F117" s="3"/>
      <c r="G117" s="3"/>
      <c r="H117" t="s" s="12">
        <v>397</v>
      </c>
      <c r="I117" s="13">
        <v>0.99</v>
      </c>
      <c r="J117" t="s" s="12">
        <v>397</v>
      </c>
      <c r="K117" s="13">
        <v>0.992</v>
      </c>
      <c r="L117" s="3"/>
      <c r="M117" s="3"/>
    </row>
    <row r="118" ht="15" customHeight="1">
      <c r="A118" t="s" s="12">
        <v>3686</v>
      </c>
      <c r="B118" s="13">
        <v>0</v>
      </c>
      <c r="C118" t="s" s="12">
        <v>7912</v>
      </c>
      <c r="D118" s="13">
        <v>0.6504</v>
      </c>
      <c r="E118" s="3"/>
      <c r="F118" s="3"/>
      <c r="G118" s="3"/>
      <c r="H118" t="s" s="12">
        <v>3745</v>
      </c>
      <c r="I118" s="13">
        <v>1</v>
      </c>
      <c r="J118" t="s" s="12">
        <v>3745</v>
      </c>
      <c r="K118" s="13">
        <v>1</v>
      </c>
      <c r="L118" s="3"/>
      <c r="M118" s="3"/>
    </row>
    <row r="119" ht="15" customHeight="1">
      <c r="A119" t="s" s="12">
        <v>3688</v>
      </c>
      <c r="B119" s="13">
        <v>0</v>
      </c>
      <c r="C119" t="s" s="12">
        <v>7913</v>
      </c>
      <c r="D119" s="13">
        <v>0.3496</v>
      </c>
      <c r="E119" s="3"/>
      <c r="F119" s="3"/>
      <c r="G119" s="3"/>
      <c r="H119" t="s" s="12">
        <v>7915</v>
      </c>
      <c r="I119" s="13">
        <v>-0.89</v>
      </c>
      <c r="J119" t="s" s="12">
        <v>7915</v>
      </c>
      <c r="K119" s="13">
        <v>-0.9</v>
      </c>
      <c r="L119" s="3"/>
      <c r="M119" s="3"/>
    </row>
    <row r="120" ht="15" customHeight="1">
      <c r="A120" t="s" s="12">
        <v>7906</v>
      </c>
      <c r="B120" s="13">
        <v>0.9551999999999999</v>
      </c>
      <c r="C120" t="s" s="12">
        <v>7914</v>
      </c>
      <c r="D120" s="13">
        <v>1</v>
      </c>
      <c r="E120" s="3"/>
      <c r="F120" s="3"/>
      <c r="G120" s="3"/>
      <c r="H120" t="s" s="12">
        <v>1911</v>
      </c>
      <c r="I120" s="13">
        <v>-0.95</v>
      </c>
      <c r="J120" t="s" s="12">
        <v>1911</v>
      </c>
      <c r="K120" s="13">
        <v>-0.952</v>
      </c>
      <c r="L120" s="3"/>
      <c r="M120" s="3"/>
    </row>
    <row r="121" ht="15" customHeight="1">
      <c r="A121" t="s" s="12">
        <v>7907</v>
      </c>
      <c r="B121" s="13">
        <v>0</v>
      </c>
      <c r="C121" t="s" s="12">
        <v>7916</v>
      </c>
      <c r="D121" s="13">
        <v>1</v>
      </c>
      <c r="E121" s="3"/>
      <c r="F121" s="3"/>
      <c r="G121" s="3"/>
      <c r="H121" t="s" s="12">
        <v>6751</v>
      </c>
      <c r="I121" s="13">
        <v>1</v>
      </c>
      <c r="J121" t="s" s="12">
        <v>6751</v>
      </c>
      <c r="K121" s="13">
        <v>1</v>
      </c>
      <c r="L121" s="3"/>
      <c r="M121" s="3"/>
    </row>
    <row r="122" ht="15" customHeight="1">
      <c r="A122" t="s" s="12">
        <v>7909</v>
      </c>
      <c r="B122" s="13">
        <v>0</v>
      </c>
      <c r="C122" t="s" s="12">
        <v>7917</v>
      </c>
      <c r="D122" s="13">
        <v>1</v>
      </c>
      <c r="E122" s="3"/>
      <c r="F122" s="3"/>
      <c r="G122" s="3"/>
      <c r="H122" t="s" s="12">
        <v>7172</v>
      </c>
      <c r="I122" s="13">
        <v>1</v>
      </c>
      <c r="J122" t="s" s="12">
        <v>7172</v>
      </c>
      <c r="K122" s="13">
        <v>1</v>
      </c>
      <c r="L122" s="3"/>
      <c r="M122" s="3"/>
    </row>
    <row r="123" ht="15" customHeight="1">
      <c r="A123" t="s" s="12">
        <v>7910</v>
      </c>
      <c r="B123" s="13">
        <v>0.03680000000000001</v>
      </c>
      <c r="C123" t="s" s="12">
        <v>7918</v>
      </c>
      <c r="D123" s="13">
        <v>0</v>
      </c>
      <c r="E123" s="3"/>
      <c r="F123" s="3"/>
      <c r="G123" s="3"/>
      <c r="H123" t="s" s="12">
        <v>7920</v>
      </c>
      <c r="I123" s="13">
        <v>-1</v>
      </c>
      <c r="J123" t="s" s="12">
        <v>7920</v>
      </c>
      <c r="K123" s="13">
        <v>-1</v>
      </c>
      <c r="L123" s="3"/>
      <c r="M123" s="3"/>
    </row>
    <row r="124" ht="15" customHeight="1">
      <c r="A124" t="s" s="12">
        <v>7911</v>
      </c>
      <c r="B124" s="13">
        <v>0.008</v>
      </c>
      <c r="C124" t="s" s="12">
        <v>7919</v>
      </c>
      <c r="D124" s="13">
        <v>0.5344</v>
      </c>
      <c r="E124" s="3"/>
      <c r="F124" s="3"/>
      <c r="G124" s="3"/>
      <c r="H124" t="s" s="12">
        <v>409</v>
      </c>
      <c r="I124" s="13">
        <v>5.92</v>
      </c>
      <c r="J124" t="s" s="12">
        <v>409</v>
      </c>
      <c r="K124" s="13">
        <v>5.92</v>
      </c>
      <c r="L124" s="3"/>
      <c r="M124" s="3"/>
    </row>
    <row r="125" ht="15" customHeight="1">
      <c r="A125" t="s" s="12">
        <v>7912</v>
      </c>
      <c r="B125" s="13">
        <v>0.651</v>
      </c>
      <c r="C125" t="s" s="12">
        <v>7921</v>
      </c>
      <c r="D125" s="13">
        <v>0.4656000000000001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7913</v>
      </c>
      <c r="B126" s="13">
        <v>0.349</v>
      </c>
      <c r="C126" t="s" s="12">
        <v>8223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7914</v>
      </c>
      <c r="B127" s="13">
        <v>1</v>
      </c>
      <c r="C127" t="s" s="12">
        <v>8224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7916</v>
      </c>
      <c r="B128" s="13">
        <v>1</v>
      </c>
      <c r="C128" t="s" s="12">
        <v>3707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7917</v>
      </c>
      <c r="B129" s="13">
        <v>1</v>
      </c>
      <c r="C129" t="s" s="12">
        <v>3708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7918</v>
      </c>
      <c r="B130" s="13">
        <v>0</v>
      </c>
      <c r="C130" t="s" s="12">
        <v>7491</v>
      </c>
      <c r="D130" s="13">
        <v>0.0188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7919</v>
      </c>
      <c r="B131" s="13">
        <v>0.5348000000000001</v>
      </c>
      <c r="C131" t="s" s="12">
        <v>7492</v>
      </c>
      <c r="D131" s="13">
        <v>0.9812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7921</v>
      </c>
      <c r="B132" s="13">
        <v>0.4652</v>
      </c>
      <c r="C132" t="s" s="12">
        <v>1799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8223</v>
      </c>
      <c r="B133" s="13">
        <v>1</v>
      </c>
      <c r="C133" t="s" s="12">
        <v>7923</v>
      </c>
      <c r="D133" s="13">
        <v>0.9960000000000001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8224</v>
      </c>
      <c r="B134" s="13">
        <v>0</v>
      </c>
      <c r="C134" t="s" s="12">
        <v>7924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3707</v>
      </c>
      <c r="B135" s="13">
        <v>0</v>
      </c>
      <c r="C135" t="s" s="12">
        <v>7925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3708</v>
      </c>
      <c r="B136" s="13">
        <v>0</v>
      </c>
      <c r="C136" t="s" s="12">
        <v>7926</v>
      </c>
      <c r="D136" s="13">
        <v>0.004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7491</v>
      </c>
      <c r="B137" s="13">
        <v>0.0188</v>
      </c>
      <c r="C137" t="s" s="12">
        <v>7927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7492</v>
      </c>
      <c r="B138" s="13">
        <v>0.9812</v>
      </c>
      <c r="C138" t="s" s="12">
        <v>8225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1799</v>
      </c>
      <c r="B139" s="13">
        <v>1</v>
      </c>
      <c r="C139" t="s" s="12">
        <v>8226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7923</v>
      </c>
      <c r="B140" s="13">
        <v>0.9960000000000001</v>
      </c>
      <c r="C140" t="s" s="12">
        <v>8227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7924</v>
      </c>
      <c r="B141" s="13">
        <v>0</v>
      </c>
      <c r="C141" t="s" s="12">
        <v>7930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7925</v>
      </c>
      <c r="B142" s="13">
        <v>0</v>
      </c>
      <c r="C142" t="s" s="12">
        <v>7931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7926</v>
      </c>
      <c r="B143" s="13">
        <v>0.004</v>
      </c>
      <c r="C143" t="s" s="12">
        <v>7932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7927</v>
      </c>
      <c r="B144" s="13">
        <v>0</v>
      </c>
      <c r="C144" t="s" s="12">
        <v>2547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8225</v>
      </c>
      <c r="B145" s="13">
        <v>0</v>
      </c>
      <c r="C145" t="s" s="12">
        <v>7933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8226</v>
      </c>
      <c r="B146" s="13">
        <v>0</v>
      </c>
      <c r="C146" t="s" s="12">
        <v>7934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8227</v>
      </c>
      <c r="B147" s="13">
        <v>1</v>
      </c>
      <c r="C147" t="s" s="12">
        <v>7101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7930</v>
      </c>
      <c r="B148" s="13">
        <v>0</v>
      </c>
      <c r="C148" t="s" s="12">
        <v>4220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7931</v>
      </c>
      <c r="B149" s="13">
        <v>0</v>
      </c>
      <c r="C149" t="s" s="12">
        <v>7935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7932</v>
      </c>
      <c r="B150" s="13">
        <v>1</v>
      </c>
      <c r="C150" t="s" s="12">
        <v>7936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2547</v>
      </c>
      <c r="B151" s="13">
        <v>1</v>
      </c>
      <c r="C151" t="s" s="12">
        <v>7937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7933</v>
      </c>
      <c r="B152" s="13">
        <v>1</v>
      </c>
      <c r="C152" t="s" s="12">
        <v>7938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7934</v>
      </c>
      <c r="B153" s="13">
        <v>0</v>
      </c>
      <c r="C153" t="s" s="12">
        <v>7939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7101</v>
      </c>
      <c r="B154" s="13">
        <v>1</v>
      </c>
      <c r="C154" t="s" s="12">
        <v>434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4220</v>
      </c>
      <c r="B155" s="13">
        <v>1</v>
      </c>
      <c r="C155" t="s" s="12">
        <v>3759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7935</v>
      </c>
      <c r="B156" s="13">
        <v>1</v>
      </c>
      <c r="C156" t="s" s="12">
        <v>1852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7936</v>
      </c>
      <c r="B157" s="13">
        <v>0</v>
      </c>
      <c r="C157" t="s" s="12">
        <v>3077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7937</v>
      </c>
      <c r="B158" s="13">
        <v>0</v>
      </c>
      <c r="C158" t="s" s="12">
        <v>3079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7938</v>
      </c>
      <c r="B159" s="13">
        <v>0</v>
      </c>
      <c r="C159" t="s" s="12">
        <v>3081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7939</v>
      </c>
      <c r="B160" s="13">
        <v>0</v>
      </c>
      <c r="C160" t="s" s="12">
        <v>3083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434</v>
      </c>
      <c r="B161" s="13">
        <v>1</v>
      </c>
      <c r="C161" t="s" s="12">
        <v>3085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3759</v>
      </c>
      <c r="B162" s="13">
        <v>1</v>
      </c>
      <c r="C162" t="s" s="12">
        <v>7940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1852</v>
      </c>
      <c r="B163" s="13">
        <v>1</v>
      </c>
      <c r="C163" t="s" s="12">
        <v>7941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3077</v>
      </c>
      <c r="B164" s="13">
        <v>1</v>
      </c>
      <c r="C164" t="s" s="12">
        <v>7942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3079</v>
      </c>
      <c r="B165" s="13">
        <v>0</v>
      </c>
      <c r="C165" t="s" s="12">
        <v>7943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3081</v>
      </c>
      <c r="B166" s="13">
        <v>0</v>
      </c>
      <c r="C166" t="s" s="12">
        <v>3091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3083</v>
      </c>
      <c r="B167" s="13">
        <v>0</v>
      </c>
      <c r="C167" t="s" s="12">
        <v>4871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3085</v>
      </c>
      <c r="B168" s="13">
        <v>0</v>
      </c>
      <c r="C168" t="s" s="12">
        <v>4872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7940</v>
      </c>
      <c r="B169" s="13">
        <v>1</v>
      </c>
      <c r="C169" t="s" s="12">
        <v>3768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7941</v>
      </c>
      <c r="B170" s="13">
        <v>0</v>
      </c>
      <c r="C170" t="s" s="12">
        <v>7944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7942</v>
      </c>
      <c r="B171" s="13">
        <v>0</v>
      </c>
      <c r="C171" t="s" s="12">
        <v>7945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7943</v>
      </c>
      <c r="B172" s="13">
        <v>0</v>
      </c>
      <c r="C172" t="s" s="12">
        <v>1234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3091</v>
      </c>
      <c r="B173" s="13">
        <v>1</v>
      </c>
      <c r="C173" t="s" s="12">
        <v>1235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4871</v>
      </c>
      <c r="B174" s="13">
        <v>1</v>
      </c>
      <c r="C174" t="s" s="12">
        <v>1236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4872</v>
      </c>
      <c r="B175" s="13">
        <v>0</v>
      </c>
      <c r="C175" t="s" s="12">
        <v>1237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3768</v>
      </c>
      <c r="B176" s="13">
        <v>1</v>
      </c>
      <c r="C176" t="s" s="12">
        <v>7947</v>
      </c>
      <c r="D176" s="13">
        <v>0.7076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7944</v>
      </c>
      <c r="B177" s="13">
        <v>1</v>
      </c>
      <c r="C177" t="s" s="12">
        <v>7948</v>
      </c>
      <c r="D177" s="13">
        <v>0.2924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7945</v>
      </c>
      <c r="B178" s="13">
        <v>0</v>
      </c>
      <c r="C178" t="s" s="12">
        <v>6724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1234</v>
      </c>
      <c r="B179" s="13">
        <v>0</v>
      </c>
      <c r="C179" t="s" s="12">
        <v>6725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1235</v>
      </c>
      <c r="B180" s="13">
        <v>0</v>
      </c>
      <c r="C180" t="s" s="12">
        <v>6726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1236</v>
      </c>
      <c r="B181" s="13">
        <v>0</v>
      </c>
      <c r="C181" t="s" s="12">
        <v>6727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1237</v>
      </c>
      <c r="B182" s="13">
        <v>0</v>
      </c>
      <c r="C182" t="s" s="12">
        <v>6729</v>
      </c>
      <c r="D182" s="13">
        <v>0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7947</v>
      </c>
      <c r="B183" s="13">
        <v>0.7071999999999999</v>
      </c>
      <c r="C183" t="s" s="12">
        <v>7949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7948</v>
      </c>
      <c r="B184" s="13">
        <v>0.2927999999999999</v>
      </c>
      <c r="C184" t="s" s="12">
        <v>7950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6724</v>
      </c>
      <c r="B185" s="13">
        <v>1</v>
      </c>
      <c r="C185" t="s" s="12">
        <v>7951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6725</v>
      </c>
      <c r="B186" s="13">
        <v>0</v>
      </c>
      <c r="C186" t="s" s="12">
        <v>7952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6726</v>
      </c>
      <c r="B187" s="13">
        <v>0</v>
      </c>
      <c r="C187" t="s" s="12">
        <v>7953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6727</v>
      </c>
      <c r="B188" s="13">
        <v>0</v>
      </c>
      <c r="C188" t="s" s="12">
        <v>7954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6729</v>
      </c>
      <c r="B189" s="13">
        <v>0</v>
      </c>
      <c r="C189" t="s" s="12">
        <v>3117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7949</v>
      </c>
      <c r="B190" s="13">
        <v>1</v>
      </c>
      <c r="C190" t="s" s="12">
        <v>3779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7950</v>
      </c>
      <c r="B191" s="13">
        <v>1</v>
      </c>
      <c r="C191" t="s" s="12">
        <v>7955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7951</v>
      </c>
      <c r="B192" s="13">
        <v>0</v>
      </c>
      <c r="C192" t="s" s="12">
        <v>7956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7952</v>
      </c>
      <c r="B193" s="13">
        <v>0</v>
      </c>
      <c r="C193" t="s" s="12">
        <v>7957</v>
      </c>
      <c r="D193" s="13">
        <v>0.3188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7953</v>
      </c>
      <c r="B194" s="13">
        <v>0</v>
      </c>
      <c r="C194" t="s" s="12">
        <v>7958</v>
      </c>
      <c r="D194" s="13">
        <v>0.4872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7954</v>
      </c>
      <c r="B195" s="13">
        <v>0</v>
      </c>
      <c r="C195" t="s" s="12">
        <v>7959</v>
      </c>
      <c r="D195" s="13">
        <v>0.194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3117</v>
      </c>
      <c r="B196" s="13">
        <v>1</v>
      </c>
      <c r="C196" t="s" s="12">
        <v>7960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3779</v>
      </c>
      <c r="B197" s="13">
        <v>1</v>
      </c>
      <c r="C197" t="s" s="12">
        <v>7961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7955</v>
      </c>
      <c r="B198" s="13">
        <v>1</v>
      </c>
      <c r="C198" t="s" s="12">
        <v>7962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7956</v>
      </c>
      <c r="B199" s="13">
        <v>0</v>
      </c>
      <c r="C199" t="s" s="12">
        <v>7963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7957</v>
      </c>
      <c r="B200" s="13">
        <v>0.3176</v>
      </c>
      <c r="C200" t="s" s="12">
        <v>4888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7958</v>
      </c>
      <c r="B201" s="13">
        <v>0.4878</v>
      </c>
      <c r="C201" t="s" s="12">
        <v>7964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7959</v>
      </c>
      <c r="B202" s="13">
        <v>0.1948</v>
      </c>
      <c r="C202" t="s" s="12">
        <v>7965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7960</v>
      </c>
      <c r="B203" s="13">
        <v>1</v>
      </c>
      <c r="C203" t="s" s="12">
        <v>7966</v>
      </c>
      <c r="D203" s="13">
        <v>0.9464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7961</v>
      </c>
      <c r="B204" s="13">
        <v>0</v>
      </c>
      <c r="C204" t="s" s="12">
        <v>7967</v>
      </c>
      <c r="D204" s="13">
        <v>0.0536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7962</v>
      </c>
      <c r="B205" s="13">
        <v>1</v>
      </c>
      <c r="C205" t="s" s="12">
        <v>7968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7963</v>
      </c>
      <c r="B206" s="13">
        <v>1</v>
      </c>
      <c r="C206" t="s" s="12">
        <v>7969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4888</v>
      </c>
      <c r="B207" s="13">
        <v>1</v>
      </c>
      <c r="C207" t="s" s="12">
        <v>7970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7964</v>
      </c>
      <c r="B208" s="13">
        <v>1</v>
      </c>
      <c r="C208" t="s" s="12">
        <v>7971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7965</v>
      </c>
      <c r="B209" s="13">
        <v>0</v>
      </c>
      <c r="C209" t="s" s="12">
        <v>7972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7966</v>
      </c>
      <c r="B210" s="13">
        <v>0.9463999999999999</v>
      </c>
      <c r="C210" t="s" s="12">
        <v>7973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7967</v>
      </c>
      <c r="B211" s="13">
        <v>0.0536</v>
      </c>
      <c r="C211" t="s" s="12">
        <v>7974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7968</v>
      </c>
      <c r="B212" s="13">
        <v>1</v>
      </c>
      <c r="C212" t="s" s="12">
        <v>7975</v>
      </c>
      <c r="D212" s="13">
        <v>0.3616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7969</v>
      </c>
      <c r="B213" s="13">
        <v>1</v>
      </c>
      <c r="C213" t="s" s="12">
        <v>7976</v>
      </c>
      <c r="D213" s="13">
        <v>0.6384000000000001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7970</v>
      </c>
      <c r="B214" s="13">
        <v>0</v>
      </c>
      <c r="C214" t="s" s="12">
        <v>3171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7971</v>
      </c>
      <c r="B215" s="13">
        <v>0</v>
      </c>
      <c r="C215" t="s" s="12">
        <v>3173</v>
      </c>
      <c r="D215" s="13">
        <v>0.007000000000000001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7972</v>
      </c>
      <c r="B216" s="13">
        <v>0</v>
      </c>
      <c r="C216" t="s" s="12">
        <v>3174</v>
      </c>
      <c r="D216" s="13">
        <v>0.4926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7973</v>
      </c>
      <c r="B217" s="13">
        <v>0</v>
      </c>
      <c r="C217" t="s" s="12">
        <v>3176</v>
      </c>
      <c r="D217" s="13">
        <v>0.5004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7974</v>
      </c>
      <c r="B218" s="13">
        <v>1</v>
      </c>
      <c r="C218" t="s" s="12">
        <v>7977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7975</v>
      </c>
      <c r="B219" s="13">
        <v>0.3626</v>
      </c>
      <c r="C219" t="s" s="12">
        <v>501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7976</v>
      </c>
      <c r="B220" s="13">
        <v>0.6373999999999999</v>
      </c>
      <c r="C220" t="s" s="12">
        <v>7978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3171</v>
      </c>
      <c r="B221" s="13">
        <v>0</v>
      </c>
      <c r="C221" t="s" s="12">
        <v>7979</v>
      </c>
      <c r="D221" s="13">
        <v>0.03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3173</v>
      </c>
      <c r="B222" s="13">
        <v>0.007000000000000001</v>
      </c>
      <c r="C222" t="s" s="12">
        <v>7980</v>
      </c>
      <c r="D222" s="13">
        <v>0.97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3174</v>
      </c>
      <c r="B223" s="13">
        <v>0.4926</v>
      </c>
      <c r="C223" t="s" s="12">
        <v>5901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3176</v>
      </c>
      <c r="B224" s="13">
        <v>0.5008</v>
      </c>
      <c r="C224" t="s" s="12">
        <v>2657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7977</v>
      </c>
      <c r="B225" s="13">
        <v>1</v>
      </c>
      <c r="C225" t="s" s="12">
        <v>7981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501</v>
      </c>
      <c r="B226" s="13">
        <v>1</v>
      </c>
      <c r="C226" t="s" s="12">
        <v>7982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7978</v>
      </c>
      <c r="B227" s="13">
        <v>1</v>
      </c>
      <c r="C227" t="s" s="12">
        <v>7983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7979</v>
      </c>
      <c r="B228" s="13">
        <v>0.0304</v>
      </c>
      <c r="C228" t="s" s="12">
        <v>7984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7980</v>
      </c>
      <c r="B229" s="13">
        <v>0.9696</v>
      </c>
      <c r="C229" t="s" s="12">
        <v>7985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5901</v>
      </c>
      <c r="B230" s="13">
        <v>1</v>
      </c>
      <c r="C230" t="s" s="12">
        <v>7986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2657</v>
      </c>
      <c r="B231" s="13">
        <v>1</v>
      </c>
      <c r="C231" t="s" s="12">
        <v>7987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7981</v>
      </c>
      <c r="B232" s="13">
        <v>1</v>
      </c>
      <c r="C232" t="s" s="12">
        <v>7988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7982</v>
      </c>
      <c r="B233" s="13">
        <v>0</v>
      </c>
      <c r="C233" t="s" s="12">
        <v>7989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7983</v>
      </c>
      <c r="B234" s="13">
        <v>0</v>
      </c>
      <c r="C234" t="s" s="12">
        <v>7990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7984</v>
      </c>
      <c r="B235" s="13">
        <v>0</v>
      </c>
      <c r="C235" t="s" s="12">
        <v>7991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7985</v>
      </c>
      <c r="B236" s="13">
        <v>1</v>
      </c>
      <c r="C236" t="s" s="12">
        <v>7192</v>
      </c>
      <c r="D236" s="13">
        <v>0.976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7986</v>
      </c>
      <c r="B237" s="13">
        <v>0</v>
      </c>
      <c r="C237" t="s" s="12">
        <v>7193</v>
      </c>
      <c r="D237" s="13">
        <v>0.012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7987</v>
      </c>
      <c r="B238" s="13">
        <v>0</v>
      </c>
      <c r="C238" t="s" s="12">
        <v>7194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7988</v>
      </c>
      <c r="B239" s="13">
        <v>0</v>
      </c>
      <c r="C239" t="s" s="12">
        <v>7195</v>
      </c>
      <c r="D239" s="13">
        <v>0.012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7989</v>
      </c>
      <c r="B240" s="13">
        <v>0</v>
      </c>
      <c r="C240" t="s" s="12">
        <v>7196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7990</v>
      </c>
      <c r="B241" s="13">
        <v>1</v>
      </c>
      <c r="C241" t="s" s="12">
        <v>2663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7991</v>
      </c>
      <c r="B242" s="13">
        <v>0</v>
      </c>
      <c r="C242" t="s" s="12">
        <v>3816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7192</v>
      </c>
      <c r="B243" s="13">
        <v>0.976</v>
      </c>
      <c r="C243" t="s" s="12">
        <v>526</v>
      </c>
      <c r="D243" s="13">
        <v>0.9503999999999999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7193</v>
      </c>
      <c r="B244" s="13">
        <v>0.012</v>
      </c>
      <c r="C244" t="s" s="12">
        <v>527</v>
      </c>
      <c r="D244" s="13">
        <v>0.0496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7194</v>
      </c>
      <c r="B245" s="13">
        <v>0</v>
      </c>
      <c r="C245" t="s" s="12">
        <v>1975</v>
      </c>
      <c r="D245" s="13">
        <v>0.509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7195</v>
      </c>
      <c r="B246" s="13">
        <v>0.012</v>
      </c>
      <c r="C246" t="s" s="12">
        <v>1976</v>
      </c>
      <c r="D246" s="13">
        <v>0.491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7196</v>
      </c>
      <c r="B247" s="13">
        <v>0</v>
      </c>
      <c r="C247" t="s" s="12">
        <v>7993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2663</v>
      </c>
      <c r="B248" s="13">
        <v>1</v>
      </c>
      <c r="C248" t="s" s="12">
        <v>7577</v>
      </c>
      <c r="D248" s="13">
        <v>0.9982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3816</v>
      </c>
      <c r="B249" s="13">
        <v>1</v>
      </c>
      <c r="C249" t="s" s="12">
        <v>7578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526</v>
      </c>
      <c r="B250" s="13">
        <v>0.9501999999999999</v>
      </c>
      <c r="C250" t="s" s="12">
        <v>7579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527</v>
      </c>
      <c r="B251" s="13">
        <v>0.0498</v>
      </c>
      <c r="C251" t="s" s="12">
        <v>7580</v>
      </c>
      <c r="D251" s="13">
        <v>0.0018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1975</v>
      </c>
      <c r="B252" s="13">
        <v>0.5092000000000001</v>
      </c>
      <c r="C252" t="s" s="12">
        <v>7581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1976</v>
      </c>
      <c r="B253" s="13">
        <v>0.4908</v>
      </c>
      <c r="C253" t="s" s="12">
        <v>5926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7993</v>
      </c>
      <c r="B254" s="13">
        <v>1</v>
      </c>
      <c r="C254" t="s" s="12">
        <v>4928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7577</v>
      </c>
      <c r="B255" s="13">
        <v>0.9987999999999999</v>
      </c>
      <c r="C255" t="s" s="12">
        <v>4350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7578</v>
      </c>
      <c r="B256" s="13">
        <v>0</v>
      </c>
      <c r="C256" t="s" s="12">
        <v>7994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7579</v>
      </c>
      <c r="B257" s="13">
        <v>0</v>
      </c>
      <c r="C257" t="s" s="12">
        <v>7995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7580</v>
      </c>
      <c r="B258" s="13">
        <v>0.0008</v>
      </c>
      <c r="C258" t="s" s="12">
        <v>7996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7581</v>
      </c>
      <c r="B259" s="13">
        <v>0</v>
      </c>
      <c r="C259" t="s" s="12">
        <v>7997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5926</v>
      </c>
      <c r="B260" s="13">
        <v>1</v>
      </c>
      <c r="C260" t="s" s="12">
        <v>7998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4928</v>
      </c>
      <c r="B261" s="13">
        <v>1</v>
      </c>
      <c r="C261" t="s" s="12">
        <v>7999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4350</v>
      </c>
      <c r="B262" s="13">
        <v>1</v>
      </c>
      <c r="C262" t="s" s="12">
        <v>7218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7994</v>
      </c>
      <c r="B263" s="13">
        <v>1</v>
      </c>
      <c r="C263" t="s" s="12">
        <v>7219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7995</v>
      </c>
      <c r="B264" s="13">
        <v>1</v>
      </c>
      <c r="C264" t="s" s="12">
        <v>8000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7996</v>
      </c>
      <c r="B265" s="13">
        <v>0</v>
      </c>
      <c r="C265" t="s" s="12">
        <v>3837</v>
      </c>
      <c r="D265" s="13">
        <v>0.9996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7997</v>
      </c>
      <c r="B266" s="13">
        <v>0</v>
      </c>
      <c r="C266" t="s" s="12">
        <v>3838</v>
      </c>
      <c r="D266" s="13">
        <v>0.0004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7998</v>
      </c>
      <c r="B267" s="13">
        <v>0</v>
      </c>
      <c r="C267" t="s" s="12">
        <v>3839</v>
      </c>
      <c r="D267" s="13">
        <v>0.462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7999</v>
      </c>
      <c r="B268" s="13">
        <v>0</v>
      </c>
      <c r="C268" t="s" s="12">
        <v>3840</v>
      </c>
      <c r="D268" s="13">
        <v>0.538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7218</v>
      </c>
      <c r="B269" s="13">
        <v>0</v>
      </c>
      <c r="C269" t="s" s="12">
        <v>2686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7219</v>
      </c>
      <c r="B270" s="13">
        <v>1</v>
      </c>
      <c r="C270" t="s" s="12">
        <v>8001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8000</v>
      </c>
      <c r="B271" s="13">
        <v>1</v>
      </c>
      <c r="C271" t="s" s="12">
        <v>8002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3837</v>
      </c>
      <c r="B272" s="13">
        <v>1</v>
      </c>
      <c r="C272" t="s" s="12">
        <v>8003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3838</v>
      </c>
      <c r="B273" s="13">
        <v>0</v>
      </c>
      <c r="C273" t="s" s="12">
        <v>4951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3839</v>
      </c>
      <c r="B274" s="13">
        <v>0.4624</v>
      </c>
      <c r="C274" t="s" s="12">
        <v>4952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3840</v>
      </c>
      <c r="B275" s="13">
        <v>0.5376</v>
      </c>
      <c r="C275" t="s" s="12">
        <v>4953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2686</v>
      </c>
      <c r="B276" s="13">
        <v>1</v>
      </c>
      <c r="C276" t="s" s="12">
        <v>4954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8001</v>
      </c>
      <c r="B277" s="13">
        <v>0</v>
      </c>
      <c r="C277" t="s" s="12">
        <v>4955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8002</v>
      </c>
      <c r="B278" s="13">
        <v>1</v>
      </c>
      <c r="C278" t="s" s="12">
        <v>4956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8003</v>
      </c>
      <c r="B279" s="13">
        <v>1</v>
      </c>
      <c r="C279" t="s" s="12">
        <v>8004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4951</v>
      </c>
      <c r="B280" s="13">
        <v>1</v>
      </c>
      <c r="C280" t="s" s="12">
        <v>1320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4952</v>
      </c>
      <c r="B281" s="13">
        <v>1</v>
      </c>
      <c r="C281" t="s" s="12">
        <v>8005</v>
      </c>
      <c r="D281" s="13">
        <v>0.0148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4953</v>
      </c>
      <c r="B282" s="13">
        <v>0</v>
      </c>
      <c r="C282" t="s" s="12">
        <v>7590</v>
      </c>
      <c r="D282" s="13">
        <v>0.9399999999999998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4954</v>
      </c>
      <c r="B283" s="13">
        <v>0</v>
      </c>
      <c r="C283" t="s" s="12">
        <v>7591</v>
      </c>
      <c r="D283" s="13">
        <v>0.04559999999999999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4955</v>
      </c>
      <c r="B284" s="13">
        <v>0</v>
      </c>
      <c r="C284" t="s" s="12">
        <v>8006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4956</v>
      </c>
      <c r="B285" s="13">
        <v>0</v>
      </c>
      <c r="C285" t="s" s="12">
        <v>4377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8004</v>
      </c>
      <c r="B286" s="13">
        <v>1</v>
      </c>
      <c r="C286" t="s" s="12">
        <v>4378</v>
      </c>
      <c r="D286" s="13">
        <v>0.96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1320</v>
      </c>
      <c r="B287" s="13">
        <v>1</v>
      </c>
      <c r="C287" t="s" s="12">
        <v>4379</v>
      </c>
      <c r="D287" s="13">
        <v>0.04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8005</v>
      </c>
      <c r="B288" s="13">
        <v>0.015</v>
      </c>
      <c r="C288" t="s" s="12">
        <v>5489</v>
      </c>
      <c r="D288" s="13">
        <v>0.013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7590</v>
      </c>
      <c r="B289" s="13">
        <v>0.9394</v>
      </c>
      <c r="C289" t="s" s="12">
        <v>5490</v>
      </c>
      <c r="D289" s="13">
        <v>0.9869999999999999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7591</v>
      </c>
      <c r="B290" s="13">
        <v>0.04559999999999999</v>
      </c>
      <c r="C290" t="s" s="12">
        <v>8007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8006</v>
      </c>
      <c r="B291" s="13">
        <v>1</v>
      </c>
      <c r="C291" t="s" s="12">
        <v>3857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4377</v>
      </c>
      <c r="B292" s="13">
        <v>0</v>
      </c>
      <c r="C292" t="s" s="12">
        <v>2704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4378</v>
      </c>
      <c r="B293" s="13">
        <v>0.961</v>
      </c>
      <c r="C293" t="s" s="12">
        <v>2705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4379</v>
      </c>
      <c r="B294" s="13">
        <v>0.039</v>
      </c>
      <c r="C294" t="s" s="12">
        <v>2706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5489</v>
      </c>
      <c r="B295" s="13">
        <v>0.0128</v>
      </c>
      <c r="C295" t="s" s="12">
        <v>2707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5490</v>
      </c>
      <c r="B296" s="13">
        <v>0.9872</v>
      </c>
      <c r="C296" t="s" s="12">
        <v>2708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8007</v>
      </c>
      <c r="B297" s="13">
        <v>1</v>
      </c>
      <c r="C297" t="s" s="12">
        <v>8008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3857</v>
      </c>
      <c r="B298" s="13">
        <v>1</v>
      </c>
      <c r="C298" t="s" s="12">
        <v>8009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2704</v>
      </c>
      <c r="B299" s="13">
        <v>1</v>
      </c>
      <c r="C299" t="s" s="12">
        <v>8010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2705</v>
      </c>
      <c r="B300" s="13">
        <v>0</v>
      </c>
      <c r="C300" t="s" s="12">
        <v>8011</v>
      </c>
      <c r="D300" s="13">
        <v>0.0284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2706</v>
      </c>
      <c r="B301" s="13">
        <v>0</v>
      </c>
      <c r="C301" t="s" s="12">
        <v>8012</v>
      </c>
      <c r="D301" s="13">
        <v>0.182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2707</v>
      </c>
      <c r="B302" s="13">
        <v>0</v>
      </c>
      <c r="C302" t="s" s="12">
        <v>8013</v>
      </c>
      <c r="D302" s="13">
        <v>0.0132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2708</v>
      </c>
      <c r="B303" s="13">
        <v>0</v>
      </c>
      <c r="C303" t="s" s="12">
        <v>8014</v>
      </c>
      <c r="D303" s="13">
        <v>0.6617999999999999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8008</v>
      </c>
      <c r="B304" s="13">
        <v>1</v>
      </c>
      <c r="C304" t="s" s="12">
        <v>8015</v>
      </c>
      <c r="D304" s="13">
        <v>0.1138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8009</v>
      </c>
      <c r="B305" s="13">
        <v>0</v>
      </c>
      <c r="C305" t="s" s="12">
        <v>8016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8010</v>
      </c>
      <c r="B306" s="13">
        <v>1</v>
      </c>
      <c r="C306" t="s" s="12">
        <v>8017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8011</v>
      </c>
      <c r="B307" s="13">
        <v>0.0292</v>
      </c>
      <c r="C307" t="s" s="12">
        <v>8018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8012</v>
      </c>
      <c r="B308" s="13">
        <v>0.1868</v>
      </c>
      <c r="C308" t="s" s="12">
        <v>2714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8013</v>
      </c>
      <c r="B309" s="13">
        <v>0.0128</v>
      </c>
      <c r="C309" t="s" s="12">
        <v>2715</v>
      </c>
      <c r="D309" s="13">
        <v>0.9480000000000001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8014</v>
      </c>
      <c r="B310" s="13">
        <v>0.6584000000000001</v>
      </c>
      <c r="C310" t="s" s="12">
        <v>2716</v>
      </c>
      <c r="D310" s="13">
        <v>0.052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8015</v>
      </c>
      <c r="B311" s="13">
        <v>0.112</v>
      </c>
      <c r="C311" t="s" s="12">
        <v>8020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8016</v>
      </c>
      <c r="B312" s="13">
        <v>0</v>
      </c>
      <c r="C312" t="s" s="12">
        <v>8021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8017</v>
      </c>
      <c r="B313" s="13">
        <v>1</v>
      </c>
      <c r="C313" t="s" s="12">
        <v>8022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8018</v>
      </c>
      <c r="B314" s="13">
        <v>0</v>
      </c>
      <c r="C314" t="s" s="12">
        <v>8023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2714</v>
      </c>
      <c r="B315" s="13">
        <v>0</v>
      </c>
      <c r="C315" t="s" s="12">
        <v>8024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2715</v>
      </c>
      <c r="B316" s="13">
        <v>0.9484</v>
      </c>
      <c r="C316" t="s" s="12">
        <v>8025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2716</v>
      </c>
      <c r="B317" s="13">
        <v>0.0516</v>
      </c>
      <c r="C317" t="s" s="12">
        <v>8026</v>
      </c>
      <c r="D317" s="13">
        <v>0.0038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8020</v>
      </c>
      <c r="B318" s="13">
        <v>1</v>
      </c>
      <c r="C318" t="s" s="12">
        <v>8027</v>
      </c>
      <c r="D318" s="13">
        <v>0.0198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8021</v>
      </c>
      <c r="B319" s="13">
        <v>0</v>
      </c>
      <c r="C319" t="s" s="12">
        <v>8028</v>
      </c>
      <c r="D319" s="13">
        <v>0.9767999999999999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8022</v>
      </c>
      <c r="B320" s="13">
        <v>0</v>
      </c>
      <c r="C320" t="s" s="12">
        <v>4977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8023</v>
      </c>
      <c r="B321" s="13">
        <v>1</v>
      </c>
      <c r="C321" t="s" s="12">
        <v>8029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8024</v>
      </c>
      <c r="B322" s="13">
        <v>0</v>
      </c>
      <c r="C322" t="s" s="12">
        <v>5239</v>
      </c>
      <c r="D322" s="13">
        <v>0.0188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8025</v>
      </c>
      <c r="B323" s="13">
        <v>0</v>
      </c>
      <c r="C323" t="s" s="12">
        <v>5240</v>
      </c>
      <c r="D323" s="13">
        <v>0.002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8026</v>
      </c>
      <c r="B324" s="13">
        <v>0.0034</v>
      </c>
      <c r="C324" t="s" s="12">
        <v>5241</v>
      </c>
      <c r="D324" s="13">
        <v>0.9785999999999999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8027</v>
      </c>
      <c r="B325" s="13">
        <v>0.0198</v>
      </c>
      <c r="C325" t="s" s="12">
        <v>8030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8028</v>
      </c>
      <c r="B326" s="13">
        <v>0.9766</v>
      </c>
      <c r="C326" t="s" s="12">
        <v>8031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4977</v>
      </c>
      <c r="B327" s="13">
        <v>1</v>
      </c>
      <c r="C327" t="s" s="12">
        <v>8032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8029</v>
      </c>
      <c r="B328" s="13">
        <v>1</v>
      </c>
      <c r="C328" t="s" s="12">
        <v>8033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5239</v>
      </c>
      <c r="B329" s="13">
        <v>0.0192</v>
      </c>
      <c r="C329" t="s" s="12">
        <v>8034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5240</v>
      </c>
      <c r="B330" s="13">
        <v>0.002</v>
      </c>
      <c r="C330" t="s" s="12">
        <v>8035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5241</v>
      </c>
      <c r="B331" s="13">
        <v>0.9785999999999999</v>
      </c>
      <c r="C331" t="s" s="12">
        <v>2738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8030</v>
      </c>
      <c r="B332" s="13">
        <v>1</v>
      </c>
      <c r="C332" t="s" s="12">
        <v>8036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8031</v>
      </c>
      <c r="B333" s="13">
        <v>0</v>
      </c>
      <c r="C333" t="s" s="12">
        <v>8037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8032</v>
      </c>
      <c r="B334" s="13">
        <v>0</v>
      </c>
      <c r="C334" t="s" s="12">
        <v>2062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8033</v>
      </c>
      <c r="B335" s="13">
        <v>0</v>
      </c>
      <c r="C335" t="s" s="12">
        <v>2063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8034</v>
      </c>
      <c r="B336" s="13">
        <v>0</v>
      </c>
      <c r="C336" t="s" s="12">
        <v>8038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8035</v>
      </c>
      <c r="B337" s="13">
        <v>1</v>
      </c>
      <c r="C337" t="s" s="12">
        <v>8039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2738</v>
      </c>
      <c r="B338" s="13">
        <v>1</v>
      </c>
      <c r="C338" t="s" s="12">
        <v>1371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8036</v>
      </c>
      <c r="B339" s="13">
        <v>1</v>
      </c>
      <c r="C339" t="s" s="12">
        <v>2751</v>
      </c>
      <c r="D339" s="13">
        <v>0.9179999999999999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8037</v>
      </c>
      <c r="B340" s="13">
        <v>1</v>
      </c>
      <c r="C340" t="s" s="12">
        <v>2752</v>
      </c>
      <c r="D340" s="13">
        <v>0.082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2062</v>
      </c>
      <c r="B341" s="13">
        <v>1</v>
      </c>
      <c r="C341" t="s" s="12">
        <v>4426</v>
      </c>
      <c r="D341" s="13">
        <v>0.9076000000000001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2063</v>
      </c>
      <c r="B342" s="13">
        <v>0</v>
      </c>
      <c r="C342" t="s" s="12">
        <v>4427</v>
      </c>
      <c r="D342" s="13">
        <v>0.011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8038</v>
      </c>
      <c r="B343" s="13">
        <v>1</v>
      </c>
      <c r="C343" t="s" s="12">
        <v>4428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8039</v>
      </c>
      <c r="B344" s="13">
        <v>1</v>
      </c>
      <c r="C344" t="s" s="12">
        <v>4429</v>
      </c>
      <c r="D344" s="13">
        <v>0.0698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1371</v>
      </c>
      <c r="B345" s="13">
        <v>1</v>
      </c>
      <c r="C345" t="s" s="12">
        <v>4430</v>
      </c>
      <c r="D345" s="13">
        <v>0.012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2751</v>
      </c>
      <c r="B346" s="13">
        <v>0.9184000000000001</v>
      </c>
      <c r="C346" t="s" s="12">
        <v>3307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2752</v>
      </c>
      <c r="B347" s="13">
        <v>0.08160000000000001</v>
      </c>
      <c r="C347" t="s" s="12">
        <v>6833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4426</v>
      </c>
      <c r="B348" s="13">
        <v>0.9074</v>
      </c>
      <c r="C348" t="s" s="12">
        <v>6834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4427</v>
      </c>
      <c r="B349" s="13">
        <v>0.011</v>
      </c>
      <c r="C349" t="s" s="12">
        <v>6835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4428</v>
      </c>
      <c r="B350" s="13">
        <v>0</v>
      </c>
      <c r="C350" t="s" s="12">
        <v>8045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4429</v>
      </c>
      <c r="B351" s="13">
        <v>0.0698</v>
      </c>
      <c r="C351" t="s" s="12">
        <v>8046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4430</v>
      </c>
      <c r="B352" s="13">
        <v>0.012</v>
      </c>
      <c r="C352" t="s" s="12">
        <v>8047</v>
      </c>
      <c r="D352" s="13">
        <v>0.8779999999999999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3307</v>
      </c>
      <c r="B353" s="13">
        <v>1</v>
      </c>
      <c r="C353" t="s" s="12">
        <v>8048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6833</v>
      </c>
      <c r="B354" s="13">
        <v>0</v>
      </c>
      <c r="C354" t="s" s="12">
        <v>8049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6834</v>
      </c>
      <c r="B355" s="13">
        <v>0</v>
      </c>
      <c r="C355" t="s" s="12">
        <v>8050</v>
      </c>
      <c r="D355" s="13">
        <v>0.1174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6835</v>
      </c>
      <c r="B356" s="13">
        <v>1</v>
      </c>
      <c r="C356" t="s" s="12">
        <v>8051</v>
      </c>
      <c r="D356" s="13">
        <v>0.0048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8045</v>
      </c>
      <c r="B357" s="13">
        <v>0</v>
      </c>
      <c r="C357" t="s" s="12">
        <v>2087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8046</v>
      </c>
      <c r="B358" s="13">
        <v>1</v>
      </c>
      <c r="C358" t="s" s="12">
        <v>2088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8047</v>
      </c>
      <c r="B359" s="13">
        <v>0.8764</v>
      </c>
      <c r="C359" t="s" s="12">
        <v>652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8048</v>
      </c>
      <c r="B360" s="13">
        <v>0</v>
      </c>
      <c r="C360" t="s" s="12">
        <v>653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8049</v>
      </c>
      <c r="B361" s="13">
        <v>0</v>
      </c>
      <c r="C361" t="s" s="12">
        <v>654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8050</v>
      </c>
      <c r="B362" s="13">
        <v>0.1188</v>
      </c>
      <c r="C362" t="s" s="12">
        <v>655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8051</v>
      </c>
      <c r="B363" s="13">
        <v>0.005</v>
      </c>
      <c r="C363" t="s" s="12">
        <v>656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2087</v>
      </c>
      <c r="B364" s="13">
        <v>1</v>
      </c>
      <c r="C364" t="s" s="12">
        <v>8052</v>
      </c>
      <c r="D364" s="13">
        <v>0.952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2088</v>
      </c>
      <c r="B365" s="13">
        <v>0</v>
      </c>
      <c r="C365" t="s" s="12">
        <v>8053</v>
      </c>
      <c r="D365" s="13">
        <v>0.04579999999999999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652</v>
      </c>
      <c r="B366" s="13">
        <v>1</v>
      </c>
      <c r="C366" t="s" s="12">
        <v>8054</v>
      </c>
      <c r="D366" s="13">
        <v>0.002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653</v>
      </c>
      <c r="B367" s="13">
        <v>0</v>
      </c>
      <c r="C367" t="s" s="12">
        <v>8055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654</v>
      </c>
      <c r="B368" s="13">
        <v>0</v>
      </c>
      <c r="C368" t="s" s="12">
        <v>8056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655</v>
      </c>
      <c r="B369" s="13">
        <v>0</v>
      </c>
      <c r="C369" t="s" s="12">
        <v>8057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656</v>
      </c>
      <c r="B370" s="13">
        <v>0</v>
      </c>
      <c r="C370" t="s" s="12">
        <v>659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8052</v>
      </c>
      <c r="B371" s="13">
        <v>0.952</v>
      </c>
      <c r="C371" t="s" s="12">
        <v>2768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8053</v>
      </c>
      <c r="B372" s="13">
        <v>0.046</v>
      </c>
      <c r="C372" t="s" s="12">
        <v>5543</v>
      </c>
      <c r="D372" s="13">
        <v>0.9922000000000001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8054</v>
      </c>
      <c r="B373" s="13">
        <v>0.002</v>
      </c>
      <c r="C373" t="s" s="12">
        <v>5544</v>
      </c>
      <c r="D373" s="13">
        <v>0.0078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8055</v>
      </c>
      <c r="B374" s="13">
        <v>0</v>
      </c>
      <c r="C374" t="s" s="12">
        <v>3323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8056</v>
      </c>
      <c r="B375" s="13">
        <v>0</v>
      </c>
      <c r="C375" t="s" s="12">
        <v>6454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8057</v>
      </c>
      <c r="B376" s="13">
        <v>1</v>
      </c>
      <c r="C376" t="s" s="12">
        <v>6455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659</v>
      </c>
      <c r="B377" s="13">
        <v>1</v>
      </c>
      <c r="C377" t="s" s="12">
        <v>8228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2768</v>
      </c>
      <c r="B378" s="13">
        <v>1</v>
      </c>
      <c r="C378" t="s" s="12">
        <v>6457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5543</v>
      </c>
      <c r="B379" s="13">
        <v>0.993</v>
      </c>
      <c r="C379" t="s" s="12">
        <v>6458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5544</v>
      </c>
      <c r="B380" s="13">
        <v>0.007000000000000001</v>
      </c>
      <c r="C380" t="s" s="12">
        <v>1416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3323</v>
      </c>
      <c r="B381" s="13">
        <v>1</v>
      </c>
      <c r="C381" t="s" s="12">
        <v>3331</v>
      </c>
      <c r="D381" s="13">
        <v>0.9972000000000001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6454</v>
      </c>
      <c r="B382" s="13">
        <v>1</v>
      </c>
      <c r="C382" t="s" s="12">
        <v>3332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6455</v>
      </c>
      <c r="B383" s="13">
        <v>0</v>
      </c>
      <c r="C383" t="s" s="12">
        <v>3333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8228</v>
      </c>
      <c r="B384" s="13">
        <v>0</v>
      </c>
      <c r="C384" t="s" s="12">
        <v>3334</v>
      </c>
      <c r="D384" s="13">
        <v>0.0024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6457</v>
      </c>
      <c r="B385" s="13">
        <v>0</v>
      </c>
      <c r="C385" t="s" s="12">
        <v>3335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6458</v>
      </c>
      <c r="B386" s="13">
        <v>0</v>
      </c>
      <c r="C386" t="s" s="12">
        <v>8059</v>
      </c>
      <c r="D386" s="13">
        <v>0.9570000000000001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1416</v>
      </c>
      <c r="B387" s="13">
        <v>1</v>
      </c>
      <c r="C387" t="s" s="12">
        <v>8060</v>
      </c>
      <c r="D387" s="13">
        <v>0.043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3331</v>
      </c>
      <c r="B388" s="13">
        <v>0.9945999999999999</v>
      </c>
      <c r="C388" t="s" s="12">
        <v>8061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3332</v>
      </c>
      <c r="B389" s="13">
        <v>0.0006000000000000001</v>
      </c>
      <c r="C389" t="s" s="12">
        <v>6855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3333</v>
      </c>
      <c r="B390" s="13">
        <v>0</v>
      </c>
      <c r="C390" t="s" s="12">
        <v>6856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3334</v>
      </c>
      <c r="B391" s="13">
        <v>0.005</v>
      </c>
      <c r="C391" t="s" s="12">
        <v>6857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3335</v>
      </c>
      <c r="B392" s="13">
        <v>0</v>
      </c>
      <c r="C392" t="s" s="12">
        <v>8062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8059</v>
      </c>
      <c r="B393" s="13">
        <v>0.9996</v>
      </c>
      <c r="C393" t="s" s="12">
        <v>8063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8060</v>
      </c>
      <c r="B394" s="13">
        <v>0.0004</v>
      </c>
      <c r="C394" t="s" s="12">
        <v>8064</v>
      </c>
      <c r="D394" s="13">
        <v>0.021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8061</v>
      </c>
      <c r="B395" s="13">
        <v>1</v>
      </c>
      <c r="C395" t="s" s="12">
        <v>8065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6855</v>
      </c>
      <c r="B396" s="13">
        <v>1</v>
      </c>
      <c r="C396" t="s" s="12">
        <v>8066</v>
      </c>
      <c r="D396" s="13">
        <v>0.9789999999999999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6856</v>
      </c>
      <c r="B397" s="13">
        <v>0</v>
      </c>
      <c r="C397" t="s" s="12">
        <v>2126</v>
      </c>
      <c r="D397" s="13">
        <v>0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6857</v>
      </c>
      <c r="B398" s="13">
        <v>1</v>
      </c>
      <c r="C398" t="s" s="12">
        <v>1438</v>
      </c>
      <c r="D398" s="13">
        <v>0.0252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8062</v>
      </c>
      <c r="B399" s="13">
        <v>0</v>
      </c>
      <c r="C399" t="s" s="12">
        <v>1439</v>
      </c>
      <c r="D399" s="13">
        <v>0.9747999999999999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8063</v>
      </c>
      <c r="B400" s="13">
        <v>0</v>
      </c>
      <c r="C400" t="s" s="12">
        <v>8067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8064</v>
      </c>
      <c r="B401" s="13">
        <v>0.019</v>
      </c>
      <c r="C401" t="s" s="12">
        <v>6035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8065</v>
      </c>
      <c r="B402" s="13">
        <v>0</v>
      </c>
      <c r="C402" t="s" s="12">
        <v>2790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8066</v>
      </c>
      <c r="B403" s="13">
        <v>0.9809999999999999</v>
      </c>
      <c r="C403" t="s" s="12">
        <v>2791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2126</v>
      </c>
      <c r="B404" s="13">
        <v>0</v>
      </c>
      <c r="C404" t="s" s="12">
        <v>6871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1438</v>
      </c>
      <c r="B405" s="13">
        <v>0.0262</v>
      </c>
      <c r="C405" t="s" s="12">
        <v>3953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1439</v>
      </c>
      <c r="B406" s="13">
        <v>0.9738000000000001</v>
      </c>
      <c r="C406" t="s" s="12">
        <v>3354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8067</v>
      </c>
      <c r="B407" s="13">
        <v>1</v>
      </c>
      <c r="C407" t="s" s="12">
        <v>6872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6035</v>
      </c>
      <c r="B408" s="13">
        <v>1</v>
      </c>
      <c r="C408" t="s" s="12">
        <v>6873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2790</v>
      </c>
      <c r="B409" s="13">
        <v>1</v>
      </c>
      <c r="C409" t="s" s="12">
        <v>6874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2791</v>
      </c>
      <c r="B410" s="13">
        <v>0</v>
      </c>
      <c r="C410" t="s" s="12">
        <v>6875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6871</v>
      </c>
      <c r="B411" s="13">
        <v>1</v>
      </c>
      <c r="C411" t="s" s="12">
        <v>8070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3953</v>
      </c>
      <c r="B412" s="13">
        <v>1</v>
      </c>
      <c r="C412" t="s" s="12">
        <v>6877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3354</v>
      </c>
      <c r="B413" s="13">
        <v>1</v>
      </c>
      <c r="C413" t="s" s="12">
        <v>6878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6872</v>
      </c>
      <c r="B414" s="13">
        <v>0</v>
      </c>
      <c r="C414" t="s" s="12">
        <v>697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6873</v>
      </c>
      <c r="B415" s="13">
        <v>1</v>
      </c>
      <c r="C415" t="s" s="12">
        <v>6879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6874</v>
      </c>
      <c r="B416" s="13">
        <v>1</v>
      </c>
      <c r="C416" t="s" s="12">
        <v>1464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6875</v>
      </c>
      <c r="B417" s="13">
        <v>0</v>
      </c>
      <c r="C417" t="s" s="12">
        <v>6471</v>
      </c>
      <c r="D417" s="13">
        <v>0.9905999999999999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8070</v>
      </c>
      <c r="B418" s="13">
        <v>0</v>
      </c>
      <c r="C418" t="s" s="12">
        <v>6472</v>
      </c>
      <c r="D418" s="13">
        <v>0.008999999999999999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6877</v>
      </c>
      <c r="B419" s="13">
        <v>0</v>
      </c>
      <c r="C419" t="s" s="12">
        <v>6473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6878</v>
      </c>
      <c r="B420" s="13">
        <v>0</v>
      </c>
      <c r="C420" t="s" s="12">
        <v>6474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697</v>
      </c>
      <c r="B421" s="13">
        <v>1</v>
      </c>
      <c r="C421" t="s" s="12">
        <v>6475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6879</v>
      </c>
      <c r="B422" s="13">
        <v>1</v>
      </c>
      <c r="C422" t="s" s="12">
        <v>8229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1464</v>
      </c>
      <c r="B423" s="13">
        <v>1</v>
      </c>
      <c r="C423" t="s" s="12">
        <v>8073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6471</v>
      </c>
      <c r="B424" s="13">
        <v>0.9898</v>
      </c>
      <c r="C424" t="s" s="12">
        <v>6881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6472</v>
      </c>
      <c r="B425" s="13">
        <v>0.009600000000000001</v>
      </c>
      <c r="C425" t="s" s="12">
        <v>6882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6473</v>
      </c>
      <c r="B426" s="13">
        <v>0.0004</v>
      </c>
      <c r="C426" t="s" s="12">
        <v>6883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6474</v>
      </c>
      <c r="B427" s="13">
        <v>0</v>
      </c>
      <c r="C427" t="s" s="12">
        <v>6884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6475</v>
      </c>
      <c r="B428" s="13">
        <v>0</v>
      </c>
      <c r="C428" t="s" s="12">
        <v>6885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8229</v>
      </c>
      <c r="B429" s="13">
        <v>1</v>
      </c>
      <c r="C429" t="s" s="12">
        <v>6886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8073</v>
      </c>
      <c r="B430" s="13">
        <v>0</v>
      </c>
      <c r="C430" t="s" s="12">
        <v>5051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6881</v>
      </c>
      <c r="B431" s="13">
        <v>0</v>
      </c>
      <c r="C431" t="s" s="12">
        <v>5052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6882</v>
      </c>
      <c r="B432" s="13">
        <v>0</v>
      </c>
      <c r="C432" t="s" s="12">
        <v>718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6883</v>
      </c>
      <c r="B433" s="13">
        <v>0</v>
      </c>
      <c r="C433" t="s" s="12">
        <v>719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6884</v>
      </c>
      <c r="B434" s="13">
        <v>0</v>
      </c>
      <c r="C434" t="s" s="12">
        <v>720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6885</v>
      </c>
      <c r="B435" s="13">
        <v>0</v>
      </c>
      <c r="C435" t="s" s="12">
        <v>721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6886</v>
      </c>
      <c r="B436" s="13">
        <v>1</v>
      </c>
      <c r="C436" t="s" s="12">
        <v>8230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5051</v>
      </c>
      <c r="B437" s="13">
        <v>1</v>
      </c>
      <c r="C437" t="s" s="12">
        <v>3374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5052</v>
      </c>
      <c r="B438" s="13">
        <v>1</v>
      </c>
      <c r="C438" t="s" s="12">
        <v>3375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718</v>
      </c>
      <c r="B439" s="13">
        <v>1</v>
      </c>
      <c r="C439" t="s" s="12">
        <v>3376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719</v>
      </c>
      <c r="B440" s="13">
        <v>0</v>
      </c>
      <c r="C440" t="s" s="12">
        <v>2812</v>
      </c>
      <c r="D440" s="13">
        <v>0.9916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720</v>
      </c>
      <c r="B441" s="13">
        <v>0</v>
      </c>
      <c r="C441" t="s" s="12">
        <v>2813</v>
      </c>
      <c r="D441" s="13">
        <v>0.002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721</v>
      </c>
      <c r="B442" s="13">
        <v>0</v>
      </c>
      <c r="C442" t="s" s="12">
        <v>2814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8230</v>
      </c>
      <c r="B443" s="13">
        <v>1</v>
      </c>
      <c r="C443" t="s" s="12">
        <v>2815</v>
      </c>
      <c r="D443" s="13">
        <v>0.0064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3374</v>
      </c>
      <c r="B444" s="13">
        <v>0</v>
      </c>
      <c r="C444" t="s" s="12">
        <v>2816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3375</v>
      </c>
      <c r="B445" s="13">
        <v>0</v>
      </c>
      <c r="C445" t="s" s="12">
        <v>6479</v>
      </c>
      <c r="D445" s="13">
        <v>0.9976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3376</v>
      </c>
      <c r="B446" s="13">
        <v>0</v>
      </c>
      <c r="C446" t="s" s="12">
        <v>6480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2812</v>
      </c>
      <c r="B447" s="13">
        <v>0.9914000000000002</v>
      </c>
      <c r="C447" t="s" s="12">
        <v>6481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2813</v>
      </c>
      <c r="B448" s="13">
        <v>0.002</v>
      </c>
      <c r="C448" t="s" s="12">
        <v>6482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2814</v>
      </c>
      <c r="B449" s="13">
        <v>0</v>
      </c>
      <c r="C449" t="s" s="12">
        <v>6483</v>
      </c>
      <c r="D449" s="13">
        <v>0.0024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2815</v>
      </c>
      <c r="B450" s="13">
        <v>0.0066</v>
      </c>
      <c r="C450" t="s" s="12">
        <v>3379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2816</v>
      </c>
      <c r="B451" s="13">
        <v>0</v>
      </c>
      <c r="C451" t="s" s="12">
        <v>2819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6479</v>
      </c>
      <c r="B452" s="13">
        <v>0.9987999999999999</v>
      </c>
      <c r="C452" t="s" s="12">
        <v>2820</v>
      </c>
      <c r="D452" s="13">
        <v>0.0006000000000000001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6480</v>
      </c>
      <c r="B453" s="13">
        <v>0</v>
      </c>
      <c r="C453" t="s" s="12">
        <v>2821</v>
      </c>
      <c r="D453" s="13">
        <v>0.9994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6481</v>
      </c>
      <c r="B454" s="13">
        <v>0</v>
      </c>
      <c r="C454" t="s" s="12">
        <v>8079</v>
      </c>
      <c r="D454" s="13">
        <v>0.4736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6482</v>
      </c>
      <c r="B455" s="13">
        <v>0</v>
      </c>
      <c r="C455" t="s" s="12">
        <v>8080</v>
      </c>
      <c r="D455" s="13">
        <v>0.5264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6483</v>
      </c>
      <c r="B456" s="13">
        <v>0.0012</v>
      </c>
      <c r="C456" t="s" s="12">
        <v>6897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3379</v>
      </c>
      <c r="B457" s="13">
        <v>1</v>
      </c>
      <c r="C457" t="s" s="12">
        <v>7304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2819</v>
      </c>
      <c r="B458" s="13">
        <v>0</v>
      </c>
      <c r="C458" t="s" s="12">
        <v>7305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2820</v>
      </c>
      <c r="B459" s="13">
        <v>0.001</v>
      </c>
      <c r="C459" t="s" s="12">
        <v>8081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2821</v>
      </c>
      <c r="B460" s="13">
        <v>0.999</v>
      </c>
      <c r="C460" t="s" s="12">
        <v>6081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8079</v>
      </c>
      <c r="B461" s="13">
        <v>0.4726</v>
      </c>
      <c r="C461" t="s" s="12">
        <v>6900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8080</v>
      </c>
      <c r="B462" s="13">
        <v>0.5274</v>
      </c>
      <c r="C462" t="s" s="12">
        <v>8082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6897</v>
      </c>
      <c r="B463" s="13">
        <v>1</v>
      </c>
      <c r="C463" t="s" s="12">
        <v>8083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7304</v>
      </c>
      <c r="B464" s="13">
        <v>1</v>
      </c>
      <c r="C464" t="s" s="12">
        <v>8084</v>
      </c>
      <c r="D464" s="13">
        <v>0.1458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7305</v>
      </c>
      <c r="B465" s="13">
        <v>0</v>
      </c>
      <c r="C465" t="s" s="12">
        <v>8085</v>
      </c>
      <c r="D465" s="13">
        <v>0.7048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8081</v>
      </c>
      <c r="B466" s="13">
        <v>1</v>
      </c>
      <c r="C466" t="s" s="12">
        <v>8086</v>
      </c>
      <c r="D466" s="13">
        <v>0.1496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6081</v>
      </c>
      <c r="B467" s="13">
        <v>1</v>
      </c>
      <c r="C467" t="s" s="12">
        <v>8087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6900</v>
      </c>
      <c r="B468" s="13">
        <v>1</v>
      </c>
      <c r="C468" t="s" s="12">
        <v>8088</v>
      </c>
      <c r="D468" s="13">
        <v>0.9962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8082</v>
      </c>
      <c r="B469" s="13">
        <v>1</v>
      </c>
      <c r="C469" t="s" s="12">
        <v>5619</v>
      </c>
      <c r="D469" s="13">
        <v>0.0038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8083</v>
      </c>
      <c r="B470" s="13">
        <v>0</v>
      </c>
      <c r="C470" t="s" s="12">
        <v>753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8084</v>
      </c>
      <c r="B471" s="13">
        <v>0.1448</v>
      </c>
      <c r="C471" t="s" s="12">
        <v>6905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8085</v>
      </c>
      <c r="B472" s="13">
        <v>0.7049999999999998</v>
      </c>
      <c r="C472" t="s" s="12">
        <v>8089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8086</v>
      </c>
      <c r="B473" s="13">
        <v>0.1502</v>
      </c>
      <c r="C473" t="s" s="12">
        <v>8090</v>
      </c>
      <c r="D473" s="13">
        <v>0.8187999999999999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8087</v>
      </c>
      <c r="B474" s="13">
        <v>1</v>
      </c>
      <c r="C474" t="s" s="12">
        <v>8091</v>
      </c>
      <c r="D474" s="13">
        <v>0.1812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8088</v>
      </c>
      <c r="B475" s="13">
        <v>0.9963999999999998</v>
      </c>
      <c r="C475" t="s" s="12">
        <v>7312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5619</v>
      </c>
      <c r="B476" s="13">
        <v>0.0036</v>
      </c>
      <c r="C476" t="s" s="12">
        <v>2202</v>
      </c>
      <c r="D476" s="13">
        <v>0.0388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753</v>
      </c>
      <c r="B477" s="13">
        <v>1</v>
      </c>
      <c r="C477" t="s" s="12">
        <v>2203</v>
      </c>
      <c r="D477" s="13">
        <v>0.9612000000000001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6905</v>
      </c>
      <c r="B478" s="13">
        <v>1</v>
      </c>
      <c r="C478" t="s" s="12">
        <v>8092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8089</v>
      </c>
      <c r="B479" s="13">
        <v>0</v>
      </c>
      <c r="C479" t="s" s="12">
        <v>8093</v>
      </c>
      <c r="D479" s="13">
        <v>0.8804000000000001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8090</v>
      </c>
      <c r="B480" s="13">
        <v>0.8173999999999999</v>
      </c>
      <c r="C480" t="s" s="12">
        <v>8094</v>
      </c>
      <c r="D480" s="13">
        <v>0.1196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8091</v>
      </c>
      <c r="B481" s="13">
        <v>0.1826</v>
      </c>
      <c r="C481" t="s" s="12">
        <v>4012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7312</v>
      </c>
      <c r="B482" s="13">
        <v>1</v>
      </c>
      <c r="C482" t="s" s="12">
        <v>4013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2202</v>
      </c>
      <c r="B483" s="13">
        <v>0.0386</v>
      </c>
      <c r="C483" t="s" s="12">
        <v>4014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2203</v>
      </c>
      <c r="B484" s="13">
        <v>0.9614</v>
      </c>
      <c r="C484" t="s" s="12">
        <v>4015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8092</v>
      </c>
      <c r="B485" s="13">
        <v>1</v>
      </c>
      <c r="C485" t="s" s="12">
        <v>4016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8093</v>
      </c>
      <c r="B486" s="13">
        <v>0.8802</v>
      </c>
      <c r="C486" t="s" s="12">
        <v>5640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8094</v>
      </c>
      <c r="B487" s="13">
        <v>0.1198</v>
      </c>
      <c r="C487" t="s" s="12">
        <v>5641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4012</v>
      </c>
      <c r="B488" s="13">
        <v>1</v>
      </c>
      <c r="C488" t="s" s="12">
        <v>8095</v>
      </c>
      <c r="D488" s="13">
        <v>0.002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4013</v>
      </c>
      <c r="B489" s="13">
        <v>0</v>
      </c>
      <c r="C489" t="s" s="12">
        <v>8096</v>
      </c>
      <c r="D489" s="13">
        <v>0.3208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4014</v>
      </c>
      <c r="B490" s="13">
        <v>0</v>
      </c>
      <c r="C490" t="s" s="12">
        <v>8097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4015</v>
      </c>
      <c r="B491" s="13">
        <v>0</v>
      </c>
      <c r="C491" t="s" s="12">
        <v>8098</v>
      </c>
      <c r="D491" s="13">
        <v>0.6738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4016</v>
      </c>
      <c r="B492" s="13">
        <v>0</v>
      </c>
      <c r="C492" t="s" s="12">
        <v>8099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5640</v>
      </c>
      <c r="B493" s="13">
        <v>1</v>
      </c>
      <c r="C493" t="s" s="12">
        <v>8100</v>
      </c>
      <c r="D493" s="13">
        <v>0.003399999999999999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5641</v>
      </c>
      <c r="B494" s="13">
        <v>0</v>
      </c>
      <c r="C494" t="s" s="12">
        <v>8101</v>
      </c>
      <c r="D494" s="13">
        <v>0.9996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8095</v>
      </c>
      <c r="B495" s="13">
        <v>0.002</v>
      </c>
      <c r="C495" t="s" s="12">
        <v>8102</v>
      </c>
      <c r="D495" s="13">
        <v>0.0004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8096</v>
      </c>
      <c r="B496" s="13">
        <v>0.335</v>
      </c>
      <c r="C496" t="s" s="12">
        <v>8103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8097</v>
      </c>
      <c r="B497" s="13">
        <v>0</v>
      </c>
      <c r="C497" t="s" s="12">
        <v>8104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8098</v>
      </c>
      <c r="B498" s="13">
        <v>0.6599999999999999</v>
      </c>
      <c r="C498" t="s" s="12">
        <v>8105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8099</v>
      </c>
      <c r="B499" s="13">
        <v>0</v>
      </c>
      <c r="C499" t="s" s="12">
        <v>8106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8100</v>
      </c>
      <c r="B500" s="13">
        <v>0.003</v>
      </c>
      <c r="C500" t="s" s="12">
        <v>1530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8101</v>
      </c>
      <c r="B501" s="13">
        <v>0.9996</v>
      </c>
      <c r="C501" t="s" s="12">
        <v>1531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8102</v>
      </c>
      <c r="B502" s="13">
        <v>0.0004</v>
      </c>
      <c r="C502" t="s" s="12">
        <v>1532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8103</v>
      </c>
      <c r="B503" s="13">
        <v>0</v>
      </c>
      <c r="C503" t="s" s="12">
        <v>3420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8104</v>
      </c>
      <c r="B504" s="13">
        <v>0</v>
      </c>
      <c r="C504" t="s" s="12">
        <v>8107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8105</v>
      </c>
      <c r="B505" s="13">
        <v>0</v>
      </c>
      <c r="C505" t="s" s="12">
        <v>8108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8106</v>
      </c>
      <c r="B506" s="13">
        <v>1</v>
      </c>
      <c r="C506" t="s" s="12">
        <v>8109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1530</v>
      </c>
      <c r="B507" s="13">
        <v>0</v>
      </c>
      <c r="C507" t="s" s="12">
        <v>8110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1531</v>
      </c>
      <c r="B508" s="13">
        <v>0</v>
      </c>
      <c r="C508" t="s" s="12">
        <v>8111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1532</v>
      </c>
      <c r="B509" s="13">
        <v>0</v>
      </c>
      <c r="C509" t="s" s="12">
        <v>8112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3420</v>
      </c>
      <c r="B510" s="13">
        <v>1</v>
      </c>
      <c r="C510" t="s" s="12">
        <v>8113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8107</v>
      </c>
      <c r="B511" s="13">
        <v>0</v>
      </c>
      <c r="C511" t="s" s="12">
        <v>797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8108</v>
      </c>
      <c r="B512" s="13">
        <v>1</v>
      </c>
      <c r="C512" t="s" s="12">
        <v>1538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8109</v>
      </c>
      <c r="B513" s="13">
        <v>1</v>
      </c>
      <c r="C513" t="s" s="12">
        <v>8114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8110</v>
      </c>
      <c r="B514" s="13">
        <v>0</v>
      </c>
      <c r="C514" t="s" s="12">
        <v>8115</v>
      </c>
      <c r="D514" s="13">
        <v>0.7764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8111</v>
      </c>
      <c r="B515" s="13">
        <v>0</v>
      </c>
      <c r="C515" t="s" s="12">
        <v>8116</v>
      </c>
      <c r="D515" s="13">
        <v>0.2116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8112</v>
      </c>
      <c r="B516" s="13">
        <v>0</v>
      </c>
      <c r="C516" t="s" s="12">
        <v>8117</v>
      </c>
      <c r="D516" s="13">
        <v>0.012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8113</v>
      </c>
      <c r="B517" s="13">
        <v>0</v>
      </c>
      <c r="C517" t="s" s="12">
        <v>8118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797</v>
      </c>
      <c r="B518" s="13">
        <v>1</v>
      </c>
      <c r="C518" t="s" s="12">
        <v>8119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1538</v>
      </c>
      <c r="B519" s="13">
        <v>1</v>
      </c>
      <c r="C519" t="s" s="12">
        <v>6536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8114</v>
      </c>
      <c r="B520" s="13">
        <v>0</v>
      </c>
      <c r="C520" t="s" s="12">
        <v>5659</v>
      </c>
      <c r="D520" s="13">
        <v>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8115</v>
      </c>
      <c r="B521" s="13">
        <v>0.7688</v>
      </c>
      <c r="C521" t="s" s="12">
        <v>8231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8116</v>
      </c>
      <c r="B522" s="13">
        <v>0.217</v>
      </c>
      <c r="C522" t="s" s="12">
        <v>8120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8117</v>
      </c>
      <c r="B523" s="13">
        <v>0.014</v>
      </c>
      <c r="C523" t="s" s="12">
        <v>8121</v>
      </c>
      <c r="D523" s="13">
        <v>0.9987999999999999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8118</v>
      </c>
      <c r="B524" s="13">
        <v>1</v>
      </c>
      <c r="C524" t="s" s="12">
        <v>8122</v>
      </c>
      <c r="D524" s="13">
        <v>0.0012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8119</v>
      </c>
      <c r="B525" s="13">
        <v>1</v>
      </c>
      <c r="C525" t="s" s="12">
        <v>8123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6536</v>
      </c>
      <c r="B526" s="13">
        <v>1</v>
      </c>
      <c r="C526" t="s" s="12">
        <v>3446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5659</v>
      </c>
      <c r="B527" s="13">
        <v>1</v>
      </c>
      <c r="C527" t="s" s="12">
        <v>8124</v>
      </c>
      <c r="D527" s="13">
        <v>0.8352000000000001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8231</v>
      </c>
      <c r="B528" s="13">
        <v>1</v>
      </c>
      <c r="C528" t="s" s="12">
        <v>8125</v>
      </c>
      <c r="D528" s="13">
        <v>0.1648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8120</v>
      </c>
      <c r="B529" s="13">
        <v>0</v>
      </c>
      <c r="C529" t="s" s="12">
        <v>8126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8121</v>
      </c>
      <c r="B530" s="13">
        <v>0.998</v>
      </c>
      <c r="C530" t="s" s="12">
        <v>7343</v>
      </c>
      <c r="D530" s="13">
        <v>0.9793999999999998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8122</v>
      </c>
      <c r="B531" s="13">
        <v>0.002</v>
      </c>
      <c r="C531" t="s" s="12">
        <v>7344</v>
      </c>
      <c r="D531" s="13">
        <v>0.0206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8123</v>
      </c>
      <c r="B532" s="13">
        <v>1</v>
      </c>
      <c r="C532" t="s" s="12">
        <v>6140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3446</v>
      </c>
      <c r="B533" s="13">
        <v>1</v>
      </c>
      <c r="C533" t="s" s="12">
        <v>3451</v>
      </c>
      <c r="D533" s="13">
        <v>0.9224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8124</v>
      </c>
      <c r="B534" s="13">
        <v>0.8092</v>
      </c>
      <c r="C534" t="s" s="12">
        <v>3452</v>
      </c>
      <c r="D534" s="13">
        <v>0.0776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8125</v>
      </c>
      <c r="B535" s="13">
        <v>0.1908</v>
      </c>
      <c r="C535" t="s" s="12">
        <v>2246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8126</v>
      </c>
      <c r="B536" s="13">
        <v>1</v>
      </c>
      <c r="C536" t="s" s="12">
        <v>4568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7343</v>
      </c>
      <c r="B537" s="13">
        <v>0.9789999999999999</v>
      </c>
      <c r="C537" t="s" s="12">
        <v>4569</v>
      </c>
      <c r="D537" s="13">
        <v>0.5486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7344</v>
      </c>
      <c r="B538" s="13">
        <v>0.021</v>
      </c>
      <c r="C538" t="s" s="12">
        <v>4570</v>
      </c>
      <c r="D538" s="13">
        <v>0.45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6140</v>
      </c>
      <c r="B539" s="13">
        <v>1</v>
      </c>
      <c r="C539" t="s" s="12">
        <v>4571</v>
      </c>
      <c r="D539" s="13">
        <v>0.0014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3451</v>
      </c>
      <c r="B540" s="13">
        <v>0.9199999999999999</v>
      </c>
      <c r="C540" t="s" s="12">
        <v>4572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3452</v>
      </c>
      <c r="B541" s="13">
        <v>0.08</v>
      </c>
      <c r="C541" t="s" s="12">
        <v>829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2246</v>
      </c>
      <c r="B542" s="13">
        <v>1</v>
      </c>
      <c r="C542" t="s" s="12">
        <v>2253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4568</v>
      </c>
      <c r="B543" s="13">
        <v>0</v>
      </c>
      <c r="C543" t="s" s="12">
        <v>8129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4569</v>
      </c>
      <c r="B544" s="13">
        <v>0.544</v>
      </c>
      <c r="C544" t="s" s="12">
        <v>8130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4570</v>
      </c>
      <c r="B545" s="13">
        <v>0.4544</v>
      </c>
      <c r="C545" t="s" s="12">
        <v>8131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4571</v>
      </c>
      <c r="B546" s="13">
        <v>0.0018</v>
      </c>
      <c r="C546" t="s" s="12">
        <v>8132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4572</v>
      </c>
      <c r="B547" s="13">
        <v>1</v>
      </c>
      <c r="C547" t="s" s="12">
        <v>6572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829</v>
      </c>
      <c r="B548" s="13">
        <v>1</v>
      </c>
      <c r="C548" t="s" s="12">
        <v>6573</v>
      </c>
      <c r="D548" s="13">
        <v>0.4252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2253</v>
      </c>
      <c r="B549" s="13">
        <v>1</v>
      </c>
      <c r="C549" t="s" s="12">
        <v>6574</v>
      </c>
      <c r="D549" s="13">
        <v>0.2296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8129</v>
      </c>
      <c r="B550" s="13">
        <v>1</v>
      </c>
      <c r="C550" t="s" s="12">
        <v>6575</v>
      </c>
      <c r="D550" s="13">
        <v>0.3454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8130</v>
      </c>
      <c r="B551" s="13">
        <v>0</v>
      </c>
      <c r="C551" t="s" s="12">
        <v>8133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8131</v>
      </c>
      <c r="B552" s="13">
        <v>0</v>
      </c>
      <c r="C552" t="s" s="12">
        <v>8134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8132</v>
      </c>
      <c r="B553" s="13">
        <v>0</v>
      </c>
      <c r="C553" t="s" s="12">
        <v>8135</v>
      </c>
      <c r="D553" s="13">
        <v>0.0004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6572</v>
      </c>
      <c r="B554" s="13">
        <v>0</v>
      </c>
      <c r="C554" t="s" s="12">
        <v>8136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6573</v>
      </c>
      <c r="B555" s="13">
        <v>0.5927999999999999</v>
      </c>
      <c r="C555" t="s" s="12">
        <v>8137</v>
      </c>
      <c r="D555" s="13">
        <v>0.9996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6574</v>
      </c>
      <c r="B556" s="13">
        <v>0.1404</v>
      </c>
      <c r="C556" t="s" s="12">
        <v>8138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6575</v>
      </c>
      <c r="B557" s="13">
        <v>0.2672</v>
      </c>
      <c r="C557" t="s" s="12">
        <v>8139</v>
      </c>
      <c r="D557" s="13">
        <v>0.0002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8133</v>
      </c>
      <c r="B558" s="13">
        <v>1</v>
      </c>
      <c r="C558" t="s" s="12">
        <v>8140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8134</v>
      </c>
      <c r="B559" s="13">
        <v>0</v>
      </c>
      <c r="C559" t="s" s="12">
        <v>6970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8135</v>
      </c>
      <c r="B560" s="13">
        <v>0.0012</v>
      </c>
      <c r="C560" t="s" s="12">
        <v>8141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8136</v>
      </c>
      <c r="B561" s="13">
        <v>0</v>
      </c>
      <c r="C561" t="s" s="12">
        <v>8142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8137</v>
      </c>
      <c r="B562" s="13">
        <v>0.9984</v>
      </c>
      <c r="C562" t="s" s="12">
        <v>8143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8138</v>
      </c>
      <c r="B563" s="13">
        <v>0</v>
      </c>
      <c r="C563" t="s" s="12">
        <v>8144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8139</v>
      </c>
      <c r="B564" s="13">
        <v>0</v>
      </c>
      <c r="C564" t="s" s="12">
        <v>8145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8140</v>
      </c>
      <c r="B565" s="13">
        <v>1</v>
      </c>
      <c r="C565" t="s" s="12">
        <v>8146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6970</v>
      </c>
      <c r="B566" s="13">
        <v>1</v>
      </c>
      <c r="C566" t="s" s="12">
        <v>1599</v>
      </c>
      <c r="D566" s="13">
        <v>0.945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8141</v>
      </c>
      <c r="B567" s="13">
        <v>1</v>
      </c>
      <c r="C567" t="s" s="12">
        <v>1600</v>
      </c>
      <c r="D567" s="13">
        <v>0.05500000000000001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8142</v>
      </c>
      <c r="B568" s="13">
        <v>0</v>
      </c>
      <c r="C568" t="s" s="12">
        <v>8147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8143</v>
      </c>
      <c r="B569" s="13">
        <v>0</v>
      </c>
      <c r="C569" t="s" s="12">
        <v>8148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8144</v>
      </c>
      <c r="B570" s="13">
        <v>0</v>
      </c>
      <c r="C570" t="s" s="12">
        <v>7366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8145</v>
      </c>
      <c r="B571" s="13">
        <v>0</v>
      </c>
      <c r="C571" t="s" s="12">
        <v>4595</v>
      </c>
      <c r="D571" s="13">
        <v>0.002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8146</v>
      </c>
      <c r="B572" s="13">
        <v>1</v>
      </c>
      <c r="C572" t="s" s="12">
        <v>4596</v>
      </c>
      <c r="D572" s="13">
        <v>0.998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1599</v>
      </c>
      <c r="B573" s="13">
        <v>0.9447999999999999</v>
      </c>
      <c r="C573" t="s" s="12">
        <v>2936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1600</v>
      </c>
      <c r="B574" s="13">
        <v>0.05520000000000001</v>
      </c>
      <c r="C574" t="s" s="12">
        <v>4078</v>
      </c>
      <c r="D574" s="13">
        <v>0.9960000000000001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8147</v>
      </c>
      <c r="B575" s="13">
        <v>1</v>
      </c>
      <c r="C575" t="s" s="12">
        <v>4079</v>
      </c>
      <c r="D575" s="13">
        <v>0.004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8148</v>
      </c>
      <c r="B576" s="13">
        <v>1</v>
      </c>
      <c r="C576" t="s" s="12">
        <v>4080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7366</v>
      </c>
      <c r="B577" s="13">
        <v>1</v>
      </c>
      <c r="C577" t="s" s="12">
        <v>4081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4595</v>
      </c>
      <c r="B578" s="13">
        <v>0.002</v>
      </c>
      <c r="C578" t="s" s="12">
        <v>4082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4596</v>
      </c>
      <c r="B579" s="13">
        <v>0.998</v>
      </c>
      <c r="C579" t="s" s="12">
        <v>8149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2936</v>
      </c>
      <c r="B580" s="13">
        <v>1</v>
      </c>
      <c r="C580" t="s" s="12">
        <v>8150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4078</v>
      </c>
      <c r="B581" s="13">
        <v>0.9992000000000001</v>
      </c>
      <c r="C581" t="s" s="12">
        <v>8151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4079</v>
      </c>
      <c r="B582" s="13">
        <v>0</v>
      </c>
      <c r="C582" t="s" s="12">
        <v>8152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4080</v>
      </c>
      <c r="B583" s="13">
        <v>0</v>
      </c>
      <c r="C583" t="s" s="12">
        <v>8153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4081</v>
      </c>
      <c r="B584" s="13">
        <v>0</v>
      </c>
      <c r="C584" t="s" s="12">
        <v>8154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4082</v>
      </c>
      <c r="B585" s="13">
        <v>0.0008</v>
      </c>
      <c r="C585" t="s" s="12">
        <v>7377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8149</v>
      </c>
      <c r="B586" s="13">
        <v>1</v>
      </c>
      <c r="C586" t="s" s="12">
        <v>4090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8150</v>
      </c>
      <c r="B587" s="13">
        <v>0</v>
      </c>
      <c r="C587" t="s" s="12">
        <v>4091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8151</v>
      </c>
      <c r="B588" s="13">
        <v>0</v>
      </c>
      <c r="C588" t="s" s="12">
        <v>4092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8152</v>
      </c>
      <c r="B589" s="13">
        <v>0</v>
      </c>
      <c r="C589" t="s" s="12">
        <v>4093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8153</v>
      </c>
      <c r="B590" s="13">
        <v>0</v>
      </c>
      <c r="C590" t="s" s="12">
        <v>4094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8154</v>
      </c>
      <c r="B591" s="13">
        <v>1</v>
      </c>
      <c r="C591" t="s" s="12">
        <v>2946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7377</v>
      </c>
      <c r="B592" s="13">
        <v>1</v>
      </c>
      <c r="C592" t="s" s="12">
        <v>2947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4090</v>
      </c>
      <c r="B593" s="13">
        <v>1</v>
      </c>
      <c r="C593" t="s" s="12">
        <v>8155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4091</v>
      </c>
      <c r="B594" s="13">
        <v>0</v>
      </c>
      <c r="C594" t="s" s="12">
        <v>8156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4092</v>
      </c>
      <c r="B595" s="13">
        <v>0</v>
      </c>
      <c r="C595" t="s" s="12">
        <v>2301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4093</v>
      </c>
      <c r="B596" s="13">
        <v>0</v>
      </c>
      <c r="C596" t="s" s="12">
        <v>4098</v>
      </c>
      <c r="D596" s="13">
        <v>0.9892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4094</v>
      </c>
      <c r="B597" s="13">
        <v>0</v>
      </c>
      <c r="C597" t="s" s="12">
        <v>4099</v>
      </c>
      <c r="D597" s="13">
        <v>0.0108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2946</v>
      </c>
      <c r="B598" s="13">
        <v>1</v>
      </c>
      <c r="C598" t="s" s="12">
        <v>1624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2947</v>
      </c>
      <c r="B599" s="13">
        <v>0</v>
      </c>
      <c r="C599" t="s" s="12">
        <v>8157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8155</v>
      </c>
      <c r="B600" s="13">
        <v>1</v>
      </c>
      <c r="C600" t="s" s="12">
        <v>6604</v>
      </c>
      <c r="D600" s="13">
        <v>0.7842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8156</v>
      </c>
      <c r="B601" s="13">
        <v>0</v>
      </c>
      <c r="C601" t="s" s="12">
        <v>6605</v>
      </c>
      <c r="D601" s="13">
        <v>0.2158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2301</v>
      </c>
      <c r="B602" s="13">
        <v>1</v>
      </c>
      <c r="C602" t="s" s="12">
        <v>8158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4098</v>
      </c>
      <c r="B603" s="13">
        <v>0.9898</v>
      </c>
      <c r="C603" t="s" s="12">
        <v>6186</v>
      </c>
      <c r="D603" s="13">
        <v>0.9974000000000001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4099</v>
      </c>
      <c r="B604" s="13">
        <v>0.0102</v>
      </c>
      <c r="C604" t="s" s="12">
        <v>6187</v>
      </c>
      <c r="D604" s="13">
        <v>0.001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1624</v>
      </c>
      <c r="B605" s="13">
        <v>1</v>
      </c>
      <c r="C605" t="s" s="12">
        <v>6188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8157</v>
      </c>
      <c r="B606" s="13">
        <v>1</v>
      </c>
      <c r="C606" t="s" s="12">
        <v>6189</v>
      </c>
      <c r="D606" s="13">
        <v>0.0016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6604</v>
      </c>
      <c r="B607" s="13">
        <v>0.7856000000000001</v>
      </c>
      <c r="C607" t="s" s="12">
        <v>6190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6605</v>
      </c>
      <c r="B608" s="13">
        <v>0.2144</v>
      </c>
      <c r="C608" t="s" s="12">
        <v>8232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8158</v>
      </c>
      <c r="B609" s="13">
        <v>1</v>
      </c>
      <c r="C609" t="s" s="12">
        <v>8233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6186</v>
      </c>
      <c r="B610" s="13">
        <v>0.9962</v>
      </c>
      <c r="C610" t="s" s="12">
        <v>8234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6187</v>
      </c>
      <c r="B611" s="13">
        <v>0.0006000000000000001</v>
      </c>
      <c r="C611" t="s" s="12">
        <v>8161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6188</v>
      </c>
      <c r="B612" s="13">
        <v>0</v>
      </c>
      <c r="C612" t="s" s="12">
        <v>8162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6189</v>
      </c>
      <c r="B613" s="13">
        <v>0.0032</v>
      </c>
      <c r="C613" t="s" s="12">
        <v>6999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6190</v>
      </c>
      <c r="B614" s="13">
        <v>0</v>
      </c>
      <c r="C614" t="s" s="12">
        <v>3503</v>
      </c>
      <c r="D614" s="13">
        <v>0.9266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8232</v>
      </c>
      <c r="B615" s="13">
        <v>1</v>
      </c>
      <c r="C615" t="s" s="12">
        <v>3504</v>
      </c>
      <c r="D615" s="13">
        <v>0.0108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8233</v>
      </c>
      <c r="B616" s="13">
        <v>0</v>
      </c>
      <c r="C616" t="s" s="12">
        <v>3505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8234</v>
      </c>
      <c r="B617" s="13">
        <v>0</v>
      </c>
      <c r="C617" t="s" s="12">
        <v>3506</v>
      </c>
      <c r="D617" s="13">
        <v>0.0616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8161</v>
      </c>
      <c r="B618" s="13">
        <v>0</v>
      </c>
      <c r="C618" t="s" s="12">
        <v>3507</v>
      </c>
      <c r="D618" s="13">
        <v>0.0006000000000000001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8162</v>
      </c>
      <c r="B619" s="13">
        <v>0</v>
      </c>
      <c r="C619" t="s" s="12">
        <v>7002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6999</v>
      </c>
      <c r="B620" s="13">
        <v>1</v>
      </c>
      <c r="C620" t="s" s="12">
        <v>7003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3503</v>
      </c>
      <c r="B621" s="13">
        <v>0.9108000000000001</v>
      </c>
      <c r="C621" t="s" s="12">
        <v>8163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3504</v>
      </c>
      <c r="B622" s="13">
        <v>0.0126</v>
      </c>
      <c r="C622" t="s" s="12">
        <v>7004</v>
      </c>
      <c r="D622" s="13">
        <v>1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3505</v>
      </c>
      <c r="B623" s="13">
        <v>0</v>
      </c>
      <c r="C623" t="s" s="12">
        <v>7005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3506</v>
      </c>
      <c r="B624" s="13">
        <v>0.075</v>
      </c>
      <c r="C624" t="s" s="12">
        <v>5180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3507</v>
      </c>
      <c r="B625" s="13">
        <v>0.002</v>
      </c>
      <c r="C625" t="s" s="12">
        <v>8164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7002</v>
      </c>
      <c r="B626" s="13">
        <v>1</v>
      </c>
      <c r="C626" t="s" s="12">
        <v>2330</v>
      </c>
      <c r="D626" s="13">
        <v>0.5308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7003</v>
      </c>
      <c r="B627" s="13">
        <v>0</v>
      </c>
      <c r="C627" t="s" s="12">
        <v>2331</v>
      </c>
      <c r="D627" s="13">
        <v>0.4692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8163</v>
      </c>
      <c r="B628" s="13">
        <v>1</v>
      </c>
      <c r="C628" t="s" s="12">
        <v>8165</v>
      </c>
      <c r="D628" s="13">
        <v>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7004</v>
      </c>
      <c r="B629" s="13">
        <v>1</v>
      </c>
      <c r="C629" t="s" s="12">
        <v>7007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7005</v>
      </c>
      <c r="B630" s="13">
        <v>1</v>
      </c>
      <c r="C630" t="s" s="12">
        <v>7008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5180</v>
      </c>
      <c r="B631" s="13">
        <v>1</v>
      </c>
      <c r="C631" t="s" s="12">
        <v>4119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8164</v>
      </c>
      <c r="B632" s="13">
        <v>1</v>
      </c>
      <c r="C632" t="s" s="12">
        <v>4120</v>
      </c>
      <c r="D632" s="13">
        <v>0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2330</v>
      </c>
      <c r="B633" s="13">
        <v>0.5332</v>
      </c>
      <c r="C633" t="s" s="12">
        <v>4121</v>
      </c>
      <c r="D633" s="13">
        <v>0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2331</v>
      </c>
      <c r="B634" s="13">
        <v>0.4668</v>
      </c>
      <c r="C634" t="s" s="12">
        <v>4122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8165</v>
      </c>
      <c r="B635" s="13">
        <v>1</v>
      </c>
      <c r="C635" t="s" s="12">
        <v>4123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7007</v>
      </c>
      <c r="B636" s="13">
        <v>1</v>
      </c>
      <c r="C636" t="s" s="12">
        <v>8166</v>
      </c>
      <c r="D636" s="13">
        <v>1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7008</v>
      </c>
      <c r="B637" s="13">
        <v>0</v>
      </c>
      <c r="C637" t="s" s="12">
        <v>8167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4119</v>
      </c>
      <c r="B638" s="13">
        <v>1</v>
      </c>
      <c r="C638" t="s" s="12">
        <v>8168</v>
      </c>
      <c r="D638" s="13">
        <v>0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4120</v>
      </c>
      <c r="B639" s="13">
        <v>0</v>
      </c>
      <c r="C639" t="s" s="12">
        <v>8169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4121</v>
      </c>
      <c r="B640" s="13">
        <v>0</v>
      </c>
      <c r="C640" t="s" s="12">
        <v>8170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4122</v>
      </c>
      <c r="B641" s="13">
        <v>0</v>
      </c>
      <c r="C641" t="s" s="12">
        <v>8171</v>
      </c>
      <c r="D641" s="13">
        <v>1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4123</v>
      </c>
      <c r="B642" s="13">
        <v>0</v>
      </c>
      <c r="C642" t="s" s="12">
        <v>8172</v>
      </c>
      <c r="D642" s="13">
        <v>1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8166</v>
      </c>
      <c r="B643" s="13">
        <v>1</v>
      </c>
      <c r="C643" t="s" s="12">
        <v>8173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8167</v>
      </c>
      <c r="B644" s="13">
        <v>0</v>
      </c>
      <c r="C644" t="s" s="12">
        <v>3530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8168</v>
      </c>
      <c r="B645" s="13">
        <v>0</v>
      </c>
      <c r="C645" t="s" s="12">
        <v>7414</v>
      </c>
      <c r="D645" s="13">
        <v>0.8734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8169</v>
      </c>
      <c r="B646" s="13">
        <v>0</v>
      </c>
      <c r="C646" t="s" s="12">
        <v>7415</v>
      </c>
      <c r="D646" s="13">
        <v>0.1266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8170</v>
      </c>
      <c r="B647" s="13">
        <v>0</v>
      </c>
      <c r="C647" t="s" s="12">
        <v>8235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8171</v>
      </c>
      <c r="B648" s="13">
        <v>1</v>
      </c>
      <c r="C648" t="s" s="12">
        <v>8236</v>
      </c>
      <c r="D648" s="13">
        <v>0.05420000000000001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8172</v>
      </c>
      <c r="B649" s="13">
        <v>1</v>
      </c>
      <c r="C649" t="s" s="12">
        <v>7023</v>
      </c>
      <c r="D649" s="13">
        <v>0.9458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8173</v>
      </c>
      <c r="B650" s="13">
        <v>1</v>
      </c>
      <c r="C650" t="s" s="12">
        <v>7417</v>
      </c>
      <c r="D650" s="13">
        <v>1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3530</v>
      </c>
      <c r="B651" s="13">
        <v>1</v>
      </c>
      <c r="C651" t="s" s="12">
        <v>8237</v>
      </c>
      <c r="D651" s="13">
        <v>0.6742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7414</v>
      </c>
      <c r="B652" s="13">
        <v>0.8592000000000001</v>
      </c>
      <c r="C652" t="s" s="12">
        <v>8174</v>
      </c>
      <c r="D652" s="13">
        <v>0.0762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7415</v>
      </c>
      <c r="B653" s="13">
        <v>0.1408</v>
      </c>
      <c r="C653" t="s" s="12">
        <v>8175</v>
      </c>
      <c r="D653" s="13">
        <v>0.2498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8235</v>
      </c>
      <c r="B654" s="13">
        <v>0</v>
      </c>
      <c r="C654" t="s" s="12">
        <v>8176</v>
      </c>
      <c r="D654" s="13">
        <v>1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8236</v>
      </c>
      <c r="B655" s="13">
        <v>0.0568</v>
      </c>
      <c r="C655" t="s" s="12">
        <v>8177</v>
      </c>
      <c r="D655" s="13">
        <v>1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7023</v>
      </c>
      <c r="B656" s="13">
        <v>0.9432</v>
      </c>
      <c r="C656" t="s" s="12">
        <v>5742</v>
      </c>
      <c r="D656" s="13">
        <v>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7417</v>
      </c>
      <c r="B657" s="13">
        <v>1</v>
      </c>
      <c r="C657" t="s" s="12">
        <v>8178</v>
      </c>
      <c r="D657" s="13">
        <v>1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8237</v>
      </c>
      <c r="B658" s="13">
        <v>0.6568000000000001</v>
      </c>
      <c r="C658" t="s" s="12">
        <v>5212</v>
      </c>
      <c r="D658" s="13">
        <v>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8174</v>
      </c>
      <c r="B659" s="13">
        <v>0.076</v>
      </c>
      <c r="C659" t="s" s="12">
        <v>2365</v>
      </c>
      <c r="D659" s="13">
        <v>0.9681999999999998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8175</v>
      </c>
      <c r="B660" s="13">
        <v>0.2674</v>
      </c>
      <c r="C660" t="s" s="12">
        <v>2366</v>
      </c>
      <c r="D660" s="13">
        <v>0.0318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8176</v>
      </c>
      <c r="B661" s="13">
        <v>1</v>
      </c>
      <c r="C661" t="s" s="12">
        <v>8179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8177</v>
      </c>
      <c r="B662" s="13">
        <v>1</v>
      </c>
      <c r="C662" t="s" s="12">
        <v>957</v>
      </c>
      <c r="D662" s="13">
        <v>0.9949999999999999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5742</v>
      </c>
      <c r="B663" s="13">
        <v>1</v>
      </c>
      <c r="C663" t="s" s="12">
        <v>958</v>
      </c>
      <c r="D663" s="13">
        <v>0.005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8178</v>
      </c>
      <c r="B664" s="13">
        <v>1</v>
      </c>
      <c r="C664" t="s" s="12">
        <v>4162</v>
      </c>
      <c r="D664" s="13">
        <v>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5212</v>
      </c>
      <c r="B665" s="13">
        <v>1</v>
      </c>
      <c r="C665" t="s" s="12">
        <v>4163</v>
      </c>
      <c r="D665" s="13">
        <v>0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2365</v>
      </c>
      <c r="B666" s="13">
        <v>0.9658</v>
      </c>
      <c r="C666" t="s" s="12">
        <v>8180</v>
      </c>
      <c r="D666" s="13">
        <v>1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2366</v>
      </c>
      <c r="B667" s="13">
        <v>0.0342</v>
      </c>
      <c r="C667" t="s" s="12">
        <v>8181</v>
      </c>
      <c r="D667" s="13">
        <v>0.899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8179</v>
      </c>
      <c r="B668" s="13">
        <v>1</v>
      </c>
      <c r="C668" t="s" s="12">
        <v>8182</v>
      </c>
      <c r="D668" s="13">
        <v>0.0772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957</v>
      </c>
      <c r="B669" s="13">
        <v>0.9949999999999999</v>
      </c>
      <c r="C669" t="s" s="12">
        <v>8183</v>
      </c>
      <c r="D669" s="13">
        <v>0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958</v>
      </c>
      <c r="B670" s="13">
        <v>0.005</v>
      </c>
      <c r="C670" t="s" s="12">
        <v>8184</v>
      </c>
      <c r="D670" s="13">
        <v>0.0244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4162</v>
      </c>
      <c r="B671" s="13">
        <v>1</v>
      </c>
      <c r="C671" t="s" s="12">
        <v>8185</v>
      </c>
      <c r="D671" s="13">
        <v>0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4163</v>
      </c>
      <c r="B672" s="13">
        <v>0</v>
      </c>
      <c r="C672" t="s" s="12">
        <v>8238</v>
      </c>
      <c r="D672" s="13">
        <v>0.8698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8180</v>
      </c>
      <c r="B673" s="13">
        <v>1</v>
      </c>
      <c r="C673" t="s" s="12">
        <v>8186</v>
      </c>
      <c r="D673" s="13">
        <v>0.1302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8181</v>
      </c>
      <c r="B674" s="13">
        <v>0.8894</v>
      </c>
      <c r="C674" t="s" s="12">
        <v>2384</v>
      </c>
      <c r="D674" s="13">
        <v>0.9526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8182</v>
      </c>
      <c r="B675" s="13">
        <v>0.08400000000000001</v>
      </c>
      <c r="C675" t="s" s="12">
        <v>2385</v>
      </c>
      <c r="D675" s="13">
        <v>0.04540000000000001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8183</v>
      </c>
      <c r="B676" s="13">
        <v>0</v>
      </c>
      <c r="C676" t="s" s="12">
        <v>2386</v>
      </c>
      <c r="D676" s="13">
        <v>0.0006000000000000001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8184</v>
      </c>
      <c r="B677" s="13">
        <v>0.0264</v>
      </c>
      <c r="C677" t="s" s="12">
        <v>2387</v>
      </c>
      <c r="D677" s="13">
        <v>0.001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8185</v>
      </c>
      <c r="B678" s="13">
        <v>0</v>
      </c>
      <c r="C678" t="s" s="12">
        <v>2388</v>
      </c>
      <c r="D678" s="13">
        <v>0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8238</v>
      </c>
      <c r="B679" s="13">
        <v>0.8702</v>
      </c>
      <c r="C679" t="s" s="12">
        <v>7048</v>
      </c>
      <c r="D679" s="13">
        <v>1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8186</v>
      </c>
      <c r="B680" s="13">
        <v>0.1298</v>
      </c>
      <c r="C680" t="s" s="12">
        <v>7049</v>
      </c>
      <c r="D680" s="13">
        <v>0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2384</v>
      </c>
      <c r="B681" s="13">
        <v>0.9516</v>
      </c>
      <c r="C681" t="s" s="12">
        <v>3033</v>
      </c>
      <c r="D681" s="13">
        <v>1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2385</v>
      </c>
      <c r="B682" s="13">
        <v>0.0462</v>
      </c>
      <c r="C682" t="s" s="12">
        <v>3565</v>
      </c>
      <c r="D682" s="13">
        <v>1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2386</v>
      </c>
      <c r="B683" s="13">
        <v>0.001</v>
      </c>
      <c r="C683" t="s" s="12">
        <v>8187</v>
      </c>
      <c r="D683" s="13">
        <v>1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2387</v>
      </c>
      <c r="B684" s="13">
        <v>0.0014</v>
      </c>
      <c r="C684" t="s" s="12">
        <v>8188</v>
      </c>
      <c r="D684" s="13">
        <v>0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2388</v>
      </c>
      <c r="B685" s="13">
        <v>0</v>
      </c>
      <c r="C685" t="s" s="12">
        <v>7443</v>
      </c>
      <c r="D685" s="13">
        <v>0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7048</v>
      </c>
      <c r="B686" s="13">
        <v>1</v>
      </c>
      <c r="C686" t="s" s="12">
        <v>8189</v>
      </c>
      <c r="D686" s="13">
        <v>0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7049</v>
      </c>
      <c r="B687" s="13">
        <v>0</v>
      </c>
      <c r="C687" t="s" s="12">
        <v>7445</v>
      </c>
      <c r="D687" s="13">
        <v>0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3033</v>
      </c>
      <c r="B688" s="13">
        <v>1</v>
      </c>
      <c r="C688" t="s" s="12">
        <v>7446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3565</v>
      </c>
      <c r="B689" s="13">
        <v>1</v>
      </c>
      <c r="C689" t="s" s="12">
        <v>980</v>
      </c>
      <c r="D689" s="13">
        <v>1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8187</v>
      </c>
      <c r="B690" s="13">
        <v>1</v>
      </c>
      <c r="C690" t="s" s="12">
        <v>5759</v>
      </c>
      <c r="D690" s="13">
        <v>1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8188</v>
      </c>
      <c r="B691" s="13">
        <v>0</v>
      </c>
      <c r="C691" t="s" s="12">
        <v>5760</v>
      </c>
      <c r="D691" s="13">
        <v>1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7443</v>
      </c>
      <c r="B692" s="13">
        <v>0</v>
      </c>
      <c r="C692" t="s" s="12">
        <v>8190</v>
      </c>
      <c r="D692" s="13">
        <v>0.5324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8189</v>
      </c>
      <c r="B693" s="13">
        <v>0</v>
      </c>
      <c r="C693" t="s" s="12">
        <v>8191</v>
      </c>
      <c r="D693" s="13">
        <v>0.4676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7445</v>
      </c>
      <c r="B694" s="13">
        <v>0</v>
      </c>
      <c r="C694" t="s" s="12">
        <v>8192</v>
      </c>
      <c r="D694" s="13">
        <v>1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7446</v>
      </c>
      <c r="B695" s="13">
        <v>0</v>
      </c>
      <c r="C695" t="s" s="12">
        <v>8193</v>
      </c>
      <c r="D695" s="13">
        <v>0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980</v>
      </c>
      <c r="B696" s="13">
        <v>1</v>
      </c>
      <c r="C696" t="s" s="12">
        <v>8194</v>
      </c>
      <c r="D696" s="13">
        <v>1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5759</v>
      </c>
      <c r="B697" s="13">
        <v>1</v>
      </c>
      <c r="C697" t="s" s="12">
        <v>4682</v>
      </c>
      <c r="D697" s="13">
        <v>1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5760</v>
      </c>
      <c r="B698" s="13">
        <v>1</v>
      </c>
      <c r="C698" t="s" s="12">
        <v>8195</v>
      </c>
      <c r="D698" s="13">
        <v>0.9987999999999999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8190</v>
      </c>
      <c r="B699" s="13">
        <v>0.5310000000000001</v>
      </c>
      <c r="C699" t="s" s="12">
        <v>8196</v>
      </c>
      <c r="D699" s="13">
        <v>0.0012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8191</v>
      </c>
      <c r="B700" s="13">
        <v>0.469</v>
      </c>
      <c r="C700" t="s" s="12">
        <v>8197</v>
      </c>
      <c r="D700" s="13">
        <v>0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8192</v>
      </c>
      <c r="B701" s="13">
        <v>1</v>
      </c>
      <c r="C701" t="s" s="12">
        <v>8198</v>
      </c>
      <c r="D701" s="13">
        <v>0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8193</v>
      </c>
      <c r="B702" s="13">
        <v>0</v>
      </c>
      <c r="C702" t="s" s="12">
        <v>8199</v>
      </c>
      <c r="D702" s="13">
        <v>0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8194</v>
      </c>
      <c r="B703" s="13">
        <v>1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4682</v>
      </c>
      <c r="B704" s="13">
        <v>1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8195</v>
      </c>
      <c r="B705" s="13">
        <v>0.9996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8196</v>
      </c>
      <c r="B706" s="13">
        <v>0.0004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8197</v>
      </c>
      <c r="B707" s="13">
        <v>0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8198</v>
      </c>
      <c r="B708" s="13">
        <v>0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8199</v>
      </c>
      <c r="B709" s="13">
        <v>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7.xml><?xml version="1.0" encoding="utf-8"?>
<worksheet xmlns:r="http://schemas.openxmlformats.org/officeDocument/2006/relationships" xmlns="http://schemas.openxmlformats.org/spreadsheetml/2006/main">
  <dimension ref="A1:M712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1" customWidth="1"/>
    <col min="2" max="2" width="11.5" style="61" customWidth="1"/>
    <col min="3" max="3" width="11.5" style="61" customWidth="1"/>
    <col min="4" max="4" width="11.5" style="61" customWidth="1"/>
    <col min="5" max="5" width="11.5" style="61" customWidth="1"/>
    <col min="6" max="6" width="11.5" style="61" customWidth="1"/>
    <col min="7" max="7" width="11.5" style="61" customWidth="1"/>
    <col min="8" max="8" width="11.5" style="61" customWidth="1"/>
    <col min="9" max="9" width="11.5" style="61" customWidth="1"/>
    <col min="10" max="10" width="11.5" style="61" customWidth="1"/>
    <col min="11" max="11" width="11.5" style="61" customWidth="1"/>
    <col min="12" max="12" width="11.5" style="61" customWidth="1"/>
    <col min="13" max="13" width="11.5" style="61" customWidth="1"/>
    <col min="14" max="256" width="11.5" style="61" customWidth="1"/>
  </cols>
  <sheetData>
    <row r="1" ht="15" customHeight="1">
      <c r="A1" t="s" s="12">
        <v>8239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8240</v>
      </c>
      <c r="B7" s="13">
        <v>0</v>
      </c>
      <c r="C7" s="3"/>
      <c r="D7" s="3"/>
      <c r="E7" t="s" s="12">
        <v>8240</v>
      </c>
      <c r="F7" s="13">
        <v>0</v>
      </c>
      <c r="G7" s="32"/>
      <c r="H7" t="s" s="33">
        <v>179</v>
      </c>
      <c r="I7" s="34">
        <v>-5.4</v>
      </c>
      <c r="J7" t="s" s="33">
        <v>179</v>
      </c>
      <c r="K7" s="34">
        <v>-5.4</v>
      </c>
      <c r="L7" t="s" s="33">
        <v>179</v>
      </c>
      <c r="M7" s="34">
        <v>0.4108</v>
      </c>
    </row>
    <row r="8" ht="15" customHeight="1">
      <c r="A8" t="s" s="12">
        <v>8241</v>
      </c>
      <c r="B8" s="13">
        <v>0</v>
      </c>
      <c r="C8" s="3"/>
      <c r="D8" s="3"/>
      <c r="E8" t="s" s="12">
        <v>8241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8242</v>
      </c>
      <c r="B9" s="13">
        <v>0</v>
      </c>
      <c r="C9" s="3"/>
      <c r="D9" s="3"/>
      <c r="E9" t="s" s="12">
        <v>8242</v>
      </c>
      <c r="F9" s="13">
        <v>0</v>
      </c>
      <c r="G9" s="32"/>
      <c r="H9" t="s" s="33">
        <v>183</v>
      </c>
      <c r="I9" s="34">
        <v>-5.4</v>
      </c>
      <c r="J9" t="s" s="33">
        <v>183</v>
      </c>
      <c r="K9" s="34">
        <v>-5.4</v>
      </c>
      <c r="L9" t="s" s="33">
        <v>183</v>
      </c>
      <c r="M9" s="34">
        <v>0.4108</v>
      </c>
    </row>
    <row r="10" ht="15" customHeight="1">
      <c r="A10" t="s" s="12">
        <v>8243</v>
      </c>
      <c r="B10" s="13">
        <v>0</v>
      </c>
      <c r="C10" s="3"/>
      <c r="D10" s="3"/>
      <c r="E10" t="s" s="12">
        <v>8243</v>
      </c>
      <c r="F10" s="13">
        <v>0</v>
      </c>
      <c r="G10" s="3"/>
      <c r="H10" t="s" s="35">
        <v>7801</v>
      </c>
      <c r="I10" s="36">
        <v>0</v>
      </c>
      <c r="J10" t="s" s="35">
        <v>7801</v>
      </c>
      <c r="K10" s="36">
        <v>0</v>
      </c>
      <c r="L10" t="s" s="35">
        <v>8240</v>
      </c>
      <c r="M10" s="36">
        <v>0</v>
      </c>
    </row>
    <row r="11" ht="15" customHeight="1">
      <c r="A11" t="s" s="12">
        <v>8244</v>
      </c>
      <c r="B11" s="13">
        <v>0</v>
      </c>
      <c r="C11" s="3"/>
      <c r="D11" s="3"/>
      <c r="E11" t="s" s="12">
        <v>8244</v>
      </c>
      <c r="F11" s="13">
        <v>0</v>
      </c>
      <c r="G11" s="3"/>
      <c r="H11" t="s" s="12">
        <v>7802</v>
      </c>
      <c r="I11" s="13">
        <v>-0.99</v>
      </c>
      <c r="J11" t="s" s="12">
        <v>7802</v>
      </c>
      <c r="K11" s="13">
        <v>-0.99</v>
      </c>
      <c r="L11" t="s" s="12">
        <v>8241</v>
      </c>
      <c r="M11" s="13">
        <v>0</v>
      </c>
    </row>
    <row r="12" ht="15" customHeight="1">
      <c r="A12" t="s" s="12">
        <v>8245</v>
      </c>
      <c r="B12" s="13">
        <v>0</v>
      </c>
      <c r="C12" s="3"/>
      <c r="D12" s="3"/>
      <c r="E12" t="s" s="12">
        <v>8245</v>
      </c>
      <c r="F12" s="13">
        <v>0</v>
      </c>
      <c r="G12" s="3"/>
      <c r="H12" t="s" s="12">
        <v>7803</v>
      </c>
      <c r="I12" s="13">
        <v>-1</v>
      </c>
      <c r="J12" t="s" s="12">
        <v>7803</v>
      </c>
      <c r="K12" s="13">
        <v>-1</v>
      </c>
      <c r="L12" t="s" s="12">
        <v>8242</v>
      </c>
      <c r="M12" s="13">
        <v>0</v>
      </c>
    </row>
    <row r="13" ht="15" customHeight="1">
      <c r="A13" t="s" s="12">
        <v>8246</v>
      </c>
      <c r="B13" s="13">
        <v>0</v>
      </c>
      <c r="C13" s="3"/>
      <c r="D13" s="3"/>
      <c r="E13" t="s" s="12">
        <v>8246</v>
      </c>
      <c r="F13" s="13">
        <v>0</v>
      </c>
      <c r="G13" s="3"/>
      <c r="H13" t="s" s="12">
        <v>7804</v>
      </c>
      <c r="I13" s="13">
        <v>-1</v>
      </c>
      <c r="J13" t="s" s="12">
        <v>7804</v>
      </c>
      <c r="K13" s="13">
        <v>-1</v>
      </c>
      <c r="L13" t="s" s="12">
        <v>8243</v>
      </c>
      <c r="M13" s="13">
        <v>0</v>
      </c>
    </row>
    <row r="14" ht="15" customHeight="1">
      <c r="A14" t="s" s="12">
        <v>8247</v>
      </c>
      <c r="B14" s="13">
        <v>0</v>
      </c>
      <c r="C14" s="3"/>
      <c r="D14" s="3"/>
      <c r="E14" t="s" s="12">
        <v>8247</v>
      </c>
      <c r="F14" s="13">
        <v>0</v>
      </c>
      <c r="G14" s="3"/>
      <c r="H14" t="s" s="12">
        <v>193</v>
      </c>
      <c r="I14" s="13">
        <v>-1</v>
      </c>
      <c r="J14" t="s" s="12">
        <v>193</v>
      </c>
      <c r="K14" s="13">
        <v>-1</v>
      </c>
      <c r="L14" t="s" s="12">
        <v>8244</v>
      </c>
      <c r="M14" s="13">
        <v>0</v>
      </c>
    </row>
    <row r="15" ht="15" customHeight="1">
      <c r="A15" t="s" s="12">
        <v>8248</v>
      </c>
      <c r="B15" s="13">
        <v>0</v>
      </c>
      <c r="C15" t="s" s="12">
        <v>7807</v>
      </c>
      <c r="D15" s="13">
        <v>1</v>
      </c>
      <c r="E15" t="s" s="12">
        <v>8248</v>
      </c>
      <c r="F15" s="13">
        <v>0</v>
      </c>
      <c r="G15" s="3"/>
      <c r="H15" t="s" s="12">
        <v>7806</v>
      </c>
      <c r="I15" s="13">
        <v>-1</v>
      </c>
      <c r="J15" t="s" s="12">
        <v>7806</v>
      </c>
      <c r="K15" s="13">
        <v>-1</v>
      </c>
      <c r="L15" t="s" s="12">
        <v>8245</v>
      </c>
      <c r="M15" s="13">
        <v>0</v>
      </c>
    </row>
    <row r="16" ht="15" customHeight="1">
      <c r="A16" t="s" s="12">
        <v>8249</v>
      </c>
      <c r="B16" s="13">
        <v>0</v>
      </c>
      <c r="C16" t="s" s="12">
        <v>4695</v>
      </c>
      <c r="D16" s="13">
        <v>1</v>
      </c>
      <c r="E16" t="s" s="12">
        <v>8249</v>
      </c>
      <c r="F16" s="13">
        <v>0</v>
      </c>
      <c r="G16" s="3"/>
      <c r="H16" t="s" s="12">
        <v>4689</v>
      </c>
      <c r="I16" s="13">
        <v>-1</v>
      </c>
      <c r="J16" t="s" s="12">
        <v>4689</v>
      </c>
      <c r="K16" s="13">
        <v>-1</v>
      </c>
      <c r="L16" t="s" s="12">
        <v>8246</v>
      </c>
      <c r="M16" s="13">
        <v>0</v>
      </c>
    </row>
    <row r="17" ht="15" customHeight="1">
      <c r="A17" t="s" s="12">
        <v>8250</v>
      </c>
      <c r="B17" s="13">
        <v>0</v>
      </c>
      <c r="C17" t="s" s="12">
        <v>7808</v>
      </c>
      <c r="D17" s="13">
        <v>0</v>
      </c>
      <c r="E17" t="s" s="12">
        <v>8250</v>
      </c>
      <c r="F17" s="13">
        <v>0</v>
      </c>
      <c r="G17" s="3"/>
      <c r="H17" t="s" s="12">
        <v>199</v>
      </c>
      <c r="I17" s="13">
        <v>-1</v>
      </c>
      <c r="J17" t="s" s="12">
        <v>199</v>
      </c>
      <c r="K17" s="13">
        <v>-1</v>
      </c>
      <c r="L17" t="s" s="12">
        <v>8247</v>
      </c>
      <c r="M17" s="13">
        <v>0</v>
      </c>
    </row>
    <row r="18" ht="15" customHeight="1">
      <c r="A18" t="s" s="12">
        <v>91</v>
      </c>
      <c r="B18" s="13">
        <v>0.1654</v>
      </c>
      <c r="C18" t="s" s="12">
        <v>7809</v>
      </c>
      <c r="D18" s="13">
        <v>1</v>
      </c>
      <c r="E18" t="s" s="12">
        <v>91</v>
      </c>
      <c r="F18" s="13">
        <v>0.1134</v>
      </c>
      <c r="G18" s="3"/>
      <c r="H18" t="s" s="12">
        <v>3599</v>
      </c>
      <c r="I18" s="13">
        <v>-0.99</v>
      </c>
      <c r="J18" t="s" s="12">
        <v>3599</v>
      </c>
      <c r="K18" s="13">
        <v>-0.99</v>
      </c>
      <c r="L18" t="s" s="12">
        <v>8248</v>
      </c>
      <c r="M18" s="13">
        <v>0</v>
      </c>
    </row>
    <row r="19" ht="15" customHeight="1">
      <c r="A19" t="s" s="12">
        <v>8251</v>
      </c>
      <c r="B19" s="13">
        <v>0.2454</v>
      </c>
      <c r="C19" t="s" s="12">
        <v>7811</v>
      </c>
      <c r="D19" s="13">
        <v>0</v>
      </c>
      <c r="E19" t="s" s="12">
        <v>8251</v>
      </c>
      <c r="F19" s="13">
        <v>0.1192</v>
      </c>
      <c r="G19" s="3"/>
      <c r="H19" t="s" s="12">
        <v>7810</v>
      </c>
      <c r="I19" s="13">
        <v>-1</v>
      </c>
      <c r="J19" t="s" s="12">
        <v>7810</v>
      </c>
      <c r="K19" s="13">
        <v>-1</v>
      </c>
      <c r="L19" t="s" s="12">
        <v>8249</v>
      </c>
      <c r="M19" s="13">
        <v>0</v>
      </c>
    </row>
    <row r="20" ht="15" customHeight="1">
      <c r="A20" t="s" s="12">
        <v>8252</v>
      </c>
      <c r="B20" s="13">
        <v>0.213</v>
      </c>
      <c r="C20" t="s" s="12">
        <v>7812</v>
      </c>
      <c r="D20" s="13">
        <v>0.994</v>
      </c>
      <c r="E20" t="s" s="12">
        <v>8252</v>
      </c>
      <c r="F20" s="13">
        <v>0.3732</v>
      </c>
      <c r="G20" s="3"/>
      <c r="H20" t="s" s="12">
        <v>4696</v>
      </c>
      <c r="I20" s="13">
        <v>1</v>
      </c>
      <c r="J20" t="s" s="12">
        <v>4696</v>
      </c>
      <c r="K20" s="13">
        <v>1</v>
      </c>
      <c r="L20" t="s" s="12">
        <v>8250</v>
      </c>
      <c r="M20" s="13">
        <v>0</v>
      </c>
    </row>
    <row r="21" ht="15" customHeight="1">
      <c r="A21" t="s" s="12">
        <v>83</v>
      </c>
      <c r="B21" s="13">
        <v>0.3762</v>
      </c>
      <c r="C21" t="s" s="12">
        <v>7814</v>
      </c>
      <c r="D21" s="13">
        <v>0.003</v>
      </c>
      <c r="E21" t="s" s="12">
        <v>83</v>
      </c>
      <c r="F21" s="13">
        <v>0.3938</v>
      </c>
      <c r="G21" s="3"/>
      <c r="H21" t="s" s="12">
        <v>7813</v>
      </c>
      <c r="I21" s="13">
        <v>-0.03</v>
      </c>
      <c r="J21" t="s" s="12">
        <v>7813</v>
      </c>
      <c r="K21" s="13">
        <v>-0.03</v>
      </c>
      <c r="L21" t="s" s="12">
        <v>91</v>
      </c>
      <c r="M21" s="13">
        <v>0.1654</v>
      </c>
    </row>
    <row r="22" ht="15" customHeight="1">
      <c r="A22" t="s" s="12">
        <v>7807</v>
      </c>
      <c r="B22" s="13">
        <v>1</v>
      </c>
      <c r="C22" t="s" s="12">
        <v>7816</v>
      </c>
      <c r="D22" s="13">
        <v>0</v>
      </c>
      <c r="E22" s="3"/>
      <c r="F22" s="3"/>
      <c r="G22" s="3"/>
      <c r="H22" t="s" s="12">
        <v>7815</v>
      </c>
      <c r="I22" s="13">
        <v>-1</v>
      </c>
      <c r="J22" t="s" s="12">
        <v>7815</v>
      </c>
      <c r="K22" s="13">
        <v>-1</v>
      </c>
      <c r="L22" t="s" s="12">
        <v>8251</v>
      </c>
      <c r="M22" s="13">
        <v>0.2454</v>
      </c>
    </row>
    <row r="23" ht="15" customHeight="1">
      <c r="A23" t="s" s="12">
        <v>4695</v>
      </c>
      <c r="B23" s="13">
        <v>1</v>
      </c>
      <c r="C23" t="s" s="12">
        <v>7818</v>
      </c>
      <c r="D23" s="13">
        <v>0.003</v>
      </c>
      <c r="E23" s="3"/>
      <c r="F23" s="3"/>
      <c r="G23" s="3"/>
      <c r="H23" t="s" s="12">
        <v>7817</v>
      </c>
      <c r="I23" s="13">
        <v>0.428</v>
      </c>
      <c r="J23" t="s" s="12">
        <v>7817</v>
      </c>
      <c r="K23" s="13">
        <v>0.43</v>
      </c>
      <c r="L23" t="s" s="12">
        <v>8252</v>
      </c>
      <c r="M23" s="13">
        <v>0</v>
      </c>
    </row>
    <row r="24" ht="15" customHeight="1">
      <c r="A24" t="s" s="12">
        <v>7808</v>
      </c>
      <c r="B24" s="13">
        <v>0</v>
      </c>
      <c r="C24" t="s" s="12">
        <v>7819</v>
      </c>
      <c r="D24" s="13">
        <v>0</v>
      </c>
      <c r="E24" s="3"/>
      <c r="F24" s="3"/>
      <c r="G24" s="3"/>
      <c r="H24" t="s" s="12">
        <v>3610</v>
      </c>
      <c r="I24" s="13">
        <v>1</v>
      </c>
      <c r="J24" t="s" s="12">
        <v>3610</v>
      </c>
      <c r="K24" s="13">
        <v>1</v>
      </c>
      <c r="L24" t="s" s="12">
        <v>83</v>
      </c>
      <c r="M24" s="13">
        <v>0</v>
      </c>
    </row>
    <row r="25" ht="15" customHeight="1">
      <c r="A25" t="s" s="12">
        <v>7809</v>
      </c>
      <c r="B25" s="13">
        <v>1</v>
      </c>
      <c r="C25" t="s" s="12">
        <v>7820</v>
      </c>
      <c r="D25" s="13">
        <v>1</v>
      </c>
      <c r="E25" s="3"/>
      <c r="F25" s="3"/>
      <c r="G25" s="3"/>
      <c r="H25" t="s" s="12">
        <v>3612</v>
      </c>
      <c r="I25" s="13">
        <v>-1</v>
      </c>
      <c r="J25" t="s" s="12">
        <v>3612</v>
      </c>
      <c r="K25" s="13">
        <v>-1</v>
      </c>
      <c r="L25" s="3"/>
      <c r="M25" s="3"/>
    </row>
    <row r="26" ht="15" customHeight="1">
      <c r="A26" t="s" s="12">
        <v>7811</v>
      </c>
      <c r="B26" s="13">
        <v>0</v>
      </c>
      <c r="C26" t="s" s="12">
        <v>7822</v>
      </c>
      <c r="D26" s="13">
        <v>0</v>
      </c>
      <c r="E26" s="3"/>
      <c r="F26" s="3"/>
      <c r="G26" s="3"/>
      <c r="H26" t="s" s="12">
        <v>7821</v>
      </c>
      <c r="I26" s="13">
        <v>-1</v>
      </c>
      <c r="J26" t="s" s="12">
        <v>7821</v>
      </c>
      <c r="K26" s="13">
        <v>-1</v>
      </c>
      <c r="L26" s="3"/>
      <c r="M26" s="3"/>
    </row>
    <row r="27" ht="15" customHeight="1">
      <c r="A27" t="s" s="12">
        <v>7812</v>
      </c>
      <c r="B27" s="13">
        <v>0.9937999999999999</v>
      </c>
      <c r="C27" t="s" s="12">
        <v>7824</v>
      </c>
      <c r="D27" s="13">
        <v>0</v>
      </c>
      <c r="E27" s="3"/>
      <c r="F27" s="3"/>
      <c r="G27" s="3"/>
      <c r="H27" t="s" s="12">
        <v>7823</v>
      </c>
      <c r="I27" s="13">
        <v>0</v>
      </c>
      <c r="J27" t="s" s="12">
        <v>7823</v>
      </c>
      <c r="K27" s="13">
        <v>0</v>
      </c>
      <c r="L27" s="3"/>
      <c r="M27" s="3"/>
    </row>
    <row r="28" ht="15" customHeight="1">
      <c r="A28" t="s" s="12">
        <v>7814</v>
      </c>
      <c r="B28" s="13">
        <v>0.003</v>
      </c>
      <c r="C28" t="s" s="12">
        <v>7825</v>
      </c>
      <c r="D28" s="13">
        <v>0</v>
      </c>
      <c r="E28" s="3"/>
      <c r="F28" s="3"/>
      <c r="G28" s="3"/>
      <c r="H28" t="s" s="12">
        <v>3614</v>
      </c>
      <c r="I28" s="13">
        <v>1</v>
      </c>
      <c r="J28" t="s" s="12">
        <v>3614</v>
      </c>
      <c r="K28" s="13">
        <v>1</v>
      </c>
      <c r="L28" s="3"/>
      <c r="M28" s="3"/>
    </row>
    <row r="29" ht="15" customHeight="1">
      <c r="A29" t="s" s="12">
        <v>7816</v>
      </c>
      <c r="B29" s="13">
        <v>0</v>
      </c>
      <c r="C29" t="s" s="12">
        <v>7827</v>
      </c>
      <c r="D29" s="13">
        <v>0</v>
      </c>
      <c r="E29" s="3"/>
      <c r="F29" s="3"/>
      <c r="G29" s="3"/>
      <c r="H29" t="s" s="12">
        <v>7826</v>
      </c>
      <c r="I29" s="13">
        <v>-1</v>
      </c>
      <c r="J29" t="s" s="12">
        <v>7826</v>
      </c>
      <c r="K29" s="13">
        <v>-1</v>
      </c>
      <c r="L29" s="3"/>
      <c r="M29" s="3"/>
    </row>
    <row r="30" ht="15" customHeight="1">
      <c r="A30" t="s" s="12">
        <v>7818</v>
      </c>
      <c r="B30" s="13">
        <v>0.0032</v>
      </c>
      <c r="C30" t="s" s="12">
        <v>7829</v>
      </c>
      <c r="D30" s="13">
        <v>1</v>
      </c>
      <c r="E30" s="3"/>
      <c r="F30" s="3"/>
      <c r="G30" s="3"/>
      <c r="H30" t="s" s="12">
        <v>7828</v>
      </c>
      <c r="I30" s="13">
        <v>1</v>
      </c>
      <c r="J30" t="s" s="12">
        <v>7828</v>
      </c>
      <c r="K30" s="13">
        <v>1</v>
      </c>
      <c r="L30" s="3"/>
      <c r="M30" s="3"/>
    </row>
    <row r="31" ht="15" customHeight="1">
      <c r="A31" t="s" s="12">
        <v>7819</v>
      </c>
      <c r="B31" s="13">
        <v>0</v>
      </c>
      <c r="C31" t="s" s="12">
        <v>7831</v>
      </c>
      <c r="D31" s="13">
        <v>1</v>
      </c>
      <c r="E31" s="3"/>
      <c r="F31" s="3"/>
      <c r="G31" s="3"/>
      <c r="H31" t="s" s="12">
        <v>7830</v>
      </c>
      <c r="I31" s="13">
        <v>1</v>
      </c>
      <c r="J31" t="s" s="12">
        <v>7830</v>
      </c>
      <c r="K31" s="13">
        <v>1</v>
      </c>
      <c r="L31" s="3"/>
      <c r="M31" s="3"/>
    </row>
    <row r="32" ht="15" customHeight="1">
      <c r="A32" t="s" s="12">
        <v>7820</v>
      </c>
      <c r="B32" s="13">
        <v>1</v>
      </c>
      <c r="C32" t="s" s="12">
        <v>7833</v>
      </c>
      <c r="D32" s="13">
        <v>0</v>
      </c>
      <c r="E32" s="3"/>
      <c r="F32" s="3"/>
      <c r="G32" s="3"/>
      <c r="H32" t="s" s="12">
        <v>7832</v>
      </c>
      <c r="I32" s="13">
        <v>-1</v>
      </c>
      <c r="J32" t="s" s="12">
        <v>7832</v>
      </c>
      <c r="K32" s="13">
        <v>-1</v>
      </c>
      <c r="L32" s="3"/>
      <c r="M32" s="3"/>
    </row>
    <row r="33" ht="15" customHeight="1">
      <c r="A33" t="s" s="12">
        <v>7822</v>
      </c>
      <c r="B33" s="13">
        <v>0</v>
      </c>
      <c r="C33" t="s" s="12">
        <v>7834</v>
      </c>
      <c r="D33" s="13">
        <v>0</v>
      </c>
      <c r="E33" s="3"/>
      <c r="F33" s="3"/>
      <c r="G33" s="3"/>
      <c r="H33" t="s" s="12">
        <v>3065</v>
      </c>
      <c r="I33" s="13">
        <v>-1</v>
      </c>
      <c r="J33" t="s" s="12">
        <v>3065</v>
      </c>
      <c r="K33" s="13">
        <v>-1</v>
      </c>
      <c r="L33" s="3"/>
      <c r="M33" s="3"/>
    </row>
    <row r="34" ht="15" customHeight="1">
      <c r="A34" t="s" s="12">
        <v>7824</v>
      </c>
      <c r="B34" s="13">
        <v>0</v>
      </c>
      <c r="C34" t="s" s="12">
        <v>7836</v>
      </c>
      <c r="D34" s="13">
        <v>0</v>
      </c>
      <c r="E34" s="3"/>
      <c r="F34" s="3"/>
      <c r="G34" s="3"/>
      <c r="H34" t="s" s="12">
        <v>7835</v>
      </c>
      <c r="I34" s="13">
        <v>1</v>
      </c>
      <c r="J34" t="s" s="12">
        <v>7835</v>
      </c>
      <c r="K34" s="13">
        <v>1</v>
      </c>
      <c r="L34" s="3"/>
      <c r="M34" s="3"/>
    </row>
    <row r="35" ht="15" customHeight="1">
      <c r="A35" t="s" s="12">
        <v>7825</v>
      </c>
      <c r="B35" s="13">
        <v>0</v>
      </c>
      <c r="C35" t="s" s="12">
        <v>7837</v>
      </c>
      <c r="D35" s="13">
        <v>0</v>
      </c>
      <c r="E35" s="3"/>
      <c r="F35" s="3"/>
      <c r="G35" s="3"/>
      <c r="H35" t="s" s="12">
        <v>4720</v>
      </c>
      <c r="I35" s="13">
        <v>1</v>
      </c>
      <c r="J35" t="s" s="12">
        <v>4720</v>
      </c>
      <c r="K35" s="13">
        <v>1</v>
      </c>
      <c r="L35" s="3"/>
      <c r="M35" s="3"/>
    </row>
    <row r="36" ht="15" customHeight="1">
      <c r="A36" t="s" s="12">
        <v>7827</v>
      </c>
      <c r="B36" s="13">
        <v>0</v>
      </c>
      <c r="C36" t="s" s="12">
        <v>224</v>
      </c>
      <c r="D36" s="13">
        <v>1</v>
      </c>
      <c r="E36" s="3"/>
      <c r="F36" s="3"/>
      <c r="G36" s="3"/>
      <c r="H36" t="s" s="12">
        <v>1054</v>
      </c>
      <c r="I36" s="13">
        <v>1</v>
      </c>
      <c r="J36" t="s" s="12">
        <v>1054</v>
      </c>
      <c r="K36" s="13">
        <v>1</v>
      </c>
      <c r="L36" s="3"/>
      <c r="M36" s="3"/>
    </row>
    <row r="37" ht="15" customHeight="1">
      <c r="A37" t="s" s="12">
        <v>7829</v>
      </c>
      <c r="B37" s="13">
        <v>1</v>
      </c>
      <c r="C37" t="s" s="12">
        <v>7838</v>
      </c>
      <c r="D37" s="13">
        <v>1</v>
      </c>
      <c r="E37" s="3"/>
      <c r="F37" s="3"/>
      <c r="G37" s="3"/>
      <c r="H37" t="s" s="12">
        <v>6640</v>
      </c>
      <c r="I37" s="13">
        <v>-1</v>
      </c>
      <c r="J37" t="s" s="12">
        <v>6640</v>
      </c>
      <c r="K37" s="13">
        <v>-1</v>
      </c>
      <c r="L37" s="3"/>
      <c r="M37" s="3"/>
    </row>
    <row r="38" ht="15" customHeight="1">
      <c r="A38" t="s" s="12">
        <v>7831</v>
      </c>
      <c r="B38" s="13">
        <v>1</v>
      </c>
      <c r="C38" t="s" s="12">
        <v>236</v>
      </c>
      <c r="D38" s="13">
        <v>1</v>
      </c>
      <c r="E38" s="3"/>
      <c r="F38" s="3"/>
      <c r="G38" s="3"/>
      <c r="H38" t="s" s="12">
        <v>7839</v>
      </c>
      <c r="I38" s="13">
        <v>-1</v>
      </c>
      <c r="J38" t="s" s="12">
        <v>7839</v>
      </c>
      <c r="K38" s="13">
        <v>-1</v>
      </c>
      <c r="L38" s="3"/>
      <c r="M38" s="3"/>
    </row>
    <row r="39" ht="15" customHeight="1">
      <c r="A39" t="s" s="12">
        <v>7833</v>
      </c>
      <c r="B39" s="13">
        <v>0</v>
      </c>
      <c r="C39" t="s" s="12">
        <v>238</v>
      </c>
      <c r="D39" s="13">
        <v>0</v>
      </c>
      <c r="E39" s="3"/>
      <c r="F39" s="3"/>
      <c r="G39" s="3"/>
      <c r="H39" t="s" s="12">
        <v>7840</v>
      </c>
      <c r="I39" s="13">
        <v>0</v>
      </c>
      <c r="J39" t="s" s="12">
        <v>7840</v>
      </c>
      <c r="K39" s="13">
        <v>0</v>
      </c>
      <c r="L39" s="3"/>
      <c r="M39" s="3"/>
    </row>
    <row r="40" ht="15" customHeight="1">
      <c r="A40" t="s" s="12">
        <v>7834</v>
      </c>
      <c r="B40" s="13">
        <v>0</v>
      </c>
      <c r="C40" t="s" s="12">
        <v>240</v>
      </c>
      <c r="D40" s="13">
        <v>0</v>
      </c>
      <c r="E40" s="3"/>
      <c r="F40" s="3"/>
      <c r="G40" s="3"/>
      <c r="H40" t="s" s="12">
        <v>7841</v>
      </c>
      <c r="I40" s="13">
        <v>1</v>
      </c>
      <c r="J40" t="s" s="12">
        <v>7841</v>
      </c>
      <c r="K40" s="13">
        <v>1</v>
      </c>
      <c r="L40" s="3"/>
      <c r="M40" s="3"/>
    </row>
    <row r="41" ht="15" customHeight="1">
      <c r="A41" t="s" s="12">
        <v>7836</v>
      </c>
      <c r="B41" s="13">
        <v>0</v>
      </c>
      <c r="C41" t="s" s="12">
        <v>242</v>
      </c>
      <c r="D41" s="13">
        <v>0</v>
      </c>
      <c r="E41" s="3"/>
      <c r="F41" s="3"/>
      <c r="G41" s="3"/>
      <c r="H41" t="s" s="12">
        <v>7842</v>
      </c>
      <c r="I41" s="13">
        <v>0</v>
      </c>
      <c r="J41" t="s" s="12">
        <v>7842</v>
      </c>
      <c r="K41" s="13">
        <v>0</v>
      </c>
      <c r="L41" s="3"/>
      <c r="M41" s="3"/>
    </row>
    <row r="42" ht="15" customHeight="1">
      <c r="A42" t="s" s="12">
        <v>7837</v>
      </c>
      <c r="B42" s="13">
        <v>0</v>
      </c>
      <c r="C42" t="s" s="12">
        <v>244</v>
      </c>
      <c r="D42" s="13">
        <v>0</v>
      </c>
      <c r="E42" s="3"/>
      <c r="F42" s="3"/>
      <c r="G42" s="3"/>
      <c r="H42" t="s" s="12">
        <v>7843</v>
      </c>
      <c r="I42" s="13">
        <v>-1</v>
      </c>
      <c r="J42" t="s" s="12">
        <v>7843</v>
      </c>
      <c r="K42" s="13">
        <v>-1</v>
      </c>
      <c r="L42" s="3"/>
      <c r="M42" s="3"/>
    </row>
    <row r="43" ht="15" customHeight="1">
      <c r="A43" t="s" s="12">
        <v>224</v>
      </c>
      <c r="B43" s="13">
        <v>1</v>
      </c>
      <c r="C43" t="s" s="12">
        <v>7844</v>
      </c>
      <c r="D43" s="13">
        <v>0.9987999999999999</v>
      </c>
      <c r="E43" s="3"/>
      <c r="F43" s="3"/>
      <c r="G43" s="3"/>
      <c r="H43" t="s" s="12">
        <v>3074</v>
      </c>
      <c r="I43" s="13">
        <v>0</v>
      </c>
      <c r="J43" t="s" s="12">
        <v>3074</v>
      </c>
      <c r="K43" s="13">
        <v>0</v>
      </c>
      <c r="L43" s="3"/>
      <c r="M43" s="3"/>
    </row>
    <row r="44" ht="15" customHeight="1">
      <c r="A44" t="s" s="12">
        <v>7838</v>
      </c>
      <c r="B44" s="13">
        <v>1</v>
      </c>
      <c r="C44" t="s" s="12">
        <v>7846</v>
      </c>
      <c r="D44" s="13">
        <v>0</v>
      </c>
      <c r="E44" s="3"/>
      <c r="F44" s="3"/>
      <c r="G44" s="3"/>
      <c r="H44" t="s" s="12">
        <v>7845</v>
      </c>
      <c r="I44" s="13">
        <v>1</v>
      </c>
      <c r="J44" t="s" s="12">
        <v>7845</v>
      </c>
      <c r="K44" s="13">
        <v>1</v>
      </c>
      <c r="L44" s="3"/>
      <c r="M44" s="3"/>
    </row>
    <row r="45" ht="15" customHeight="1">
      <c r="A45" t="s" s="12">
        <v>236</v>
      </c>
      <c r="B45" s="13">
        <v>1</v>
      </c>
      <c r="C45" t="s" s="12">
        <v>7848</v>
      </c>
      <c r="D45" s="13">
        <v>0</v>
      </c>
      <c r="E45" s="3"/>
      <c r="F45" s="3"/>
      <c r="G45" s="3"/>
      <c r="H45" t="s" s="12">
        <v>7847</v>
      </c>
      <c r="I45" s="13">
        <v>-1</v>
      </c>
      <c r="J45" t="s" s="12">
        <v>7847</v>
      </c>
      <c r="K45" s="13">
        <v>-1</v>
      </c>
      <c r="L45" s="3"/>
      <c r="M45" s="3"/>
    </row>
    <row r="46" ht="15" customHeight="1">
      <c r="A46" t="s" s="12">
        <v>238</v>
      </c>
      <c r="B46" s="13">
        <v>0</v>
      </c>
      <c r="C46" t="s" s="12">
        <v>7850</v>
      </c>
      <c r="D46" s="13">
        <v>0.0012</v>
      </c>
      <c r="E46" s="3"/>
      <c r="F46" s="3"/>
      <c r="G46" s="3"/>
      <c r="H46" t="s" s="12">
        <v>7849</v>
      </c>
      <c r="I46" s="13">
        <v>1</v>
      </c>
      <c r="J46" t="s" s="12">
        <v>7849</v>
      </c>
      <c r="K46" s="13">
        <v>1</v>
      </c>
      <c r="L46" s="3"/>
      <c r="M46" s="3"/>
    </row>
    <row r="47" ht="15" customHeight="1">
      <c r="A47" t="s" s="12">
        <v>240</v>
      </c>
      <c r="B47" s="13">
        <v>0</v>
      </c>
      <c r="C47" t="s" s="12">
        <v>7851</v>
      </c>
      <c r="D47" s="13">
        <v>0</v>
      </c>
      <c r="E47" s="3"/>
      <c r="F47" s="3"/>
      <c r="G47" s="3"/>
      <c r="H47" t="s" s="12">
        <v>7092</v>
      </c>
      <c r="I47" s="13">
        <v>-0.95</v>
      </c>
      <c r="J47" t="s" s="12">
        <v>7092</v>
      </c>
      <c r="K47" s="13">
        <v>-0.95</v>
      </c>
      <c r="L47" s="3"/>
      <c r="M47" s="3"/>
    </row>
    <row r="48" ht="15" customHeight="1">
      <c r="A48" t="s" s="12">
        <v>242</v>
      </c>
      <c r="B48" s="13">
        <v>0</v>
      </c>
      <c r="C48" t="s" s="12">
        <v>7852</v>
      </c>
      <c r="D48" s="13">
        <v>1</v>
      </c>
      <c r="E48" s="3"/>
      <c r="F48" s="3"/>
      <c r="G48" s="3"/>
      <c r="H48" t="s" s="12">
        <v>7509</v>
      </c>
      <c r="I48" s="13">
        <v>-0.9800000000000001</v>
      </c>
      <c r="J48" t="s" s="12">
        <v>7509</v>
      </c>
      <c r="K48" s="13">
        <v>-0.9800000000000001</v>
      </c>
      <c r="L48" s="3"/>
      <c r="M48" s="3"/>
    </row>
    <row r="49" ht="15" customHeight="1">
      <c r="A49" t="s" s="12">
        <v>244</v>
      </c>
      <c r="B49" s="13">
        <v>0</v>
      </c>
      <c r="C49" t="s" s="12">
        <v>4721</v>
      </c>
      <c r="D49" s="13">
        <v>1</v>
      </c>
      <c r="E49" s="3"/>
      <c r="F49" s="3"/>
      <c r="G49" s="3"/>
      <c r="H49" t="s" s="12">
        <v>7853</v>
      </c>
      <c r="I49" s="13">
        <v>-1</v>
      </c>
      <c r="J49" t="s" s="12">
        <v>7853</v>
      </c>
      <c r="K49" s="13">
        <v>-1</v>
      </c>
      <c r="L49" s="3"/>
      <c r="M49" s="3"/>
    </row>
    <row r="50" ht="15" customHeight="1">
      <c r="A50" t="s" s="12">
        <v>7844</v>
      </c>
      <c r="B50" s="13">
        <v>0.9992000000000001</v>
      </c>
      <c r="C50" t="s" s="12">
        <v>4723</v>
      </c>
      <c r="D50" s="13">
        <v>0</v>
      </c>
      <c r="E50" s="3"/>
      <c r="F50" s="3"/>
      <c r="G50" s="3"/>
      <c r="H50" t="s" s="12">
        <v>7099</v>
      </c>
      <c r="I50" s="13">
        <v>0</v>
      </c>
      <c r="J50" t="s" s="12">
        <v>7099</v>
      </c>
      <c r="K50" s="13">
        <v>0</v>
      </c>
      <c r="L50" s="3"/>
      <c r="M50" s="3"/>
    </row>
    <row r="51" ht="15" customHeight="1">
      <c r="A51" t="s" s="12">
        <v>7846</v>
      </c>
      <c r="B51" s="13">
        <v>0</v>
      </c>
      <c r="C51" t="s" s="12">
        <v>4725</v>
      </c>
      <c r="D51" s="13">
        <v>0</v>
      </c>
      <c r="E51" s="3"/>
      <c r="F51" s="3"/>
      <c r="G51" s="3"/>
      <c r="H51" t="s" s="12">
        <v>3643</v>
      </c>
      <c r="I51" s="13">
        <v>1</v>
      </c>
      <c r="J51" t="s" s="12">
        <v>3643</v>
      </c>
      <c r="K51" s="13">
        <v>1</v>
      </c>
      <c r="L51" s="3"/>
      <c r="M51" s="3"/>
    </row>
    <row r="52" ht="15" customHeight="1">
      <c r="A52" t="s" s="12">
        <v>7848</v>
      </c>
      <c r="B52" s="13">
        <v>0</v>
      </c>
      <c r="C52" t="s" s="12">
        <v>4727</v>
      </c>
      <c r="D52" s="13">
        <v>0</v>
      </c>
      <c r="E52" s="3"/>
      <c r="F52" s="3"/>
      <c r="G52" s="3"/>
      <c r="H52" t="s" s="12">
        <v>4744</v>
      </c>
      <c r="I52" s="13">
        <v>-1</v>
      </c>
      <c r="J52" t="s" s="12">
        <v>4744</v>
      </c>
      <c r="K52" s="13">
        <v>-1</v>
      </c>
      <c r="L52" s="3"/>
      <c r="M52" s="3"/>
    </row>
    <row r="53" ht="15" customHeight="1">
      <c r="A53" t="s" s="12">
        <v>7850</v>
      </c>
      <c r="B53" s="13">
        <v>0.0006000000000000001</v>
      </c>
      <c r="C53" t="s" s="12">
        <v>4728</v>
      </c>
      <c r="D53" s="13">
        <v>0</v>
      </c>
      <c r="E53" s="3"/>
      <c r="F53" s="3"/>
      <c r="G53" s="3"/>
      <c r="H53" t="s" s="12">
        <v>4235</v>
      </c>
      <c r="I53" s="13">
        <v>0</v>
      </c>
      <c r="J53" t="s" s="12">
        <v>4235</v>
      </c>
      <c r="K53" s="13">
        <v>0</v>
      </c>
      <c r="L53" s="3"/>
      <c r="M53" s="3"/>
    </row>
    <row r="54" ht="15" customHeight="1">
      <c r="A54" t="s" s="12">
        <v>7851</v>
      </c>
      <c r="B54" s="13">
        <v>0</v>
      </c>
      <c r="C54" t="s" s="12">
        <v>268</v>
      </c>
      <c r="D54" s="13">
        <v>0.9998000000000001</v>
      </c>
      <c r="E54" s="3"/>
      <c r="F54" s="3"/>
      <c r="G54" s="3"/>
      <c r="H54" t="s" s="12">
        <v>2478</v>
      </c>
      <c r="I54" s="13">
        <v>-1</v>
      </c>
      <c r="J54" t="s" s="12">
        <v>2478</v>
      </c>
      <c r="K54" s="13">
        <v>-1</v>
      </c>
      <c r="L54" s="3"/>
      <c r="M54" s="3"/>
    </row>
    <row r="55" ht="15" customHeight="1">
      <c r="A55" t="s" s="12">
        <v>7852</v>
      </c>
      <c r="B55" s="13">
        <v>1</v>
      </c>
      <c r="C55" t="s" s="12">
        <v>270</v>
      </c>
      <c r="D55" s="13">
        <v>0</v>
      </c>
      <c r="E55" s="3"/>
      <c r="F55" s="3"/>
      <c r="G55" s="3"/>
      <c r="H55" t="s" s="12">
        <v>7854</v>
      </c>
      <c r="I55" s="13">
        <v>0.38</v>
      </c>
      <c r="J55" t="s" s="12">
        <v>7854</v>
      </c>
      <c r="K55" s="13">
        <v>0.38</v>
      </c>
      <c r="L55" s="3"/>
      <c r="M55" s="3"/>
    </row>
    <row r="56" ht="15" customHeight="1">
      <c r="A56" t="s" s="12">
        <v>4721</v>
      </c>
      <c r="B56" s="13">
        <v>1</v>
      </c>
      <c r="C56" t="s" s="12">
        <v>272</v>
      </c>
      <c r="D56" s="13">
        <v>0</v>
      </c>
      <c r="E56" s="3"/>
      <c r="F56" s="3"/>
      <c r="G56" s="3"/>
      <c r="H56" t="s" s="12">
        <v>2483</v>
      </c>
      <c r="I56" s="13">
        <v>0</v>
      </c>
      <c r="J56" t="s" s="12">
        <v>2483</v>
      </c>
      <c r="K56" s="13">
        <v>0</v>
      </c>
      <c r="L56" s="3"/>
      <c r="M56" s="3"/>
    </row>
    <row r="57" ht="15" customHeight="1">
      <c r="A57" t="s" s="12">
        <v>4723</v>
      </c>
      <c r="B57" s="13">
        <v>0</v>
      </c>
      <c r="C57" t="s" s="12">
        <v>274</v>
      </c>
      <c r="D57" s="13">
        <v>0.0002</v>
      </c>
      <c r="E57" s="3"/>
      <c r="F57" s="3"/>
      <c r="G57" s="3"/>
      <c r="H57" t="s" s="12">
        <v>7855</v>
      </c>
      <c r="I57" s="13">
        <v>1</v>
      </c>
      <c r="J57" t="s" s="12">
        <v>7855</v>
      </c>
      <c r="K57" s="13">
        <v>1</v>
      </c>
      <c r="L57" s="3"/>
      <c r="M57" s="3"/>
    </row>
    <row r="58" ht="15" customHeight="1">
      <c r="A58" t="s" s="12">
        <v>4725</v>
      </c>
      <c r="B58" s="13">
        <v>0</v>
      </c>
      <c r="C58" t="s" s="12">
        <v>276</v>
      </c>
      <c r="D58" s="13">
        <v>0</v>
      </c>
      <c r="E58" s="3"/>
      <c r="F58" s="3"/>
      <c r="G58" s="3"/>
      <c r="H58" t="s" s="12">
        <v>7856</v>
      </c>
      <c r="I58" s="13">
        <v>0.57</v>
      </c>
      <c r="J58" t="s" s="12">
        <v>7856</v>
      </c>
      <c r="K58" s="13">
        <v>0.57</v>
      </c>
      <c r="L58" s="3"/>
      <c r="M58" s="3"/>
    </row>
    <row r="59" ht="15" customHeight="1">
      <c r="A59" t="s" s="12">
        <v>4727</v>
      </c>
      <c r="B59" s="13">
        <v>0</v>
      </c>
      <c r="C59" t="s" s="12">
        <v>3603</v>
      </c>
      <c r="D59" s="13">
        <v>0.991</v>
      </c>
      <c r="E59" s="3"/>
      <c r="F59" s="3"/>
      <c r="G59" s="3"/>
      <c r="H59" t="s" s="12">
        <v>7857</v>
      </c>
      <c r="I59" s="13">
        <v>-1</v>
      </c>
      <c r="J59" t="s" s="12">
        <v>7857</v>
      </c>
      <c r="K59" s="13">
        <v>-1</v>
      </c>
      <c r="L59" s="3"/>
      <c r="M59" s="3"/>
    </row>
    <row r="60" ht="15" customHeight="1">
      <c r="A60" t="s" s="12">
        <v>4728</v>
      </c>
      <c r="B60" s="13">
        <v>0</v>
      </c>
      <c r="C60" t="s" s="12">
        <v>3605</v>
      </c>
      <c r="D60" s="13">
        <v>0</v>
      </c>
      <c r="E60" s="3"/>
      <c r="F60" s="3"/>
      <c r="G60" s="3"/>
      <c r="H60" t="s" s="12">
        <v>1798</v>
      </c>
      <c r="I60" s="13">
        <v>1</v>
      </c>
      <c r="J60" t="s" s="12">
        <v>1798</v>
      </c>
      <c r="K60" s="13">
        <v>1</v>
      </c>
      <c r="L60" s="3"/>
      <c r="M60" s="3"/>
    </row>
    <row r="61" ht="15" customHeight="1">
      <c r="A61" t="s" s="12">
        <v>268</v>
      </c>
      <c r="B61" s="13">
        <v>1</v>
      </c>
      <c r="C61" t="s" s="12">
        <v>3607</v>
      </c>
      <c r="D61" s="13">
        <v>0</v>
      </c>
      <c r="E61" s="3"/>
      <c r="F61" s="3"/>
      <c r="G61" s="3"/>
      <c r="H61" t="s" s="12">
        <v>2500</v>
      </c>
      <c r="I61" s="13">
        <v>1</v>
      </c>
      <c r="J61" t="s" s="12">
        <v>2500</v>
      </c>
      <c r="K61" s="13">
        <v>1</v>
      </c>
      <c r="L61" s="3"/>
      <c r="M61" s="3"/>
    </row>
    <row r="62" ht="15" customHeight="1">
      <c r="A62" t="s" s="12">
        <v>270</v>
      </c>
      <c r="B62" s="13">
        <v>0</v>
      </c>
      <c r="C62" t="s" s="12">
        <v>3609</v>
      </c>
      <c r="D62" s="13">
        <v>0.008799999999999999</v>
      </c>
      <c r="E62" s="3"/>
      <c r="F62" s="3"/>
      <c r="G62" s="3"/>
      <c r="H62" t="s" s="12">
        <v>4243</v>
      </c>
      <c r="I62" s="13">
        <v>-1</v>
      </c>
      <c r="J62" t="s" s="12">
        <v>4243</v>
      </c>
      <c r="K62" s="13">
        <v>-1</v>
      </c>
      <c r="L62" s="3"/>
      <c r="M62" s="3"/>
    </row>
    <row r="63" ht="15" customHeight="1">
      <c r="A63" t="s" s="12">
        <v>272</v>
      </c>
      <c r="B63" s="13">
        <v>0</v>
      </c>
      <c r="C63" t="s" s="12">
        <v>3611</v>
      </c>
      <c r="D63" s="13">
        <v>0</v>
      </c>
      <c r="E63" s="3"/>
      <c r="F63" s="3"/>
      <c r="G63" s="3"/>
      <c r="H63" t="s" s="12">
        <v>6677</v>
      </c>
      <c r="I63" s="13">
        <v>0.43</v>
      </c>
      <c r="J63" t="s" s="12">
        <v>6677</v>
      </c>
      <c r="K63" s="13">
        <v>0.43</v>
      </c>
      <c r="L63" s="3"/>
      <c r="M63" s="3"/>
    </row>
    <row r="64" ht="15" customHeight="1">
      <c r="A64" t="s" s="12">
        <v>274</v>
      </c>
      <c r="B64" s="13">
        <v>0</v>
      </c>
      <c r="C64" t="s" s="12">
        <v>7859</v>
      </c>
      <c r="D64" s="13">
        <v>0.9975999999999999</v>
      </c>
      <c r="E64" s="3"/>
      <c r="F64" s="3"/>
      <c r="G64" s="3"/>
      <c r="H64" t="s" s="12">
        <v>7858</v>
      </c>
      <c r="I64" s="13">
        <v>0</v>
      </c>
      <c r="J64" t="s" s="12">
        <v>7858</v>
      </c>
      <c r="K64" s="13">
        <v>0</v>
      </c>
      <c r="L64" s="3"/>
      <c r="M64" s="3"/>
    </row>
    <row r="65" ht="15" customHeight="1">
      <c r="A65" t="s" s="12">
        <v>276</v>
      </c>
      <c r="B65" s="13">
        <v>0</v>
      </c>
      <c r="C65" t="s" s="12">
        <v>7861</v>
      </c>
      <c r="D65" s="13">
        <v>0</v>
      </c>
      <c r="E65" s="3"/>
      <c r="F65" s="3"/>
      <c r="G65" s="3"/>
      <c r="H65" t="s" s="12">
        <v>7860</v>
      </c>
      <c r="I65" s="13">
        <v>-1</v>
      </c>
      <c r="J65" t="s" s="12">
        <v>7860</v>
      </c>
      <c r="K65" s="13">
        <v>-1</v>
      </c>
      <c r="L65" s="3"/>
      <c r="M65" s="3"/>
    </row>
    <row r="66" ht="15" customHeight="1">
      <c r="A66" t="s" s="12">
        <v>3603</v>
      </c>
      <c r="B66" s="13">
        <v>0.9912000000000001</v>
      </c>
      <c r="C66" t="s" s="12">
        <v>7862</v>
      </c>
      <c r="D66" s="13">
        <v>0</v>
      </c>
      <c r="E66" s="3"/>
      <c r="F66" s="3"/>
      <c r="G66" s="3"/>
      <c r="H66" t="s" s="12">
        <v>1808</v>
      </c>
      <c r="I66" s="13">
        <v>1</v>
      </c>
      <c r="J66" t="s" s="12">
        <v>1808</v>
      </c>
      <c r="K66" s="13">
        <v>1</v>
      </c>
      <c r="L66" s="3"/>
      <c r="M66" s="3"/>
    </row>
    <row r="67" ht="15" customHeight="1">
      <c r="A67" t="s" s="12">
        <v>3605</v>
      </c>
      <c r="B67" s="13">
        <v>0</v>
      </c>
      <c r="C67" t="s" s="12">
        <v>7863</v>
      </c>
      <c r="D67" s="13">
        <v>0.0024</v>
      </c>
      <c r="E67" s="3"/>
      <c r="F67" s="3"/>
      <c r="G67" s="3"/>
      <c r="H67" t="s" s="12">
        <v>299</v>
      </c>
      <c r="I67" s="13">
        <v>-0.99</v>
      </c>
      <c r="J67" t="s" s="12">
        <v>299</v>
      </c>
      <c r="K67" s="13">
        <v>-0.99</v>
      </c>
      <c r="L67" s="3"/>
      <c r="M67" s="3"/>
    </row>
    <row r="68" ht="15" customHeight="1">
      <c r="A68" t="s" s="12">
        <v>3607</v>
      </c>
      <c r="B68" s="13">
        <v>0</v>
      </c>
      <c r="C68" t="s" s="12">
        <v>7865</v>
      </c>
      <c r="D68" s="13">
        <v>0</v>
      </c>
      <c r="E68" s="3"/>
      <c r="F68" s="3"/>
      <c r="G68" s="3"/>
      <c r="H68" t="s" s="12">
        <v>7864</v>
      </c>
      <c r="I68" s="13">
        <v>-1</v>
      </c>
      <c r="J68" t="s" s="12">
        <v>7864</v>
      </c>
      <c r="K68" s="13">
        <v>-1</v>
      </c>
      <c r="L68" s="3"/>
      <c r="M68" s="3"/>
    </row>
    <row r="69" ht="15" customHeight="1">
      <c r="A69" t="s" s="12">
        <v>3609</v>
      </c>
      <c r="B69" s="13">
        <v>0.008800000000000001</v>
      </c>
      <c r="C69" t="s" s="12">
        <v>7866</v>
      </c>
      <c r="D69" s="13">
        <v>1</v>
      </c>
      <c r="E69" s="3"/>
      <c r="F69" s="3"/>
      <c r="G69" s="3"/>
      <c r="H69" t="s" s="12">
        <v>5349</v>
      </c>
      <c r="I69" s="13">
        <v>1</v>
      </c>
      <c r="J69" t="s" s="12">
        <v>5349</v>
      </c>
      <c r="K69" s="13">
        <v>1</v>
      </c>
      <c r="L69" s="3"/>
      <c r="M69" s="3"/>
    </row>
    <row r="70" ht="15" customHeight="1">
      <c r="A70" t="s" s="12">
        <v>3611</v>
      </c>
      <c r="B70" s="13">
        <v>0</v>
      </c>
      <c r="C70" t="s" s="12">
        <v>3617</v>
      </c>
      <c r="D70" s="13">
        <v>1</v>
      </c>
      <c r="E70" s="3"/>
      <c r="F70" s="3"/>
      <c r="G70" s="3"/>
      <c r="H70" t="s" s="12">
        <v>3122</v>
      </c>
      <c r="I70" s="13">
        <v>-0.978</v>
      </c>
      <c r="J70" t="s" s="12">
        <v>3122</v>
      </c>
      <c r="K70" s="13">
        <v>-0.9800000000000001</v>
      </c>
      <c r="L70" s="3"/>
      <c r="M70" s="3"/>
    </row>
    <row r="71" ht="15" customHeight="1">
      <c r="A71" t="s" s="12">
        <v>7859</v>
      </c>
      <c r="B71" s="13">
        <v>0.9982</v>
      </c>
      <c r="C71" t="s" s="12">
        <v>2433</v>
      </c>
      <c r="D71" s="13">
        <v>1</v>
      </c>
      <c r="E71" s="3"/>
      <c r="F71" s="3"/>
      <c r="G71" s="3"/>
      <c r="H71" t="s" s="12">
        <v>6682</v>
      </c>
      <c r="I71" s="13">
        <v>1</v>
      </c>
      <c r="J71" t="s" s="12">
        <v>6682</v>
      </c>
      <c r="K71" s="13">
        <v>1</v>
      </c>
      <c r="L71" s="3"/>
      <c r="M71" s="3"/>
    </row>
    <row r="72" ht="15" customHeight="1">
      <c r="A72" t="s" s="12">
        <v>7861</v>
      </c>
      <c r="B72" s="13">
        <v>0</v>
      </c>
      <c r="C72" t="s" s="12">
        <v>7867</v>
      </c>
      <c r="D72" s="13">
        <v>1</v>
      </c>
      <c r="E72" s="3"/>
      <c r="F72" s="3"/>
      <c r="G72" s="3"/>
      <c r="H72" t="s" s="12">
        <v>1819</v>
      </c>
      <c r="I72" s="13">
        <v>0</v>
      </c>
      <c r="J72" t="s" s="12">
        <v>1819</v>
      </c>
      <c r="K72" s="13">
        <v>0</v>
      </c>
      <c r="L72" s="3"/>
      <c r="M72" s="3"/>
    </row>
    <row r="73" ht="15" customHeight="1">
      <c r="A73" t="s" s="12">
        <v>7862</v>
      </c>
      <c r="B73" s="13">
        <v>0</v>
      </c>
      <c r="C73" t="s" s="12">
        <v>7868</v>
      </c>
      <c r="D73" s="13">
        <v>0</v>
      </c>
      <c r="E73" s="3"/>
      <c r="F73" s="3"/>
      <c r="G73" s="3"/>
      <c r="H73" t="s" s="12">
        <v>2518</v>
      </c>
      <c r="I73" s="13">
        <v>1</v>
      </c>
      <c r="J73" t="s" s="12">
        <v>2518</v>
      </c>
      <c r="K73" s="13">
        <v>1</v>
      </c>
      <c r="L73" s="3"/>
      <c r="M73" s="3"/>
    </row>
    <row r="74" ht="15" customHeight="1">
      <c r="A74" t="s" s="12">
        <v>7863</v>
      </c>
      <c r="B74" s="13">
        <v>0.0018</v>
      </c>
      <c r="C74" t="s" s="12">
        <v>4766</v>
      </c>
      <c r="D74" s="13">
        <v>0</v>
      </c>
      <c r="E74" s="3"/>
      <c r="F74" s="3"/>
      <c r="G74" s="3"/>
      <c r="H74" t="s" s="12">
        <v>6688</v>
      </c>
      <c r="I74" s="13">
        <v>1</v>
      </c>
      <c r="J74" t="s" s="12">
        <v>6688</v>
      </c>
      <c r="K74" s="13">
        <v>1</v>
      </c>
      <c r="L74" s="3"/>
      <c r="M74" s="3"/>
    </row>
    <row r="75" ht="15" customHeight="1">
      <c r="A75" t="s" s="12">
        <v>7865</v>
      </c>
      <c r="B75" s="13">
        <v>0</v>
      </c>
      <c r="C75" t="s" s="12">
        <v>4768</v>
      </c>
      <c r="D75" s="13">
        <v>0</v>
      </c>
      <c r="E75" s="3"/>
      <c r="F75" s="3"/>
      <c r="G75" s="3"/>
      <c r="H75" t="s" s="12">
        <v>6318</v>
      </c>
      <c r="I75" s="13">
        <v>-0.97</v>
      </c>
      <c r="J75" t="s" s="12">
        <v>6318</v>
      </c>
      <c r="K75" s="13">
        <v>-0.97</v>
      </c>
      <c r="L75" s="3"/>
      <c r="M75" s="3"/>
    </row>
    <row r="76" ht="15" customHeight="1">
      <c r="A76" t="s" s="12">
        <v>7866</v>
      </c>
      <c r="B76" s="13">
        <v>1</v>
      </c>
      <c r="C76" t="s" s="12">
        <v>7869</v>
      </c>
      <c r="D76" s="13">
        <v>0.0332</v>
      </c>
      <c r="E76" s="3"/>
      <c r="F76" s="3"/>
      <c r="G76" s="3"/>
      <c r="H76" t="s" s="12">
        <v>6691</v>
      </c>
      <c r="I76" s="13">
        <v>1</v>
      </c>
      <c r="J76" t="s" s="12">
        <v>6691</v>
      </c>
      <c r="K76" s="13">
        <v>1</v>
      </c>
      <c r="L76" s="3"/>
      <c r="M76" s="3"/>
    </row>
    <row r="77" ht="15" customHeight="1">
      <c r="A77" t="s" s="12">
        <v>3617</v>
      </c>
      <c r="B77" s="13">
        <v>1</v>
      </c>
      <c r="C77" t="s" s="12">
        <v>7870</v>
      </c>
      <c r="D77" s="13">
        <v>0.5896</v>
      </c>
      <c r="E77" s="3"/>
      <c r="F77" s="3"/>
      <c r="G77" s="3"/>
      <c r="H77" t="s" s="12">
        <v>6693</v>
      </c>
      <c r="I77" s="13">
        <v>0</v>
      </c>
      <c r="J77" t="s" s="12">
        <v>6693</v>
      </c>
      <c r="K77" s="13">
        <v>0</v>
      </c>
      <c r="L77" s="3"/>
      <c r="M77" s="3"/>
    </row>
    <row r="78" ht="15" customHeight="1">
      <c r="A78" t="s" s="12">
        <v>2433</v>
      </c>
      <c r="B78" s="13">
        <v>1</v>
      </c>
      <c r="C78" t="s" s="12">
        <v>7871</v>
      </c>
      <c r="D78" s="13">
        <v>0.3772</v>
      </c>
      <c r="E78" s="3"/>
      <c r="F78" s="3"/>
      <c r="G78" s="3"/>
      <c r="H78" t="s" s="12">
        <v>321</v>
      </c>
      <c r="I78" s="13">
        <v>1</v>
      </c>
      <c r="J78" t="s" s="12">
        <v>321</v>
      </c>
      <c r="K78" s="13">
        <v>1</v>
      </c>
      <c r="L78" s="3"/>
      <c r="M78" s="3"/>
    </row>
    <row r="79" ht="15" customHeight="1">
      <c r="A79" t="s" s="12">
        <v>7867</v>
      </c>
      <c r="B79" s="13">
        <v>1</v>
      </c>
      <c r="C79" t="s" s="12">
        <v>7872</v>
      </c>
      <c r="D79" s="13">
        <v>1</v>
      </c>
      <c r="E79" s="3"/>
      <c r="F79" s="3"/>
      <c r="G79" s="3"/>
      <c r="H79" t="s" s="12">
        <v>3134</v>
      </c>
      <c r="I79" s="13">
        <v>1</v>
      </c>
      <c r="J79" t="s" s="12">
        <v>3134</v>
      </c>
      <c r="K79" s="13">
        <v>1</v>
      </c>
      <c r="L79" s="3"/>
      <c r="M79" s="3"/>
    </row>
    <row r="80" ht="15" customHeight="1">
      <c r="A80" t="s" s="12">
        <v>7868</v>
      </c>
      <c r="B80" s="13">
        <v>0</v>
      </c>
      <c r="C80" t="s" s="12">
        <v>8217</v>
      </c>
      <c r="D80" s="13">
        <v>1</v>
      </c>
      <c r="E80" s="3"/>
      <c r="F80" s="3"/>
      <c r="G80" s="3"/>
      <c r="H80" t="s" s="12">
        <v>2527</v>
      </c>
      <c r="I80" s="13">
        <v>-1</v>
      </c>
      <c r="J80" t="s" s="12">
        <v>2527</v>
      </c>
      <c r="K80" s="13">
        <v>-1</v>
      </c>
      <c r="L80" s="3"/>
      <c r="M80" s="3"/>
    </row>
    <row r="81" ht="15" customHeight="1">
      <c r="A81" t="s" s="12">
        <v>4766</v>
      </c>
      <c r="B81" s="13">
        <v>0</v>
      </c>
      <c r="C81" t="s" s="12">
        <v>7873</v>
      </c>
      <c r="D81" s="13">
        <v>0</v>
      </c>
      <c r="E81" s="3"/>
      <c r="F81" s="3"/>
      <c r="G81" s="3"/>
      <c r="H81" t="s" s="12">
        <v>6323</v>
      </c>
      <c r="I81" s="13">
        <v>-1</v>
      </c>
      <c r="J81" t="s" s="12">
        <v>6323</v>
      </c>
      <c r="K81" s="13">
        <v>-1</v>
      </c>
      <c r="L81" s="3"/>
      <c r="M81" s="3"/>
    </row>
    <row r="82" ht="15" customHeight="1">
      <c r="A82" t="s" s="12">
        <v>4768</v>
      </c>
      <c r="B82" s="13">
        <v>0</v>
      </c>
      <c r="C82" t="s" s="12">
        <v>8253</v>
      </c>
      <c r="D82" s="13">
        <v>0.8897999999999999</v>
      </c>
      <c r="E82" s="3"/>
      <c r="F82" s="3"/>
      <c r="G82" s="3"/>
      <c r="H82" t="s" s="12">
        <v>2532</v>
      </c>
      <c r="I82" s="13">
        <v>0</v>
      </c>
      <c r="J82" t="s" s="12">
        <v>2532</v>
      </c>
      <c r="K82" s="13">
        <v>0</v>
      </c>
      <c r="L82" s="3"/>
      <c r="M82" s="3"/>
    </row>
    <row r="83" ht="15" customHeight="1">
      <c r="A83" t="s" s="12">
        <v>7869</v>
      </c>
      <c r="B83" s="13">
        <v>0.0332</v>
      </c>
      <c r="C83" t="s" s="12">
        <v>7874</v>
      </c>
      <c r="D83" s="13">
        <v>0</v>
      </c>
      <c r="E83" s="3"/>
      <c r="F83" s="3"/>
      <c r="G83" s="3"/>
      <c r="H83" t="s" s="12">
        <v>7123</v>
      </c>
      <c r="I83" s="13">
        <v>1</v>
      </c>
      <c r="J83" t="s" s="12">
        <v>7123</v>
      </c>
      <c r="K83" s="13">
        <v>1</v>
      </c>
      <c r="L83" s="3"/>
      <c r="M83" s="3"/>
    </row>
    <row r="84" ht="15" customHeight="1">
      <c r="A84" t="s" s="12">
        <v>7870</v>
      </c>
      <c r="B84" s="13">
        <v>0.5881999999999999</v>
      </c>
      <c r="C84" t="s" s="12">
        <v>7875</v>
      </c>
      <c r="D84" s="13">
        <v>0.1102</v>
      </c>
      <c r="E84" s="3"/>
      <c r="F84" s="3"/>
      <c r="G84" s="3"/>
      <c r="H84" t="s" s="12">
        <v>7877</v>
      </c>
      <c r="I84" s="13">
        <v>0</v>
      </c>
      <c r="J84" t="s" s="12">
        <v>7877</v>
      </c>
      <c r="K84" s="13">
        <v>0</v>
      </c>
      <c r="L84" s="3"/>
      <c r="M84" s="3"/>
    </row>
    <row r="85" ht="15" customHeight="1">
      <c r="A85" t="s" s="12">
        <v>7871</v>
      </c>
      <c r="B85" s="13">
        <v>0.3786</v>
      </c>
      <c r="C85" t="s" s="12">
        <v>7876</v>
      </c>
      <c r="D85" s="13">
        <v>1</v>
      </c>
      <c r="E85" s="3"/>
      <c r="F85" s="3"/>
      <c r="G85" s="3"/>
      <c r="H85" t="s" s="12">
        <v>7879</v>
      </c>
      <c r="I85" s="13">
        <v>0</v>
      </c>
      <c r="J85" t="s" s="12">
        <v>7879</v>
      </c>
      <c r="K85" s="13">
        <v>0</v>
      </c>
      <c r="L85" s="3"/>
      <c r="M85" s="3"/>
    </row>
    <row r="86" ht="15" customHeight="1">
      <c r="A86" t="s" s="12">
        <v>7872</v>
      </c>
      <c r="B86" s="13">
        <v>1</v>
      </c>
      <c r="C86" t="s" s="12">
        <v>7878</v>
      </c>
      <c r="D86" s="13">
        <v>0</v>
      </c>
      <c r="E86" s="3"/>
      <c r="F86" s="3"/>
      <c r="G86" s="3"/>
      <c r="H86" t="s" s="12">
        <v>3704</v>
      </c>
      <c r="I86" s="13">
        <v>-1</v>
      </c>
      <c r="J86" t="s" s="12">
        <v>3704</v>
      </c>
      <c r="K86" s="13">
        <v>-1</v>
      </c>
      <c r="L86" s="3"/>
      <c r="M86" s="3"/>
    </row>
    <row r="87" ht="15" customHeight="1">
      <c r="A87" t="s" s="12">
        <v>8217</v>
      </c>
      <c r="B87" s="13">
        <v>1</v>
      </c>
      <c r="C87" t="s" s="12">
        <v>7880</v>
      </c>
      <c r="D87" s="13">
        <v>0</v>
      </c>
      <c r="E87" s="3"/>
      <c r="F87" s="3"/>
      <c r="G87" s="3"/>
      <c r="H87" t="s" s="12">
        <v>5381</v>
      </c>
      <c r="I87" s="13">
        <v>1</v>
      </c>
      <c r="J87" t="s" s="12">
        <v>5381</v>
      </c>
      <c r="K87" s="13">
        <v>1</v>
      </c>
      <c r="L87" s="3"/>
      <c r="M87" s="3"/>
    </row>
    <row r="88" ht="15" customHeight="1">
      <c r="A88" t="s" s="12">
        <v>7873</v>
      </c>
      <c r="B88" s="13">
        <v>0</v>
      </c>
      <c r="C88" t="s" s="12">
        <v>7881</v>
      </c>
      <c r="D88" s="13">
        <v>0</v>
      </c>
      <c r="E88" s="3"/>
      <c r="F88" s="3"/>
      <c r="G88" s="3"/>
      <c r="H88" t="s" s="12">
        <v>7883</v>
      </c>
      <c r="I88" s="13">
        <v>0.54</v>
      </c>
      <c r="J88" t="s" s="12">
        <v>7883</v>
      </c>
      <c r="K88" s="13">
        <v>0.524</v>
      </c>
      <c r="L88" s="3"/>
      <c r="M88" s="3"/>
    </row>
    <row r="89" ht="15" customHeight="1">
      <c r="A89" t="s" s="12">
        <v>8253</v>
      </c>
      <c r="B89" s="13">
        <v>0.89</v>
      </c>
      <c r="C89" t="s" s="12">
        <v>7882</v>
      </c>
      <c r="D89" s="13">
        <v>0</v>
      </c>
      <c r="E89" s="3"/>
      <c r="F89" s="3"/>
      <c r="G89" s="3"/>
      <c r="H89" t="s" s="12">
        <v>7885</v>
      </c>
      <c r="I89" s="13">
        <v>-1</v>
      </c>
      <c r="J89" t="s" s="12">
        <v>7885</v>
      </c>
      <c r="K89" s="13">
        <v>-1</v>
      </c>
      <c r="L89" s="3"/>
      <c r="M89" s="3"/>
    </row>
    <row r="90" ht="15" customHeight="1">
      <c r="A90" t="s" s="12">
        <v>7874</v>
      </c>
      <c r="B90" s="13">
        <v>0</v>
      </c>
      <c r="C90" t="s" s="12">
        <v>7887</v>
      </c>
      <c r="D90" s="13">
        <v>1</v>
      </c>
      <c r="E90" s="3"/>
      <c r="F90" s="3"/>
      <c r="G90" s="3"/>
      <c r="H90" t="s" s="12">
        <v>1145</v>
      </c>
      <c r="I90" s="13">
        <v>1</v>
      </c>
      <c r="J90" t="s" s="12">
        <v>1145</v>
      </c>
      <c r="K90" s="13">
        <v>1</v>
      </c>
      <c r="L90" s="3"/>
      <c r="M90" s="3"/>
    </row>
    <row r="91" ht="15" customHeight="1">
      <c r="A91" t="s" s="12">
        <v>7875</v>
      </c>
      <c r="B91" s="13">
        <v>0.11</v>
      </c>
      <c r="C91" t="s" s="12">
        <v>7889</v>
      </c>
      <c r="D91" s="13">
        <v>1</v>
      </c>
      <c r="E91" s="3"/>
      <c r="F91" s="3"/>
      <c r="G91" s="3"/>
      <c r="H91" t="s" s="12">
        <v>7888</v>
      </c>
      <c r="I91" s="13">
        <v>0</v>
      </c>
      <c r="J91" t="s" s="12">
        <v>7888</v>
      </c>
      <c r="K91" s="13">
        <v>0</v>
      </c>
      <c r="L91" s="3"/>
      <c r="M91" s="3"/>
    </row>
    <row r="92" ht="15" customHeight="1">
      <c r="A92" t="s" s="12">
        <v>7876</v>
      </c>
      <c r="B92" s="13">
        <v>1</v>
      </c>
      <c r="C92" t="s" s="12">
        <v>7893</v>
      </c>
      <c r="D92" s="13">
        <v>0.86</v>
      </c>
      <c r="E92" s="3"/>
      <c r="F92" s="3"/>
      <c r="G92" s="3"/>
      <c r="H92" t="s" s="12">
        <v>7890</v>
      </c>
      <c r="I92" s="13">
        <v>-1</v>
      </c>
      <c r="J92" t="s" s="12">
        <v>7890</v>
      </c>
      <c r="K92" s="13">
        <v>-1</v>
      </c>
      <c r="L92" s="3"/>
      <c r="M92" s="3"/>
    </row>
    <row r="93" ht="15" customHeight="1">
      <c r="A93" t="s" s="12">
        <v>7878</v>
      </c>
      <c r="B93" s="13">
        <v>0</v>
      </c>
      <c r="C93" t="s" s="12">
        <v>7894</v>
      </c>
      <c r="D93" s="13">
        <v>0.14</v>
      </c>
      <c r="E93" s="3"/>
      <c r="F93" s="3"/>
      <c r="G93" s="3"/>
      <c r="H93" t="s" s="12">
        <v>7892</v>
      </c>
      <c r="I93" s="13">
        <v>0</v>
      </c>
      <c r="J93" t="s" s="12">
        <v>7892</v>
      </c>
      <c r="K93" s="13">
        <v>0</v>
      </c>
      <c r="L93" s="3"/>
      <c r="M93" s="3"/>
    </row>
    <row r="94" ht="15" customHeight="1">
      <c r="A94" t="s" s="12">
        <v>7880</v>
      </c>
      <c r="B94" s="13">
        <v>0</v>
      </c>
      <c r="C94" t="s" s="12">
        <v>7896</v>
      </c>
      <c r="D94" s="13">
        <v>1</v>
      </c>
      <c r="E94" s="3"/>
      <c r="F94" s="3"/>
      <c r="G94" s="3"/>
      <c r="H94" t="s" s="12">
        <v>4291</v>
      </c>
      <c r="I94" s="13">
        <v>0</v>
      </c>
      <c r="J94" t="s" s="12">
        <v>4291</v>
      </c>
      <c r="K94" s="13">
        <v>0</v>
      </c>
      <c r="L94" s="3"/>
      <c r="M94" s="3"/>
    </row>
    <row r="95" ht="15" customHeight="1">
      <c r="A95" t="s" s="12">
        <v>7881</v>
      </c>
      <c r="B95" s="13">
        <v>0</v>
      </c>
      <c r="C95" t="s" s="12">
        <v>7897</v>
      </c>
      <c r="D95" s="13">
        <v>1</v>
      </c>
      <c r="E95" s="3"/>
      <c r="F95" s="3"/>
      <c r="G95" s="3"/>
      <c r="H95" t="s" s="12">
        <v>7895</v>
      </c>
      <c r="I95" s="13">
        <v>0.99</v>
      </c>
      <c r="J95" t="s" s="12">
        <v>7895</v>
      </c>
      <c r="K95" s="13">
        <v>0.9800000000000001</v>
      </c>
      <c r="L95" s="3"/>
      <c r="M95" s="3"/>
    </row>
    <row r="96" ht="15" customHeight="1">
      <c r="A96" t="s" s="12">
        <v>7882</v>
      </c>
      <c r="B96" s="13">
        <v>0</v>
      </c>
      <c r="C96" t="s" s="12">
        <v>8218</v>
      </c>
      <c r="D96" s="13">
        <v>0.233</v>
      </c>
      <c r="E96" s="3"/>
      <c r="F96" s="3"/>
      <c r="G96" s="3"/>
      <c r="H96" t="s" s="12">
        <v>6346</v>
      </c>
      <c r="I96" s="13">
        <v>0</v>
      </c>
      <c r="J96" t="s" s="12">
        <v>6346</v>
      </c>
      <c r="K96" s="13">
        <v>0</v>
      </c>
      <c r="L96" s="3"/>
      <c r="M96" s="3"/>
    </row>
    <row r="97" ht="15" customHeight="1">
      <c r="A97" t="s" s="12">
        <v>7887</v>
      </c>
      <c r="B97" s="13">
        <v>1</v>
      </c>
      <c r="C97" t="s" s="12">
        <v>8219</v>
      </c>
      <c r="D97" s="13">
        <v>0.1926</v>
      </c>
      <c r="E97" s="3"/>
      <c r="F97" s="3"/>
      <c r="G97" s="3"/>
      <c r="H97" t="s" s="12">
        <v>7898</v>
      </c>
      <c r="I97" s="13">
        <v>0</v>
      </c>
      <c r="J97" t="s" s="12">
        <v>7898</v>
      </c>
      <c r="K97" s="13">
        <v>0</v>
      </c>
      <c r="L97" s="3"/>
      <c r="M97" s="3"/>
    </row>
    <row r="98" ht="15" customHeight="1">
      <c r="A98" t="s" s="12">
        <v>7889</v>
      </c>
      <c r="B98" s="13">
        <v>1</v>
      </c>
      <c r="C98" t="s" s="12">
        <v>8220</v>
      </c>
      <c r="D98" s="13">
        <v>0.1388</v>
      </c>
      <c r="E98" s="3"/>
      <c r="F98" s="3"/>
      <c r="G98" s="3"/>
      <c r="H98" t="s" s="12">
        <v>7900</v>
      </c>
      <c r="I98" s="13">
        <v>-1</v>
      </c>
      <c r="J98" t="s" s="12">
        <v>7900</v>
      </c>
      <c r="K98" s="13">
        <v>-1</v>
      </c>
      <c r="L98" s="3"/>
      <c r="M98" s="3"/>
    </row>
    <row r="99" ht="15" customHeight="1">
      <c r="A99" t="s" s="12">
        <v>7893</v>
      </c>
      <c r="B99" s="13">
        <v>0.861</v>
      </c>
      <c r="C99" t="s" s="12">
        <v>8221</v>
      </c>
      <c r="D99" s="13">
        <v>0.112</v>
      </c>
      <c r="E99" s="3"/>
      <c r="F99" s="3"/>
      <c r="G99" s="3"/>
      <c r="H99" t="s" s="12">
        <v>4301</v>
      </c>
      <c r="I99" s="13">
        <v>0</v>
      </c>
      <c r="J99" t="s" s="12">
        <v>4301</v>
      </c>
      <c r="K99" s="13">
        <v>0</v>
      </c>
      <c r="L99" s="3"/>
      <c r="M99" s="3"/>
    </row>
    <row r="100" ht="15" customHeight="1">
      <c r="A100" t="s" s="12">
        <v>7894</v>
      </c>
      <c r="B100" s="13">
        <v>0.139</v>
      </c>
      <c r="C100" t="s" s="12">
        <v>8222</v>
      </c>
      <c r="D100" s="13">
        <v>0.1802</v>
      </c>
      <c r="E100" s="3"/>
      <c r="F100" s="3"/>
      <c r="G100" s="3"/>
      <c r="H100" t="s" s="12">
        <v>3722</v>
      </c>
      <c r="I100" s="13">
        <v>-0.9800000000000001</v>
      </c>
      <c r="J100" t="s" s="12">
        <v>3722</v>
      </c>
      <c r="K100" s="13">
        <v>-0.99</v>
      </c>
      <c r="L100" s="3"/>
      <c r="M100" s="3"/>
    </row>
    <row r="101" ht="15" customHeight="1">
      <c r="A101" t="s" s="12">
        <v>7896</v>
      </c>
      <c r="B101" s="13">
        <v>1</v>
      </c>
      <c r="C101" t="s" s="12">
        <v>7902</v>
      </c>
      <c r="D101" s="13">
        <v>0.143</v>
      </c>
      <c r="E101" s="3"/>
      <c r="F101" s="3"/>
      <c r="G101" s="3"/>
      <c r="H101" t="s" s="12">
        <v>7904</v>
      </c>
      <c r="I101" s="13">
        <v>-1</v>
      </c>
      <c r="J101" t="s" s="12">
        <v>7904</v>
      </c>
      <c r="K101" s="13">
        <v>-1</v>
      </c>
      <c r="L101" s="3"/>
      <c r="M101" s="3"/>
    </row>
    <row r="102" ht="15" customHeight="1">
      <c r="A102" t="s" s="12">
        <v>7897</v>
      </c>
      <c r="B102" s="13">
        <v>1</v>
      </c>
      <c r="C102" t="s" s="12">
        <v>7903</v>
      </c>
      <c r="D102" s="13">
        <v>1</v>
      </c>
      <c r="E102" s="3"/>
      <c r="F102" s="3"/>
      <c r="G102" s="3"/>
      <c r="H102" t="s" s="12">
        <v>3726</v>
      </c>
      <c r="I102" s="13">
        <v>-1</v>
      </c>
      <c r="J102" t="s" s="12">
        <v>3726</v>
      </c>
      <c r="K102" s="13">
        <v>-1</v>
      </c>
      <c r="L102" s="3"/>
      <c r="M102" s="3"/>
    </row>
    <row r="103" ht="15" customHeight="1">
      <c r="A103" t="s" s="12">
        <v>8218</v>
      </c>
      <c r="B103" s="13">
        <v>0.2344</v>
      </c>
      <c r="C103" t="s" s="12">
        <v>3673</v>
      </c>
      <c r="D103" s="13">
        <v>1</v>
      </c>
      <c r="E103" s="3"/>
      <c r="F103" s="3"/>
      <c r="G103" s="3"/>
      <c r="H103" t="s" s="12">
        <v>2576</v>
      </c>
      <c r="I103" s="13">
        <v>1</v>
      </c>
      <c r="J103" t="s" s="12">
        <v>2576</v>
      </c>
      <c r="K103" s="13">
        <v>1</v>
      </c>
      <c r="L103" s="3"/>
      <c r="M103" s="3"/>
    </row>
    <row r="104" ht="15" customHeight="1">
      <c r="A104" t="s" s="12">
        <v>8219</v>
      </c>
      <c r="B104" s="13">
        <v>0.1914</v>
      </c>
      <c r="C104" t="s" s="12">
        <v>3675</v>
      </c>
      <c r="D104" s="13">
        <v>0</v>
      </c>
      <c r="E104" s="3"/>
      <c r="F104" s="3"/>
      <c r="G104" s="3"/>
      <c r="H104" t="s" s="12">
        <v>3728</v>
      </c>
      <c r="I104" s="13">
        <v>1</v>
      </c>
      <c r="J104" t="s" s="12">
        <v>3728</v>
      </c>
      <c r="K104" s="13">
        <v>1</v>
      </c>
      <c r="L104" s="3"/>
      <c r="M104" s="3"/>
    </row>
    <row r="105" ht="15" customHeight="1">
      <c r="A105" t="s" s="12">
        <v>8220</v>
      </c>
      <c r="B105" s="13">
        <v>0.1388</v>
      </c>
      <c r="C105" t="s" s="12">
        <v>3677</v>
      </c>
      <c r="D105" s="13">
        <v>0</v>
      </c>
      <c r="E105" s="3"/>
      <c r="F105" s="3"/>
      <c r="G105" s="3"/>
      <c r="H105" t="s" s="12">
        <v>5877</v>
      </c>
      <c r="I105" s="13">
        <v>-0.65</v>
      </c>
      <c r="J105" t="s" s="12">
        <v>5877</v>
      </c>
      <c r="K105" s="13">
        <v>-0.66</v>
      </c>
      <c r="L105" s="3"/>
      <c r="M105" s="3"/>
    </row>
    <row r="106" ht="15" customHeight="1">
      <c r="A106" t="s" s="12">
        <v>8221</v>
      </c>
      <c r="B106" s="13">
        <v>0.1122</v>
      </c>
      <c r="C106" t="s" s="12">
        <v>3679</v>
      </c>
      <c r="D106" s="13">
        <v>0</v>
      </c>
      <c r="E106" s="3"/>
      <c r="F106" s="3"/>
      <c r="G106" s="3"/>
      <c r="H106" t="s" s="12">
        <v>7905</v>
      </c>
      <c r="I106" s="13">
        <v>1</v>
      </c>
      <c r="J106" t="s" s="12">
        <v>7905</v>
      </c>
      <c r="K106" s="13">
        <v>1</v>
      </c>
      <c r="L106" s="3"/>
      <c r="M106" s="3"/>
    </row>
    <row r="107" ht="15" customHeight="1">
      <c r="A107" t="s" s="12">
        <v>8222</v>
      </c>
      <c r="B107" s="13">
        <v>0.1796</v>
      </c>
      <c r="C107" t="s" s="12">
        <v>3680</v>
      </c>
      <c r="D107" s="13">
        <v>0.9970000000000001</v>
      </c>
      <c r="E107" s="3"/>
      <c r="F107" s="3"/>
      <c r="G107" s="3"/>
      <c r="H107" t="s" s="12">
        <v>3180</v>
      </c>
      <c r="I107" s="13">
        <v>-0.9800000000000001</v>
      </c>
      <c r="J107" t="s" s="12">
        <v>3180</v>
      </c>
      <c r="K107" s="13">
        <v>-0.982</v>
      </c>
      <c r="L107" s="3"/>
      <c r="M107" s="3"/>
    </row>
    <row r="108" ht="15" customHeight="1">
      <c r="A108" t="s" s="12">
        <v>7902</v>
      </c>
      <c r="B108" s="13">
        <v>0.1434</v>
      </c>
      <c r="C108" t="s" s="12">
        <v>3682</v>
      </c>
      <c r="D108" s="13">
        <v>0</v>
      </c>
      <c r="E108" s="3"/>
      <c r="F108" s="3"/>
      <c r="G108" s="3"/>
      <c r="H108" t="s" s="12">
        <v>6735</v>
      </c>
      <c r="I108" s="13">
        <v>1</v>
      </c>
      <c r="J108" t="s" s="12">
        <v>6735</v>
      </c>
      <c r="K108" s="13">
        <v>1</v>
      </c>
      <c r="L108" s="3"/>
      <c r="M108" s="3"/>
    </row>
    <row r="109" ht="15" customHeight="1">
      <c r="A109" t="s" s="12">
        <v>7903</v>
      </c>
      <c r="B109" s="13">
        <v>1</v>
      </c>
      <c r="C109" t="s" s="12">
        <v>3684</v>
      </c>
      <c r="D109" s="13">
        <v>0</v>
      </c>
      <c r="E109" s="3"/>
      <c r="F109" s="3"/>
      <c r="G109" s="3"/>
      <c r="H109" t="s" s="12">
        <v>1891</v>
      </c>
      <c r="I109" s="13">
        <v>1</v>
      </c>
      <c r="J109" t="s" s="12">
        <v>1891</v>
      </c>
      <c r="K109" s="13">
        <v>1</v>
      </c>
      <c r="L109" s="3"/>
      <c r="M109" s="3"/>
    </row>
    <row r="110" ht="15" customHeight="1">
      <c r="A110" t="s" s="12">
        <v>3673</v>
      </c>
      <c r="B110" s="13">
        <v>1</v>
      </c>
      <c r="C110" t="s" s="12">
        <v>3686</v>
      </c>
      <c r="D110" s="13">
        <v>0.003</v>
      </c>
      <c r="E110" s="3"/>
      <c r="F110" s="3"/>
      <c r="G110" s="3"/>
      <c r="H110" t="s" s="12">
        <v>6737</v>
      </c>
      <c r="I110" s="13">
        <v>0.8</v>
      </c>
      <c r="J110" t="s" s="12">
        <v>6737</v>
      </c>
      <c r="K110" s="13">
        <v>0.8</v>
      </c>
      <c r="L110" s="3"/>
      <c r="M110" s="3"/>
    </row>
    <row r="111" ht="15" customHeight="1">
      <c r="A111" t="s" s="12">
        <v>3675</v>
      </c>
      <c r="B111" s="13">
        <v>0</v>
      </c>
      <c r="C111" t="s" s="12">
        <v>3688</v>
      </c>
      <c r="D111" s="13">
        <v>0</v>
      </c>
      <c r="E111" s="3"/>
      <c r="F111" s="3"/>
      <c r="G111" s="3"/>
      <c r="H111" t="s" s="12">
        <v>3730</v>
      </c>
      <c r="I111" s="13">
        <v>-1</v>
      </c>
      <c r="J111" t="s" s="12">
        <v>3730</v>
      </c>
      <c r="K111" s="13">
        <v>-1</v>
      </c>
      <c r="L111" s="3"/>
      <c r="M111" s="3"/>
    </row>
    <row r="112" ht="15" customHeight="1">
      <c r="A112" t="s" s="12">
        <v>3677</v>
      </c>
      <c r="B112" s="13">
        <v>0</v>
      </c>
      <c r="C112" t="s" s="12">
        <v>7906</v>
      </c>
      <c r="D112" s="13">
        <v>0.9996</v>
      </c>
      <c r="E112" s="3"/>
      <c r="F112" s="3"/>
      <c r="G112" s="3"/>
      <c r="H112" t="s" s="12">
        <v>7908</v>
      </c>
      <c r="I112" s="13">
        <v>-1</v>
      </c>
      <c r="J112" t="s" s="12">
        <v>7908</v>
      </c>
      <c r="K112" s="13">
        <v>-1</v>
      </c>
      <c r="L112" s="3"/>
      <c r="M112" s="3"/>
    </row>
    <row r="113" ht="15" customHeight="1">
      <c r="A113" t="s" s="12">
        <v>3679</v>
      </c>
      <c r="B113" s="13">
        <v>0</v>
      </c>
      <c r="C113" t="s" s="12">
        <v>7907</v>
      </c>
      <c r="D113" s="13">
        <v>0.0004</v>
      </c>
      <c r="E113" s="3"/>
      <c r="F113" s="3"/>
      <c r="G113" s="3"/>
      <c r="H113" t="s" s="12">
        <v>7162</v>
      </c>
      <c r="I113" s="13">
        <v>1</v>
      </c>
      <c r="J113" t="s" s="12">
        <v>7162</v>
      </c>
      <c r="K113" s="13">
        <v>1</v>
      </c>
      <c r="L113" s="3"/>
      <c r="M113" s="3"/>
    </row>
    <row r="114" ht="15" customHeight="1">
      <c r="A114" t="s" s="12">
        <v>3680</v>
      </c>
      <c r="B114" s="13">
        <v>0.9970000000000001</v>
      </c>
      <c r="C114" t="s" s="12">
        <v>7909</v>
      </c>
      <c r="D114" s="13">
        <v>0</v>
      </c>
      <c r="E114" s="3"/>
      <c r="F114" s="3"/>
      <c r="G114" s="3"/>
      <c r="H114" t="s" s="12">
        <v>6746</v>
      </c>
      <c r="I114" s="13">
        <v>0</v>
      </c>
      <c r="J114" t="s" s="12">
        <v>6746</v>
      </c>
      <c r="K114" s="13">
        <v>0</v>
      </c>
      <c r="L114" s="3"/>
      <c r="M114" s="3"/>
    </row>
    <row r="115" ht="15" customHeight="1">
      <c r="A115" t="s" s="12">
        <v>3682</v>
      </c>
      <c r="B115" s="13">
        <v>0</v>
      </c>
      <c r="C115" t="s" s="12">
        <v>7910</v>
      </c>
      <c r="D115" s="13">
        <v>0</v>
      </c>
      <c r="E115" s="3"/>
      <c r="F115" s="3"/>
      <c r="G115" s="3"/>
      <c r="H115" t="s" s="12">
        <v>1903</v>
      </c>
      <c r="I115" s="13">
        <v>1</v>
      </c>
      <c r="J115" t="s" s="12">
        <v>1903</v>
      </c>
      <c r="K115" s="13">
        <v>1</v>
      </c>
      <c r="L115" s="3"/>
      <c r="M115" s="3"/>
    </row>
    <row r="116" ht="15" customHeight="1">
      <c r="A116" t="s" s="12">
        <v>3684</v>
      </c>
      <c r="B116" s="13">
        <v>0</v>
      </c>
      <c r="C116" t="s" s="12">
        <v>7911</v>
      </c>
      <c r="D116" s="13">
        <v>0</v>
      </c>
      <c r="E116" s="3"/>
      <c r="F116" s="3"/>
      <c r="G116" s="3"/>
      <c r="H116" t="s" s="12">
        <v>397</v>
      </c>
      <c r="I116" s="13">
        <v>1</v>
      </c>
      <c r="J116" t="s" s="12">
        <v>397</v>
      </c>
      <c r="K116" s="13">
        <v>1</v>
      </c>
      <c r="L116" s="3"/>
      <c r="M116" s="3"/>
    </row>
    <row r="117" ht="15" customHeight="1">
      <c r="A117" t="s" s="12">
        <v>3686</v>
      </c>
      <c r="B117" s="13">
        <v>0.003</v>
      </c>
      <c r="C117" t="s" s="12">
        <v>7913</v>
      </c>
      <c r="D117" s="13">
        <v>1</v>
      </c>
      <c r="E117" s="3"/>
      <c r="F117" s="3"/>
      <c r="G117" s="3"/>
      <c r="H117" t="s" s="12">
        <v>3745</v>
      </c>
      <c r="I117" s="13">
        <v>1</v>
      </c>
      <c r="J117" t="s" s="12">
        <v>3745</v>
      </c>
      <c r="K117" s="13">
        <v>1</v>
      </c>
      <c r="L117" s="3"/>
      <c r="M117" s="3"/>
    </row>
    <row r="118" ht="15" customHeight="1">
      <c r="A118" t="s" s="12">
        <v>3688</v>
      </c>
      <c r="B118" s="13">
        <v>0</v>
      </c>
      <c r="C118" t="s" s="12">
        <v>7914</v>
      </c>
      <c r="D118" s="13">
        <v>1</v>
      </c>
      <c r="E118" s="3"/>
      <c r="F118" s="3"/>
      <c r="G118" s="3"/>
      <c r="H118" t="s" s="12">
        <v>7915</v>
      </c>
      <c r="I118" s="13">
        <v>-1</v>
      </c>
      <c r="J118" t="s" s="12">
        <v>7915</v>
      </c>
      <c r="K118" s="13">
        <v>-1</v>
      </c>
      <c r="L118" s="3"/>
      <c r="M118" s="3"/>
    </row>
    <row r="119" ht="15" customHeight="1">
      <c r="A119" t="s" s="12">
        <v>7906</v>
      </c>
      <c r="B119" s="13">
        <v>0.9994</v>
      </c>
      <c r="C119" t="s" s="12">
        <v>7916</v>
      </c>
      <c r="D119" s="13">
        <v>1</v>
      </c>
      <c r="E119" s="3"/>
      <c r="F119" s="3"/>
      <c r="G119" s="3"/>
      <c r="H119" t="s" s="12">
        <v>1911</v>
      </c>
      <c r="I119" s="13">
        <v>-1</v>
      </c>
      <c r="J119" t="s" s="12">
        <v>1911</v>
      </c>
      <c r="K119" s="13">
        <v>-1</v>
      </c>
      <c r="L119" s="3"/>
      <c r="M119" s="3"/>
    </row>
    <row r="120" ht="15" customHeight="1">
      <c r="A120" t="s" s="12">
        <v>7907</v>
      </c>
      <c r="B120" s="13">
        <v>0.0004</v>
      </c>
      <c r="C120" t="s" s="12">
        <v>7917</v>
      </c>
      <c r="D120" s="13">
        <v>1</v>
      </c>
      <c r="E120" s="3"/>
      <c r="F120" s="3"/>
      <c r="G120" s="3"/>
      <c r="H120" t="s" s="12">
        <v>6751</v>
      </c>
      <c r="I120" s="13">
        <v>1</v>
      </c>
      <c r="J120" t="s" s="12">
        <v>6751</v>
      </c>
      <c r="K120" s="13">
        <v>1</v>
      </c>
      <c r="L120" s="3"/>
      <c r="M120" s="3"/>
    </row>
    <row r="121" ht="15" customHeight="1">
      <c r="A121" t="s" s="12">
        <v>7909</v>
      </c>
      <c r="B121" s="13">
        <v>0.0002</v>
      </c>
      <c r="C121" t="s" s="12">
        <v>8254</v>
      </c>
      <c r="D121" s="13">
        <v>0</v>
      </c>
      <c r="E121" s="3"/>
      <c r="F121" s="3"/>
      <c r="G121" s="3"/>
      <c r="H121" t="s" s="12">
        <v>7172</v>
      </c>
      <c r="I121" s="13">
        <v>1</v>
      </c>
      <c r="J121" t="s" s="12">
        <v>7172</v>
      </c>
      <c r="K121" s="13">
        <v>1</v>
      </c>
      <c r="L121" s="3"/>
      <c r="M121" s="3"/>
    </row>
    <row r="122" ht="15" customHeight="1">
      <c r="A122" t="s" s="12">
        <v>7910</v>
      </c>
      <c r="B122" s="13">
        <v>0</v>
      </c>
      <c r="C122" t="s" s="12">
        <v>7921</v>
      </c>
      <c r="D122" s="13">
        <v>1</v>
      </c>
      <c r="E122" s="3"/>
      <c r="F122" s="3"/>
      <c r="G122" s="3"/>
      <c r="H122" t="s" s="12">
        <v>7920</v>
      </c>
      <c r="I122" s="13">
        <v>-1</v>
      </c>
      <c r="J122" t="s" s="12">
        <v>7920</v>
      </c>
      <c r="K122" s="13">
        <v>-1</v>
      </c>
      <c r="L122" s="3"/>
      <c r="M122" s="3"/>
    </row>
    <row r="123" ht="15" customHeight="1">
      <c r="A123" t="s" s="12">
        <v>7911</v>
      </c>
      <c r="B123" s="13">
        <v>0</v>
      </c>
      <c r="C123" t="s" s="12">
        <v>8223</v>
      </c>
      <c r="D123" s="13">
        <v>1</v>
      </c>
      <c r="E123" s="3"/>
      <c r="F123" s="3"/>
      <c r="G123" s="3"/>
      <c r="H123" t="s" s="12">
        <v>409</v>
      </c>
      <c r="I123" s="13">
        <v>5.92</v>
      </c>
      <c r="J123" t="s" s="12">
        <v>409</v>
      </c>
      <c r="K123" s="13">
        <v>5.92</v>
      </c>
      <c r="L123" s="3"/>
      <c r="M123" s="3"/>
    </row>
    <row r="124" ht="15" customHeight="1">
      <c r="A124" t="s" s="12">
        <v>7913</v>
      </c>
      <c r="B124" s="13">
        <v>1</v>
      </c>
      <c r="C124" t="s" s="12">
        <v>8224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7914</v>
      </c>
      <c r="B125" s="13">
        <v>1</v>
      </c>
      <c r="C125" t="s" s="12">
        <v>3707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7916</v>
      </c>
      <c r="B126" s="13">
        <v>1</v>
      </c>
      <c r="C126" t="s" s="12">
        <v>3708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7917</v>
      </c>
      <c r="B127" s="13">
        <v>1</v>
      </c>
      <c r="C127" t="s" s="12">
        <v>7491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8254</v>
      </c>
      <c r="B128" s="13">
        <v>0</v>
      </c>
      <c r="C128" t="s" s="12">
        <v>7492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7921</v>
      </c>
      <c r="B129" s="13">
        <v>1</v>
      </c>
      <c r="C129" t="s" s="12">
        <v>1799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8223</v>
      </c>
      <c r="B130" s="13">
        <v>1</v>
      </c>
      <c r="C130" t="s" s="12">
        <v>7923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8224</v>
      </c>
      <c r="B131" s="13">
        <v>0</v>
      </c>
      <c r="C131" t="s" s="12">
        <v>7924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3707</v>
      </c>
      <c r="B132" s="13">
        <v>0</v>
      </c>
      <c r="C132" t="s" s="12">
        <v>7925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3708</v>
      </c>
      <c r="B133" s="13">
        <v>0</v>
      </c>
      <c r="C133" t="s" s="12">
        <v>7926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7491</v>
      </c>
      <c r="B134" s="13">
        <v>1</v>
      </c>
      <c r="C134" t="s" s="12">
        <v>7927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7492</v>
      </c>
      <c r="B135" s="13">
        <v>0</v>
      </c>
      <c r="C135" t="s" s="12">
        <v>7928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1799</v>
      </c>
      <c r="B136" s="13">
        <v>1</v>
      </c>
      <c r="C136" t="s" s="12">
        <v>7929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7923</v>
      </c>
      <c r="B137" s="13">
        <v>1</v>
      </c>
      <c r="C137" t="s" s="12">
        <v>7930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7924</v>
      </c>
      <c r="B138" s="13">
        <v>0</v>
      </c>
      <c r="C138" t="s" s="12">
        <v>7931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7925</v>
      </c>
      <c r="B139" s="13">
        <v>0</v>
      </c>
      <c r="C139" t="s" s="12">
        <v>7932</v>
      </c>
      <c r="D139" s="13">
        <v>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7926</v>
      </c>
      <c r="B140" s="13">
        <v>0</v>
      </c>
      <c r="C140" t="s" s="12">
        <v>2547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7927</v>
      </c>
      <c r="B141" s="13">
        <v>0</v>
      </c>
      <c r="C141" t="s" s="12">
        <v>7933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7928</v>
      </c>
      <c r="B142" s="13">
        <v>1</v>
      </c>
      <c r="C142" t="s" s="12">
        <v>7934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7929</v>
      </c>
      <c r="B143" s="13">
        <v>0</v>
      </c>
      <c r="C143" t="s" s="12">
        <v>8255</v>
      </c>
      <c r="D143" s="13">
        <v>0.842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7930</v>
      </c>
      <c r="B144" s="13">
        <v>0</v>
      </c>
      <c r="C144" t="s" s="12">
        <v>7101</v>
      </c>
      <c r="D144" s="13">
        <v>0.158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7931</v>
      </c>
      <c r="B145" s="13">
        <v>0</v>
      </c>
      <c r="C145" t="s" s="12">
        <v>4220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7932</v>
      </c>
      <c r="B146" s="13">
        <v>1</v>
      </c>
      <c r="C146" t="s" s="12">
        <v>7935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2547</v>
      </c>
      <c r="B147" s="13">
        <v>1</v>
      </c>
      <c r="C147" t="s" s="12">
        <v>7936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7933</v>
      </c>
      <c r="B148" s="13">
        <v>1</v>
      </c>
      <c r="C148" t="s" s="12">
        <v>7937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7934</v>
      </c>
      <c r="B149" s="13">
        <v>0</v>
      </c>
      <c r="C149" t="s" s="12">
        <v>7938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8255</v>
      </c>
      <c r="B150" s="13">
        <v>0.843</v>
      </c>
      <c r="C150" t="s" s="12">
        <v>7939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7101</v>
      </c>
      <c r="B151" s="13">
        <v>0.157</v>
      </c>
      <c r="C151" t="s" s="12">
        <v>434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4220</v>
      </c>
      <c r="B152" s="13">
        <v>1</v>
      </c>
      <c r="C152" t="s" s="12">
        <v>3759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7935</v>
      </c>
      <c r="B153" s="13">
        <v>1</v>
      </c>
      <c r="C153" t="s" s="12">
        <v>1852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7936</v>
      </c>
      <c r="B154" s="13">
        <v>0</v>
      </c>
      <c r="C154" t="s" s="12">
        <v>3077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7937</v>
      </c>
      <c r="B155" s="13">
        <v>0</v>
      </c>
      <c r="C155" t="s" s="12">
        <v>3079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7938</v>
      </c>
      <c r="B156" s="13">
        <v>0</v>
      </c>
      <c r="C156" t="s" s="12">
        <v>3081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7939</v>
      </c>
      <c r="B157" s="13">
        <v>0</v>
      </c>
      <c r="C157" t="s" s="12">
        <v>3083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434</v>
      </c>
      <c r="B158" s="13">
        <v>1</v>
      </c>
      <c r="C158" t="s" s="12">
        <v>3085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3759</v>
      </c>
      <c r="B159" s="13">
        <v>1</v>
      </c>
      <c r="C159" t="s" s="12">
        <v>7940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1852</v>
      </c>
      <c r="B160" s="13">
        <v>1</v>
      </c>
      <c r="C160" t="s" s="12">
        <v>7941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3077</v>
      </c>
      <c r="B161" s="13">
        <v>1</v>
      </c>
      <c r="C161" t="s" s="12">
        <v>7942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3079</v>
      </c>
      <c r="B162" s="13">
        <v>0</v>
      </c>
      <c r="C162" t="s" s="12">
        <v>7943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3081</v>
      </c>
      <c r="B163" s="13">
        <v>0</v>
      </c>
      <c r="C163" t="s" s="12">
        <v>3091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3083</v>
      </c>
      <c r="B164" s="13">
        <v>0</v>
      </c>
      <c r="C164" t="s" s="12">
        <v>4871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3085</v>
      </c>
      <c r="B165" s="13">
        <v>0</v>
      </c>
      <c r="C165" t="s" s="12">
        <v>4872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7940</v>
      </c>
      <c r="B166" s="13">
        <v>1</v>
      </c>
      <c r="C166" t="s" s="12">
        <v>3768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7941</v>
      </c>
      <c r="B167" s="13">
        <v>0</v>
      </c>
      <c r="C167" t="s" s="12">
        <v>7944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7942</v>
      </c>
      <c r="B168" s="13">
        <v>0</v>
      </c>
      <c r="C168" t="s" s="12">
        <v>7945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7943</v>
      </c>
      <c r="B169" s="13">
        <v>0</v>
      </c>
      <c r="C169" t="s" s="12">
        <v>1234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3091</v>
      </c>
      <c r="B170" s="13">
        <v>1</v>
      </c>
      <c r="C170" t="s" s="12">
        <v>1235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4871</v>
      </c>
      <c r="B171" s="13">
        <v>1</v>
      </c>
      <c r="C171" t="s" s="12">
        <v>1236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4872</v>
      </c>
      <c r="B172" s="13">
        <v>0</v>
      </c>
      <c r="C172" t="s" s="12">
        <v>1237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3768</v>
      </c>
      <c r="B173" s="13">
        <v>1</v>
      </c>
      <c r="C173" t="s" s="12">
        <v>7946</v>
      </c>
      <c r="D173" s="13">
        <v>0.1472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7944</v>
      </c>
      <c r="B174" s="13">
        <v>1</v>
      </c>
      <c r="C174" t="s" s="12">
        <v>7947</v>
      </c>
      <c r="D174" s="13">
        <v>0.8080000000000001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7945</v>
      </c>
      <c r="B175" s="13">
        <v>0</v>
      </c>
      <c r="C175" t="s" s="12">
        <v>7948</v>
      </c>
      <c r="D175" s="13">
        <v>0.045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1234</v>
      </c>
      <c r="B176" s="13">
        <v>0</v>
      </c>
      <c r="C176" t="s" s="12">
        <v>6724</v>
      </c>
      <c r="D176" s="13">
        <v>0.9997999999999999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1235</v>
      </c>
      <c r="B177" s="13">
        <v>0</v>
      </c>
      <c r="C177" t="s" s="12">
        <v>6725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1236</v>
      </c>
      <c r="B178" s="13">
        <v>0</v>
      </c>
      <c r="C178" t="s" s="12">
        <v>6726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1237</v>
      </c>
      <c r="B179" s="13">
        <v>0</v>
      </c>
      <c r="C179" t="s" s="12">
        <v>6727</v>
      </c>
      <c r="D179" s="13">
        <v>0.0002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7946</v>
      </c>
      <c r="B180" s="13">
        <v>0.1468</v>
      </c>
      <c r="C180" t="s" s="12">
        <v>6729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7947</v>
      </c>
      <c r="B181" s="13">
        <v>0.8078000000000001</v>
      </c>
      <c r="C181" t="s" s="12">
        <v>7949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7948</v>
      </c>
      <c r="B182" s="13">
        <v>0.045</v>
      </c>
      <c r="C182" t="s" s="12">
        <v>7950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6724</v>
      </c>
      <c r="B183" s="13">
        <v>0.9994</v>
      </c>
      <c r="C183" t="s" s="12">
        <v>7951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6725</v>
      </c>
      <c r="B184" s="13">
        <v>0</v>
      </c>
      <c r="C184" t="s" s="12">
        <v>7952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6726</v>
      </c>
      <c r="B185" s="13">
        <v>0</v>
      </c>
      <c r="C185" t="s" s="12">
        <v>7953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6727</v>
      </c>
      <c r="B186" s="13">
        <v>0.0004</v>
      </c>
      <c r="C186" t="s" s="12">
        <v>7954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6729</v>
      </c>
      <c r="B187" s="13">
        <v>0</v>
      </c>
      <c r="C187" t="s" s="12">
        <v>3117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7949</v>
      </c>
      <c r="B188" s="13">
        <v>1</v>
      </c>
      <c r="C188" t="s" s="12">
        <v>3779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7950</v>
      </c>
      <c r="B189" s="13">
        <v>1</v>
      </c>
      <c r="C189" t="s" s="12">
        <v>7955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7951</v>
      </c>
      <c r="B190" s="13">
        <v>0</v>
      </c>
      <c r="C190" t="s" s="12">
        <v>7956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7952</v>
      </c>
      <c r="B191" s="13">
        <v>0</v>
      </c>
      <c r="C191" t="s" s="12">
        <v>7957</v>
      </c>
      <c r="D191" s="13">
        <v>0.2238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7953</v>
      </c>
      <c r="B192" s="13">
        <v>0</v>
      </c>
      <c r="C192" t="s" s="12">
        <v>7958</v>
      </c>
      <c r="D192" s="13">
        <v>0.61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7954</v>
      </c>
      <c r="B193" s="13">
        <v>0</v>
      </c>
      <c r="C193" t="s" s="12">
        <v>7959</v>
      </c>
      <c r="D193" s="13">
        <v>0.166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3117</v>
      </c>
      <c r="B194" s="13">
        <v>1</v>
      </c>
      <c r="C194" t="s" s="12">
        <v>7960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3779</v>
      </c>
      <c r="B195" s="13">
        <v>1</v>
      </c>
      <c r="C195" t="s" s="12">
        <v>7961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7955</v>
      </c>
      <c r="B196" s="13">
        <v>1</v>
      </c>
      <c r="C196" t="s" s="12">
        <v>7962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7956</v>
      </c>
      <c r="B197" s="13">
        <v>0</v>
      </c>
      <c r="C197" t="s" s="12">
        <v>7963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7957</v>
      </c>
      <c r="B198" s="13">
        <v>0.225</v>
      </c>
      <c r="C198" t="s" s="12">
        <v>4888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7958</v>
      </c>
      <c r="B199" s="13">
        <v>0.6088</v>
      </c>
      <c r="C199" t="s" s="12">
        <v>7964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7959</v>
      </c>
      <c r="B200" s="13">
        <v>0.166</v>
      </c>
      <c r="C200" t="s" s="12">
        <v>7965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7960</v>
      </c>
      <c r="B201" s="13">
        <v>1</v>
      </c>
      <c r="C201" t="s" s="12">
        <v>7966</v>
      </c>
      <c r="D201" s="13">
        <v>0.9157999999999999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7961</v>
      </c>
      <c r="B202" s="13">
        <v>0</v>
      </c>
      <c r="C202" t="s" s="12">
        <v>7967</v>
      </c>
      <c r="D202" s="13">
        <v>0.08420000000000001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7962</v>
      </c>
      <c r="B203" s="13">
        <v>1</v>
      </c>
      <c r="C203" t="s" s="12">
        <v>7968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7963</v>
      </c>
      <c r="B204" s="13">
        <v>1</v>
      </c>
      <c r="C204" t="s" s="12">
        <v>7969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4888</v>
      </c>
      <c r="B205" s="13">
        <v>1</v>
      </c>
      <c r="C205" t="s" s="12">
        <v>7970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7964</v>
      </c>
      <c r="B206" s="13">
        <v>1</v>
      </c>
      <c r="C206" t="s" s="12">
        <v>7971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7965</v>
      </c>
      <c r="B207" s="13">
        <v>0</v>
      </c>
      <c r="C207" t="s" s="12">
        <v>7972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7966</v>
      </c>
      <c r="B208" s="13">
        <v>0.9157999999999999</v>
      </c>
      <c r="C208" t="s" s="12">
        <v>7973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7967</v>
      </c>
      <c r="B209" s="13">
        <v>0.08420000000000001</v>
      </c>
      <c r="C209" t="s" s="12">
        <v>7974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7968</v>
      </c>
      <c r="B210" s="13">
        <v>1</v>
      </c>
      <c r="C210" t="s" s="12">
        <v>7975</v>
      </c>
      <c r="D210" s="13">
        <v>0.3612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7969</v>
      </c>
      <c r="B211" s="13">
        <v>1</v>
      </c>
      <c r="C211" t="s" s="12">
        <v>7976</v>
      </c>
      <c r="D211" s="13">
        <v>0.6388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7970</v>
      </c>
      <c r="B212" s="13">
        <v>0</v>
      </c>
      <c r="C212" t="s" s="12">
        <v>3171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7971</v>
      </c>
      <c r="B213" s="13">
        <v>0</v>
      </c>
      <c r="C213" t="s" s="12">
        <v>3173</v>
      </c>
      <c r="D213" s="13">
        <v>0.1406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7972</v>
      </c>
      <c r="B214" s="13">
        <v>0</v>
      </c>
      <c r="C214" t="s" s="12">
        <v>3174</v>
      </c>
      <c r="D214" s="13">
        <v>0.399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7973</v>
      </c>
      <c r="B215" s="13">
        <v>0</v>
      </c>
      <c r="C215" t="s" s="12">
        <v>3176</v>
      </c>
      <c r="D215" s="13">
        <v>0.4606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7974</v>
      </c>
      <c r="B216" s="13">
        <v>1</v>
      </c>
      <c r="C216" t="s" s="12">
        <v>7977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7975</v>
      </c>
      <c r="B217" s="13">
        <v>0.3623999999999999</v>
      </c>
      <c r="C217" t="s" s="12">
        <v>501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7976</v>
      </c>
      <c r="B218" s="13">
        <v>0.6376000000000001</v>
      </c>
      <c r="C218" t="s" s="12">
        <v>7978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3171</v>
      </c>
      <c r="B219" s="13">
        <v>0</v>
      </c>
      <c r="C219" t="s" s="12">
        <v>7979</v>
      </c>
      <c r="D219" s="13">
        <v>0.0452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3173</v>
      </c>
      <c r="B220" s="13">
        <v>0.1396</v>
      </c>
      <c r="C220" t="s" s="12">
        <v>7980</v>
      </c>
      <c r="D220" s="13">
        <v>0.9548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3174</v>
      </c>
      <c r="B221" s="13">
        <v>0.3996000000000001</v>
      </c>
      <c r="C221" t="s" s="12">
        <v>5901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3176</v>
      </c>
      <c r="B222" s="13">
        <v>0.4604</v>
      </c>
      <c r="C222" t="s" s="12">
        <v>2657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7977</v>
      </c>
      <c r="B223" s="13">
        <v>1</v>
      </c>
      <c r="C223" t="s" s="12">
        <v>8256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501</v>
      </c>
      <c r="B224" s="13">
        <v>1</v>
      </c>
      <c r="C224" t="s" s="12">
        <v>8257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7978</v>
      </c>
      <c r="B225" s="13">
        <v>1</v>
      </c>
      <c r="C225" t="s" s="12">
        <v>8258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7979</v>
      </c>
      <c r="B226" s="13">
        <v>0.0452</v>
      </c>
      <c r="C226" t="s" s="12">
        <v>8259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7980</v>
      </c>
      <c r="B227" s="13">
        <v>0.9548</v>
      </c>
      <c r="C227" t="s" s="12">
        <v>7983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5901</v>
      </c>
      <c r="B228" s="13">
        <v>1</v>
      </c>
      <c r="C228" t="s" s="12">
        <v>7984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2657</v>
      </c>
      <c r="B229" s="13">
        <v>1</v>
      </c>
      <c r="C229" t="s" s="12">
        <v>7985</v>
      </c>
      <c r="D229" s="13">
        <v>0.9975999999999999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8256</v>
      </c>
      <c r="B230" s="13">
        <v>1</v>
      </c>
      <c r="C230" t="s" s="12">
        <v>7986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8257</v>
      </c>
      <c r="B231" s="13">
        <v>0</v>
      </c>
      <c r="C231" t="s" s="12">
        <v>7987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8258</v>
      </c>
      <c r="B232" s="13">
        <v>0</v>
      </c>
      <c r="C232" t="s" s="12">
        <v>7988</v>
      </c>
      <c r="D232" s="13">
        <v>0.0024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8259</v>
      </c>
      <c r="B233" s="13">
        <v>0</v>
      </c>
      <c r="C233" t="s" s="12">
        <v>7989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7983</v>
      </c>
      <c r="B234" s="13">
        <v>0</v>
      </c>
      <c r="C234" t="s" s="12">
        <v>7990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7984</v>
      </c>
      <c r="B235" s="13">
        <v>0</v>
      </c>
      <c r="C235" t="s" s="12">
        <v>7991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7985</v>
      </c>
      <c r="B236" s="13">
        <v>0.9970000000000001</v>
      </c>
      <c r="C236" t="s" s="12">
        <v>7192</v>
      </c>
      <c r="D236" s="13">
        <v>0.9479999999999998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7986</v>
      </c>
      <c r="B237" s="13">
        <v>0</v>
      </c>
      <c r="C237" t="s" s="12">
        <v>7193</v>
      </c>
      <c r="D237" s="13">
        <v>0.016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7987</v>
      </c>
      <c r="B238" s="13">
        <v>0</v>
      </c>
      <c r="C238" t="s" s="12">
        <v>7194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7988</v>
      </c>
      <c r="B239" s="13">
        <v>0.003</v>
      </c>
      <c r="C239" t="s" s="12">
        <v>7195</v>
      </c>
      <c r="D239" s="13">
        <v>0.036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7989</v>
      </c>
      <c r="B240" s="13">
        <v>0</v>
      </c>
      <c r="C240" t="s" s="12">
        <v>7196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7990</v>
      </c>
      <c r="B241" s="13">
        <v>1</v>
      </c>
      <c r="C241" t="s" s="12">
        <v>2663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7991</v>
      </c>
      <c r="B242" s="13">
        <v>0</v>
      </c>
      <c r="C242" t="s" s="12">
        <v>3816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7192</v>
      </c>
      <c r="B243" s="13">
        <v>0.9471999999999999</v>
      </c>
      <c r="C243" t="s" s="12">
        <v>527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7193</v>
      </c>
      <c r="B244" s="13">
        <v>0.0162</v>
      </c>
      <c r="C244" t="s" s="12">
        <v>1975</v>
      </c>
      <c r="D244" s="13">
        <v>0.9822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7194</v>
      </c>
      <c r="B245" s="13">
        <v>0</v>
      </c>
      <c r="C245" t="s" s="12">
        <v>1976</v>
      </c>
      <c r="D245" s="13">
        <v>0.0178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7195</v>
      </c>
      <c r="B246" s="13">
        <v>0.0364</v>
      </c>
      <c r="C246" t="s" s="12">
        <v>7993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7196</v>
      </c>
      <c r="B247" s="13">
        <v>0</v>
      </c>
      <c r="C247" t="s" s="12">
        <v>7577</v>
      </c>
      <c r="D247" s="13">
        <v>0.9812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2663</v>
      </c>
      <c r="B248" s="13">
        <v>1</v>
      </c>
      <c r="C248" t="s" s="12">
        <v>7578</v>
      </c>
      <c r="D248" s="13">
        <v>0.0182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3816</v>
      </c>
      <c r="B249" s="13">
        <v>1</v>
      </c>
      <c r="C249" t="s" s="12">
        <v>7579</v>
      </c>
      <c r="D249" s="13">
        <v>0.0006000000000000001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527</v>
      </c>
      <c r="B250" s="13">
        <v>1</v>
      </c>
      <c r="C250" t="s" s="12">
        <v>7580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1975</v>
      </c>
      <c r="B251" s="13">
        <v>0.982</v>
      </c>
      <c r="C251" t="s" s="12">
        <v>7581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1976</v>
      </c>
      <c r="B252" s="13">
        <v>0.018</v>
      </c>
      <c r="C252" t="s" s="12">
        <v>5926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7993</v>
      </c>
      <c r="B253" s="13">
        <v>1</v>
      </c>
      <c r="C253" t="s" s="12">
        <v>4928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7577</v>
      </c>
      <c r="B254" s="13">
        <v>0.9823999999999999</v>
      </c>
      <c r="C254" t="s" s="12">
        <v>4350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7578</v>
      </c>
      <c r="B255" s="13">
        <v>0.016</v>
      </c>
      <c r="C255" t="s" s="12">
        <v>7994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7579</v>
      </c>
      <c r="B256" s="13">
        <v>0.001</v>
      </c>
      <c r="C256" t="s" s="12">
        <v>7995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7580</v>
      </c>
      <c r="B257" s="13">
        <v>0</v>
      </c>
      <c r="C257" t="s" s="12">
        <v>7996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7581</v>
      </c>
      <c r="B258" s="13">
        <v>0</v>
      </c>
      <c r="C258" t="s" s="12">
        <v>7997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5926</v>
      </c>
      <c r="B259" s="13">
        <v>1</v>
      </c>
      <c r="C259" t="s" s="12">
        <v>7998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4928</v>
      </c>
      <c r="B260" s="13">
        <v>1</v>
      </c>
      <c r="C260" t="s" s="12">
        <v>7999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4350</v>
      </c>
      <c r="B261" s="13">
        <v>1</v>
      </c>
      <c r="C261" t="s" s="12">
        <v>8260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7994</v>
      </c>
      <c r="B262" s="13">
        <v>1</v>
      </c>
      <c r="C262" t="s" s="12">
        <v>8261</v>
      </c>
      <c r="D262" s="13">
        <v>0.8802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7995</v>
      </c>
      <c r="B263" s="13">
        <v>1</v>
      </c>
      <c r="C263" t="s" s="12">
        <v>7219</v>
      </c>
      <c r="D263" s="13">
        <v>0.1198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7996</v>
      </c>
      <c r="B264" s="13">
        <v>0</v>
      </c>
      <c r="C264" t="s" s="12">
        <v>8000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7997</v>
      </c>
      <c r="B265" s="13">
        <v>0</v>
      </c>
      <c r="C265" t="s" s="12">
        <v>3837</v>
      </c>
      <c r="D265" s="13">
        <v>0.998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7998</v>
      </c>
      <c r="B266" s="13">
        <v>0</v>
      </c>
      <c r="C266" t="s" s="12">
        <v>3838</v>
      </c>
      <c r="D266" s="13">
        <v>0.002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7999</v>
      </c>
      <c r="B267" s="13">
        <v>0</v>
      </c>
      <c r="C267" t="s" s="12">
        <v>3839</v>
      </c>
      <c r="D267" s="13">
        <v>0.4222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8260</v>
      </c>
      <c r="B268" s="13">
        <v>0</v>
      </c>
      <c r="C268" t="s" s="12">
        <v>3840</v>
      </c>
      <c r="D268" s="13">
        <v>0.5777999999999999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8261</v>
      </c>
      <c r="B269" s="13">
        <v>0.8802000000000001</v>
      </c>
      <c r="C269" t="s" s="12">
        <v>2686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7219</v>
      </c>
      <c r="B270" s="13">
        <v>0.1198</v>
      </c>
      <c r="C270" t="s" s="12">
        <v>8001</v>
      </c>
      <c r="D270" s="13">
        <v>0.343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8000</v>
      </c>
      <c r="B271" s="13">
        <v>1</v>
      </c>
      <c r="C271" t="s" s="12">
        <v>8002</v>
      </c>
      <c r="D271" s="13">
        <v>0.6569999999999999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3837</v>
      </c>
      <c r="B272" s="13">
        <v>0.998</v>
      </c>
      <c r="C272" t="s" s="12">
        <v>8003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3838</v>
      </c>
      <c r="B273" s="13">
        <v>0.002</v>
      </c>
      <c r="C273" t="s" s="12">
        <v>4951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3839</v>
      </c>
      <c r="B274" s="13">
        <v>0.4239999999999999</v>
      </c>
      <c r="C274" t="s" s="12">
        <v>4952</v>
      </c>
      <c r="D274" s="13">
        <v>0.9998000000000001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3840</v>
      </c>
      <c r="B275" s="13">
        <v>0.576</v>
      </c>
      <c r="C275" t="s" s="12">
        <v>4953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2686</v>
      </c>
      <c r="B276" s="13">
        <v>1</v>
      </c>
      <c r="C276" t="s" s="12">
        <v>4954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8001</v>
      </c>
      <c r="B277" s="13">
        <v>0.3444</v>
      </c>
      <c r="C277" t="s" s="12">
        <v>4955</v>
      </c>
      <c r="D277" s="13">
        <v>0.0002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8002</v>
      </c>
      <c r="B278" s="13">
        <v>0.6556</v>
      </c>
      <c r="C278" t="s" s="12">
        <v>4956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8003</v>
      </c>
      <c r="B279" s="13">
        <v>1</v>
      </c>
      <c r="C279" t="s" s="12">
        <v>8004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4951</v>
      </c>
      <c r="B280" s="13">
        <v>1</v>
      </c>
      <c r="C280" t="s" s="12">
        <v>1320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4952</v>
      </c>
      <c r="B281" s="13">
        <v>0.9998000000000001</v>
      </c>
      <c r="C281" t="s" s="12">
        <v>8005</v>
      </c>
      <c r="D281" s="13">
        <v>0.0126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4953</v>
      </c>
      <c r="B282" s="13">
        <v>0</v>
      </c>
      <c r="C282" t="s" s="12">
        <v>7590</v>
      </c>
      <c r="D282" s="13">
        <v>0.9658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4954</v>
      </c>
      <c r="B283" s="13">
        <v>0</v>
      </c>
      <c r="C283" t="s" s="12">
        <v>7591</v>
      </c>
      <c r="D283" s="13">
        <v>0.0218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4955</v>
      </c>
      <c r="B284" s="13">
        <v>0.0002</v>
      </c>
      <c r="C284" t="s" s="12">
        <v>8006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4956</v>
      </c>
      <c r="B285" s="13">
        <v>0</v>
      </c>
      <c r="C285" t="s" s="12">
        <v>4377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8004</v>
      </c>
      <c r="B286" s="13">
        <v>1</v>
      </c>
      <c r="C286" t="s" s="12">
        <v>4378</v>
      </c>
      <c r="D286" s="13">
        <v>0.9725999999999999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1320</v>
      </c>
      <c r="B287" s="13">
        <v>1</v>
      </c>
      <c r="C287" t="s" s="12">
        <v>4379</v>
      </c>
      <c r="D287" s="13">
        <v>0.0274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8005</v>
      </c>
      <c r="B288" s="13">
        <v>0.0124</v>
      </c>
      <c r="C288" t="s" s="12">
        <v>5489</v>
      </c>
      <c r="D288" s="13">
        <v>0.001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7590</v>
      </c>
      <c r="B289" s="13">
        <v>0.966</v>
      </c>
      <c r="C289" t="s" s="12">
        <v>5490</v>
      </c>
      <c r="D289" s="13">
        <v>0.999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7591</v>
      </c>
      <c r="B290" s="13">
        <v>0.0214</v>
      </c>
      <c r="C290" t="s" s="12">
        <v>8007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8006</v>
      </c>
      <c r="B291" s="13">
        <v>1</v>
      </c>
      <c r="C291" t="s" s="12">
        <v>3857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4377</v>
      </c>
      <c r="B292" s="13">
        <v>0</v>
      </c>
      <c r="C292" t="s" s="12">
        <v>2704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4378</v>
      </c>
      <c r="B293" s="13">
        <v>0.9728</v>
      </c>
      <c r="C293" t="s" s="12">
        <v>2705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4379</v>
      </c>
      <c r="B294" s="13">
        <v>0.0272</v>
      </c>
      <c r="C294" t="s" s="12">
        <v>2706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5489</v>
      </c>
      <c r="B295" s="13">
        <v>0.001</v>
      </c>
      <c r="C295" t="s" s="12">
        <v>2707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5490</v>
      </c>
      <c r="B296" s="13">
        <v>0.999</v>
      </c>
      <c r="C296" t="s" s="12">
        <v>2708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8007</v>
      </c>
      <c r="B297" s="13">
        <v>1</v>
      </c>
      <c r="C297" t="s" s="12">
        <v>8262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3857</v>
      </c>
      <c r="B298" s="13">
        <v>1</v>
      </c>
      <c r="C298" t="s" s="12">
        <v>8008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2704</v>
      </c>
      <c r="B299" s="13">
        <v>1</v>
      </c>
      <c r="C299" t="s" s="12">
        <v>8009</v>
      </c>
      <c r="D299" s="13">
        <v>0.0218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2705</v>
      </c>
      <c r="B300" s="13">
        <v>0</v>
      </c>
      <c r="C300" t="s" s="12">
        <v>8010</v>
      </c>
      <c r="D300" s="13">
        <v>0.9781999999999998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2706</v>
      </c>
      <c r="B301" s="13">
        <v>0</v>
      </c>
      <c r="C301" t="s" s="12">
        <v>8011</v>
      </c>
      <c r="D301" s="13">
        <v>0.0298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2707</v>
      </c>
      <c r="B302" s="13">
        <v>0</v>
      </c>
      <c r="C302" t="s" s="12">
        <v>8012</v>
      </c>
      <c r="D302" s="13">
        <v>0.3494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2708</v>
      </c>
      <c r="B303" s="13">
        <v>0</v>
      </c>
      <c r="C303" t="s" s="12">
        <v>8013</v>
      </c>
      <c r="D303" s="13">
        <v>0.013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8262</v>
      </c>
      <c r="B304" s="13">
        <v>1</v>
      </c>
      <c r="C304" t="s" s="12">
        <v>8014</v>
      </c>
      <c r="D304" s="13">
        <v>0.5753999999999999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8008</v>
      </c>
      <c r="B305" s="13">
        <v>0</v>
      </c>
      <c r="C305" t="s" s="12">
        <v>8015</v>
      </c>
      <c r="D305" s="13">
        <v>0.0324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8009</v>
      </c>
      <c r="B306" s="13">
        <v>0.0218</v>
      </c>
      <c r="C306" t="s" s="12">
        <v>8016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8010</v>
      </c>
      <c r="B307" s="13">
        <v>0.9782</v>
      </c>
      <c r="C307" t="s" s="12">
        <v>8018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8011</v>
      </c>
      <c r="B308" s="13">
        <v>0.03</v>
      </c>
      <c r="C308" t="s" s="12">
        <v>8019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8012</v>
      </c>
      <c r="B309" s="13">
        <v>0.3528</v>
      </c>
      <c r="C309" t="s" s="12">
        <v>2716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8013</v>
      </c>
      <c r="B310" s="13">
        <v>0.0126</v>
      </c>
      <c r="C310" t="s" s="12">
        <v>8020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8014</v>
      </c>
      <c r="B311" s="13">
        <v>0.5721999999999999</v>
      </c>
      <c r="C311" t="s" s="12">
        <v>8263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8015</v>
      </c>
      <c r="B312" s="13">
        <v>0.0322</v>
      </c>
      <c r="C312" t="s" s="12">
        <v>8023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8016</v>
      </c>
      <c r="B313" s="13">
        <v>0</v>
      </c>
      <c r="C313" t="s" s="12">
        <v>8024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8018</v>
      </c>
      <c r="B314" s="13">
        <v>1</v>
      </c>
      <c r="C314" t="s" s="12">
        <v>8025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8019</v>
      </c>
      <c r="B315" s="13">
        <v>0</v>
      </c>
      <c r="C315" t="s" s="12">
        <v>8264</v>
      </c>
      <c r="D315" s="13">
        <v>0.476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2716</v>
      </c>
      <c r="B316" s="13">
        <v>1</v>
      </c>
      <c r="C316" t="s" s="12">
        <v>8265</v>
      </c>
      <c r="D316" s="13">
        <v>0.0934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8020</v>
      </c>
      <c r="B317" s="13">
        <v>1</v>
      </c>
      <c r="C317" t="s" s="12">
        <v>8266</v>
      </c>
      <c r="D317" s="13">
        <v>0.1796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8263</v>
      </c>
      <c r="B318" s="13">
        <v>1</v>
      </c>
      <c r="C318" t="s" s="12">
        <v>8267</v>
      </c>
      <c r="D318" s="13">
        <v>0.06420000000000001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8023</v>
      </c>
      <c r="B319" s="13">
        <v>0</v>
      </c>
      <c r="C319" t="s" s="12">
        <v>8268</v>
      </c>
      <c r="D319" s="13">
        <v>0.155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8024</v>
      </c>
      <c r="B320" s="13">
        <v>0</v>
      </c>
      <c r="C320" t="s" s="12">
        <v>8028</v>
      </c>
      <c r="D320" s="13">
        <v>0.032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8025</v>
      </c>
      <c r="B321" s="13">
        <v>0</v>
      </c>
      <c r="C321" t="s" s="12">
        <v>4977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8264</v>
      </c>
      <c r="B322" s="13">
        <v>0.4738000000000001</v>
      </c>
      <c r="C322" t="s" s="12">
        <v>8029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8265</v>
      </c>
      <c r="B323" s="13">
        <v>0.094</v>
      </c>
      <c r="C323" t="s" s="12">
        <v>5239</v>
      </c>
      <c r="D323" s="13">
        <v>0.0338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8266</v>
      </c>
      <c r="B324" s="13">
        <v>0.18</v>
      </c>
      <c r="C324" t="s" s="12">
        <v>5240</v>
      </c>
      <c r="D324" s="13">
        <v>0.011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8267</v>
      </c>
      <c r="B325" s="13">
        <v>0.0646</v>
      </c>
      <c r="C325" t="s" s="12">
        <v>5241</v>
      </c>
      <c r="D325" s="13">
        <v>0.9551999999999999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8268</v>
      </c>
      <c r="B326" s="13">
        <v>0.1558</v>
      </c>
      <c r="C326" t="s" s="12">
        <v>8030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8028</v>
      </c>
      <c r="B327" s="13">
        <v>0.032</v>
      </c>
      <c r="C327" t="s" s="12">
        <v>8031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4977</v>
      </c>
      <c r="B328" s="13">
        <v>1</v>
      </c>
      <c r="C328" t="s" s="12">
        <v>8032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8029</v>
      </c>
      <c r="B329" s="13">
        <v>1</v>
      </c>
      <c r="C329" t="s" s="12">
        <v>8033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5239</v>
      </c>
      <c r="B330" s="13">
        <v>0.033</v>
      </c>
      <c r="C330" t="s" s="12">
        <v>8034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5240</v>
      </c>
      <c r="B331" s="13">
        <v>0.011</v>
      </c>
      <c r="C331" t="s" s="12">
        <v>8035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5241</v>
      </c>
      <c r="B332" s="13">
        <v>0.9558</v>
      </c>
      <c r="C332" t="s" s="12">
        <v>2738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8030</v>
      </c>
      <c r="B333" s="13">
        <v>1</v>
      </c>
      <c r="C333" t="s" s="12">
        <v>8036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8031</v>
      </c>
      <c r="B334" s="13">
        <v>0</v>
      </c>
      <c r="C334" t="s" s="12">
        <v>8037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8032</v>
      </c>
      <c r="B335" s="13">
        <v>0</v>
      </c>
      <c r="C335" t="s" s="12">
        <v>2062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8033</v>
      </c>
      <c r="B336" s="13">
        <v>0</v>
      </c>
      <c r="C336" t="s" s="12">
        <v>2063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8034</v>
      </c>
      <c r="B337" s="13">
        <v>0</v>
      </c>
      <c r="C337" t="s" s="12">
        <v>8038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8035</v>
      </c>
      <c r="B338" s="13">
        <v>1</v>
      </c>
      <c r="C338" t="s" s="12">
        <v>8039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2738</v>
      </c>
      <c r="B339" s="13">
        <v>1</v>
      </c>
      <c r="C339" t="s" s="12">
        <v>1371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8036</v>
      </c>
      <c r="B340" s="13">
        <v>1</v>
      </c>
      <c r="C340" t="s" s="12">
        <v>2751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8037</v>
      </c>
      <c r="B341" s="13">
        <v>1</v>
      </c>
      <c r="C341" t="s" s="12">
        <v>2752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2062</v>
      </c>
      <c r="B342" s="13">
        <v>1</v>
      </c>
      <c r="C342" t="s" s="12">
        <v>4426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2063</v>
      </c>
      <c r="B343" s="13">
        <v>0</v>
      </c>
      <c r="C343" t="s" s="12">
        <v>4427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8038</v>
      </c>
      <c r="B344" s="13">
        <v>1</v>
      </c>
      <c r="C344" t="s" s="12">
        <v>4428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8039</v>
      </c>
      <c r="B345" s="13">
        <v>1</v>
      </c>
      <c r="C345" t="s" s="12">
        <v>4429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1371</v>
      </c>
      <c r="B346" s="13">
        <v>1</v>
      </c>
      <c r="C346" t="s" s="12">
        <v>4430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2751</v>
      </c>
      <c r="B347" s="13">
        <v>0.9996</v>
      </c>
      <c r="C347" t="s" s="12">
        <v>3307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2752</v>
      </c>
      <c r="B348" s="13">
        <v>0.0004</v>
      </c>
      <c r="C348" t="s" s="12">
        <v>8040</v>
      </c>
      <c r="D348" s="13">
        <v>0.1028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4426</v>
      </c>
      <c r="B349" s="13">
        <v>1</v>
      </c>
      <c r="C349" t="s" s="12">
        <v>8041</v>
      </c>
      <c r="D349" s="13">
        <v>0.3278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4427</v>
      </c>
      <c r="B350" s="13">
        <v>0</v>
      </c>
      <c r="C350" t="s" s="12">
        <v>8042</v>
      </c>
      <c r="D350" s="13">
        <v>0.2624000000000001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4428</v>
      </c>
      <c r="B351" s="13">
        <v>0</v>
      </c>
      <c r="C351" t="s" s="12">
        <v>8043</v>
      </c>
      <c r="D351" s="13">
        <v>0.2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4429</v>
      </c>
      <c r="B352" s="13">
        <v>0</v>
      </c>
      <c r="C352" t="s" s="12">
        <v>8044</v>
      </c>
      <c r="D352" s="13">
        <v>0.032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4430</v>
      </c>
      <c r="B353" s="13">
        <v>0</v>
      </c>
      <c r="C353" t="s" s="12">
        <v>6835</v>
      </c>
      <c r="D353" s="13">
        <v>0.07539999999999999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3307</v>
      </c>
      <c r="B354" s="13">
        <v>1</v>
      </c>
      <c r="C354" t="s" s="12">
        <v>8045</v>
      </c>
      <c r="D354" s="13">
        <v>0.002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8040</v>
      </c>
      <c r="B355" s="13">
        <v>0.103</v>
      </c>
      <c r="C355" t="s" s="12">
        <v>8046</v>
      </c>
      <c r="D355" s="13">
        <v>0.998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8041</v>
      </c>
      <c r="B356" s="13">
        <v>0.3278</v>
      </c>
      <c r="C356" t="s" s="12">
        <v>8047</v>
      </c>
      <c r="D356" s="13">
        <v>0.9992000000000001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8042</v>
      </c>
      <c r="B357" s="13">
        <v>0.262</v>
      </c>
      <c r="C357" t="s" s="12">
        <v>8048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8043</v>
      </c>
      <c r="B358" s="13">
        <v>0.2004</v>
      </c>
      <c r="C358" t="s" s="12">
        <v>8049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8044</v>
      </c>
      <c r="B359" s="13">
        <v>0.0318</v>
      </c>
      <c r="C359" t="s" s="12">
        <v>8050</v>
      </c>
      <c r="D359" s="13">
        <v>0.0008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6835</v>
      </c>
      <c r="B360" s="13">
        <v>0.07539999999999999</v>
      </c>
      <c r="C360" t="s" s="12">
        <v>8051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8045</v>
      </c>
      <c r="B361" s="13">
        <v>0.002</v>
      </c>
      <c r="C361" t="s" s="12">
        <v>2087</v>
      </c>
      <c r="D361" s="13">
        <v>0.998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8046</v>
      </c>
      <c r="B362" s="13">
        <v>0.998</v>
      </c>
      <c r="C362" t="s" s="12">
        <v>2088</v>
      </c>
      <c r="D362" s="13">
        <v>0.002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8047</v>
      </c>
      <c r="B363" s="13">
        <v>0.9992000000000001</v>
      </c>
      <c r="C363" t="s" s="12">
        <v>652</v>
      </c>
      <c r="D363" s="13">
        <v>0.9914000000000002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8048</v>
      </c>
      <c r="B364" s="13">
        <v>0.0004</v>
      </c>
      <c r="C364" t="s" s="12">
        <v>653</v>
      </c>
      <c r="D364" s="13">
        <v>0.005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8049</v>
      </c>
      <c r="B365" s="13">
        <v>0</v>
      </c>
      <c r="C365" t="s" s="12">
        <v>654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8050</v>
      </c>
      <c r="B366" s="13">
        <v>0.0004</v>
      </c>
      <c r="C366" t="s" s="12">
        <v>655</v>
      </c>
      <c r="D366" s="13">
        <v>0.003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8051</v>
      </c>
      <c r="B367" s="13">
        <v>0</v>
      </c>
      <c r="C367" t="s" s="12">
        <v>656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2087</v>
      </c>
      <c r="B368" s="13">
        <v>0.998</v>
      </c>
      <c r="C368" t="s" s="12">
        <v>8052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2088</v>
      </c>
      <c r="B369" s="13">
        <v>0.002</v>
      </c>
      <c r="C369" t="s" s="12">
        <v>8053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652</v>
      </c>
      <c r="B370" s="13">
        <v>0.991</v>
      </c>
      <c r="C370" t="s" s="12">
        <v>8054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653</v>
      </c>
      <c r="B371" s="13">
        <v>0.005200000000000001</v>
      </c>
      <c r="C371" t="s" s="12">
        <v>8055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654</v>
      </c>
      <c r="B372" s="13">
        <v>0</v>
      </c>
      <c r="C372" t="s" s="12">
        <v>8056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655</v>
      </c>
      <c r="B373" s="13">
        <v>0.003</v>
      </c>
      <c r="C373" t="s" s="12">
        <v>8057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656</v>
      </c>
      <c r="B374" s="13">
        <v>0</v>
      </c>
      <c r="C374" t="s" s="12">
        <v>659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8052</v>
      </c>
      <c r="B375" s="13">
        <v>1</v>
      </c>
      <c r="C375" t="s" s="12">
        <v>2768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8053</v>
      </c>
      <c r="B376" s="13">
        <v>0</v>
      </c>
      <c r="C376" t="s" s="12">
        <v>5543</v>
      </c>
      <c r="D376" s="13">
        <v>0.9970000000000001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8054</v>
      </c>
      <c r="B377" s="13">
        <v>0</v>
      </c>
      <c r="C377" t="s" s="12">
        <v>5544</v>
      </c>
      <c r="D377" s="13">
        <v>0.003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8055</v>
      </c>
      <c r="B378" s="13">
        <v>0</v>
      </c>
      <c r="C378" t="s" s="12">
        <v>3323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8056</v>
      </c>
      <c r="B379" s="13">
        <v>0</v>
      </c>
      <c r="C379" t="s" s="12">
        <v>6853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8057</v>
      </c>
      <c r="B380" s="13">
        <v>1</v>
      </c>
      <c r="C380" t="s" s="12">
        <v>1416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659</v>
      </c>
      <c r="B381" s="13">
        <v>1</v>
      </c>
      <c r="C381" t="s" s="12">
        <v>3331</v>
      </c>
      <c r="D381" s="13">
        <v>0.9815999999999999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2768</v>
      </c>
      <c r="B382" s="13">
        <v>1</v>
      </c>
      <c r="C382" t="s" s="12">
        <v>3332</v>
      </c>
      <c r="D382" s="13">
        <v>0.012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5543</v>
      </c>
      <c r="B383" s="13">
        <v>0.9974000000000001</v>
      </c>
      <c r="C383" t="s" s="12">
        <v>3333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5544</v>
      </c>
      <c r="B384" s="13">
        <v>0.0026</v>
      </c>
      <c r="C384" t="s" s="12">
        <v>3334</v>
      </c>
      <c r="D384" s="13">
        <v>0.006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3323</v>
      </c>
      <c r="B385" s="13">
        <v>1</v>
      </c>
      <c r="C385" t="s" s="12">
        <v>3335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6853</v>
      </c>
      <c r="B386" s="13">
        <v>1</v>
      </c>
      <c r="C386" t="s" s="12">
        <v>8058</v>
      </c>
      <c r="D386" s="13">
        <v>0.95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1416</v>
      </c>
      <c r="B387" s="13">
        <v>1</v>
      </c>
      <c r="C387" t="s" s="12">
        <v>8059</v>
      </c>
      <c r="D387" s="13">
        <v>0.0494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3331</v>
      </c>
      <c r="B388" s="13">
        <v>0.975</v>
      </c>
      <c r="C388" t="s" s="12">
        <v>8060</v>
      </c>
      <c r="D388" s="13">
        <v>0.0006000000000000001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3332</v>
      </c>
      <c r="B389" s="13">
        <v>0.0162</v>
      </c>
      <c r="C389" t="s" s="12">
        <v>8061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3333</v>
      </c>
      <c r="B390" s="13">
        <v>0</v>
      </c>
      <c r="C390" t="s" s="12">
        <v>6855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3334</v>
      </c>
      <c r="B391" s="13">
        <v>0.0086</v>
      </c>
      <c r="C391" t="s" s="12">
        <v>6856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3335</v>
      </c>
      <c r="B392" s="13">
        <v>0</v>
      </c>
      <c r="C392" t="s" s="12">
        <v>6857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8058</v>
      </c>
      <c r="B393" s="13">
        <v>0.946</v>
      </c>
      <c r="C393" t="s" s="12">
        <v>2124</v>
      </c>
      <c r="D393" s="13">
        <v>0.002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8059</v>
      </c>
      <c r="B394" s="13">
        <v>0.0536</v>
      </c>
      <c r="C394" t="s" s="12">
        <v>2125</v>
      </c>
      <c r="D394" s="13">
        <v>0.022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8060</v>
      </c>
      <c r="B395" s="13">
        <v>0</v>
      </c>
      <c r="C395" t="s" s="12">
        <v>2126</v>
      </c>
      <c r="D395" s="13">
        <v>0.9763999999999999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8061</v>
      </c>
      <c r="B396" s="13">
        <v>1</v>
      </c>
      <c r="C396" t="s" s="12">
        <v>1438</v>
      </c>
      <c r="D396" s="13">
        <v>0.187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6855</v>
      </c>
      <c r="B397" s="13">
        <v>1</v>
      </c>
      <c r="C397" t="s" s="12">
        <v>1439</v>
      </c>
      <c r="D397" s="13">
        <v>0.8130000000000001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6856</v>
      </c>
      <c r="B398" s="13">
        <v>0</v>
      </c>
      <c r="C398" t="s" s="12">
        <v>8067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6857</v>
      </c>
      <c r="B399" s="13">
        <v>1</v>
      </c>
      <c r="C399" t="s" s="12">
        <v>6035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2124</v>
      </c>
      <c r="B400" s="13">
        <v>0.002</v>
      </c>
      <c r="C400" t="s" s="12">
        <v>2790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2125</v>
      </c>
      <c r="B401" s="13">
        <v>0.0204</v>
      </c>
      <c r="C401" t="s" s="12">
        <v>2791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2126</v>
      </c>
      <c r="B402" s="13">
        <v>0.978</v>
      </c>
      <c r="C402" t="s" s="12">
        <v>6871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1438</v>
      </c>
      <c r="B403" s="13">
        <v>0.1874</v>
      </c>
      <c r="C403" t="s" s="12">
        <v>3953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1439</v>
      </c>
      <c r="B404" s="13">
        <v>0.8126</v>
      </c>
      <c r="C404" t="s" s="12">
        <v>3354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8067</v>
      </c>
      <c r="B405" s="13">
        <v>1</v>
      </c>
      <c r="C405" t="s" s="12">
        <v>6872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6035</v>
      </c>
      <c r="B406" s="13">
        <v>1</v>
      </c>
      <c r="C406" t="s" s="12">
        <v>6873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2790</v>
      </c>
      <c r="B407" s="13">
        <v>1</v>
      </c>
      <c r="C407" t="s" s="12">
        <v>6874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2791</v>
      </c>
      <c r="B408" s="13">
        <v>0</v>
      </c>
      <c r="C408" t="s" s="12">
        <v>6875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6871</v>
      </c>
      <c r="B409" s="13">
        <v>1</v>
      </c>
      <c r="C409" t="s" s="12">
        <v>8070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3953</v>
      </c>
      <c r="B410" s="13">
        <v>1</v>
      </c>
      <c r="C410" t="s" s="12">
        <v>6877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3354</v>
      </c>
      <c r="B411" s="13">
        <v>1</v>
      </c>
      <c r="C411" t="s" s="12">
        <v>6878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6872</v>
      </c>
      <c r="B412" s="13">
        <v>0</v>
      </c>
      <c r="C412" t="s" s="12">
        <v>697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6873</v>
      </c>
      <c r="B413" s="13">
        <v>1</v>
      </c>
      <c r="C413" t="s" s="12">
        <v>6879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6874</v>
      </c>
      <c r="B414" s="13">
        <v>1</v>
      </c>
      <c r="C414" t="s" s="12">
        <v>1464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6875</v>
      </c>
      <c r="B415" s="13">
        <v>0</v>
      </c>
      <c r="C415" t="s" s="12">
        <v>6471</v>
      </c>
      <c r="D415" s="13">
        <v>0.9728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8070</v>
      </c>
      <c r="B416" s="13">
        <v>0</v>
      </c>
      <c r="C416" t="s" s="12">
        <v>6472</v>
      </c>
      <c r="D416" s="13">
        <v>0.0218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6877</v>
      </c>
      <c r="B417" s="13">
        <v>0</v>
      </c>
      <c r="C417" t="s" s="12">
        <v>6473</v>
      </c>
      <c r="D417" s="13">
        <v>0.005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6878</v>
      </c>
      <c r="B418" s="13">
        <v>0</v>
      </c>
      <c r="C418" t="s" s="12">
        <v>6474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697</v>
      </c>
      <c r="B419" s="13">
        <v>1</v>
      </c>
      <c r="C419" t="s" s="12">
        <v>6475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6879</v>
      </c>
      <c r="B420" s="13">
        <v>1</v>
      </c>
      <c r="C420" t="s" s="12">
        <v>8071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1464</v>
      </c>
      <c r="B421" s="13">
        <v>1</v>
      </c>
      <c r="C421" t="s" s="12">
        <v>8072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6471</v>
      </c>
      <c r="B422" s="13">
        <v>0.9703999999999999</v>
      </c>
      <c r="C422" t="s" s="12">
        <v>8073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6472</v>
      </c>
      <c r="B423" s="13">
        <v>0.0236</v>
      </c>
      <c r="C423" t="s" s="12">
        <v>8074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6473</v>
      </c>
      <c r="B424" s="13">
        <v>0.006</v>
      </c>
      <c r="C424" t="s" s="12">
        <v>6882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6474</v>
      </c>
      <c r="B425" s="13">
        <v>0</v>
      </c>
      <c r="C425" t="s" s="12">
        <v>6883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6475</v>
      </c>
      <c r="B426" s="13">
        <v>0</v>
      </c>
      <c r="C426" t="s" s="12">
        <v>6884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8071</v>
      </c>
      <c r="B427" s="13">
        <v>1</v>
      </c>
      <c r="C427" t="s" s="12">
        <v>6885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8072</v>
      </c>
      <c r="B428" s="13">
        <v>0</v>
      </c>
      <c r="C428" t="s" s="12">
        <v>6886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8073</v>
      </c>
      <c r="B429" s="13">
        <v>0</v>
      </c>
      <c r="C429" t="s" s="12">
        <v>5051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8074</v>
      </c>
      <c r="B430" s="13">
        <v>0</v>
      </c>
      <c r="C430" t="s" s="12">
        <v>5052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6882</v>
      </c>
      <c r="B431" s="13">
        <v>0</v>
      </c>
      <c r="C431" t="s" s="12">
        <v>7793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6883</v>
      </c>
      <c r="B432" s="13">
        <v>0</v>
      </c>
      <c r="C432" t="s" s="12">
        <v>7794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6884</v>
      </c>
      <c r="B433" s="13">
        <v>0</v>
      </c>
      <c r="C433" t="s" s="12">
        <v>719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6885</v>
      </c>
      <c r="B434" s="13">
        <v>0</v>
      </c>
      <c r="C434" t="s" s="12">
        <v>720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6886</v>
      </c>
      <c r="B435" s="13">
        <v>1</v>
      </c>
      <c r="C435" t="s" s="12">
        <v>721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5051</v>
      </c>
      <c r="B436" s="13">
        <v>1</v>
      </c>
      <c r="C436" t="s" s="12">
        <v>8230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5052</v>
      </c>
      <c r="B437" s="13">
        <v>1</v>
      </c>
      <c r="C437" t="s" s="12">
        <v>3374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7793</v>
      </c>
      <c r="B438" s="13">
        <v>1</v>
      </c>
      <c r="C438" t="s" s="12">
        <v>3375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7794</v>
      </c>
      <c r="B439" s="13">
        <v>0</v>
      </c>
      <c r="C439" t="s" s="12">
        <v>3376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719</v>
      </c>
      <c r="B440" s="13">
        <v>0</v>
      </c>
      <c r="C440" t="s" s="12">
        <v>2812</v>
      </c>
      <c r="D440" s="13">
        <v>0.9992000000000001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720</v>
      </c>
      <c r="B441" s="13">
        <v>0</v>
      </c>
      <c r="C441" t="s" s="12">
        <v>2813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721</v>
      </c>
      <c r="B442" s="13">
        <v>0</v>
      </c>
      <c r="C442" t="s" s="12">
        <v>2814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8230</v>
      </c>
      <c r="B443" s="13">
        <v>1</v>
      </c>
      <c r="C443" t="s" s="12">
        <v>2815</v>
      </c>
      <c r="D443" s="13">
        <v>0.0008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3374</v>
      </c>
      <c r="B444" s="13">
        <v>0</v>
      </c>
      <c r="C444" t="s" s="12">
        <v>2816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3375</v>
      </c>
      <c r="B445" s="13">
        <v>0</v>
      </c>
      <c r="C445" t="s" s="12">
        <v>6479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3376</v>
      </c>
      <c r="B446" s="13">
        <v>0</v>
      </c>
      <c r="C446" t="s" s="12">
        <v>6480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2812</v>
      </c>
      <c r="B447" s="13">
        <v>0.9992000000000001</v>
      </c>
      <c r="C447" t="s" s="12">
        <v>6481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2813</v>
      </c>
      <c r="B448" s="13">
        <v>0</v>
      </c>
      <c r="C448" t="s" s="12">
        <v>6482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2814</v>
      </c>
      <c r="B449" s="13">
        <v>0</v>
      </c>
      <c r="C449" t="s" s="12">
        <v>6483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2815</v>
      </c>
      <c r="B450" s="13">
        <v>0.0008</v>
      </c>
      <c r="C450" t="s" s="12">
        <v>3379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2816</v>
      </c>
      <c r="B451" s="13">
        <v>0</v>
      </c>
      <c r="C451" t="s" s="12">
        <v>6891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6479</v>
      </c>
      <c r="B452" s="13">
        <v>0.9998000000000001</v>
      </c>
      <c r="C452" t="s" s="12">
        <v>2821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6480</v>
      </c>
      <c r="B453" s="13">
        <v>0</v>
      </c>
      <c r="C453" t="s" s="12">
        <v>8079</v>
      </c>
      <c r="D453" s="13">
        <v>0.193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6481</v>
      </c>
      <c r="B454" s="13">
        <v>0</v>
      </c>
      <c r="C454" t="s" s="12">
        <v>8080</v>
      </c>
      <c r="D454" s="13">
        <v>0.8070000000000001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6482</v>
      </c>
      <c r="B455" s="13">
        <v>0</v>
      </c>
      <c r="C455" t="s" s="12">
        <v>6897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6483</v>
      </c>
      <c r="B456" s="13">
        <v>0.0002</v>
      </c>
      <c r="C456" t="s" s="12">
        <v>7304</v>
      </c>
      <c r="D456" s="13">
        <v>0.998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3379</v>
      </c>
      <c r="B457" s="13">
        <v>1</v>
      </c>
      <c r="C457" t="s" s="12">
        <v>7305</v>
      </c>
      <c r="D457" s="13">
        <v>0.002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6891</v>
      </c>
      <c r="B458" s="13">
        <v>0</v>
      </c>
      <c r="C458" t="s" s="12">
        <v>8081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2821</v>
      </c>
      <c r="B459" s="13">
        <v>1</v>
      </c>
      <c r="C459" t="s" s="12">
        <v>6081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8079</v>
      </c>
      <c r="B460" s="13">
        <v>0.1912</v>
      </c>
      <c r="C460" t="s" s="12">
        <v>6899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8080</v>
      </c>
      <c r="B461" s="13">
        <v>0.8088000000000001</v>
      </c>
      <c r="C461" t="s" s="12">
        <v>6900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6897</v>
      </c>
      <c r="B462" s="13">
        <v>1</v>
      </c>
      <c r="C462" t="s" s="12">
        <v>8082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7304</v>
      </c>
      <c r="B463" s="13">
        <v>0.9984</v>
      </c>
      <c r="C463" t="s" s="12">
        <v>8083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7305</v>
      </c>
      <c r="B464" s="13">
        <v>0.0016</v>
      </c>
      <c r="C464" t="s" s="12">
        <v>8084</v>
      </c>
      <c r="D464" s="13">
        <v>0.137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8081</v>
      </c>
      <c r="B465" s="13">
        <v>1</v>
      </c>
      <c r="C465" t="s" s="12">
        <v>8085</v>
      </c>
      <c r="D465" s="13">
        <v>0.6838000000000001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6081</v>
      </c>
      <c r="B466" s="13">
        <v>1</v>
      </c>
      <c r="C466" t="s" s="12">
        <v>8086</v>
      </c>
      <c r="D466" s="13">
        <v>0.1788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6899</v>
      </c>
      <c r="B467" s="13">
        <v>1</v>
      </c>
      <c r="C467" t="s" s="12">
        <v>8087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6900</v>
      </c>
      <c r="B468" s="13">
        <v>0</v>
      </c>
      <c r="C468" t="s" s="12">
        <v>8088</v>
      </c>
      <c r="D468" s="13">
        <v>0.9960000000000001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8082</v>
      </c>
      <c r="B469" s="13">
        <v>1</v>
      </c>
      <c r="C469" t="s" s="12">
        <v>5619</v>
      </c>
      <c r="D469" s="13">
        <v>0.004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8083</v>
      </c>
      <c r="B470" s="13">
        <v>0</v>
      </c>
      <c r="C470" t="s" s="12">
        <v>753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8084</v>
      </c>
      <c r="B471" s="13">
        <v>0.1368</v>
      </c>
      <c r="C471" t="s" s="12">
        <v>6905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8085</v>
      </c>
      <c r="B472" s="13">
        <v>0.6830000000000001</v>
      </c>
      <c r="C472" t="s" s="12">
        <v>8269</v>
      </c>
      <c r="D472" s="13">
        <v>0.002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8086</v>
      </c>
      <c r="B473" s="13">
        <v>0.1802</v>
      </c>
      <c r="C473" t="s" s="12">
        <v>8091</v>
      </c>
      <c r="D473" s="13">
        <v>0.998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8087</v>
      </c>
      <c r="B474" s="13">
        <v>1</v>
      </c>
      <c r="C474" t="s" s="12">
        <v>7311</v>
      </c>
      <c r="D474" s="13">
        <v>0.06920000000000001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8088</v>
      </c>
      <c r="B475" s="13">
        <v>0.9960000000000001</v>
      </c>
      <c r="C475" t="s" s="12">
        <v>7312</v>
      </c>
      <c r="D475" s="13">
        <v>0.9308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5619</v>
      </c>
      <c r="B476" s="13">
        <v>0.004</v>
      </c>
      <c r="C476" t="s" s="12">
        <v>2202</v>
      </c>
      <c r="D476" s="13">
        <v>0.1498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753</v>
      </c>
      <c r="B477" s="13">
        <v>1</v>
      </c>
      <c r="C477" t="s" s="12">
        <v>2203</v>
      </c>
      <c r="D477" s="13">
        <v>0.8501999999999998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6905</v>
      </c>
      <c r="B478" s="13">
        <v>1</v>
      </c>
      <c r="C478" t="s" s="12">
        <v>8092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8269</v>
      </c>
      <c r="B479" s="13">
        <v>0.002</v>
      </c>
      <c r="C479" t="s" s="12">
        <v>8093</v>
      </c>
      <c r="D479" s="13">
        <v>0.9667999999999999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8091</v>
      </c>
      <c r="B480" s="13">
        <v>0.998</v>
      </c>
      <c r="C480" t="s" s="12">
        <v>8094</v>
      </c>
      <c r="D480" s="13">
        <v>0.0332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7311</v>
      </c>
      <c r="B481" s="13">
        <v>0.06860000000000001</v>
      </c>
      <c r="C481" t="s" s="12">
        <v>4012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7312</v>
      </c>
      <c r="B482" s="13">
        <v>0.9314</v>
      </c>
      <c r="C482" t="s" s="12">
        <v>4013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2202</v>
      </c>
      <c r="B483" s="13">
        <v>0.1502</v>
      </c>
      <c r="C483" t="s" s="12">
        <v>4014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2203</v>
      </c>
      <c r="B484" s="13">
        <v>0.8497999999999999</v>
      </c>
      <c r="C484" t="s" s="12">
        <v>4015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8092</v>
      </c>
      <c r="B485" s="13">
        <v>1</v>
      </c>
      <c r="C485" t="s" s="12">
        <v>4016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8093</v>
      </c>
      <c r="B486" s="13">
        <v>0.9667999999999999</v>
      </c>
      <c r="C486" t="s" s="12">
        <v>5640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8094</v>
      </c>
      <c r="B487" s="13">
        <v>0.0332</v>
      </c>
      <c r="C487" t="s" s="12">
        <v>5641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4012</v>
      </c>
      <c r="B488" s="13">
        <v>1</v>
      </c>
      <c r="C488" t="s" s="12">
        <v>8095</v>
      </c>
      <c r="D488" s="13">
        <v>0.2014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4013</v>
      </c>
      <c r="B489" s="13">
        <v>0</v>
      </c>
      <c r="C489" t="s" s="12">
        <v>8096</v>
      </c>
      <c r="D489" s="13">
        <v>0.3238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4014</v>
      </c>
      <c r="B490" s="13">
        <v>0</v>
      </c>
      <c r="C490" t="s" s="12">
        <v>8097</v>
      </c>
      <c r="D490" s="13">
        <v>0.0378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4015</v>
      </c>
      <c r="B491" s="13">
        <v>0</v>
      </c>
      <c r="C491" t="s" s="12">
        <v>8098</v>
      </c>
      <c r="D491" s="13">
        <v>0.3406000000000001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4016</v>
      </c>
      <c r="B492" s="13">
        <v>0</v>
      </c>
      <c r="C492" t="s" s="12">
        <v>8099</v>
      </c>
      <c r="D492" s="13">
        <v>0.08839999999999999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5640</v>
      </c>
      <c r="B493" s="13">
        <v>1</v>
      </c>
      <c r="C493" t="s" s="12">
        <v>8100</v>
      </c>
      <c r="D493" s="13">
        <v>0.008200000000000001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5641</v>
      </c>
      <c r="B494" s="13">
        <v>0</v>
      </c>
      <c r="C494" t="s" s="12">
        <v>8101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8095</v>
      </c>
      <c r="B495" s="13">
        <v>0.2036</v>
      </c>
      <c r="C495" t="s" s="12">
        <v>8102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8096</v>
      </c>
      <c r="B496" s="13">
        <v>0.335</v>
      </c>
      <c r="C496" t="s" s="12">
        <v>8103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8097</v>
      </c>
      <c r="B497" s="13">
        <v>0.036</v>
      </c>
      <c r="C497" t="s" s="12">
        <v>8104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8098</v>
      </c>
      <c r="B498" s="13">
        <v>0.331</v>
      </c>
      <c r="C498" t="s" s="12">
        <v>8105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8099</v>
      </c>
      <c r="B499" s="13">
        <v>0.08599999999999999</v>
      </c>
      <c r="C499" t="s" s="12">
        <v>8106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8100</v>
      </c>
      <c r="B500" s="13">
        <v>0.008</v>
      </c>
      <c r="C500" t="s" s="12">
        <v>1530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8101</v>
      </c>
      <c r="B501" s="13">
        <v>1</v>
      </c>
      <c r="C501" t="s" s="12">
        <v>1531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8102</v>
      </c>
      <c r="B502" s="13">
        <v>0</v>
      </c>
      <c r="C502" t="s" s="12">
        <v>1532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8103</v>
      </c>
      <c r="B503" s="13">
        <v>0</v>
      </c>
      <c r="C503" t="s" s="12">
        <v>3420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8104</v>
      </c>
      <c r="B504" s="13">
        <v>0</v>
      </c>
      <c r="C504" t="s" s="12">
        <v>8107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8105</v>
      </c>
      <c r="B505" s="13">
        <v>0</v>
      </c>
      <c r="C505" t="s" s="12">
        <v>8108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8106</v>
      </c>
      <c r="B506" s="13">
        <v>1</v>
      </c>
      <c r="C506" t="s" s="12">
        <v>8109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1530</v>
      </c>
      <c r="B507" s="13">
        <v>0</v>
      </c>
      <c r="C507" t="s" s="12">
        <v>8110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1531</v>
      </c>
      <c r="B508" s="13">
        <v>0</v>
      </c>
      <c r="C508" t="s" s="12">
        <v>8111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1532</v>
      </c>
      <c r="B509" s="13">
        <v>0</v>
      </c>
      <c r="C509" t="s" s="12">
        <v>8112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3420</v>
      </c>
      <c r="B510" s="13">
        <v>1</v>
      </c>
      <c r="C510" t="s" s="12">
        <v>8113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8107</v>
      </c>
      <c r="B511" s="13">
        <v>0</v>
      </c>
      <c r="C511" t="s" s="12">
        <v>797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8108</v>
      </c>
      <c r="B512" s="13">
        <v>1</v>
      </c>
      <c r="C512" t="s" s="12">
        <v>1538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8109</v>
      </c>
      <c r="B513" s="13">
        <v>1</v>
      </c>
      <c r="C513" t="s" s="12">
        <v>8114</v>
      </c>
      <c r="D513" s="13">
        <v>0.004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8110</v>
      </c>
      <c r="B514" s="13">
        <v>0</v>
      </c>
      <c r="C514" t="s" s="12">
        <v>8115</v>
      </c>
      <c r="D514" s="13">
        <v>0.5185999999999999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8111</v>
      </c>
      <c r="B515" s="13">
        <v>0</v>
      </c>
      <c r="C515" t="s" s="12">
        <v>8116</v>
      </c>
      <c r="D515" s="13">
        <v>0.007000000000000001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8112</v>
      </c>
      <c r="B516" s="13">
        <v>0</v>
      </c>
      <c r="C516" t="s" s="12">
        <v>8117</v>
      </c>
      <c r="D516" s="13">
        <v>0.4704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8113</v>
      </c>
      <c r="B517" s="13">
        <v>0</v>
      </c>
      <c r="C517" t="s" s="12">
        <v>8118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797</v>
      </c>
      <c r="B518" s="13">
        <v>1</v>
      </c>
      <c r="C518" t="s" s="12">
        <v>8119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1538</v>
      </c>
      <c r="B519" s="13">
        <v>1</v>
      </c>
      <c r="C519" t="s" s="12">
        <v>6536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8114</v>
      </c>
      <c r="B520" s="13">
        <v>0</v>
      </c>
      <c r="C520" t="s" s="12">
        <v>5659</v>
      </c>
      <c r="D520" s="13">
        <v>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8115</v>
      </c>
      <c r="B521" s="13">
        <v>0.549</v>
      </c>
      <c r="C521" t="s" s="12">
        <v>8231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8116</v>
      </c>
      <c r="B522" s="13">
        <v>0.007000000000000001</v>
      </c>
      <c r="C522" t="s" s="12">
        <v>8120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8117</v>
      </c>
      <c r="B523" s="13">
        <v>0.4431999999999999</v>
      </c>
      <c r="C523" t="s" s="12">
        <v>8270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8118</v>
      </c>
      <c r="B524" s="13">
        <v>1</v>
      </c>
      <c r="C524" t="s" s="12">
        <v>8123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8119</v>
      </c>
      <c r="B525" s="13">
        <v>1</v>
      </c>
      <c r="C525" t="s" s="12">
        <v>3446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6536</v>
      </c>
      <c r="B526" s="13">
        <v>1</v>
      </c>
      <c r="C526" t="s" s="12">
        <v>8124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5659</v>
      </c>
      <c r="B527" s="13">
        <v>1</v>
      </c>
      <c r="C527" t="s" s="12">
        <v>8125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8231</v>
      </c>
      <c r="B528" s="13">
        <v>0</v>
      </c>
      <c r="C528" t="s" s="12">
        <v>8126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8120</v>
      </c>
      <c r="B529" s="13">
        <v>1</v>
      </c>
      <c r="C529" t="s" s="12">
        <v>7343</v>
      </c>
      <c r="D529" s="13">
        <v>0.1726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8270</v>
      </c>
      <c r="B530" s="13">
        <v>1</v>
      </c>
      <c r="C530" t="s" s="12">
        <v>7344</v>
      </c>
      <c r="D530" s="13">
        <v>0.8273999999999999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8123</v>
      </c>
      <c r="B531" s="13">
        <v>1</v>
      </c>
      <c r="C531" t="s" s="12">
        <v>8127</v>
      </c>
      <c r="D531" s="13">
        <v>0.8954000000000001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3446</v>
      </c>
      <c r="B532" s="13">
        <v>1</v>
      </c>
      <c r="C532" t="s" s="12">
        <v>6140</v>
      </c>
      <c r="D532" s="13">
        <v>0.1046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8124</v>
      </c>
      <c r="B533" s="13">
        <v>1</v>
      </c>
      <c r="C533" t="s" s="12">
        <v>8128</v>
      </c>
      <c r="D533" s="13">
        <v>0.5669999999999999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8125</v>
      </c>
      <c r="B534" s="13">
        <v>0</v>
      </c>
      <c r="C534" t="s" s="12">
        <v>3451</v>
      </c>
      <c r="D534" s="13">
        <v>0.1288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8126</v>
      </c>
      <c r="B535" s="13">
        <v>1</v>
      </c>
      <c r="C535" t="s" s="12">
        <v>3452</v>
      </c>
      <c r="D535" s="13">
        <v>0.3038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7343</v>
      </c>
      <c r="B536" s="13">
        <v>0.1692</v>
      </c>
      <c r="C536" t="s" s="12">
        <v>2246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7344</v>
      </c>
      <c r="B537" s="13">
        <v>0.8308</v>
      </c>
      <c r="C537" t="s" s="12">
        <v>4568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8127</v>
      </c>
      <c r="B538" s="13">
        <v>0.8949999999999999</v>
      </c>
      <c r="C538" t="s" s="12">
        <v>4569</v>
      </c>
      <c r="D538" s="13">
        <v>0.06960000000000001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6140</v>
      </c>
      <c r="B539" s="13">
        <v>0.105</v>
      </c>
      <c r="C539" t="s" s="12">
        <v>4570</v>
      </c>
      <c r="D539" s="13">
        <v>0.8086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8128</v>
      </c>
      <c r="B540" s="13">
        <v>0.572</v>
      </c>
      <c r="C540" t="s" s="12">
        <v>4571</v>
      </c>
      <c r="D540" s="13">
        <v>0.1216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3451</v>
      </c>
      <c r="B541" s="13">
        <v>0.1284</v>
      </c>
      <c r="C541" t="s" s="12">
        <v>4572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3452</v>
      </c>
      <c r="B542" s="13">
        <v>0.2994</v>
      </c>
      <c r="C542" t="s" s="12">
        <v>829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2246</v>
      </c>
      <c r="B543" s="13">
        <v>1</v>
      </c>
      <c r="C543" t="s" s="12">
        <v>2253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4568</v>
      </c>
      <c r="B544" s="13">
        <v>0</v>
      </c>
      <c r="C544" t="s" s="12">
        <v>8271</v>
      </c>
      <c r="D544" s="13">
        <v>0.983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4569</v>
      </c>
      <c r="B545" s="13">
        <v>0.07060000000000001</v>
      </c>
      <c r="C545" t="s" s="12">
        <v>8272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4570</v>
      </c>
      <c r="B546" s="13">
        <v>0.8088000000000001</v>
      </c>
      <c r="C546" t="s" s="12">
        <v>8273</v>
      </c>
      <c r="D546" s="13">
        <v>0.017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4571</v>
      </c>
      <c r="B547" s="13">
        <v>0.1204</v>
      </c>
      <c r="C547" t="s" s="12">
        <v>8131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4572</v>
      </c>
      <c r="B548" s="13">
        <v>1</v>
      </c>
      <c r="C548" t="s" s="12">
        <v>8132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829</v>
      </c>
      <c r="B549" s="13">
        <v>1</v>
      </c>
      <c r="C549" t="s" s="12">
        <v>6572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2253</v>
      </c>
      <c r="B550" s="13">
        <v>1</v>
      </c>
      <c r="C550" t="s" s="12">
        <v>6573</v>
      </c>
      <c r="D550" s="13">
        <v>0.3402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8271</v>
      </c>
      <c r="B551" s="13">
        <v>0.9865999999999999</v>
      </c>
      <c r="C551" t="s" s="12">
        <v>6574</v>
      </c>
      <c r="D551" s="13">
        <v>0.4308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8272</v>
      </c>
      <c r="B552" s="13">
        <v>0</v>
      </c>
      <c r="C552" t="s" s="12">
        <v>6575</v>
      </c>
      <c r="D552" s="13">
        <v>0.2292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8273</v>
      </c>
      <c r="B553" s="13">
        <v>0.0134</v>
      </c>
      <c r="C553" t="s" s="12">
        <v>8133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8131</v>
      </c>
      <c r="B554" s="13">
        <v>0</v>
      </c>
      <c r="C554" t="s" s="12">
        <v>8134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8132</v>
      </c>
      <c r="B555" s="13">
        <v>0</v>
      </c>
      <c r="C555" t="s" s="12">
        <v>8135</v>
      </c>
      <c r="D555" s="13">
        <v>0.0002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6572</v>
      </c>
      <c r="B556" s="13">
        <v>0</v>
      </c>
      <c r="C556" t="s" s="12">
        <v>8136</v>
      </c>
      <c r="D556" s="13">
        <v>0.0002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6573</v>
      </c>
      <c r="B557" s="13">
        <v>0.3656</v>
      </c>
      <c r="C557" t="s" s="12">
        <v>8137</v>
      </c>
      <c r="D557" s="13">
        <v>0.9982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6574</v>
      </c>
      <c r="B558" s="13">
        <v>0.421</v>
      </c>
      <c r="C558" t="s" s="12">
        <v>8138</v>
      </c>
      <c r="D558" s="13">
        <v>0.001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6575</v>
      </c>
      <c r="B559" s="13">
        <v>0.2134</v>
      </c>
      <c r="C559" t="s" s="12">
        <v>8139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8133</v>
      </c>
      <c r="B560" s="13">
        <v>1</v>
      </c>
      <c r="C560" t="s" s="12">
        <v>8140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8134</v>
      </c>
      <c r="B561" s="13">
        <v>0</v>
      </c>
      <c r="C561" t="s" s="12">
        <v>6969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8135</v>
      </c>
      <c r="B562" s="13">
        <v>0.0008</v>
      </c>
      <c r="C562" t="s" s="12">
        <v>6970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8136</v>
      </c>
      <c r="B563" s="13">
        <v>0.0002</v>
      </c>
      <c r="C563" t="s" s="12">
        <v>8141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8137</v>
      </c>
      <c r="B564" s="13">
        <v>0.9986</v>
      </c>
      <c r="C564" t="s" s="12">
        <v>8142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8138</v>
      </c>
      <c r="B565" s="13">
        <v>0.0004</v>
      </c>
      <c r="C565" t="s" s="12">
        <v>8143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8139</v>
      </c>
      <c r="B566" s="13">
        <v>0</v>
      </c>
      <c r="C566" t="s" s="12">
        <v>8144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8140</v>
      </c>
      <c r="B567" s="13">
        <v>1</v>
      </c>
      <c r="C567" t="s" s="12">
        <v>8145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6969</v>
      </c>
      <c r="B568" s="13">
        <v>0</v>
      </c>
      <c r="C568" t="s" s="12">
        <v>8146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6970</v>
      </c>
      <c r="B569" s="13">
        <v>1</v>
      </c>
      <c r="C569" t="s" s="12">
        <v>1599</v>
      </c>
      <c r="D569" s="13">
        <v>0.9803999999999998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8141</v>
      </c>
      <c r="B570" s="13">
        <v>1</v>
      </c>
      <c r="C570" t="s" s="12">
        <v>1600</v>
      </c>
      <c r="D570" s="13">
        <v>0.0196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8142</v>
      </c>
      <c r="B571" s="13">
        <v>0</v>
      </c>
      <c r="C571" t="s" s="12">
        <v>8147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8143</v>
      </c>
      <c r="B572" s="13">
        <v>0</v>
      </c>
      <c r="C572" t="s" s="12">
        <v>8148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8144</v>
      </c>
      <c r="B573" s="13">
        <v>0</v>
      </c>
      <c r="C573" t="s" s="12">
        <v>7366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8145</v>
      </c>
      <c r="B574" s="13">
        <v>0</v>
      </c>
      <c r="C574" t="s" s="12">
        <v>4595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8146</v>
      </c>
      <c r="B575" s="13">
        <v>1</v>
      </c>
      <c r="C575" t="s" s="12">
        <v>4596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1599</v>
      </c>
      <c r="B576" s="13">
        <v>0.9810000000000001</v>
      </c>
      <c r="C576" t="s" s="12">
        <v>2936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1600</v>
      </c>
      <c r="B577" s="13">
        <v>0.019</v>
      </c>
      <c r="C577" t="s" s="12">
        <v>4078</v>
      </c>
      <c r="D577" s="13">
        <v>0.9890000000000001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8147</v>
      </c>
      <c r="B578" s="13">
        <v>1</v>
      </c>
      <c r="C578" t="s" s="12">
        <v>4079</v>
      </c>
      <c r="D578" s="13">
        <v>0.0054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8148</v>
      </c>
      <c r="B579" s="13">
        <v>1</v>
      </c>
      <c r="C579" t="s" s="12">
        <v>4080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7366</v>
      </c>
      <c r="B580" s="13">
        <v>1</v>
      </c>
      <c r="C580" t="s" s="12">
        <v>4081</v>
      </c>
      <c r="D580" s="13">
        <v>0.006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4595</v>
      </c>
      <c r="B581" s="13">
        <v>0</v>
      </c>
      <c r="C581" t="s" s="12">
        <v>4082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4596</v>
      </c>
      <c r="B582" s="13">
        <v>1</v>
      </c>
      <c r="C582" t="s" s="12">
        <v>8149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2936</v>
      </c>
      <c r="B583" s="13">
        <v>1</v>
      </c>
      <c r="C583" t="s" s="12">
        <v>8150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4078</v>
      </c>
      <c r="B584" s="13">
        <v>0.978</v>
      </c>
      <c r="C584" t="s" s="12">
        <v>8151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4079</v>
      </c>
      <c r="B585" s="13">
        <v>0.0114</v>
      </c>
      <c r="C585" t="s" s="12">
        <v>8152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4080</v>
      </c>
      <c r="B586" s="13">
        <v>0</v>
      </c>
      <c r="C586" t="s" s="12">
        <v>8153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4081</v>
      </c>
      <c r="B587" s="13">
        <v>0.0104</v>
      </c>
      <c r="C587" t="s" s="12">
        <v>8154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4082</v>
      </c>
      <c r="B588" s="13">
        <v>0</v>
      </c>
      <c r="C588" t="s" s="12">
        <v>7377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8149</v>
      </c>
      <c r="B589" s="13">
        <v>1</v>
      </c>
      <c r="C589" t="s" s="12">
        <v>4090</v>
      </c>
      <c r="D589" s="13">
        <v>1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8150</v>
      </c>
      <c r="B590" s="13">
        <v>0</v>
      </c>
      <c r="C590" t="s" s="12">
        <v>4091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8151</v>
      </c>
      <c r="B591" s="13">
        <v>0</v>
      </c>
      <c r="C591" t="s" s="12">
        <v>4092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8152</v>
      </c>
      <c r="B592" s="13">
        <v>0</v>
      </c>
      <c r="C592" t="s" s="12">
        <v>4093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8153</v>
      </c>
      <c r="B593" s="13">
        <v>0</v>
      </c>
      <c r="C593" t="s" s="12">
        <v>4094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8154</v>
      </c>
      <c r="B594" s="13">
        <v>1</v>
      </c>
      <c r="C594" t="s" s="12">
        <v>2946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7377</v>
      </c>
      <c r="B595" s="13">
        <v>1</v>
      </c>
      <c r="C595" t="s" s="12">
        <v>2947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4090</v>
      </c>
      <c r="B596" s="13">
        <v>1</v>
      </c>
      <c r="C596" t="s" s="12">
        <v>8155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4091</v>
      </c>
      <c r="B597" s="13">
        <v>0</v>
      </c>
      <c r="C597" t="s" s="12">
        <v>8156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4092</v>
      </c>
      <c r="B598" s="13">
        <v>0</v>
      </c>
      <c r="C598" t="s" s="12">
        <v>2301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4093</v>
      </c>
      <c r="B599" s="13">
        <v>0</v>
      </c>
      <c r="C599" t="s" s="12">
        <v>4098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4094</v>
      </c>
      <c r="B600" s="13">
        <v>0</v>
      </c>
      <c r="C600" t="s" s="12">
        <v>4099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2946</v>
      </c>
      <c r="B601" s="13">
        <v>1</v>
      </c>
      <c r="C601" t="s" s="12">
        <v>1624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2947</v>
      </c>
      <c r="B602" s="13">
        <v>0</v>
      </c>
      <c r="C602" t="s" s="12">
        <v>8157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8155</v>
      </c>
      <c r="B603" s="13">
        <v>1</v>
      </c>
      <c r="C603" t="s" s="12">
        <v>6604</v>
      </c>
      <c r="D603" s="13">
        <v>0.9757999999999999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8156</v>
      </c>
      <c r="B604" s="13">
        <v>0</v>
      </c>
      <c r="C604" t="s" s="12">
        <v>6605</v>
      </c>
      <c r="D604" s="13">
        <v>0.0242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2301</v>
      </c>
      <c r="B605" s="13">
        <v>1</v>
      </c>
      <c r="C605" t="s" s="12">
        <v>8158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4098</v>
      </c>
      <c r="B606" s="13">
        <v>1</v>
      </c>
      <c r="C606" t="s" s="12">
        <v>6186</v>
      </c>
      <c r="D606" s="13">
        <v>0.664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4099</v>
      </c>
      <c r="B607" s="13">
        <v>0</v>
      </c>
      <c r="C607" t="s" s="12">
        <v>6187</v>
      </c>
      <c r="D607" s="13">
        <v>0.1566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1624</v>
      </c>
      <c r="B608" s="13">
        <v>1</v>
      </c>
      <c r="C608" t="s" s="12">
        <v>6188</v>
      </c>
      <c r="D608" s="13">
        <v>0.004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8157</v>
      </c>
      <c r="B609" s="13">
        <v>1</v>
      </c>
      <c r="C609" t="s" s="12">
        <v>6189</v>
      </c>
      <c r="D609" s="13">
        <v>0.1718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6604</v>
      </c>
      <c r="B610" s="13">
        <v>0.9757999999999999</v>
      </c>
      <c r="C610" t="s" s="12">
        <v>6190</v>
      </c>
      <c r="D610" s="13">
        <v>0.003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6605</v>
      </c>
      <c r="B611" s="13">
        <v>0.0242</v>
      </c>
      <c r="C611" t="s" s="12">
        <v>8159</v>
      </c>
      <c r="D611" s="13">
        <v>1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8158</v>
      </c>
      <c r="B612" s="13">
        <v>1</v>
      </c>
      <c r="C612" t="s" s="12">
        <v>8160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6186</v>
      </c>
      <c r="B613" s="13">
        <v>0.6512</v>
      </c>
      <c r="C613" t="s" s="12">
        <v>8161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6187</v>
      </c>
      <c r="B614" s="13">
        <v>0.1636</v>
      </c>
      <c r="C614" t="s" s="12">
        <v>8162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6188</v>
      </c>
      <c r="B615" s="13">
        <v>0.004200000000000001</v>
      </c>
      <c r="C615" t="s" s="12">
        <v>6999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6189</v>
      </c>
      <c r="B616" s="13">
        <v>0.177</v>
      </c>
      <c r="C616" t="s" s="12">
        <v>3503</v>
      </c>
      <c r="D616" s="13">
        <v>0.9836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6190</v>
      </c>
      <c r="B617" s="13">
        <v>0.003399999999999999</v>
      </c>
      <c r="C617" t="s" s="12">
        <v>3504</v>
      </c>
      <c r="D617" s="13">
        <v>0.0006000000000000001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8159</v>
      </c>
      <c r="B618" s="13">
        <v>1</v>
      </c>
      <c r="C618" t="s" s="12">
        <v>3505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8160</v>
      </c>
      <c r="B619" s="13">
        <v>0</v>
      </c>
      <c r="C619" t="s" s="12">
        <v>3506</v>
      </c>
      <c r="D619" s="13">
        <v>0.0154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8161</v>
      </c>
      <c r="B620" s="13">
        <v>0</v>
      </c>
      <c r="C620" t="s" s="12">
        <v>3507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8162</v>
      </c>
      <c r="B621" s="13">
        <v>0</v>
      </c>
      <c r="C621" t="s" s="12">
        <v>7002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6999</v>
      </c>
      <c r="B622" s="13">
        <v>1</v>
      </c>
      <c r="C622" t="s" s="12">
        <v>7003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3503</v>
      </c>
      <c r="B623" s="13">
        <v>0.9826</v>
      </c>
      <c r="C623" t="s" s="12">
        <v>8163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3504</v>
      </c>
      <c r="B624" s="13">
        <v>0.0004</v>
      </c>
      <c r="C624" t="s" s="12">
        <v>7004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3505</v>
      </c>
      <c r="B625" s="13">
        <v>0</v>
      </c>
      <c r="C625" t="s" s="12">
        <v>7005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3506</v>
      </c>
      <c r="B626" s="13">
        <v>0.0168</v>
      </c>
      <c r="C626" t="s" s="12">
        <v>5180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3507</v>
      </c>
      <c r="B627" s="13">
        <v>0</v>
      </c>
      <c r="C627" t="s" s="12">
        <v>8164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7002</v>
      </c>
      <c r="B628" s="13">
        <v>1</v>
      </c>
      <c r="C628" t="s" s="12">
        <v>2330</v>
      </c>
      <c r="D628" s="13">
        <v>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7003</v>
      </c>
      <c r="B629" s="13">
        <v>0</v>
      </c>
      <c r="C629" t="s" s="12">
        <v>2331</v>
      </c>
      <c r="D629" s="13">
        <v>0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8163</v>
      </c>
      <c r="B630" s="13">
        <v>1</v>
      </c>
      <c r="C630" t="s" s="12">
        <v>8165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7004</v>
      </c>
      <c r="B631" s="13">
        <v>1</v>
      </c>
      <c r="C631" t="s" s="12">
        <v>7007</v>
      </c>
      <c r="D631" s="13">
        <v>0.7978000000000001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7005</v>
      </c>
      <c r="B632" s="13">
        <v>1</v>
      </c>
      <c r="C632" t="s" s="12">
        <v>7008</v>
      </c>
      <c r="D632" s="13">
        <v>0.2022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5180</v>
      </c>
      <c r="B633" s="13">
        <v>1</v>
      </c>
      <c r="C633" t="s" s="12">
        <v>4119</v>
      </c>
      <c r="D633" s="13">
        <v>0.9998000000000001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8164</v>
      </c>
      <c r="B634" s="13">
        <v>1</v>
      </c>
      <c r="C634" t="s" s="12">
        <v>4120</v>
      </c>
      <c r="D634" s="13">
        <v>0.0002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2330</v>
      </c>
      <c r="B635" s="13">
        <v>1</v>
      </c>
      <c r="C635" t="s" s="12">
        <v>4121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2331</v>
      </c>
      <c r="B636" s="13">
        <v>0</v>
      </c>
      <c r="C636" t="s" s="12">
        <v>4122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8165</v>
      </c>
      <c r="B637" s="13">
        <v>1</v>
      </c>
      <c r="C637" t="s" s="12">
        <v>4123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7007</v>
      </c>
      <c r="B638" s="13">
        <v>0.7974000000000001</v>
      </c>
      <c r="C638" t="s" s="12">
        <v>8166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7008</v>
      </c>
      <c r="B639" s="13">
        <v>0.2026</v>
      </c>
      <c r="C639" t="s" s="12">
        <v>8167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4119</v>
      </c>
      <c r="B640" s="13">
        <v>0.9996</v>
      </c>
      <c r="C640" t="s" s="12">
        <v>8168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4120</v>
      </c>
      <c r="B641" s="13">
        <v>0.0004</v>
      </c>
      <c r="C641" t="s" s="12">
        <v>8169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4121</v>
      </c>
      <c r="B642" s="13">
        <v>0</v>
      </c>
      <c r="C642" t="s" s="12">
        <v>8170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4122</v>
      </c>
      <c r="B643" s="13">
        <v>0</v>
      </c>
      <c r="C643" t="s" s="12">
        <v>8171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4123</v>
      </c>
      <c r="B644" s="13">
        <v>0</v>
      </c>
      <c r="C644" t="s" s="12">
        <v>8172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8166</v>
      </c>
      <c r="B645" s="13">
        <v>1</v>
      </c>
      <c r="C645" t="s" s="12">
        <v>8173</v>
      </c>
      <c r="D645" s="13">
        <v>1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8167</v>
      </c>
      <c r="B646" s="13">
        <v>0</v>
      </c>
      <c r="C646" t="s" s="12">
        <v>3530</v>
      </c>
      <c r="D646" s="13">
        <v>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8168</v>
      </c>
      <c r="B647" s="13">
        <v>0</v>
      </c>
      <c r="C647" t="s" s="12">
        <v>7414</v>
      </c>
      <c r="D647" s="13">
        <v>0.9970000000000001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8169</v>
      </c>
      <c r="B648" s="13">
        <v>0</v>
      </c>
      <c r="C648" t="s" s="12">
        <v>7415</v>
      </c>
      <c r="D648" s="13">
        <v>0.003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8170</v>
      </c>
      <c r="B649" s="13">
        <v>0</v>
      </c>
      <c r="C649" t="s" s="12">
        <v>8235</v>
      </c>
      <c r="D649" s="13">
        <v>0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8171</v>
      </c>
      <c r="B650" s="13">
        <v>1</v>
      </c>
      <c r="C650" t="s" s="12">
        <v>8236</v>
      </c>
      <c r="D650" s="13">
        <v>0.8795999999999999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8172</v>
      </c>
      <c r="B651" s="13">
        <v>1</v>
      </c>
      <c r="C651" t="s" s="12">
        <v>7023</v>
      </c>
      <c r="D651" s="13">
        <v>0.1204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8173</v>
      </c>
      <c r="B652" s="13">
        <v>1</v>
      </c>
      <c r="C652" t="s" s="12">
        <v>7417</v>
      </c>
      <c r="D652" s="13">
        <v>1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3530</v>
      </c>
      <c r="B653" s="13">
        <v>1</v>
      </c>
      <c r="C653" t="s" s="12">
        <v>8174</v>
      </c>
      <c r="D653" s="13">
        <v>0.5222000000000001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7414</v>
      </c>
      <c r="B654" s="13">
        <v>0.9970000000000001</v>
      </c>
      <c r="C654" t="s" s="12">
        <v>8175</v>
      </c>
      <c r="D654" s="13">
        <v>0.4777999999999999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7415</v>
      </c>
      <c r="B655" s="13">
        <v>0.003</v>
      </c>
      <c r="C655" t="s" s="12">
        <v>8176</v>
      </c>
      <c r="D655" s="13">
        <v>1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8235</v>
      </c>
      <c r="B656" s="13">
        <v>0</v>
      </c>
      <c r="C656" t="s" s="12">
        <v>8177</v>
      </c>
      <c r="D656" s="13">
        <v>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8236</v>
      </c>
      <c r="B657" s="13">
        <v>0.8785999999999999</v>
      </c>
      <c r="C657" t="s" s="12">
        <v>7796</v>
      </c>
      <c r="D657" s="13">
        <v>0.9686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7023</v>
      </c>
      <c r="B658" s="13">
        <v>0.1214</v>
      </c>
      <c r="C658" t="s" s="12">
        <v>5742</v>
      </c>
      <c r="D658" s="13">
        <v>0.0314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7417</v>
      </c>
      <c r="B659" s="13">
        <v>1</v>
      </c>
      <c r="C659" t="s" s="12">
        <v>5743</v>
      </c>
      <c r="D659" s="13">
        <v>0.6398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8174</v>
      </c>
      <c r="B660" s="13">
        <v>0.5068</v>
      </c>
      <c r="C660" t="s" s="12">
        <v>5744</v>
      </c>
      <c r="D660" s="13">
        <v>0.3602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8175</v>
      </c>
      <c r="B661" s="13">
        <v>0.4932</v>
      </c>
      <c r="C661" t="s" s="12">
        <v>8178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8176</v>
      </c>
      <c r="B662" s="13">
        <v>1</v>
      </c>
      <c r="C662" t="s" s="12">
        <v>5212</v>
      </c>
      <c r="D662" s="13">
        <v>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8177</v>
      </c>
      <c r="B663" s="13">
        <v>1</v>
      </c>
      <c r="C663" t="s" s="12">
        <v>2365</v>
      </c>
      <c r="D663" s="13">
        <v>1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7796</v>
      </c>
      <c r="B664" s="13">
        <v>0.969</v>
      </c>
      <c r="C664" t="s" s="12">
        <v>2366</v>
      </c>
      <c r="D664" s="13">
        <v>0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5742</v>
      </c>
      <c r="B665" s="13">
        <v>0.031</v>
      </c>
      <c r="C665" t="s" s="12">
        <v>8179</v>
      </c>
      <c r="D665" s="13">
        <v>1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5743</v>
      </c>
      <c r="B666" s="13">
        <v>0.7714000000000001</v>
      </c>
      <c r="C666" t="s" s="12">
        <v>957</v>
      </c>
      <c r="D666" s="13">
        <v>1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5744</v>
      </c>
      <c r="B667" s="13">
        <v>0.2286</v>
      </c>
      <c r="C667" t="s" s="12">
        <v>958</v>
      </c>
      <c r="D667" s="13">
        <v>0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8178</v>
      </c>
      <c r="B668" s="13">
        <v>1</v>
      </c>
      <c r="C668" t="s" s="12">
        <v>4162</v>
      </c>
      <c r="D668" s="13">
        <v>1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5212</v>
      </c>
      <c r="B669" s="13">
        <v>1</v>
      </c>
      <c r="C669" t="s" s="12">
        <v>4163</v>
      </c>
      <c r="D669" s="13">
        <v>0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2365</v>
      </c>
      <c r="B670" s="13">
        <v>0.9996</v>
      </c>
      <c r="C670" t="s" s="12">
        <v>8180</v>
      </c>
      <c r="D670" s="13">
        <v>1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2366</v>
      </c>
      <c r="B671" s="13">
        <v>0.0004</v>
      </c>
      <c r="C671" t="s" s="12">
        <v>8181</v>
      </c>
      <c r="D671" s="13">
        <v>0.9984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8179</v>
      </c>
      <c r="B672" s="13">
        <v>1</v>
      </c>
      <c r="C672" t="s" s="12">
        <v>8182</v>
      </c>
      <c r="D672" s="13">
        <v>0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957</v>
      </c>
      <c r="B673" s="13">
        <v>1</v>
      </c>
      <c r="C673" t="s" s="12">
        <v>8183</v>
      </c>
      <c r="D673" s="13">
        <v>0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958</v>
      </c>
      <c r="B674" s="13">
        <v>0</v>
      </c>
      <c r="C674" t="s" s="12">
        <v>8184</v>
      </c>
      <c r="D674" s="13">
        <v>0.0016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4162</v>
      </c>
      <c r="B675" s="13">
        <v>1</v>
      </c>
      <c r="C675" t="s" s="12">
        <v>8185</v>
      </c>
      <c r="D675" s="13">
        <v>0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4163</v>
      </c>
      <c r="B676" s="13">
        <v>0</v>
      </c>
      <c r="C676" t="s" s="12">
        <v>8238</v>
      </c>
      <c r="D676" s="13">
        <v>0.9783999999999999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8180</v>
      </c>
      <c r="B677" s="13">
        <v>1</v>
      </c>
      <c r="C677" t="s" s="12">
        <v>8186</v>
      </c>
      <c r="D677" s="13">
        <v>0.0216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8181</v>
      </c>
      <c r="B678" s="13">
        <v>0.998</v>
      </c>
      <c r="C678" t="s" s="12">
        <v>2384</v>
      </c>
      <c r="D678" s="13">
        <v>0.9997999999999999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8182</v>
      </c>
      <c r="B679" s="13">
        <v>0</v>
      </c>
      <c r="C679" t="s" s="12">
        <v>2385</v>
      </c>
      <c r="D679" s="13">
        <v>0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8183</v>
      </c>
      <c r="B680" s="13">
        <v>0</v>
      </c>
      <c r="C680" t="s" s="12">
        <v>2386</v>
      </c>
      <c r="D680" s="13">
        <v>0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8184</v>
      </c>
      <c r="B681" s="13">
        <v>0.002</v>
      </c>
      <c r="C681" t="s" s="12">
        <v>2387</v>
      </c>
      <c r="D681" s="13">
        <v>0.0002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8185</v>
      </c>
      <c r="B682" s="13">
        <v>0</v>
      </c>
      <c r="C682" t="s" s="12">
        <v>2388</v>
      </c>
      <c r="D682" s="13">
        <v>0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8238</v>
      </c>
      <c r="B683" s="13">
        <v>0.978</v>
      </c>
      <c r="C683" t="s" s="12">
        <v>7048</v>
      </c>
      <c r="D683" s="13">
        <v>1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8186</v>
      </c>
      <c r="B684" s="13">
        <v>0.022</v>
      </c>
      <c r="C684" t="s" s="12">
        <v>7049</v>
      </c>
      <c r="D684" s="13">
        <v>0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2384</v>
      </c>
      <c r="B685" s="13">
        <v>0.9998000000000001</v>
      </c>
      <c r="C685" t="s" s="12">
        <v>3033</v>
      </c>
      <c r="D685" s="13">
        <v>1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2385</v>
      </c>
      <c r="B686" s="13">
        <v>0</v>
      </c>
      <c r="C686" t="s" s="12">
        <v>3565</v>
      </c>
      <c r="D686" s="13">
        <v>1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2386</v>
      </c>
      <c r="B687" s="13">
        <v>0</v>
      </c>
      <c r="C687" t="s" s="12">
        <v>8187</v>
      </c>
      <c r="D687" s="13">
        <v>0.9970000000000001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2387</v>
      </c>
      <c r="B688" s="13">
        <v>0.0002</v>
      </c>
      <c r="C688" t="s" s="12">
        <v>8188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2388</v>
      </c>
      <c r="B689" s="13">
        <v>0</v>
      </c>
      <c r="C689" t="s" s="12">
        <v>7443</v>
      </c>
      <c r="D689" s="13">
        <v>0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7048</v>
      </c>
      <c r="B690" s="13">
        <v>1</v>
      </c>
      <c r="C690" t="s" s="12">
        <v>8189</v>
      </c>
      <c r="D690" s="13">
        <v>0.003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7049</v>
      </c>
      <c r="B691" s="13">
        <v>0</v>
      </c>
      <c r="C691" t="s" s="12">
        <v>7445</v>
      </c>
      <c r="D691" s="13">
        <v>0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3033</v>
      </c>
      <c r="B692" s="13">
        <v>1</v>
      </c>
      <c r="C692" t="s" s="12">
        <v>7446</v>
      </c>
      <c r="D692" s="13">
        <v>0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3565</v>
      </c>
      <c r="B693" s="13">
        <v>1</v>
      </c>
      <c r="C693" t="s" s="12">
        <v>980</v>
      </c>
      <c r="D693" s="13">
        <v>1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8187</v>
      </c>
      <c r="B694" s="13">
        <v>0.9970000000000001</v>
      </c>
      <c r="C694" t="s" s="12">
        <v>5759</v>
      </c>
      <c r="D694" s="13">
        <v>1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8188</v>
      </c>
      <c r="B695" s="13">
        <v>0</v>
      </c>
      <c r="C695" t="s" s="12">
        <v>5760</v>
      </c>
      <c r="D695" s="13">
        <v>1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7443</v>
      </c>
      <c r="B696" s="13">
        <v>0</v>
      </c>
      <c r="C696" t="s" s="12">
        <v>8190</v>
      </c>
      <c r="D696" s="13">
        <v>0.4468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8189</v>
      </c>
      <c r="B697" s="13">
        <v>0.003</v>
      </c>
      <c r="C697" t="s" s="12">
        <v>8191</v>
      </c>
      <c r="D697" s="13">
        <v>0.5532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7445</v>
      </c>
      <c r="B698" s="13">
        <v>0</v>
      </c>
      <c r="C698" t="s" s="12">
        <v>8193</v>
      </c>
      <c r="D698" s="13">
        <v>1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7446</v>
      </c>
      <c r="B699" s="13">
        <v>0</v>
      </c>
      <c r="C699" t="s" s="12">
        <v>8194</v>
      </c>
      <c r="D699" s="13">
        <v>1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980</v>
      </c>
      <c r="B700" s="13">
        <v>1</v>
      </c>
      <c r="C700" t="s" s="12">
        <v>4682</v>
      </c>
      <c r="D700" s="13">
        <v>1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5759</v>
      </c>
      <c r="B701" s="13">
        <v>1</v>
      </c>
      <c r="C701" t="s" s="12">
        <v>8195</v>
      </c>
      <c r="D701" s="13">
        <v>1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5760</v>
      </c>
      <c r="B702" s="13">
        <v>1</v>
      </c>
      <c r="C702" t="s" s="12">
        <v>8196</v>
      </c>
      <c r="D702" s="13">
        <v>0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8190</v>
      </c>
      <c r="B703" s="13">
        <v>0.446</v>
      </c>
      <c r="C703" t="s" s="12">
        <v>8197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8191</v>
      </c>
      <c r="B704" s="13">
        <v>0.554</v>
      </c>
      <c r="C704" t="s" s="12">
        <v>8198</v>
      </c>
      <c r="D704" s="13">
        <v>0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8193</v>
      </c>
      <c r="B705" s="13">
        <v>1</v>
      </c>
      <c r="C705" t="s" s="12">
        <v>8199</v>
      </c>
      <c r="D705" s="13">
        <v>0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8194</v>
      </c>
      <c r="B706" s="13">
        <v>1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4682</v>
      </c>
      <c r="B707" s="13">
        <v>1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8195</v>
      </c>
      <c r="B708" s="13">
        <v>1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8196</v>
      </c>
      <c r="B709" s="13">
        <v>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t="s" s="12">
        <v>8197</v>
      </c>
      <c r="B710" s="13">
        <v>0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t="s" s="12">
        <v>8198</v>
      </c>
      <c r="B711" s="13">
        <v>0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t="s" s="12">
        <v>8199</v>
      </c>
      <c r="B712" s="13">
        <v>0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8.xml><?xml version="1.0" encoding="utf-8"?>
<worksheet xmlns:r="http://schemas.openxmlformats.org/officeDocument/2006/relationships" xmlns="http://schemas.openxmlformats.org/spreadsheetml/2006/main">
  <dimension ref="A1:M696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2" customWidth="1"/>
    <col min="2" max="2" width="11.5" style="62" customWidth="1"/>
    <col min="3" max="3" width="11.5" style="62" customWidth="1"/>
    <col min="4" max="4" width="11.5" style="62" customWidth="1"/>
    <col min="5" max="5" width="11.5" style="62" customWidth="1"/>
    <col min="6" max="6" width="11.5" style="62" customWidth="1"/>
    <col min="7" max="7" width="11.5" style="62" customWidth="1"/>
    <col min="8" max="8" width="11.5" style="62" customWidth="1"/>
    <col min="9" max="9" width="11.5" style="62" customWidth="1"/>
    <col min="10" max="10" width="11.5" style="62" customWidth="1"/>
    <col min="11" max="11" width="11.5" style="62" customWidth="1"/>
    <col min="12" max="12" width="11.5" style="62" customWidth="1"/>
    <col min="13" max="13" width="11.5" style="62" customWidth="1"/>
    <col min="14" max="256" width="11.5" style="62" customWidth="1"/>
  </cols>
  <sheetData>
    <row r="1" ht="15" customHeight="1">
      <c r="A1" t="s" s="12">
        <v>8274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8275</v>
      </c>
      <c r="B7" s="13">
        <v>0</v>
      </c>
      <c r="C7" s="3"/>
      <c r="D7" s="3"/>
      <c r="E7" t="s" s="12">
        <v>8275</v>
      </c>
      <c r="F7" s="13">
        <v>0</v>
      </c>
      <c r="G7" s="32"/>
      <c r="H7" t="s" s="33">
        <v>179</v>
      </c>
      <c r="I7" s="34">
        <v>0.2</v>
      </c>
      <c r="J7" t="s" s="33">
        <v>179</v>
      </c>
      <c r="K7" s="34">
        <v>-0.2</v>
      </c>
      <c r="L7" t="s" s="33">
        <v>179</v>
      </c>
      <c r="M7" s="34">
        <v>0.7722</v>
      </c>
    </row>
    <row r="8" ht="15" customHeight="1">
      <c r="A8" t="s" s="12">
        <v>8276</v>
      </c>
      <c r="B8" s="13">
        <v>0</v>
      </c>
      <c r="C8" s="3"/>
      <c r="D8" s="3"/>
      <c r="E8" t="s" s="12">
        <v>8276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8245</v>
      </c>
      <c r="B9" s="13">
        <v>0</v>
      </c>
      <c r="C9" s="3"/>
      <c r="D9" s="3"/>
      <c r="E9" t="s" s="12">
        <v>8245</v>
      </c>
      <c r="F9" s="13">
        <v>0</v>
      </c>
      <c r="G9" s="32"/>
      <c r="H9" t="s" s="33">
        <v>183</v>
      </c>
      <c r="I9" s="34">
        <v>-0.1</v>
      </c>
      <c r="J9" t="s" s="33">
        <v>183</v>
      </c>
      <c r="K9" s="34">
        <v>-0.2</v>
      </c>
      <c r="L9" t="s" s="33">
        <v>183</v>
      </c>
      <c r="M9" s="34">
        <v>0.7722</v>
      </c>
    </row>
    <row r="10" ht="15" customHeight="1">
      <c r="A10" t="s" s="12">
        <v>8246</v>
      </c>
      <c r="B10" s="13">
        <v>0</v>
      </c>
      <c r="C10" s="3"/>
      <c r="D10" s="3"/>
      <c r="E10" t="s" s="12">
        <v>8246</v>
      </c>
      <c r="F10" s="13">
        <v>0</v>
      </c>
      <c r="G10" s="3"/>
      <c r="H10" t="s" s="35">
        <v>8277</v>
      </c>
      <c r="I10" s="36">
        <v>-1</v>
      </c>
      <c r="J10" t="s" s="35">
        <v>8277</v>
      </c>
      <c r="K10" s="36">
        <v>-1</v>
      </c>
      <c r="L10" t="s" s="35">
        <v>8275</v>
      </c>
      <c r="M10" s="36">
        <v>0</v>
      </c>
    </row>
    <row r="11" ht="15" customHeight="1">
      <c r="A11" t="s" s="12">
        <v>8278</v>
      </c>
      <c r="B11" s="13">
        <v>0</v>
      </c>
      <c r="C11" s="3"/>
      <c r="D11" s="3"/>
      <c r="E11" t="s" s="12">
        <v>8278</v>
      </c>
      <c r="F11" s="13">
        <v>0</v>
      </c>
      <c r="G11" s="3"/>
      <c r="H11" t="s" s="12">
        <v>193</v>
      </c>
      <c r="I11" s="13">
        <v>-1</v>
      </c>
      <c r="J11" t="s" s="12">
        <v>193</v>
      </c>
      <c r="K11" s="13">
        <v>-1</v>
      </c>
      <c r="L11" t="s" s="12">
        <v>8276</v>
      </c>
      <c r="M11" s="13">
        <v>0</v>
      </c>
    </row>
    <row r="12" ht="15" customHeight="1">
      <c r="A12" t="s" s="12">
        <v>8279</v>
      </c>
      <c r="B12" s="13">
        <v>0</v>
      </c>
      <c r="C12" s="3"/>
      <c r="D12" s="3"/>
      <c r="E12" t="s" s="12">
        <v>8279</v>
      </c>
      <c r="F12" s="13">
        <v>0</v>
      </c>
      <c r="G12" s="3"/>
      <c r="H12" t="s" s="12">
        <v>4689</v>
      </c>
      <c r="I12" s="13">
        <v>-1</v>
      </c>
      <c r="J12" t="s" s="12">
        <v>4689</v>
      </c>
      <c r="K12" s="13">
        <v>-1</v>
      </c>
      <c r="L12" t="s" s="12">
        <v>8245</v>
      </c>
      <c r="M12" s="13">
        <v>0</v>
      </c>
    </row>
    <row r="13" ht="15" customHeight="1">
      <c r="A13" t="s" s="12">
        <v>8249</v>
      </c>
      <c r="B13" s="13">
        <v>0</v>
      </c>
      <c r="C13" s="3"/>
      <c r="D13" s="3"/>
      <c r="E13" t="s" s="12">
        <v>8249</v>
      </c>
      <c r="F13" s="13">
        <v>0</v>
      </c>
      <c r="G13" s="3"/>
      <c r="H13" t="s" s="12">
        <v>8280</v>
      </c>
      <c r="I13" s="13">
        <v>-1</v>
      </c>
      <c r="J13" t="s" s="12">
        <v>8280</v>
      </c>
      <c r="K13" s="13">
        <v>-1</v>
      </c>
      <c r="L13" t="s" s="12">
        <v>8246</v>
      </c>
      <c r="M13" s="13">
        <v>0</v>
      </c>
    </row>
    <row r="14" ht="15" customHeight="1">
      <c r="A14" t="s" s="12">
        <v>8250</v>
      </c>
      <c r="B14" s="13">
        <v>0</v>
      </c>
      <c r="C14" s="3"/>
      <c r="D14" s="3"/>
      <c r="E14" t="s" s="12">
        <v>8250</v>
      </c>
      <c r="F14" s="13">
        <v>0</v>
      </c>
      <c r="G14" s="3"/>
      <c r="H14" t="s" s="12">
        <v>7810</v>
      </c>
      <c r="I14" s="13">
        <v>-1</v>
      </c>
      <c r="J14" t="s" s="12">
        <v>7810</v>
      </c>
      <c r="K14" s="13">
        <v>-1</v>
      </c>
      <c r="L14" t="s" s="12">
        <v>8278</v>
      </c>
      <c r="M14" s="13">
        <v>0</v>
      </c>
    </row>
    <row r="15" ht="15" customHeight="1">
      <c r="A15" t="s" s="12">
        <v>91</v>
      </c>
      <c r="B15" s="13">
        <v>0.7131999999999999</v>
      </c>
      <c r="C15" t="s" s="12">
        <v>8281</v>
      </c>
      <c r="D15" s="13">
        <v>1</v>
      </c>
      <c r="E15" t="s" s="12">
        <v>91</v>
      </c>
      <c r="F15" s="13">
        <v>0.1434</v>
      </c>
      <c r="G15" s="3"/>
      <c r="H15" t="s" s="12">
        <v>8282</v>
      </c>
      <c r="I15" s="13">
        <v>-1</v>
      </c>
      <c r="J15" t="s" s="12">
        <v>8282</v>
      </c>
      <c r="K15" s="13">
        <v>-1</v>
      </c>
      <c r="L15" t="s" s="12">
        <v>8279</v>
      </c>
      <c r="M15" s="13">
        <v>0</v>
      </c>
    </row>
    <row r="16" ht="15" customHeight="1">
      <c r="A16" t="s" s="12">
        <v>8251</v>
      </c>
      <c r="B16" s="13">
        <v>0.059</v>
      </c>
      <c r="C16" t="s" s="12">
        <v>8283</v>
      </c>
      <c r="D16" s="13">
        <v>0</v>
      </c>
      <c r="E16" t="s" s="12">
        <v>8251</v>
      </c>
      <c r="F16" s="13">
        <v>0.1522</v>
      </c>
      <c r="G16" s="3"/>
      <c r="H16" t="s" s="12">
        <v>8284</v>
      </c>
      <c r="I16" s="13">
        <v>-1</v>
      </c>
      <c r="J16" t="s" s="12">
        <v>8284</v>
      </c>
      <c r="K16" s="13">
        <v>-1</v>
      </c>
      <c r="L16" t="s" s="12">
        <v>8249</v>
      </c>
      <c r="M16" s="13">
        <v>0</v>
      </c>
    </row>
    <row r="17" ht="15" customHeight="1">
      <c r="A17" t="s" s="12">
        <v>8252</v>
      </c>
      <c r="B17" s="13">
        <v>0.2038</v>
      </c>
      <c r="C17" t="s" s="12">
        <v>8285</v>
      </c>
      <c r="D17" s="13">
        <v>0</v>
      </c>
      <c r="E17" t="s" s="12">
        <v>8252</v>
      </c>
      <c r="F17" s="13">
        <v>0.3434</v>
      </c>
      <c r="G17" s="3"/>
      <c r="H17" t="s" s="12">
        <v>1022</v>
      </c>
      <c r="I17" s="13">
        <v>-1</v>
      </c>
      <c r="J17" t="s" s="12">
        <v>1022</v>
      </c>
      <c r="K17" s="13">
        <v>-1</v>
      </c>
      <c r="L17" t="s" s="12">
        <v>8250</v>
      </c>
      <c r="M17" s="13">
        <v>0</v>
      </c>
    </row>
    <row r="18" ht="15" customHeight="1">
      <c r="A18" t="s" s="12">
        <v>83</v>
      </c>
      <c r="B18" s="13">
        <v>0.024</v>
      </c>
      <c r="C18" t="s" s="12">
        <v>8286</v>
      </c>
      <c r="D18" s="13">
        <v>0</v>
      </c>
      <c r="E18" t="s" s="12">
        <v>83</v>
      </c>
      <c r="F18" s="13">
        <v>0.361</v>
      </c>
      <c r="G18" s="3"/>
      <c r="H18" t="s" s="12">
        <v>8287</v>
      </c>
      <c r="I18" s="13">
        <v>1</v>
      </c>
      <c r="J18" t="s" s="12">
        <v>8287</v>
      </c>
      <c r="K18" s="13">
        <v>1</v>
      </c>
      <c r="L18" t="s" s="12">
        <v>91</v>
      </c>
      <c r="M18" s="13">
        <v>0.7131999999999999</v>
      </c>
    </row>
    <row r="19" ht="15" customHeight="1">
      <c r="A19" t="s" s="12">
        <v>8281</v>
      </c>
      <c r="B19" s="13">
        <v>1</v>
      </c>
      <c r="C19" t="s" s="12">
        <v>8288</v>
      </c>
      <c r="D19" s="13">
        <v>0</v>
      </c>
      <c r="E19" s="3"/>
      <c r="F19" s="3"/>
      <c r="G19" s="3"/>
      <c r="H19" t="s" s="12">
        <v>8289</v>
      </c>
      <c r="I19" s="13">
        <v>0</v>
      </c>
      <c r="J19" t="s" s="12">
        <v>8289</v>
      </c>
      <c r="K19" s="13">
        <v>0</v>
      </c>
      <c r="L19" t="s" s="12">
        <v>8251</v>
      </c>
      <c r="M19" s="13">
        <v>0.059</v>
      </c>
    </row>
    <row r="20" ht="15" customHeight="1">
      <c r="A20" t="s" s="12">
        <v>8283</v>
      </c>
      <c r="B20" s="13">
        <v>0</v>
      </c>
      <c r="C20" t="s" s="12">
        <v>8290</v>
      </c>
      <c r="D20" s="13">
        <v>1</v>
      </c>
      <c r="E20" s="3"/>
      <c r="F20" s="3"/>
      <c r="G20" s="3"/>
      <c r="H20" t="s" s="12">
        <v>8291</v>
      </c>
      <c r="I20" s="13">
        <v>-1</v>
      </c>
      <c r="J20" t="s" s="12">
        <v>8291</v>
      </c>
      <c r="K20" s="13">
        <v>-1</v>
      </c>
      <c r="L20" t="s" s="12">
        <v>8252</v>
      </c>
      <c r="M20" s="13">
        <v>0</v>
      </c>
    </row>
    <row r="21" ht="15" customHeight="1">
      <c r="A21" t="s" s="12">
        <v>8285</v>
      </c>
      <c r="B21" s="13">
        <v>0</v>
      </c>
      <c r="C21" t="s" s="12">
        <v>236</v>
      </c>
      <c r="D21" s="13">
        <v>1</v>
      </c>
      <c r="E21" s="3"/>
      <c r="F21" s="3"/>
      <c r="G21" s="3"/>
      <c r="H21" t="s" s="12">
        <v>8292</v>
      </c>
      <c r="I21" s="13">
        <v>0.66</v>
      </c>
      <c r="J21" t="s" s="12">
        <v>8292</v>
      </c>
      <c r="K21" s="13">
        <v>0.66</v>
      </c>
      <c r="L21" t="s" s="12">
        <v>83</v>
      </c>
      <c r="M21" s="13">
        <v>0</v>
      </c>
    </row>
    <row r="22" ht="15" customHeight="1">
      <c r="A22" t="s" s="12">
        <v>8286</v>
      </c>
      <c r="B22" s="13">
        <v>0</v>
      </c>
      <c r="C22" t="s" s="12">
        <v>238</v>
      </c>
      <c r="D22" s="13">
        <v>0</v>
      </c>
      <c r="E22" s="3"/>
      <c r="F22" s="3"/>
      <c r="G22" s="3"/>
      <c r="H22" t="s" s="12">
        <v>8293</v>
      </c>
      <c r="I22" s="13">
        <v>1</v>
      </c>
      <c r="J22" t="s" s="12">
        <v>8293</v>
      </c>
      <c r="K22" s="13">
        <v>1</v>
      </c>
      <c r="L22" s="3"/>
      <c r="M22" s="3"/>
    </row>
    <row r="23" ht="15" customHeight="1">
      <c r="A23" t="s" s="12">
        <v>8288</v>
      </c>
      <c r="B23" s="13">
        <v>0</v>
      </c>
      <c r="C23" t="s" s="12">
        <v>240</v>
      </c>
      <c r="D23" s="13">
        <v>0</v>
      </c>
      <c r="E23" s="3"/>
      <c r="F23" s="3"/>
      <c r="G23" s="3"/>
      <c r="H23" t="s" s="12">
        <v>1038</v>
      </c>
      <c r="I23" s="13">
        <v>-1</v>
      </c>
      <c r="J23" t="s" s="12">
        <v>1038</v>
      </c>
      <c r="K23" s="13">
        <v>-1</v>
      </c>
      <c r="L23" s="3"/>
      <c r="M23" s="3"/>
    </row>
    <row r="24" ht="15" customHeight="1">
      <c r="A24" t="s" s="12">
        <v>8290</v>
      </c>
      <c r="B24" s="13">
        <v>1</v>
      </c>
      <c r="C24" t="s" s="12">
        <v>242</v>
      </c>
      <c r="D24" s="13">
        <v>0</v>
      </c>
      <c r="E24" s="3"/>
      <c r="F24" s="3"/>
      <c r="G24" s="3"/>
      <c r="H24" t="s" s="12">
        <v>8294</v>
      </c>
      <c r="I24" s="13">
        <v>-1</v>
      </c>
      <c r="J24" t="s" s="12">
        <v>8294</v>
      </c>
      <c r="K24" s="13">
        <v>-1</v>
      </c>
      <c r="L24" s="3"/>
      <c r="M24" s="3"/>
    </row>
    <row r="25" ht="15" customHeight="1">
      <c r="A25" t="s" s="12">
        <v>236</v>
      </c>
      <c r="B25" s="13">
        <v>1</v>
      </c>
      <c r="C25" t="s" s="12">
        <v>244</v>
      </c>
      <c r="D25" s="13">
        <v>0</v>
      </c>
      <c r="E25" s="3"/>
      <c r="F25" s="3"/>
      <c r="G25" s="3"/>
      <c r="H25" t="s" s="12">
        <v>8295</v>
      </c>
      <c r="I25" s="13">
        <v>0</v>
      </c>
      <c r="J25" t="s" s="12">
        <v>8295</v>
      </c>
      <c r="K25" s="13">
        <v>0</v>
      </c>
      <c r="L25" s="3"/>
      <c r="M25" s="3"/>
    </row>
    <row r="26" ht="15" customHeight="1">
      <c r="A26" t="s" s="12">
        <v>238</v>
      </c>
      <c r="B26" s="13">
        <v>0</v>
      </c>
      <c r="C26" t="s" s="12">
        <v>8296</v>
      </c>
      <c r="D26" s="13">
        <v>1</v>
      </c>
      <c r="E26" s="3"/>
      <c r="F26" s="3"/>
      <c r="G26" s="3"/>
      <c r="H26" t="s" s="12">
        <v>223</v>
      </c>
      <c r="I26" s="13">
        <v>1</v>
      </c>
      <c r="J26" t="s" s="12">
        <v>223</v>
      </c>
      <c r="K26" s="13">
        <v>1</v>
      </c>
      <c r="L26" s="3"/>
      <c r="M26" s="3"/>
    </row>
    <row r="27" ht="15" customHeight="1">
      <c r="A27" t="s" s="12">
        <v>240</v>
      </c>
      <c r="B27" s="13">
        <v>0</v>
      </c>
      <c r="C27" t="s" s="12">
        <v>8297</v>
      </c>
      <c r="D27" s="13">
        <v>1</v>
      </c>
      <c r="E27" s="3"/>
      <c r="F27" s="3"/>
      <c r="G27" s="3"/>
      <c r="H27" t="s" s="12">
        <v>8298</v>
      </c>
      <c r="I27" s="13">
        <v>-1</v>
      </c>
      <c r="J27" t="s" s="12">
        <v>8298</v>
      </c>
      <c r="K27" s="13">
        <v>-1</v>
      </c>
      <c r="L27" s="3"/>
      <c r="M27" s="3"/>
    </row>
    <row r="28" ht="15" customHeight="1">
      <c r="A28" t="s" s="12">
        <v>242</v>
      </c>
      <c r="B28" s="13">
        <v>0</v>
      </c>
      <c r="C28" t="s" s="12">
        <v>4721</v>
      </c>
      <c r="D28" s="13">
        <v>1</v>
      </c>
      <c r="E28" s="3"/>
      <c r="F28" s="3"/>
      <c r="G28" s="3"/>
      <c r="H28" t="s" s="12">
        <v>8299</v>
      </c>
      <c r="I28" s="13">
        <v>1</v>
      </c>
      <c r="J28" t="s" s="12">
        <v>8299</v>
      </c>
      <c r="K28" s="13">
        <v>1</v>
      </c>
      <c r="L28" s="3"/>
      <c r="M28" s="3"/>
    </row>
    <row r="29" ht="15" customHeight="1">
      <c r="A29" t="s" s="12">
        <v>244</v>
      </c>
      <c r="B29" s="13">
        <v>0</v>
      </c>
      <c r="C29" t="s" s="12">
        <v>4723</v>
      </c>
      <c r="D29" s="13">
        <v>0</v>
      </c>
      <c r="E29" s="3"/>
      <c r="F29" s="3"/>
      <c r="G29" s="3"/>
      <c r="H29" t="s" s="12">
        <v>8300</v>
      </c>
      <c r="I29" s="13">
        <v>1</v>
      </c>
      <c r="J29" t="s" s="12">
        <v>8300</v>
      </c>
      <c r="K29" s="13">
        <v>1</v>
      </c>
      <c r="L29" s="3"/>
      <c r="M29" s="3"/>
    </row>
    <row r="30" ht="15" customHeight="1">
      <c r="A30" t="s" s="12">
        <v>8296</v>
      </c>
      <c r="B30" s="13">
        <v>1</v>
      </c>
      <c r="C30" t="s" s="12">
        <v>4725</v>
      </c>
      <c r="D30" s="13">
        <v>0</v>
      </c>
      <c r="E30" s="3"/>
      <c r="F30" s="3"/>
      <c r="G30" s="3"/>
      <c r="H30" t="s" s="12">
        <v>229</v>
      </c>
      <c r="I30" s="13">
        <v>-1</v>
      </c>
      <c r="J30" t="s" s="12">
        <v>229</v>
      </c>
      <c r="K30" s="13">
        <v>-1</v>
      </c>
      <c r="L30" s="3"/>
      <c r="M30" s="3"/>
    </row>
    <row r="31" ht="15" customHeight="1">
      <c r="A31" t="s" s="12">
        <v>8297</v>
      </c>
      <c r="B31" s="13">
        <v>1</v>
      </c>
      <c r="C31" t="s" s="12">
        <v>4727</v>
      </c>
      <c r="D31" s="13">
        <v>0</v>
      </c>
      <c r="E31" s="3"/>
      <c r="F31" s="3"/>
      <c r="G31" s="3"/>
      <c r="H31" t="s" s="12">
        <v>7073</v>
      </c>
      <c r="I31" s="13">
        <v>-1</v>
      </c>
      <c r="J31" t="s" s="12">
        <v>7073</v>
      </c>
      <c r="K31" s="13">
        <v>-1</v>
      </c>
      <c r="L31" s="3"/>
      <c r="M31" s="3"/>
    </row>
    <row r="32" ht="15" customHeight="1">
      <c r="A32" t="s" s="12">
        <v>4721</v>
      </c>
      <c r="B32" s="13">
        <v>1</v>
      </c>
      <c r="C32" t="s" s="12">
        <v>4728</v>
      </c>
      <c r="D32" s="13">
        <v>0</v>
      </c>
      <c r="E32" s="3"/>
      <c r="F32" s="3"/>
      <c r="G32" s="3"/>
      <c r="H32" t="s" s="12">
        <v>235</v>
      </c>
      <c r="I32" s="13">
        <v>1</v>
      </c>
      <c r="J32" t="s" s="12">
        <v>235</v>
      </c>
      <c r="K32" s="13">
        <v>1</v>
      </c>
      <c r="L32" s="3"/>
      <c r="M32" s="3"/>
    </row>
    <row r="33" ht="15" customHeight="1">
      <c r="A33" t="s" s="12">
        <v>4723</v>
      </c>
      <c r="B33" s="13">
        <v>0</v>
      </c>
      <c r="C33" t="s" s="12">
        <v>8301</v>
      </c>
      <c r="D33" s="13">
        <v>1</v>
      </c>
      <c r="E33" s="3"/>
      <c r="F33" s="3"/>
      <c r="G33" s="3"/>
      <c r="H33" t="s" s="12">
        <v>8302</v>
      </c>
      <c r="I33" s="13">
        <v>1</v>
      </c>
      <c r="J33" t="s" s="12">
        <v>8302</v>
      </c>
      <c r="K33" s="13">
        <v>1</v>
      </c>
      <c r="L33" s="3"/>
      <c r="M33" s="3"/>
    </row>
    <row r="34" ht="15" customHeight="1">
      <c r="A34" t="s" s="12">
        <v>4725</v>
      </c>
      <c r="B34" s="13">
        <v>0</v>
      </c>
      <c r="C34" t="s" s="12">
        <v>8303</v>
      </c>
      <c r="D34" s="13">
        <v>0</v>
      </c>
      <c r="E34" s="3"/>
      <c r="F34" s="3"/>
      <c r="G34" s="3"/>
      <c r="H34" t="s" s="12">
        <v>8304</v>
      </c>
      <c r="I34" s="13">
        <v>1</v>
      </c>
      <c r="J34" t="s" s="12">
        <v>8304</v>
      </c>
      <c r="K34" s="13">
        <v>1</v>
      </c>
      <c r="L34" s="3"/>
      <c r="M34" s="3"/>
    </row>
    <row r="35" ht="15" customHeight="1">
      <c r="A35" t="s" s="12">
        <v>4727</v>
      </c>
      <c r="B35" s="13">
        <v>0</v>
      </c>
      <c r="C35" t="s" s="12">
        <v>8305</v>
      </c>
      <c r="D35" s="13">
        <v>0</v>
      </c>
      <c r="E35" s="3"/>
      <c r="F35" s="3"/>
      <c r="G35" s="3"/>
      <c r="H35" t="s" s="12">
        <v>1756</v>
      </c>
      <c r="I35" s="13">
        <v>-1</v>
      </c>
      <c r="J35" t="s" s="12">
        <v>1756</v>
      </c>
      <c r="K35" s="13">
        <v>-1</v>
      </c>
      <c r="L35" s="3"/>
      <c r="M35" s="3"/>
    </row>
    <row r="36" ht="15" customHeight="1">
      <c r="A36" t="s" s="12">
        <v>4728</v>
      </c>
      <c r="B36" s="13">
        <v>0</v>
      </c>
      <c r="C36" t="s" s="12">
        <v>8306</v>
      </c>
      <c r="D36" s="13">
        <v>0</v>
      </c>
      <c r="E36" s="3"/>
      <c r="F36" s="3"/>
      <c r="G36" s="3"/>
      <c r="H36" t="s" s="12">
        <v>4726</v>
      </c>
      <c r="I36" s="13">
        <v>-1</v>
      </c>
      <c r="J36" t="s" s="12">
        <v>4726</v>
      </c>
      <c r="K36" s="13">
        <v>-1</v>
      </c>
      <c r="L36" s="3"/>
      <c r="M36" s="3"/>
    </row>
    <row r="37" ht="15" customHeight="1">
      <c r="A37" t="s" s="12">
        <v>8301</v>
      </c>
      <c r="B37" s="13">
        <v>1</v>
      </c>
      <c r="C37" t="s" s="12">
        <v>8307</v>
      </c>
      <c r="D37" s="13">
        <v>0</v>
      </c>
      <c r="E37" s="3"/>
      <c r="F37" s="3"/>
      <c r="G37" s="3"/>
      <c r="H37" t="s" s="12">
        <v>8308</v>
      </c>
      <c r="I37" s="13">
        <v>0</v>
      </c>
      <c r="J37" t="s" s="12">
        <v>8308</v>
      </c>
      <c r="K37" s="13">
        <v>0</v>
      </c>
      <c r="L37" s="3"/>
      <c r="M37" s="3"/>
    </row>
    <row r="38" ht="15" customHeight="1">
      <c r="A38" t="s" s="12">
        <v>8303</v>
      </c>
      <c r="B38" s="13">
        <v>0</v>
      </c>
      <c r="C38" t="s" s="12">
        <v>8309</v>
      </c>
      <c r="D38" s="13">
        <v>1</v>
      </c>
      <c r="E38" s="3"/>
      <c r="F38" s="3"/>
      <c r="G38" s="3"/>
      <c r="H38" t="s" s="12">
        <v>5784</v>
      </c>
      <c r="I38" s="13">
        <v>1</v>
      </c>
      <c r="J38" t="s" s="12">
        <v>5784</v>
      </c>
      <c r="K38" s="13">
        <v>1</v>
      </c>
      <c r="L38" s="3"/>
      <c r="M38" s="3"/>
    </row>
    <row r="39" ht="15" customHeight="1">
      <c r="A39" t="s" s="12">
        <v>8305</v>
      </c>
      <c r="B39" s="13">
        <v>0</v>
      </c>
      <c r="C39" t="s" s="12">
        <v>7859</v>
      </c>
      <c r="D39" s="13">
        <v>1</v>
      </c>
      <c r="E39" s="3"/>
      <c r="F39" s="3"/>
      <c r="G39" s="3"/>
      <c r="H39" t="s" s="12">
        <v>5310</v>
      </c>
      <c r="I39" s="13">
        <v>1</v>
      </c>
      <c r="J39" t="s" s="12">
        <v>5310</v>
      </c>
      <c r="K39" s="13">
        <v>1</v>
      </c>
      <c r="L39" s="3"/>
      <c r="M39" s="3"/>
    </row>
    <row r="40" ht="15" customHeight="1">
      <c r="A40" t="s" s="12">
        <v>8306</v>
      </c>
      <c r="B40" s="13">
        <v>0</v>
      </c>
      <c r="C40" t="s" s="12">
        <v>7861</v>
      </c>
      <c r="D40" s="13">
        <v>0</v>
      </c>
      <c r="E40" s="3"/>
      <c r="F40" s="3"/>
      <c r="G40" s="3"/>
      <c r="H40" t="s" s="12">
        <v>1062</v>
      </c>
      <c r="I40" s="13">
        <v>0</v>
      </c>
      <c r="J40" t="s" s="12">
        <v>1062</v>
      </c>
      <c r="K40" s="13">
        <v>0</v>
      </c>
      <c r="L40" s="3"/>
      <c r="M40" s="3"/>
    </row>
    <row r="41" ht="15" customHeight="1">
      <c r="A41" t="s" s="12">
        <v>8307</v>
      </c>
      <c r="B41" s="13">
        <v>0</v>
      </c>
      <c r="C41" t="s" s="12">
        <v>7862</v>
      </c>
      <c r="D41" s="13">
        <v>0</v>
      </c>
      <c r="E41" s="3"/>
      <c r="F41" s="3"/>
      <c r="G41" s="3"/>
      <c r="H41" t="s" s="12">
        <v>4730</v>
      </c>
      <c r="I41" s="13">
        <v>-1</v>
      </c>
      <c r="J41" t="s" s="12">
        <v>4730</v>
      </c>
      <c r="K41" s="13">
        <v>-1</v>
      </c>
      <c r="L41" s="3"/>
      <c r="M41" s="3"/>
    </row>
    <row r="42" ht="15" customHeight="1">
      <c r="A42" t="s" s="12">
        <v>8309</v>
      </c>
      <c r="B42" s="13">
        <v>1</v>
      </c>
      <c r="C42" t="s" s="12">
        <v>7863</v>
      </c>
      <c r="D42" s="13">
        <v>0</v>
      </c>
      <c r="E42" s="3"/>
      <c r="F42" s="3"/>
      <c r="G42" s="3"/>
      <c r="H42" t="s" s="12">
        <v>8310</v>
      </c>
      <c r="I42" s="13">
        <v>0</v>
      </c>
      <c r="J42" t="s" s="12">
        <v>8310</v>
      </c>
      <c r="K42" s="13">
        <v>0</v>
      </c>
      <c r="L42" s="3"/>
      <c r="M42" s="3"/>
    </row>
    <row r="43" ht="15" customHeight="1">
      <c r="A43" t="s" s="12">
        <v>7859</v>
      </c>
      <c r="B43" s="13">
        <v>1</v>
      </c>
      <c r="C43" t="s" s="12">
        <v>7865</v>
      </c>
      <c r="D43" s="13">
        <v>0</v>
      </c>
      <c r="E43" s="3"/>
      <c r="F43" s="3"/>
      <c r="G43" s="3"/>
      <c r="H43" t="s" s="12">
        <v>8311</v>
      </c>
      <c r="I43" s="13">
        <v>1</v>
      </c>
      <c r="J43" t="s" s="12">
        <v>8311</v>
      </c>
      <c r="K43" s="13">
        <v>1</v>
      </c>
      <c r="L43" s="3"/>
      <c r="M43" s="3"/>
    </row>
    <row r="44" ht="15" customHeight="1">
      <c r="A44" t="s" s="12">
        <v>7861</v>
      </c>
      <c r="B44" s="13">
        <v>0</v>
      </c>
      <c r="C44" t="s" s="12">
        <v>8312</v>
      </c>
      <c r="D44" s="13">
        <v>1</v>
      </c>
      <c r="E44" s="3"/>
      <c r="F44" s="3"/>
      <c r="G44" s="3"/>
      <c r="H44" t="s" s="12">
        <v>7092</v>
      </c>
      <c r="I44" s="13">
        <v>-1</v>
      </c>
      <c r="J44" t="s" s="12">
        <v>7092</v>
      </c>
      <c r="K44" s="13">
        <v>-1</v>
      </c>
      <c r="L44" s="3"/>
      <c r="M44" s="3"/>
    </row>
    <row r="45" ht="15" customHeight="1">
      <c r="A45" t="s" s="12">
        <v>7862</v>
      </c>
      <c r="B45" s="13">
        <v>0</v>
      </c>
      <c r="C45" t="s" s="12">
        <v>8313</v>
      </c>
      <c r="D45" s="13">
        <v>0</v>
      </c>
      <c r="E45" s="3"/>
      <c r="F45" s="3"/>
      <c r="G45" s="3"/>
      <c r="H45" t="s" s="12">
        <v>8314</v>
      </c>
      <c r="I45" s="13">
        <v>1</v>
      </c>
      <c r="J45" t="s" s="12">
        <v>8314</v>
      </c>
      <c r="K45" s="13">
        <v>1</v>
      </c>
      <c r="L45" s="3"/>
      <c r="M45" s="3"/>
    </row>
    <row r="46" ht="15" customHeight="1">
      <c r="A46" t="s" s="12">
        <v>7863</v>
      </c>
      <c r="B46" s="13">
        <v>0</v>
      </c>
      <c r="C46" t="s" s="12">
        <v>8315</v>
      </c>
      <c r="D46" s="13">
        <v>0</v>
      </c>
      <c r="E46" s="3"/>
      <c r="F46" s="3"/>
      <c r="G46" s="3"/>
      <c r="H46" t="s" s="12">
        <v>3639</v>
      </c>
      <c r="I46" s="13">
        <v>-0.99</v>
      </c>
      <c r="J46" t="s" s="12">
        <v>3639</v>
      </c>
      <c r="K46" s="13">
        <v>-0.99</v>
      </c>
      <c r="L46" s="3"/>
      <c r="M46" s="3"/>
    </row>
    <row r="47" ht="15" customHeight="1">
      <c r="A47" t="s" s="12">
        <v>7865</v>
      </c>
      <c r="B47" s="13">
        <v>0</v>
      </c>
      <c r="C47" t="s" s="12">
        <v>8316</v>
      </c>
      <c r="D47" s="13">
        <v>0</v>
      </c>
      <c r="E47" s="3"/>
      <c r="F47" s="3"/>
      <c r="G47" s="3"/>
      <c r="H47" t="s" s="12">
        <v>7098</v>
      </c>
      <c r="I47" s="13">
        <v>-1</v>
      </c>
      <c r="J47" t="s" s="12">
        <v>7098</v>
      </c>
      <c r="K47" s="13">
        <v>-1</v>
      </c>
      <c r="L47" s="3"/>
      <c r="M47" s="3"/>
    </row>
    <row r="48" ht="15" customHeight="1">
      <c r="A48" t="s" s="12">
        <v>8312</v>
      </c>
      <c r="B48" s="13">
        <v>1</v>
      </c>
      <c r="C48" t="s" s="12">
        <v>8317</v>
      </c>
      <c r="D48" s="13">
        <v>0</v>
      </c>
      <c r="E48" s="3"/>
      <c r="F48" s="3"/>
      <c r="G48" s="3"/>
      <c r="H48" t="s" s="12">
        <v>8318</v>
      </c>
      <c r="I48" s="13">
        <v>-1</v>
      </c>
      <c r="J48" t="s" s="12">
        <v>8318</v>
      </c>
      <c r="K48" s="13">
        <v>-1</v>
      </c>
      <c r="L48" s="3"/>
      <c r="M48" s="3"/>
    </row>
    <row r="49" ht="15" customHeight="1">
      <c r="A49" t="s" s="12">
        <v>8313</v>
      </c>
      <c r="B49" s="13">
        <v>0</v>
      </c>
      <c r="C49" t="s" s="12">
        <v>8319</v>
      </c>
      <c r="D49" s="13">
        <v>1</v>
      </c>
      <c r="E49" s="3"/>
      <c r="F49" s="3"/>
      <c r="G49" s="3"/>
      <c r="H49" t="s" s="12">
        <v>8320</v>
      </c>
      <c r="I49" s="13">
        <v>0</v>
      </c>
      <c r="J49" t="s" s="12">
        <v>8320</v>
      </c>
      <c r="K49" s="13">
        <v>0</v>
      </c>
      <c r="L49" s="3"/>
      <c r="M49" s="3"/>
    </row>
    <row r="50" ht="15" customHeight="1">
      <c r="A50" t="s" s="12">
        <v>8315</v>
      </c>
      <c r="B50" s="13">
        <v>0</v>
      </c>
      <c r="C50" t="s" s="12">
        <v>8321</v>
      </c>
      <c r="D50" s="13">
        <v>0</v>
      </c>
      <c r="E50" s="3"/>
      <c r="F50" s="3"/>
      <c r="G50" s="3"/>
      <c r="H50" t="s" s="12">
        <v>8322</v>
      </c>
      <c r="I50" s="13">
        <v>0.99</v>
      </c>
      <c r="J50" t="s" s="12">
        <v>8322</v>
      </c>
      <c r="K50" s="13">
        <v>0.992</v>
      </c>
      <c r="L50" s="3"/>
      <c r="M50" s="3"/>
    </row>
    <row r="51" ht="15" customHeight="1">
      <c r="A51" t="s" s="12">
        <v>8316</v>
      </c>
      <c r="B51" s="13">
        <v>0</v>
      </c>
      <c r="C51" t="s" s="12">
        <v>8323</v>
      </c>
      <c r="D51" s="13">
        <v>0</v>
      </c>
      <c r="E51" s="3"/>
      <c r="F51" s="3"/>
      <c r="G51" s="3"/>
      <c r="H51" t="s" s="12">
        <v>3646</v>
      </c>
      <c r="I51" s="13">
        <v>-1</v>
      </c>
      <c r="J51" t="s" s="12">
        <v>3646</v>
      </c>
      <c r="K51" s="13">
        <v>-1</v>
      </c>
      <c r="L51" s="3"/>
      <c r="M51" s="3"/>
    </row>
    <row r="52" ht="15" customHeight="1">
      <c r="A52" t="s" s="12">
        <v>8317</v>
      </c>
      <c r="B52" s="13">
        <v>0</v>
      </c>
      <c r="C52" t="s" s="12">
        <v>8324</v>
      </c>
      <c r="D52" s="13">
        <v>0</v>
      </c>
      <c r="E52" s="3"/>
      <c r="F52" s="3"/>
      <c r="G52" s="3"/>
      <c r="H52" t="s" s="12">
        <v>4748</v>
      </c>
      <c r="I52" s="13">
        <v>0</v>
      </c>
      <c r="J52" t="s" s="12">
        <v>4748</v>
      </c>
      <c r="K52" s="13">
        <v>0</v>
      </c>
      <c r="L52" s="3"/>
      <c r="M52" s="3"/>
    </row>
    <row r="53" ht="15" customHeight="1">
      <c r="A53" t="s" s="12">
        <v>8319</v>
      </c>
      <c r="B53" s="13">
        <v>1</v>
      </c>
      <c r="C53" t="s" s="12">
        <v>8325</v>
      </c>
      <c r="D53" s="13">
        <v>0</v>
      </c>
      <c r="E53" s="3"/>
      <c r="F53" s="3"/>
      <c r="G53" s="3"/>
      <c r="H53" t="s" s="12">
        <v>8326</v>
      </c>
      <c r="I53" s="13">
        <v>-1</v>
      </c>
      <c r="J53" t="s" s="12">
        <v>8326</v>
      </c>
      <c r="K53" s="13">
        <v>-1</v>
      </c>
      <c r="L53" s="3"/>
      <c r="M53" s="3"/>
    </row>
    <row r="54" ht="15" customHeight="1">
      <c r="A54" t="s" s="12">
        <v>8321</v>
      </c>
      <c r="B54" s="13">
        <v>0</v>
      </c>
      <c r="C54" t="s" s="12">
        <v>1065</v>
      </c>
      <c r="D54" s="13">
        <v>1</v>
      </c>
      <c r="E54" s="3"/>
      <c r="F54" s="3"/>
      <c r="G54" s="3"/>
      <c r="H54" t="s" s="12">
        <v>8327</v>
      </c>
      <c r="I54" s="13">
        <v>0.702</v>
      </c>
      <c r="J54" t="s" s="12">
        <v>8327</v>
      </c>
      <c r="K54" s="13">
        <v>0.7</v>
      </c>
      <c r="L54" s="3"/>
      <c r="M54" s="3"/>
    </row>
    <row r="55" ht="15" customHeight="1">
      <c r="A55" t="s" s="12">
        <v>8323</v>
      </c>
      <c r="B55" s="13">
        <v>0</v>
      </c>
      <c r="C55" t="s" s="12">
        <v>1066</v>
      </c>
      <c r="D55" s="13">
        <v>0</v>
      </c>
      <c r="E55" s="3"/>
      <c r="F55" s="3"/>
      <c r="G55" s="3"/>
      <c r="H55" t="s" s="12">
        <v>5809</v>
      </c>
      <c r="I55" s="13">
        <v>0</v>
      </c>
      <c r="J55" t="s" s="12">
        <v>5809</v>
      </c>
      <c r="K55" s="13">
        <v>0</v>
      </c>
      <c r="L55" s="3"/>
      <c r="M55" s="3"/>
    </row>
    <row r="56" ht="15" customHeight="1">
      <c r="A56" t="s" s="12">
        <v>8324</v>
      </c>
      <c r="B56" s="13">
        <v>0</v>
      </c>
      <c r="C56" t="s" s="12">
        <v>1068</v>
      </c>
      <c r="D56" s="13">
        <v>0</v>
      </c>
      <c r="E56" s="3"/>
      <c r="F56" s="3"/>
      <c r="G56" s="3"/>
      <c r="H56" t="s" s="12">
        <v>1092</v>
      </c>
      <c r="I56" s="13">
        <v>1</v>
      </c>
      <c r="J56" t="s" s="12">
        <v>1092</v>
      </c>
      <c r="K56" s="13">
        <v>1</v>
      </c>
      <c r="L56" s="3"/>
      <c r="M56" s="3"/>
    </row>
    <row r="57" ht="15" customHeight="1">
      <c r="A57" t="s" s="12">
        <v>8325</v>
      </c>
      <c r="B57" s="13">
        <v>0</v>
      </c>
      <c r="C57" t="s" s="12">
        <v>1070</v>
      </c>
      <c r="D57" s="13">
        <v>0</v>
      </c>
      <c r="E57" s="3"/>
      <c r="F57" s="3"/>
      <c r="G57" s="3"/>
      <c r="H57" t="s" s="12">
        <v>8328</v>
      </c>
      <c r="I57" s="13">
        <v>0.36</v>
      </c>
      <c r="J57" t="s" s="12">
        <v>8328</v>
      </c>
      <c r="K57" s="13">
        <v>0.36</v>
      </c>
      <c r="L57" s="3"/>
      <c r="M57" s="3"/>
    </row>
    <row r="58" ht="15" customHeight="1">
      <c r="A58" t="s" s="12">
        <v>1065</v>
      </c>
      <c r="B58" s="13">
        <v>1</v>
      </c>
      <c r="C58" t="s" s="12">
        <v>1072</v>
      </c>
      <c r="D58" s="13">
        <v>0</v>
      </c>
      <c r="E58" s="3"/>
      <c r="F58" s="3"/>
      <c r="G58" s="3"/>
      <c r="H58" t="s" s="12">
        <v>8329</v>
      </c>
      <c r="I58" s="13">
        <v>-1</v>
      </c>
      <c r="J58" t="s" s="12">
        <v>8329</v>
      </c>
      <c r="K58" s="13">
        <v>-1</v>
      </c>
      <c r="L58" s="3"/>
      <c r="M58" s="3"/>
    </row>
    <row r="59" ht="15" customHeight="1">
      <c r="A59" t="s" s="12">
        <v>1066</v>
      </c>
      <c r="B59" s="13">
        <v>0</v>
      </c>
      <c r="C59" t="s" s="12">
        <v>8330</v>
      </c>
      <c r="D59" s="13">
        <v>1</v>
      </c>
      <c r="E59" s="3"/>
      <c r="F59" s="3"/>
      <c r="G59" s="3"/>
      <c r="H59" t="s" s="12">
        <v>285</v>
      </c>
      <c r="I59" s="13">
        <v>1</v>
      </c>
      <c r="J59" t="s" s="12">
        <v>285</v>
      </c>
      <c r="K59" s="13">
        <v>1</v>
      </c>
      <c r="L59" s="3"/>
      <c r="M59" s="3"/>
    </row>
    <row r="60" ht="15" customHeight="1">
      <c r="A60" t="s" s="12">
        <v>1068</v>
      </c>
      <c r="B60" s="13">
        <v>0</v>
      </c>
      <c r="C60" t="s" s="12">
        <v>8331</v>
      </c>
      <c r="D60" s="13">
        <v>1</v>
      </c>
      <c r="E60" s="3"/>
      <c r="F60" s="3"/>
      <c r="G60" s="3"/>
      <c r="H60" t="s" s="12">
        <v>8332</v>
      </c>
      <c r="I60" s="13">
        <v>1</v>
      </c>
      <c r="J60" t="s" s="12">
        <v>8332</v>
      </c>
      <c r="K60" s="13">
        <v>1</v>
      </c>
      <c r="L60" s="3"/>
      <c r="M60" s="3"/>
    </row>
    <row r="61" ht="15" customHeight="1">
      <c r="A61" t="s" s="12">
        <v>1070</v>
      </c>
      <c r="B61" s="13">
        <v>0</v>
      </c>
      <c r="C61" t="s" s="12">
        <v>8333</v>
      </c>
      <c r="D61" s="13">
        <v>1</v>
      </c>
      <c r="E61" s="3"/>
      <c r="F61" s="3"/>
      <c r="G61" s="3"/>
      <c r="H61" t="s" s="12">
        <v>293</v>
      </c>
      <c r="I61" s="13">
        <v>-1</v>
      </c>
      <c r="J61" t="s" s="12">
        <v>293</v>
      </c>
      <c r="K61" s="13">
        <v>-1</v>
      </c>
      <c r="L61" s="3"/>
      <c r="M61" s="3"/>
    </row>
    <row r="62" ht="15" customHeight="1">
      <c r="A62" t="s" s="12">
        <v>1072</v>
      </c>
      <c r="B62" s="13">
        <v>0</v>
      </c>
      <c r="C62" t="s" s="12">
        <v>8334</v>
      </c>
      <c r="D62" s="13">
        <v>1</v>
      </c>
      <c r="E62" s="3"/>
      <c r="F62" s="3"/>
      <c r="G62" s="3"/>
      <c r="H62" t="s" s="12">
        <v>8335</v>
      </c>
      <c r="I62" s="13">
        <v>0.57</v>
      </c>
      <c r="J62" t="s" s="12">
        <v>8335</v>
      </c>
      <c r="K62" s="13">
        <v>0.57</v>
      </c>
      <c r="L62" s="3"/>
      <c r="M62" s="3"/>
    </row>
    <row r="63" ht="15" customHeight="1">
      <c r="A63" t="s" s="12">
        <v>8330</v>
      </c>
      <c r="B63" s="13">
        <v>1</v>
      </c>
      <c r="C63" t="s" s="12">
        <v>8336</v>
      </c>
      <c r="D63" s="13">
        <v>0</v>
      </c>
      <c r="E63" s="3"/>
      <c r="F63" s="3"/>
      <c r="G63" s="3"/>
      <c r="H63" t="s" s="12">
        <v>8337</v>
      </c>
      <c r="I63" s="13">
        <v>-0.02</v>
      </c>
      <c r="J63" t="s" s="12">
        <v>8337</v>
      </c>
      <c r="K63" s="13">
        <v>-0.02</v>
      </c>
      <c r="L63" s="3"/>
      <c r="M63" s="3"/>
    </row>
    <row r="64" ht="15" customHeight="1">
      <c r="A64" t="s" s="12">
        <v>8331</v>
      </c>
      <c r="B64" s="13">
        <v>1</v>
      </c>
      <c r="C64" t="s" s="12">
        <v>8338</v>
      </c>
      <c r="D64" s="13">
        <v>0</v>
      </c>
      <c r="E64" s="3"/>
      <c r="F64" s="3"/>
      <c r="G64" s="3"/>
      <c r="H64" t="s" s="12">
        <v>7864</v>
      </c>
      <c r="I64" s="13">
        <v>-0.74</v>
      </c>
      <c r="J64" t="s" s="12">
        <v>7864</v>
      </c>
      <c r="K64" s="13">
        <v>-0.738</v>
      </c>
      <c r="L64" s="3"/>
      <c r="M64" s="3"/>
    </row>
    <row r="65" ht="15" customHeight="1">
      <c r="A65" t="s" s="12">
        <v>8333</v>
      </c>
      <c r="B65" s="13">
        <v>1</v>
      </c>
      <c r="C65" t="s" s="12">
        <v>8339</v>
      </c>
      <c r="D65" s="13">
        <v>0</v>
      </c>
      <c r="E65" s="3"/>
      <c r="F65" s="3"/>
      <c r="G65" s="3"/>
      <c r="H65" t="s" s="12">
        <v>3116</v>
      </c>
      <c r="I65" s="13">
        <v>1</v>
      </c>
      <c r="J65" t="s" s="12">
        <v>3116</v>
      </c>
      <c r="K65" s="13">
        <v>1</v>
      </c>
      <c r="L65" s="3"/>
      <c r="M65" s="3"/>
    </row>
    <row r="66" ht="15" customHeight="1">
      <c r="A66" t="s" s="12">
        <v>8334</v>
      </c>
      <c r="B66" s="13">
        <v>1</v>
      </c>
      <c r="C66" t="s" s="12">
        <v>8340</v>
      </c>
      <c r="D66" s="13">
        <v>0</v>
      </c>
      <c r="E66" s="3"/>
      <c r="F66" s="3"/>
      <c r="G66" s="3"/>
      <c r="H66" t="s" s="12">
        <v>8341</v>
      </c>
      <c r="I66" s="13">
        <v>-0.41</v>
      </c>
      <c r="J66" t="s" s="12">
        <v>8341</v>
      </c>
      <c r="K66" s="13">
        <v>-0.412</v>
      </c>
      <c r="L66" s="3"/>
      <c r="M66" s="3"/>
    </row>
    <row r="67" ht="15" customHeight="1">
      <c r="A67" t="s" s="12">
        <v>8336</v>
      </c>
      <c r="B67" s="13">
        <v>0</v>
      </c>
      <c r="C67" t="s" s="12">
        <v>8342</v>
      </c>
      <c r="D67" s="13">
        <v>0.0008</v>
      </c>
      <c r="E67" s="3"/>
      <c r="F67" s="3"/>
      <c r="G67" s="3"/>
      <c r="H67" t="s" s="12">
        <v>1811</v>
      </c>
      <c r="I67" s="13">
        <v>-1</v>
      </c>
      <c r="J67" t="s" s="12">
        <v>1811</v>
      </c>
      <c r="K67" s="13">
        <v>-1</v>
      </c>
      <c r="L67" s="3"/>
      <c r="M67" s="3"/>
    </row>
    <row r="68" ht="15" customHeight="1">
      <c r="A68" t="s" s="12">
        <v>8338</v>
      </c>
      <c r="B68" s="13">
        <v>0</v>
      </c>
      <c r="C68" t="s" s="12">
        <v>8343</v>
      </c>
      <c r="D68" s="13">
        <v>0.9992000000000001</v>
      </c>
      <c r="E68" s="3"/>
      <c r="F68" s="3"/>
      <c r="G68" s="3"/>
      <c r="H68" t="s" s="12">
        <v>8344</v>
      </c>
      <c r="I68" s="13">
        <v>1</v>
      </c>
      <c r="J68" t="s" s="12">
        <v>8344</v>
      </c>
      <c r="K68" s="13">
        <v>1</v>
      </c>
      <c r="L68" s="3"/>
      <c r="M68" s="3"/>
    </row>
    <row r="69" ht="15" customHeight="1">
      <c r="A69" t="s" s="12">
        <v>8339</v>
      </c>
      <c r="B69" s="13">
        <v>0</v>
      </c>
      <c r="C69" t="s" s="12">
        <v>8345</v>
      </c>
      <c r="D69" s="13">
        <v>1</v>
      </c>
      <c r="E69" s="3"/>
      <c r="F69" s="3"/>
      <c r="G69" s="3"/>
      <c r="H69" t="s" s="12">
        <v>8346</v>
      </c>
      <c r="I69" s="13">
        <v>0.89</v>
      </c>
      <c r="J69" t="s" s="12">
        <v>8346</v>
      </c>
      <c r="K69" s="13">
        <v>0.9399999999999998</v>
      </c>
      <c r="L69" s="3"/>
      <c r="M69" s="3"/>
    </row>
    <row r="70" ht="15" customHeight="1">
      <c r="A70" t="s" s="12">
        <v>8340</v>
      </c>
      <c r="B70" s="13">
        <v>0</v>
      </c>
      <c r="C70" t="s" s="12">
        <v>8347</v>
      </c>
      <c r="D70" s="13">
        <v>0.1006</v>
      </c>
      <c r="E70" s="3"/>
      <c r="F70" s="3"/>
      <c r="G70" s="3"/>
      <c r="H70" t="s" s="12">
        <v>1815</v>
      </c>
      <c r="I70" s="13">
        <v>-1</v>
      </c>
      <c r="J70" t="s" s="12">
        <v>1815</v>
      </c>
      <c r="K70" s="13">
        <v>-1</v>
      </c>
      <c r="L70" s="3"/>
      <c r="M70" s="3"/>
    </row>
    <row r="71" ht="15" customHeight="1">
      <c r="A71" t="s" s="12">
        <v>8342</v>
      </c>
      <c r="B71" s="13">
        <v>0.001</v>
      </c>
      <c r="C71" t="s" s="12">
        <v>8348</v>
      </c>
      <c r="D71" s="13">
        <v>0.8994</v>
      </c>
      <c r="E71" s="3"/>
      <c r="F71" s="3"/>
      <c r="G71" s="3"/>
      <c r="H71" t="s" s="12">
        <v>5824</v>
      </c>
      <c r="I71" s="13">
        <v>1</v>
      </c>
      <c r="J71" t="s" s="12">
        <v>5824</v>
      </c>
      <c r="K71" s="13">
        <v>1</v>
      </c>
      <c r="L71" s="3"/>
      <c r="M71" s="3"/>
    </row>
    <row r="72" ht="15" customHeight="1">
      <c r="A72" t="s" s="12">
        <v>8343</v>
      </c>
      <c r="B72" s="13">
        <v>0.999</v>
      </c>
      <c r="C72" t="s" s="12">
        <v>336</v>
      </c>
      <c r="D72" s="13">
        <v>1</v>
      </c>
      <c r="E72" s="3"/>
      <c r="F72" s="3"/>
      <c r="G72" s="3"/>
      <c r="H72" t="s" s="12">
        <v>5358</v>
      </c>
      <c r="I72" s="13">
        <v>1</v>
      </c>
      <c r="J72" t="s" s="12">
        <v>5358</v>
      </c>
      <c r="K72" s="13">
        <v>1</v>
      </c>
      <c r="L72" s="3"/>
      <c r="M72" s="3"/>
    </row>
    <row r="73" ht="15" customHeight="1">
      <c r="A73" t="s" s="12">
        <v>8345</v>
      </c>
      <c r="B73" s="13">
        <v>1</v>
      </c>
      <c r="C73" t="s" s="12">
        <v>8349</v>
      </c>
      <c r="D73" s="13">
        <v>1</v>
      </c>
      <c r="E73" s="3"/>
      <c r="F73" s="3"/>
      <c r="G73" s="3"/>
      <c r="H73" t="s" s="12">
        <v>5361</v>
      </c>
      <c r="I73" s="13">
        <v>1</v>
      </c>
      <c r="J73" t="s" s="12">
        <v>5361</v>
      </c>
      <c r="K73" s="13">
        <v>1</v>
      </c>
      <c r="L73" s="3"/>
      <c r="M73" s="3"/>
    </row>
    <row r="74" ht="15" customHeight="1">
      <c r="A74" t="s" s="12">
        <v>8347</v>
      </c>
      <c r="B74" s="13">
        <v>0.1006</v>
      </c>
      <c r="C74" t="s" s="12">
        <v>8350</v>
      </c>
      <c r="D74" s="13">
        <v>0</v>
      </c>
      <c r="E74" s="3"/>
      <c r="F74" s="3"/>
      <c r="G74" s="3"/>
      <c r="H74" t="s" s="12">
        <v>8351</v>
      </c>
      <c r="I74" s="13">
        <v>1</v>
      </c>
      <c r="J74" t="s" s="12">
        <v>8351</v>
      </c>
      <c r="K74" s="13">
        <v>1</v>
      </c>
      <c r="L74" s="3"/>
      <c r="M74" s="3"/>
    </row>
    <row r="75" ht="15" customHeight="1">
      <c r="A75" t="s" s="12">
        <v>8348</v>
      </c>
      <c r="B75" s="13">
        <v>0.8994</v>
      </c>
      <c r="C75" t="s" s="12">
        <v>8352</v>
      </c>
      <c r="D75" s="13">
        <v>0</v>
      </c>
      <c r="E75" s="3"/>
      <c r="F75" s="3"/>
      <c r="G75" s="3"/>
      <c r="H75" t="s" s="12">
        <v>8353</v>
      </c>
      <c r="I75" s="13">
        <v>-0.99</v>
      </c>
      <c r="J75" t="s" s="12">
        <v>8353</v>
      </c>
      <c r="K75" s="13">
        <v>-0.99</v>
      </c>
      <c r="L75" s="3"/>
      <c r="M75" s="3"/>
    </row>
    <row r="76" ht="15" customHeight="1">
      <c r="A76" t="s" s="12">
        <v>336</v>
      </c>
      <c r="B76" s="13">
        <v>1</v>
      </c>
      <c r="C76" t="s" s="12">
        <v>8354</v>
      </c>
      <c r="D76" s="13">
        <v>0</v>
      </c>
      <c r="E76" s="3"/>
      <c r="F76" s="3"/>
      <c r="G76" s="3"/>
      <c r="H76" t="s" s="12">
        <v>319</v>
      </c>
      <c r="I76" s="13">
        <v>1</v>
      </c>
      <c r="J76" t="s" s="12">
        <v>319</v>
      </c>
      <c r="K76" s="13">
        <v>1</v>
      </c>
      <c r="L76" s="3"/>
      <c r="M76" s="3"/>
    </row>
    <row r="77" ht="15" customHeight="1">
      <c r="A77" t="s" s="12">
        <v>8349</v>
      </c>
      <c r="B77" s="13">
        <v>1</v>
      </c>
      <c r="C77" t="s" s="12">
        <v>8355</v>
      </c>
      <c r="D77" s="13">
        <v>0</v>
      </c>
      <c r="E77" s="3"/>
      <c r="F77" s="3"/>
      <c r="G77" s="3"/>
      <c r="H77" t="s" s="12">
        <v>3693</v>
      </c>
      <c r="I77" s="13">
        <v>0</v>
      </c>
      <c r="J77" t="s" s="12">
        <v>3693</v>
      </c>
      <c r="K77" s="13">
        <v>0</v>
      </c>
      <c r="L77" s="3"/>
      <c r="M77" s="3"/>
    </row>
    <row r="78" ht="15" customHeight="1">
      <c r="A78" t="s" s="12">
        <v>8350</v>
      </c>
      <c r="B78" s="13">
        <v>0</v>
      </c>
      <c r="C78" t="s" s="12">
        <v>8356</v>
      </c>
      <c r="D78" s="13">
        <v>0.1966</v>
      </c>
      <c r="E78" s="3"/>
      <c r="F78" s="3"/>
      <c r="G78" s="3"/>
      <c r="H78" t="s" s="12">
        <v>8357</v>
      </c>
      <c r="I78" s="13">
        <v>1</v>
      </c>
      <c r="J78" t="s" s="12">
        <v>8357</v>
      </c>
      <c r="K78" s="13">
        <v>1</v>
      </c>
      <c r="L78" s="3"/>
      <c r="M78" s="3"/>
    </row>
    <row r="79" ht="15" customHeight="1">
      <c r="A79" t="s" s="12">
        <v>8352</v>
      </c>
      <c r="B79" s="13">
        <v>0</v>
      </c>
      <c r="C79" t="s" s="12">
        <v>8358</v>
      </c>
      <c r="D79" s="13">
        <v>0.8034000000000001</v>
      </c>
      <c r="E79" s="3"/>
      <c r="F79" s="3"/>
      <c r="G79" s="3"/>
      <c r="H79" t="s" s="12">
        <v>4266</v>
      </c>
      <c r="I79" s="13">
        <v>1</v>
      </c>
      <c r="J79" t="s" s="12">
        <v>4266</v>
      </c>
      <c r="K79" s="13">
        <v>1</v>
      </c>
      <c r="L79" s="3"/>
      <c r="M79" s="3"/>
    </row>
    <row r="80" ht="15" customHeight="1">
      <c r="A80" t="s" s="12">
        <v>8354</v>
      </c>
      <c r="B80" s="13">
        <v>0</v>
      </c>
      <c r="C80" t="s" s="12">
        <v>8359</v>
      </c>
      <c r="D80" s="13">
        <v>1</v>
      </c>
      <c r="E80" s="3"/>
      <c r="F80" s="3"/>
      <c r="G80" s="3"/>
      <c r="H80" t="s" s="12">
        <v>3136</v>
      </c>
      <c r="I80" s="13">
        <v>-1</v>
      </c>
      <c r="J80" t="s" s="12">
        <v>3136</v>
      </c>
      <c r="K80" s="13">
        <v>-1</v>
      </c>
      <c r="L80" s="3"/>
      <c r="M80" s="3"/>
    </row>
    <row r="81" ht="15" customHeight="1">
      <c r="A81" t="s" s="12">
        <v>8355</v>
      </c>
      <c r="B81" s="13">
        <v>0</v>
      </c>
      <c r="C81" t="s" s="12">
        <v>8360</v>
      </c>
      <c r="D81" s="13">
        <v>0.9512</v>
      </c>
      <c r="E81" s="3"/>
      <c r="F81" s="3"/>
      <c r="G81" s="3"/>
      <c r="H81" t="s" s="12">
        <v>6700</v>
      </c>
      <c r="I81" s="13">
        <v>-1</v>
      </c>
      <c r="J81" t="s" s="12">
        <v>6700</v>
      </c>
      <c r="K81" s="13">
        <v>-1</v>
      </c>
      <c r="L81" s="3"/>
      <c r="M81" s="3"/>
    </row>
    <row r="82" ht="15" customHeight="1">
      <c r="A82" t="s" s="12">
        <v>8356</v>
      </c>
      <c r="B82" s="13">
        <v>0.1974</v>
      </c>
      <c r="C82" t="s" s="12">
        <v>8361</v>
      </c>
      <c r="D82" s="13">
        <v>0</v>
      </c>
      <c r="E82" s="3"/>
      <c r="F82" s="3"/>
      <c r="G82" s="3"/>
      <c r="H82" t="s" s="12">
        <v>8362</v>
      </c>
      <c r="I82" s="13">
        <v>0</v>
      </c>
      <c r="J82" t="s" s="12">
        <v>8362</v>
      </c>
      <c r="K82" s="13">
        <v>0</v>
      </c>
      <c r="L82" s="3"/>
      <c r="M82" s="3"/>
    </row>
    <row r="83" ht="15" customHeight="1">
      <c r="A83" t="s" s="12">
        <v>8358</v>
      </c>
      <c r="B83" s="13">
        <v>0.8026</v>
      </c>
      <c r="C83" t="s" s="12">
        <v>8363</v>
      </c>
      <c r="D83" s="13">
        <v>0.0488</v>
      </c>
      <c r="E83" s="3"/>
      <c r="F83" s="3"/>
      <c r="G83" s="3"/>
      <c r="H83" t="s" s="12">
        <v>2538</v>
      </c>
      <c r="I83" s="13">
        <v>0.994</v>
      </c>
      <c r="J83" t="s" s="12">
        <v>2538</v>
      </c>
      <c r="K83" s="13">
        <v>0.994</v>
      </c>
      <c r="L83" s="3"/>
      <c r="M83" s="3"/>
    </row>
    <row r="84" ht="15" customHeight="1">
      <c r="A84" t="s" s="12">
        <v>8359</v>
      </c>
      <c r="B84" s="13">
        <v>1</v>
      </c>
      <c r="C84" t="s" s="12">
        <v>8364</v>
      </c>
      <c r="D84" s="13">
        <v>1</v>
      </c>
      <c r="E84" s="3"/>
      <c r="F84" s="3"/>
      <c r="G84" s="3"/>
      <c r="H84" t="s" s="12">
        <v>8365</v>
      </c>
      <c r="I84" s="13">
        <v>0</v>
      </c>
      <c r="J84" t="s" s="12">
        <v>8365</v>
      </c>
      <c r="K84" s="13">
        <v>0</v>
      </c>
      <c r="L84" s="3"/>
      <c r="M84" s="3"/>
    </row>
    <row r="85" ht="15" customHeight="1">
      <c r="A85" t="s" s="12">
        <v>8360</v>
      </c>
      <c r="B85" s="13">
        <v>0.9518000000000001</v>
      </c>
      <c r="C85" t="s" s="12">
        <v>8366</v>
      </c>
      <c r="D85" s="13">
        <v>1</v>
      </c>
      <c r="E85" s="3"/>
      <c r="F85" s="3"/>
      <c r="G85" s="3"/>
      <c r="H85" t="s" s="12">
        <v>8367</v>
      </c>
      <c r="I85" s="13">
        <v>0</v>
      </c>
      <c r="J85" t="s" s="12">
        <v>8367</v>
      </c>
      <c r="K85" s="13">
        <v>0</v>
      </c>
      <c r="L85" s="3"/>
      <c r="M85" s="3"/>
    </row>
    <row r="86" ht="15" customHeight="1">
      <c r="A86" t="s" s="12">
        <v>8361</v>
      </c>
      <c r="B86" s="13">
        <v>0</v>
      </c>
      <c r="C86" t="s" s="12">
        <v>8368</v>
      </c>
      <c r="D86" s="13">
        <v>0.6604</v>
      </c>
      <c r="E86" s="3"/>
      <c r="F86" s="3"/>
      <c r="G86" s="3"/>
      <c r="H86" t="s" s="12">
        <v>8369</v>
      </c>
      <c r="I86" s="13">
        <v>-1</v>
      </c>
      <c r="J86" t="s" s="12">
        <v>8369</v>
      </c>
      <c r="K86" s="13">
        <v>-1</v>
      </c>
      <c r="L86" s="3"/>
      <c r="M86" s="3"/>
    </row>
    <row r="87" ht="15" customHeight="1">
      <c r="A87" t="s" s="12">
        <v>8363</v>
      </c>
      <c r="B87" s="13">
        <v>0.0482</v>
      </c>
      <c r="C87" t="s" s="12">
        <v>8370</v>
      </c>
      <c r="D87" s="13">
        <v>0.024</v>
      </c>
      <c r="E87" s="3"/>
      <c r="F87" s="3"/>
      <c r="G87" s="3"/>
      <c r="H87" t="s" s="12">
        <v>8371</v>
      </c>
      <c r="I87" s="13">
        <v>1</v>
      </c>
      <c r="J87" t="s" s="12">
        <v>8371</v>
      </c>
      <c r="K87" s="13">
        <v>1</v>
      </c>
      <c r="L87" s="3"/>
      <c r="M87" s="3"/>
    </row>
    <row r="88" ht="15" customHeight="1">
      <c r="A88" t="s" s="12">
        <v>8364</v>
      </c>
      <c r="B88" s="13">
        <v>1</v>
      </c>
      <c r="C88" t="s" s="12">
        <v>8372</v>
      </c>
      <c r="D88" s="13">
        <v>0.3156</v>
      </c>
      <c r="E88" s="3"/>
      <c r="F88" s="3"/>
      <c r="G88" s="3"/>
      <c r="H88" t="s" s="12">
        <v>8373</v>
      </c>
      <c r="I88" s="13">
        <v>0.4400000000000001</v>
      </c>
      <c r="J88" t="s" s="12">
        <v>8373</v>
      </c>
      <c r="K88" s="13">
        <v>0.45</v>
      </c>
      <c r="L88" s="3"/>
      <c r="M88" s="3"/>
    </row>
    <row r="89" ht="15" customHeight="1">
      <c r="A89" t="s" s="12">
        <v>8366</v>
      </c>
      <c r="B89" s="13">
        <v>1</v>
      </c>
      <c r="C89" t="s" s="12">
        <v>8374</v>
      </c>
      <c r="D89" s="13">
        <v>1</v>
      </c>
      <c r="E89" s="3"/>
      <c r="F89" s="3"/>
      <c r="G89" s="3"/>
      <c r="H89" t="s" s="12">
        <v>3706</v>
      </c>
      <c r="I89" s="13">
        <v>-1</v>
      </c>
      <c r="J89" t="s" s="12">
        <v>3706</v>
      </c>
      <c r="K89" s="13">
        <v>-1</v>
      </c>
      <c r="L89" s="3"/>
      <c r="M89" s="3"/>
    </row>
    <row r="90" ht="15" customHeight="1">
      <c r="A90" t="s" s="12">
        <v>8368</v>
      </c>
      <c r="B90" s="13">
        <v>0.6592</v>
      </c>
      <c r="C90" t="s" s="12">
        <v>8375</v>
      </c>
      <c r="D90" s="13">
        <v>1</v>
      </c>
      <c r="E90" s="3"/>
      <c r="F90" s="3"/>
      <c r="G90" s="3"/>
      <c r="H90" t="s" s="12">
        <v>8376</v>
      </c>
      <c r="I90" s="13">
        <v>1</v>
      </c>
      <c r="J90" t="s" s="12">
        <v>8376</v>
      </c>
      <c r="K90" s="13">
        <v>1</v>
      </c>
      <c r="L90" s="3"/>
      <c r="M90" s="3"/>
    </row>
    <row r="91" ht="15" customHeight="1">
      <c r="A91" t="s" s="12">
        <v>8370</v>
      </c>
      <c r="B91" s="13">
        <v>0.0238</v>
      </c>
      <c r="C91" t="s" s="12">
        <v>8377</v>
      </c>
      <c r="D91" s="13">
        <v>0</v>
      </c>
      <c r="E91" s="3"/>
      <c r="F91" s="3"/>
      <c r="G91" s="3"/>
      <c r="H91" t="s" s="12">
        <v>8378</v>
      </c>
      <c r="I91" s="13">
        <v>0</v>
      </c>
      <c r="J91" t="s" s="12">
        <v>8378</v>
      </c>
      <c r="K91" s="13">
        <v>0</v>
      </c>
      <c r="L91" s="3"/>
      <c r="M91" s="3"/>
    </row>
    <row r="92" ht="15" customHeight="1">
      <c r="A92" t="s" s="12">
        <v>8372</v>
      </c>
      <c r="B92" s="13">
        <v>0.3168</v>
      </c>
      <c r="C92" t="s" s="12">
        <v>8379</v>
      </c>
      <c r="D92" s="13">
        <v>0</v>
      </c>
      <c r="E92" s="3"/>
      <c r="F92" s="3"/>
      <c r="G92" s="3"/>
      <c r="H92" t="s" s="12">
        <v>8380</v>
      </c>
      <c r="I92" s="13">
        <v>-1</v>
      </c>
      <c r="J92" t="s" s="12">
        <v>8380</v>
      </c>
      <c r="K92" s="13">
        <v>-1</v>
      </c>
      <c r="L92" s="3"/>
      <c r="M92" s="3"/>
    </row>
    <row r="93" ht="15" customHeight="1">
      <c r="A93" t="s" s="12">
        <v>8374</v>
      </c>
      <c r="B93" s="13">
        <v>1</v>
      </c>
      <c r="C93" t="s" s="12">
        <v>8381</v>
      </c>
      <c r="D93" s="13">
        <v>0</v>
      </c>
      <c r="E93" s="3"/>
      <c r="F93" s="3"/>
      <c r="G93" s="3"/>
      <c r="H93" t="s" s="12">
        <v>2552</v>
      </c>
      <c r="I93" s="13">
        <v>0</v>
      </c>
      <c r="J93" t="s" s="12">
        <v>2552</v>
      </c>
      <c r="K93" s="13">
        <v>0</v>
      </c>
      <c r="L93" s="3"/>
      <c r="M93" s="3"/>
    </row>
    <row r="94" ht="15" customHeight="1">
      <c r="A94" t="s" s="12">
        <v>8375</v>
      </c>
      <c r="B94" s="13">
        <v>1</v>
      </c>
      <c r="C94" t="s" s="12">
        <v>1160</v>
      </c>
      <c r="D94" s="13">
        <v>1</v>
      </c>
      <c r="E94" s="3"/>
      <c r="F94" s="3"/>
      <c r="G94" s="3"/>
      <c r="H94" t="s" s="12">
        <v>4809</v>
      </c>
      <c r="I94" s="13">
        <v>0</v>
      </c>
      <c r="J94" t="s" s="12">
        <v>4809</v>
      </c>
      <c r="K94" s="13">
        <v>0</v>
      </c>
      <c r="L94" s="3"/>
      <c r="M94" s="3"/>
    </row>
    <row r="95" ht="15" customHeight="1">
      <c r="A95" t="s" s="12">
        <v>8377</v>
      </c>
      <c r="B95" s="13">
        <v>0</v>
      </c>
      <c r="C95" t="s" s="12">
        <v>1161</v>
      </c>
      <c r="D95" s="13">
        <v>0</v>
      </c>
      <c r="E95" s="3"/>
      <c r="F95" s="3"/>
      <c r="G95" s="3"/>
      <c r="H95" t="s" s="12">
        <v>7147</v>
      </c>
      <c r="I95" s="13">
        <v>1</v>
      </c>
      <c r="J95" t="s" s="12">
        <v>7147</v>
      </c>
      <c r="K95" s="13">
        <v>1</v>
      </c>
      <c r="L95" s="3"/>
      <c r="M95" s="3"/>
    </row>
    <row r="96" ht="15" customHeight="1">
      <c r="A96" t="s" s="12">
        <v>8379</v>
      </c>
      <c r="B96" s="13">
        <v>0</v>
      </c>
      <c r="C96" t="s" s="12">
        <v>1163</v>
      </c>
      <c r="D96" s="13">
        <v>0</v>
      </c>
      <c r="E96" s="3"/>
      <c r="F96" s="3"/>
      <c r="G96" s="3"/>
      <c r="H96" t="s" s="12">
        <v>8382</v>
      </c>
      <c r="I96" s="13">
        <v>0</v>
      </c>
      <c r="J96" t="s" s="12">
        <v>8382</v>
      </c>
      <c r="K96" s="13">
        <v>0</v>
      </c>
      <c r="L96" s="3"/>
      <c r="M96" s="3"/>
    </row>
    <row r="97" ht="15" customHeight="1">
      <c r="A97" t="s" s="12">
        <v>8381</v>
      </c>
      <c r="B97" s="13">
        <v>0</v>
      </c>
      <c r="C97" t="s" s="12">
        <v>1165</v>
      </c>
      <c r="D97" s="13">
        <v>0</v>
      </c>
      <c r="E97" s="3"/>
      <c r="F97" s="3"/>
      <c r="G97" s="3"/>
      <c r="H97" t="s" s="12">
        <v>8383</v>
      </c>
      <c r="I97" s="13">
        <v>0</v>
      </c>
      <c r="J97" t="s" s="12">
        <v>8383</v>
      </c>
      <c r="K97" s="13">
        <v>0</v>
      </c>
      <c r="L97" s="3"/>
      <c r="M97" s="3"/>
    </row>
    <row r="98" ht="15" customHeight="1">
      <c r="A98" t="s" s="12">
        <v>1160</v>
      </c>
      <c r="B98" s="13">
        <v>1</v>
      </c>
      <c r="C98" t="s" s="12">
        <v>1167</v>
      </c>
      <c r="D98" s="13">
        <v>0</v>
      </c>
      <c r="E98" s="3"/>
      <c r="F98" s="3"/>
      <c r="G98" s="3"/>
      <c r="H98" t="s" s="12">
        <v>3717</v>
      </c>
      <c r="I98" s="13">
        <v>-1</v>
      </c>
      <c r="J98" t="s" s="12">
        <v>3717</v>
      </c>
      <c r="K98" s="13">
        <v>-1</v>
      </c>
      <c r="L98" s="3"/>
      <c r="M98" s="3"/>
    </row>
    <row r="99" ht="15" customHeight="1">
      <c r="A99" t="s" s="12">
        <v>1161</v>
      </c>
      <c r="B99" s="13">
        <v>0</v>
      </c>
      <c r="C99" t="s" s="12">
        <v>8384</v>
      </c>
      <c r="D99" s="13">
        <v>1</v>
      </c>
      <c r="E99" s="3"/>
      <c r="F99" s="3"/>
      <c r="G99" s="3"/>
      <c r="H99" t="s" s="12">
        <v>4818</v>
      </c>
      <c r="I99" s="13">
        <v>0</v>
      </c>
      <c r="J99" t="s" s="12">
        <v>4818</v>
      </c>
      <c r="K99" s="13">
        <v>0</v>
      </c>
      <c r="L99" s="3"/>
      <c r="M99" s="3"/>
    </row>
    <row r="100" ht="15" customHeight="1">
      <c r="A100" t="s" s="12">
        <v>1163</v>
      </c>
      <c r="B100" s="13">
        <v>0</v>
      </c>
      <c r="C100" t="s" s="12">
        <v>8385</v>
      </c>
      <c r="D100" s="13">
        <v>0</v>
      </c>
      <c r="E100" s="3"/>
      <c r="F100" s="3"/>
      <c r="G100" s="3"/>
      <c r="H100" t="s" s="12">
        <v>367</v>
      </c>
      <c r="I100" s="13">
        <v>-0.798</v>
      </c>
      <c r="J100" t="s" s="12">
        <v>367</v>
      </c>
      <c r="K100" s="13">
        <v>-0.82</v>
      </c>
      <c r="L100" s="3"/>
      <c r="M100" s="3"/>
    </row>
    <row r="101" ht="15" customHeight="1">
      <c r="A101" t="s" s="12">
        <v>1165</v>
      </c>
      <c r="B101" s="13">
        <v>0</v>
      </c>
      <c r="C101" t="s" s="12">
        <v>8386</v>
      </c>
      <c r="D101" s="13">
        <v>0</v>
      </c>
      <c r="E101" s="3"/>
      <c r="F101" s="3"/>
      <c r="G101" s="3"/>
      <c r="H101" t="s" s="12">
        <v>8387</v>
      </c>
      <c r="I101" s="13">
        <v>-1</v>
      </c>
      <c r="J101" t="s" s="12">
        <v>8387</v>
      </c>
      <c r="K101" s="13">
        <v>-1</v>
      </c>
      <c r="L101" s="3"/>
      <c r="M101" s="3"/>
    </row>
    <row r="102" ht="15" customHeight="1">
      <c r="A102" t="s" s="12">
        <v>1167</v>
      </c>
      <c r="B102" s="13">
        <v>0</v>
      </c>
      <c r="C102" t="s" s="12">
        <v>8388</v>
      </c>
      <c r="D102" s="13">
        <v>0</v>
      </c>
      <c r="E102" s="3"/>
      <c r="F102" s="3"/>
      <c r="G102" s="3"/>
      <c r="H102" t="s" s="12">
        <v>6731</v>
      </c>
      <c r="I102" s="13">
        <v>-1</v>
      </c>
      <c r="J102" t="s" s="12">
        <v>6731</v>
      </c>
      <c r="K102" s="13">
        <v>-1</v>
      </c>
      <c r="L102" s="3"/>
      <c r="M102" s="3"/>
    </row>
    <row r="103" ht="15" customHeight="1">
      <c r="A103" t="s" s="12">
        <v>8384</v>
      </c>
      <c r="B103" s="13">
        <v>1</v>
      </c>
      <c r="C103" t="s" s="12">
        <v>8389</v>
      </c>
      <c r="D103" s="13">
        <v>0</v>
      </c>
      <c r="E103" s="3"/>
      <c r="F103" s="3"/>
      <c r="G103" s="3"/>
      <c r="H103" t="s" s="12">
        <v>3728</v>
      </c>
      <c r="I103" s="13">
        <v>0.96</v>
      </c>
      <c r="J103" t="s" s="12">
        <v>3728</v>
      </c>
      <c r="K103" s="13">
        <v>0.96</v>
      </c>
      <c r="L103" s="3"/>
      <c r="M103" s="3"/>
    </row>
    <row r="104" ht="15" customHeight="1">
      <c r="A104" t="s" s="12">
        <v>8385</v>
      </c>
      <c r="B104" s="13">
        <v>0</v>
      </c>
      <c r="C104" t="s" s="12">
        <v>8390</v>
      </c>
      <c r="D104" s="13">
        <v>0.5366</v>
      </c>
      <c r="E104" s="3"/>
      <c r="F104" s="3"/>
      <c r="G104" s="3"/>
      <c r="H104" t="s" s="12">
        <v>7156</v>
      </c>
      <c r="I104" s="13">
        <v>1</v>
      </c>
      <c r="J104" t="s" s="12">
        <v>7156</v>
      </c>
      <c r="K104" s="13">
        <v>1</v>
      </c>
      <c r="L104" s="3"/>
      <c r="M104" s="3"/>
    </row>
    <row r="105" ht="15" customHeight="1">
      <c r="A105" t="s" s="12">
        <v>8386</v>
      </c>
      <c r="B105" s="13">
        <v>0</v>
      </c>
      <c r="C105" t="s" s="12">
        <v>8391</v>
      </c>
      <c r="D105" s="13">
        <v>0.4634</v>
      </c>
      <c r="E105" s="3"/>
      <c r="F105" s="3"/>
      <c r="G105" s="3"/>
      <c r="H105" t="s" s="12">
        <v>3180</v>
      </c>
      <c r="I105" s="13">
        <v>-1</v>
      </c>
      <c r="J105" t="s" s="12">
        <v>3180</v>
      </c>
      <c r="K105" s="13">
        <v>-1</v>
      </c>
      <c r="L105" s="3"/>
      <c r="M105" s="3"/>
    </row>
    <row r="106" ht="15" customHeight="1">
      <c r="A106" t="s" s="12">
        <v>8388</v>
      </c>
      <c r="B106" s="13">
        <v>0</v>
      </c>
      <c r="C106" t="s" s="12">
        <v>8392</v>
      </c>
      <c r="D106" s="13">
        <v>1</v>
      </c>
      <c r="E106" s="3"/>
      <c r="F106" s="3"/>
      <c r="G106" s="3"/>
      <c r="H106" t="s" s="12">
        <v>8393</v>
      </c>
      <c r="I106" s="13">
        <v>1</v>
      </c>
      <c r="J106" t="s" s="12">
        <v>8393</v>
      </c>
      <c r="K106" s="13">
        <v>1</v>
      </c>
      <c r="L106" s="3"/>
      <c r="M106" s="3"/>
    </row>
    <row r="107" ht="15" customHeight="1">
      <c r="A107" t="s" s="12">
        <v>8389</v>
      </c>
      <c r="B107" s="13">
        <v>0</v>
      </c>
      <c r="C107" t="s" s="12">
        <v>8394</v>
      </c>
      <c r="D107" s="13">
        <v>1</v>
      </c>
      <c r="E107" s="3"/>
      <c r="F107" s="3"/>
      <c r="G107" s="3"/>
      <c r="H107" t="s" s="12">
        <v>1172</v>
      </c>
      <c r="I107" s="13">
        <v>-1</v>
      </c>
      <c r="J107" t="s" s="12">
        <v>1172</v>
      </c>
      <c r="K107" s="13">
        <v>-1</v>
      </c>
      <c r="L107" s="3"/>
      <c r="M107" s="3"/>
    </row>
    <row r="108" ht="15" customHeight="1">
      <c r="A108" t="s" s="12">
        <v>8390</v>
      </c>
      <c r="B108" s="13">
        <v>0.5374000000000001</v>
      </c>
      <c r="C108" t="s" s="12">
        <v>8395</v>
      </c>
      <c r="D108" s="13">
        <v>1</v>
      </c>
      <c r="E108" s="3"/>
      <c r="F108" s="3"/>
      <c r="G108" s="3"/>
      <c r="H108" t="s" s="12">
        <v>6359</v>
      </c>
      <c r="I108" s="13">
        <v>0.252</v>
      </c>
      <c r="J108" t="s" s="12">
        <v>6359</v>
      </c>
      <c r="K108" s="13">
        <v>0.12</v>
      </c>
      <c r="L108" s="3"/>
      <c r="M108" s="3"/>
    </row>
    <row r="109" ht="15" customHeight="1">
      <c r="A109" t="s" s="12">
        <v>8391</v>
      </c>
      <c r="B109" s="13">
        <v>0.4626</v>
      </c>
      <c r="C109" t="s" s="12">
        <v>8396</v>
      </c>
      <c r="D109" s="13">
        <v>0</v>
      </c>
      <c r="E109" s="3"/>
      <c r="F109" s="3"/>
      <c r="G109" s="3"/>
      <c r="H109" t="s" s="12">
        <v>4314</v>
      </c>
      <c r="I109" s="13">
        <v>1</v>
      </c>
      <c r="J109" t="s" s="12">
        <v>4314</v>
      </c>
      <c r="K109" s="13">
        <v>1</v>
      </c>
      <c r="L109" s="3"/>
      <c r="M109" s="3"/>
    </row>
    <row r="110" ht="15" customHeight="1">
      <c r="A110" t="s" s="12">
        <v>8392</v>
      </c>
      <c r="B110" s="13">
        <v>1</v>
      </c>
      <c r="C110" t="s" s="12">
        <v>8397</v>
      </c>
      <c r="D110" s="13">
        <v>0.6124000000000001</v>
      </c>
      <c r="E110" s="3"/>
      <c r="F110" s="3"/>
      <c r="G110" s="3"/>
      <c r="H110" t="s" s="12">
        <v>8398</v>
      </c>
      <c r="I110" s="13">
        <v>1</v>
      </c>
      <c r="J110" t="s" s="12">
        <v>8398</v>
      </c>
      <c r="K110" s="13">
        <v>1</v>
      </c>
      <c r="L110" s="3"/>
      <c r="M110" s="3"/>
    </row>
    <row r="111" ht="15" customHeight="1">
      <c r="A111" t="s" s="12">
        <v>8394</v>
      </c>
      <c r="B111" s="13">
        <v>1</v>
      </c>
      <c r="C111" t="s" s="12">
        <v>8399</v>
      </c>
      <c r="D111" s="13">
        <v>0.3875999999999999</v>
      </c>
      <c r="E111" s="3"/>
      <c r="F111" s="3"/>
      <c r="G111" s="3"/>
      <c r="H111" t="s" s="12">
        <v>3734</v>
      </c>
      <c r="I111" s="13">
        <v>-1</v>
      </c>
      <c r="J111" t="s" s="12">
        <v>3734</v>
      </c>
      <c r="K111" s="13">
        <v>-1</v>
      </c>
      <c r="L111" s="3"/>
      <c r="M111" s="3"/>
    </row>
    <row r="112" ht="15" customHeight="1">
      <c r="A112" t="s" s="12">
        <v>8395</v>
      </c>
      <c r="B112" s="13">
        <v>1</v>
      </c>
      <c r="C112" t="s" s="12">
        <v>8400</v>
      </c>
      <c r="D112" s="13">
        <v>1</v>
      </c>
      <c r="E112" s="3"/>
      <c r="F112" s="3"/>
      <c r="G112" s="3"/>
      <c r="H112" t="s" s="12">
        <v>1897</v>
      </c>
      <c r="I112" s="13">
        <v>-1</v>
      </c>
      <c r="J112" t="s" s="12">
        <v>1897</v>
      </c>
      <c r="K112" s="13">
        <v>-1</v>
      </c>
      <c r="L112" s="3"/>
      <c r="M112" s="3"/>
    </row>
    <row r="113" ht="15" customHeight="1">
      <c r="A113" t="s" s="12">
        <v>8396</v>
      </c>
      <c r="B113" s="13">
        <v>0</v>
      </c>
      <c r="C113" t="s" s="12">
        <v>1804</v>
      </c>
      <c r="D113" s="13">
        <v>0</v>
      </c>
      <c r="E113" s="3"/>
      <c r="F113" s="3"/>
      <c r="G113" s="3"/>
      <c r="H113" t="s" s="12">
        <v>1182</v>
      </c>
      <c r="I113" s="13">
        <v>0.99</v>
      </c>
      <c r="J113" t="s" s="12">
        <v>1182</v>
      </c>
      <c r="K113" s="13">
        <v>0.99</v>
      </c>
      <c r="L113" s="3"/>
      <c r="M113" s="3"/>
    </row>
    <row r="114" ht="15" customHeight="1">
      <c r="A114" t="s" s="12">
        <v>8397</v>
      </c>
      <c r="B114" s="13">
        <v>0.6126</v>
      </c>
      <c r="C114" t="s" s="12">
        <v>417</v>
      </c>
      <c r="D114" s="13">
        <v>0</v>
      </c>
      <c r="E114" s="3"/>
      <c r="F114" s="3"/>
      <c r="G114" s="3"/>
      <c r="H114" t="s" s="12">
        <v>8401</v>
      </c>
      <c r="I114" s="13">
        <v>0</v>
      </c>
      <c r="J114" t="s" s="12">
        <v>8401</v>
      </c>
      <c r="K114" s="13">
        <v>0</v>
      </c>
      <c r="L114" s="3"/>
      <c r="M114" s="3"/>
    </row>
    <row r="115" ht="15" customHeight="1">
      <c r="A115" t="s" s="12">
        <v>8399</v>
      </c>
      <c r="B115" s="13">
        <v>0.3874</v>
      </c>
      <c r="C115" t="s" s="12">
        <v>418</v>
      </c>
      <c r="D115" s="13">
        <v>0</v>
      </c>
      <c r="E115" s="3"/>
      <c r="F115" s="3"/>
      <c r="G115" s="3"/>
      <c r="H115" t="s" s="12">
        <v>3745</v>
      </c>
      <c r="I115" s="13">
        <v>1</v>
      </c>
      <c r="J115" t="s" s="12">
        <v>3745</v>
      </c>
      <c r="K115" s="13">
        <v>1</v>
      </c>
      <c r="L115" s="3"/>
      <c r="M115" s="3"/>
    </row>
    <row r="116" ht="15" customHeight="1">
      <c r="A116" t="s" s="12">
        <v>8400</v>
      </c>
      <c r="B116" s="13">
        <v>1</v>
      </c>
      <c r="C116" t="s" s="12">
        <v>419</v>
      </c>
      <c r="D116" s="13">
        <v>0</v>
      </c>
      <c r="E116" s="3"/>
      <c r="F116" s="3"/>
      <c r="G116" s="3"/>
      <c r="H116" t="s" s="12">
        <v>3203</v>
      </c>
      <c r="I116" s="13">
        <v>1</v>
      </c>
      <c r="J116" t="s" s="12">
        <v>3203</v>
      </c>
      <c r="K116" s="13">
        <v>1</v>
      </c>
      <c r="L116" s="3"/>
      <c r="M116" s="3"/>
    </row>
    <row r="117" ht="15" customHeight="1">
      <c r="A117" t="s" s="12">
        <v>1804</v>
      </c>
      <c r="B117" s="13">
        <v>0</v>
      </c>
      <c r="C117" t="s" s="12">
        <v>1810</v>
      </c>
      <c r="D117" s="13">
        <v>0.9738</v>
      </c>
      <c r="E117" s="3"/>
      <c r="F117" s="3"/>
      <c r="G117" s="3"/>
      <c r="H117" t="s" s="12">
        <v>7564</v>
      </c>
      <c r="I117" s="13">
        <v>1</v>
      </c>
      <c r="J117" t="s" s="12">
        <v>7564</v>
      </c>
      <c r="K117" s="13">
        <v>1</v>
      </c>
      <c r="L117" s="3"/>
      <c r="M117" s="3"/>
    </row>
    <row r="118" ht="15" customHeight="1">
      <c r="A118" t="s" s="12">
        <v>417</v>
      </c>
      <c r="B118" s="13">
        <v>0</v>
      </c>
      <c r="C118" t="s" s="12">
        <v>1812</v>
      </c>
      <c r="D118" s="13">
        <v>0.0262</v>
      </c>
      <c r="E118" s="3"/>
      <c r="F118" s="3"/>
      <c r="G118" s="3"/>
      <c r="H118" t="s" s="12">
        <v>4323</v>
      </c>
      <c r="I118" s="13">
        <v>-1</v>
      </c>
      <c r="J118" t="s" s="12">
        <v>4323</v>
      </c>
      <c r="K118" s="13">
        <v>-1</v>
      </c>
      <c r="L118" s="3"/>
      <c r="M118" s="3"/>
    </row>
    <row r="119" ht="15" customHeight="1">
      <c r="A119" t="s" s="12">
        <v>418</v>
      </c>
      <c r="B119" s="13">
        <v>0</v>
      </c>
      <c r="C119" t="s" s="12">
        <v>8402</v>
      </c>
      <c r="D119" s="13">
        <v>1</v>
      </c>
      <c r="E119" s="3"/>
      <c r="F119" s="3"/>
      <c r="G119" s="3"/>
      <c r="H119" t="s" s="12">
        <v>2607</v>
      </c>
      <c r="I119" s="13">
        <v>-1</v>
      </c>
      <c r="J119" t="s" s="12">
        <v>2607</v>
      </c>
      <c r="K119" s="13">
        <v>-1</v>
      </c>
      <c r="L119" s="3"/>
      <c r="M119" s="3"/>
    </row>
    <row r="120" ht="15" customHeight="1">
      <c r="A120" t="s" s="12">
        <v>419</v>
      </c>
      <c r="B120" s="13">
        <v>0</v>
      </c>
      <c r="C120" t="s" s="12">
        <v>8403</v>
      </c>
      <c r="D120" s="13">
        <v>1</v>
      </c>
      <c r="E120" s="3"/>
      <c r="F120" s="3"/>
      <c r="G120" s="3"/>
      <c r="H120" t="s" s="12">
        <v>3749</v>
      </c>
      <c r="I120" s="13">
        <v>1</v>
      </c>
      <c r="J120" t="s" s="12">
        <v>3749</v>
      </c>
      <c r="K120" s="13">
        <v>1</v>
      </c>
      <c r="L120" s="3"/>
      <c r="M120" s="3"/>
    </row>
    <row r="121" ht="15" customHeight="1">
      <c r="A121" t="s" s="12">
        <v>1810</v>
      </c>
      <c r="B121" s="13">
        <v>0.974</v>
      </c>
      <c r="C121" t="s" s="12">
        <v>8404</v>
      </c>
      <c r="D121" s="13">
        <v>0</v>
      </c>
      <c r="E121" s="3"/>
      <c r="F121" s="3"/>
      <c r="G121" s="3"/>
      <c r="H121" t="s" s="12">
        <v>8405</v>
      </c>
      <c r="I121" s="13">
        <v>1</v>
      </c>
      <c r="J121" t="s" s="12">
        <v>8405</v>
      </c>
      <c r="K121" s="13">
        <v>1</v>
      </c>
      <c r="L121" s="3"/>
      <c r="M121" s="3"/>
    </row>
    <row r="122" ht="15" customHeight="1">
      <c r="A122" t="s" s="12">
        <v>1812</v>
      </c>
      <c r="B122" s="13">
        <v>0.026</v>
      </c>
      <c r="C122" t="s" s="12">
        <v>8406</v>
      </c>
      <c r="D122" s="13">
        <v>0</v>
      </c>
      <c r="E122" s="3"/>
      <c r="F122" s="3"/>
      <c r="G122" s="3"/>
      <c r="H122" t="s" s="12">
        <v>409</v>
      </c>
      <c r="I122" s="13">
        <v>5.92</v>
      </c>
      <c r="J122" t="s" s="12">
        <v>409</v>
      </c>
      <c r="K122" s="13">
        <v>5.92</v>
      </c>
      <c r="L122" s="3"/>
      <c r="M122" s="3"/>
    </row>
    <row r="123" ht="15" customHeight="1">
      <c r="A123" t="s" s="12">
        <v>8402</v>
      </c>
      <c r="B123" s="13">
        <v>1</v>
      </c>
      <c r="C123" t="s" s="12">
        <v>8407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8403</v>
      </c>
      <c r="B124" s="13">
        <v>1</v>
      </c>
      <c r="C124" t="s" s="12">
        <v>8408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8404</v>
      </c>
      <c r="B125" s="13">
        <v>0</v>
      </c>
      <c r="C125" t="s" s="12">
        <v>8409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8406</v>
      </c>
      <c r="B126" s="13">
        <v>0</v>
      </c>
      <c r="C126" t="s" s="12">
        <v>8410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8407</v>
      </c>
      <c r="B127" s="13">
        <v>0</v>
      </c>
      <c r="C127" t="s" s="12">
        <v>8411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8408</v>
      </c>
      <c r="B128" s="13">
        <v>0</v>
      </c>
      <c r="C128" t="s" s="12">
        <v>8412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8409</v>
      </c>
      <c r="B129" s="13">
        <v>1</v>
      </c>
      <c r="C129" t="s" s="12">
        <v>4218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8410</v>
      </c>
      <c r="B130" s="13">
        <v>0</v>
      </c>
      <c r="C130" t="s" s="12">
        <v>8413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8411</v>
      </c>
      <c r="B131" s="13">
        <v>0</v>
      </c>
      <c r="C131" t="s" s="12">
        <v>8414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8412</v>
      </c>
      <c r="B132" s="13">
        <v>0</v>
      </c>
      <c r="C132" t="s" s="12">
        <v>8415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4218</v>
      </c>
      <c r="B133" s="13">
        <v>1</v>
      </c>
      <c r="C133" t="s" s="12">
        <v>7105</v>
      </c>
      <c r="D133" s="13">
        <v>0.9618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8413</v>
      </c>
      <c r="B134" s="13">
        <v>1</v>
      </c>
      <c r="C134" t="s" s="12">
        <v>7107</v>
      </c>
      <c r="D134" s="13">
        <v>0.0382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8414</v>
      </c>
      <c r="B135" s="13">
        <v>1</v>
      </c>
      <c r="C135" t="s" s="12">
        <v>8416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8415</v>
      </c>
      <c r="B136" s="13">
        <v>0</v>
      </c>
      <c r="C136" t="s" s="12">
        <v>436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7105</v>
      </c>
      <c r="B137" s="13">
        <v>0.9613999999999999</v>
      </c>
      <c r="C137" t="s" s="12">
        <v>437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7107</v>
      </c>
      <c r="B138" s="13">
        <v>0.0386</v>
      </c>
      <c r="C138" t="s" s="12">
        <v>438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8416</v>
      </c>
      <c r="B139" s="13">
        <v>1</v>
      </c>
      <c r="C139" t="s" s="12">
        <v>439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436</v>
      </c>
      <c r="B140" s="13">
        <v>1</v>
      </c>
      <c r="C140" t="s" s="12">
        <v>440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437</v>
      </c>
      <c r="B141" s="13">
        <v>0</v>
      </c>
      <c r="C141" t="s" s="12">
        <v>6697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438</v>
      </c>
      <c r="B142" s="13">
        <v>0</v>
      </c>
      <c r="C142" t="s" s="12">
        <v>5793</v>
      </c>
      <c r="D142" s="13">
        <v>1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439</v>
      </c>
      <c r="B143" s="13">
        <v>0</v>
      </c>
      <c r="C143" t="s" s="12">
        <v>4870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440</v>
      </c>
      <c r="B144" s="13">
        <v>0</v>
      </c>
      <c r="C144" t="s" s="12">
        <v>7120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6697</v>
      </c>
      <c r="B145" s="13">
        <v>1</v>
      </c>
      <c r="C145" t="s" s="12">
        <v>7121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5793</v>
      </c>
      <c r="B146" s="13">
        <v>1</v>
      </c>
      <c r="C146" t="s" s="12">
        <v>7122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4870</v>
      </c>
      <c r="B147" s="13">
        <v>1</v>
      </c>
      <c r="C147" t="s" s="12">
        <v>7124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7120</v>
      </c>
      <c r="B148" s="13">
        <v>1</v>
      </c>
      <c r="C148" t="s" s="12">
        <v>7125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7121</v>
      </c>
      <c r="B149" s="13">
        <v>0</v>
      </c>
      <c r="C149" t="s" s="12">
        <v>8417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7122</v>
      </c>
      <c r="B150" s="13">
        <v>0</v>
      </c>
      <c r="C150" t="s" s="12">
        <v>8418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7124</v>
      </c>
      <c r="B151" s="13">
        <v>0</v>
      </c>
      <c r="C151" t="s" s="12">
        <v>455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7125</v>
      </c>
      <c r="B152" s="13">
        <v>0</v>
      </c>
      <c r="C152" t="s" s="12">
        <v>456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8417</v>
      </c>
      <c r="B153" s="13">
        <v>1</v>
      </c>
      <c r="C153" t="s" s="12">
        <v>8419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8418</v>
      </c>
      <c r="B154" s="13">
        <v>0</v>
      </c>
      <c r="C154" t="s" s="12">
        <v>8420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455</v>
      </c>
      <c r="B155" s="13">
        <v>0</v>
      </c>
      <c r="C155" t="s" s="12">
        <v>8421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456</v>
      </c>
      <c r="B156" s="13">
        <v>0</v>
      </c>
      <c r="C156" t="s" s="12">
        <v>5400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8419</v>
      </c>
      <c r="B157" s="13">
        <v>1</v>
      </c>
      <c r="C157" t="s" s="12">
        <v>8422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8420</v>
      </c>
      <c r="B158" s="13">
        <v>1</v>
      </c>
      <c r="C158" t="s" s="12">
        <v>8423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8421</v>
      </c>
      <c r="B159" s="13">
        <v>0</v>
      </c>
      <c r="C159" t="s" s="12">
        <v>8424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5400</v>
      </c>
      <c r="B160" s="13">
        <v>1</v>
      </c>
      <c r="C160" t="s" s="12">
        <v>8425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8422</v>
      </c>
      <c r="B161" s="13">
        <v>1</v>
      </c>
      <c r="C161" t="s" s="12">
        <v>8426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8423</v>
      </c>
      <c r="B162" s="13">
        <v>0</v>
      </c>
      <c r="C162" t="s" s="12">
        <v>8427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8424</v>
      </c>
      <c r="B163" s="13">
        <v>0</v>
      </c>
      <c r="C163" t="s" s="12">
        <v>5819</v>
      </c>
      <c r="D163" s="13">
        <v>0.9872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8425</v>
      </c>
      <c r="B164" s="13">
        <v>0</v>
      </c>
      <c r="C164" t="s" s="12">
        <v>5820</v>
      </c>
      <c r="D164" s="13">
        <v>0.0128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8426</v>
      </c>
      <c r="B165" s="13">
        <v>0</v>
      </c>
      <c r="C165" t="s" s="12">
        <v>1898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8427</v>
      </c>
      <c r="B166" s="13">
        <v>0</v>
      </c>
      <c r="C166" t="s" s="12">
        <v>1900</v>
      </c>
      <c r="D166" s="13">
        <v>0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5819</v>
      </c>
      <c r="B167" s="13">
        <v>0.9872</v>
      </c>
      <c r="C167" t="s" s="12">
        <v>1902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5820</v>
      </c>
      <c r="B168" s="13">
        <v>0.0128</v>
      </c>
      <c r="C168" t="s" s="12">
        <v>1904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1898</v>
      </c>
      <c r="B169" s="13">
        <v>1</v>
      </c>
      <c r="C169" t="s" s="12">
        <v>1906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1900</v>
      </c>
      <c r="B170" s="13">
        <v>0</v>
      </c>
      <c r="C170" t="s" s="12">
        <v>8428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1902</v>
      </c>
      <c r="B171" s="13">
        <v>0</v>
      </c>
      <c r="C171" t="s" s="12">
        <v>4883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1904</v>
      </c>
      <c r="B172" s="13">
        <v>0</v>
      </c>
      <c r="C172" t="s" s="12">
        <v>4884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1906</v>
      </c>
      <c r="B173" s="13">
        <v>0</v>
      </c>
      <c r="C173" t="s" s="12">
        <v>4885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8428</v>
      </c>
      <c r="B174" s="13">
        <v>1</v>
      </c>
      <c r="C174" t="s" s="12">
        <v>4886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4883</v>
      </c>
      <c r="B175" s="13">
        <v>1</v>
      </c>
      <c r="C175" t="s" s="12">
        <v>4887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4884</v>
      </c>
      <c r="B176" s="13">
        <v>0</v>
      </c>
      <c r="C176" t="s" s="12">
        <v>8429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4885</v>
      </c>
      <c r="B177" s="13">
        <v>0</v>
      </c>
      <c r="C177" t="s" s="12">
        <v>1921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4886</v>
      </c>
      <c r="B178" s="13">
        <v>0</v>
      </c>
      <c r="C178" t="s" s="12">
        <v>8430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4887</v>
      </c>
      <c r="B179" s="13">
        <v>0</v>
      </c>
      <c r="C179" t="s" s="12">
        <v>8431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8429</v>
      </c>
      <c r="B180" s="13">
        <v>1</v>
      </c>
      <c r="C180" t="s" s="12">
        <v>8432</v>
      </c>
      <c r="D180" s="13">
        <v>0.2184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1921</v>
      </c>
      <c r="B181" s="13">
        <v>1</v>
      </c>
      <c r="C181" t="s" s="12">
        <v>8433</v>
      </c>
      <c r="D181" s="13">
        <v>0.5923999999999999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8430</v>
      </c>
      <c r="B182" s="13">
        <v>1</v>
      </c>
      <c r="C182" t="s" s="12">
        <v>8434</v>
      </c>
      <c r="D182" s="13">
        <v>0.1888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8431</v>
      </c>
      <c r="B183" s="13">
        <v>0</v>
      </c>
      <c r="C183" t="s" s="12">
        <v>5859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8432</v>
      </c>
      <c r="B184" s="13">
        <v>0.2174</v>
      </c>
      <c r="C184" t="s" s="12">
        <v>5860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8433</v>
      </c>
      <c r="B185" s="13">
        <v>0.5931999999999999</v>
      </c>
      <c r="C185" t="s" s="12">
        <v>5422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8434</v>
      </c>
      <c r="B186" s="13">
        <v>0.1896</v>
      </c>
      <c r="C186" t="s" s="12">
        <v>5423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5859</v>
      </c>
      <c r="B187" s="13">
        <v>1</v>
      </c>
      <c r="C187" t="s" s="12">
        <v>8435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5860</v>
      </c>
      <c r="B188" s="13">
        <v>0</v>
      </c>
      <c r="C188" t="s" s="12">
        <v>5425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5422</v>
      </c>
      <c r="B189" s="13">
        <v>1</v>
      </c>
      <c r="C189" t="s" s="12">
        <v>5426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5423</v>
      </c>
      <c r="B190" s="13">
        <v>0</v>
      </c>
      <c r="C190" t="s" s="12">
        <v>4890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8435</v>
      </c>
      <c r="B191" s="13">
        <v>0</v>
      </c>
      <c r="C191" t="s" s="12">
        <v>2647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5425</v>
      </c>
      <c r="B192" s="13">
        <v>0</v>
      </c>
      <c r="C192" t="s" s="12">
        <v>8436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5426</v>
      </c>
      <c r="B193" s="13">
        <v>0</v>
      </c>
      <c r="C193" t="s" s="12">
        <v>8437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4890</v>
      </c>
      <c r="B194" s="13">
        <v>1</v>
      </c>
      <c r="C194" t="s" s="12">
        <v>8438</v>
      </c>
      <c r="D194" s="13">
        <v>0.003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2647</v>
      </c>
      <c r="B195" s="13">
        <v>1</v>
      </c>
      <c r="C195" t="s" s="12">
        <v>1267</v>
      </c>
      <c r="D195" s="13">
        <v>0.9970000000000001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8436</v>
      </c>
      <c r="B196" s="13">
        <v>1</v>
      </c>
      <c r="C196" t="s" s="12">
        <v>8439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8437</v>
      </c>
      <c r="B197" s="13">
        <v>0</v>
      </c>
      <c r="C197" t="s" s="12">
        <v>4895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8438</v>
      </c>
      <c r="B198" s="13">
        <v>0.003</v>
      </c>
      <c r="C198" t="s" s="12">
        <v>4896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1267</v>
      </c>
      <c r="B199" s="13">
        <v>0.9970000000000001</v>
      </c>
      <c r="C199" t="s" s="12">
        <v>4897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8439</v>
      </c>
      <c r="B200" s="13">
        <v>1</v>
      </c>
      <c r="C200" t="s" s="12">
        <v>4898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4895</v>
      </c>
      <c r="B201" s="13">
        <v>1</v>
      </c>
      <c r="C201" t="s" s="12">
        <v>4899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4896</v>
      </c>
      <c r="B202" s="13">
        <v>0</v>
      </c>
      <c r="C202" t="s" s="12">
        <v>7977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4897</v>
      </c>
      <c r="B203" s="13">
        <v>0</v>
      </c>
      <c r="C203" t="s" s="12">
        <v>8440</v>
      </c>
      <c r="D203" s="13">
        <v>0.7868000000000001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4898</v>
      </c>
      <c r="B204" s="13">
        <v>0</v>
      </c>
      <c r="C204" t="s" s="12">
        <v>8441</v>
      </c>
      <c r="D204" s="13">
        <v>0.2132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4899</v>
      </c>
      <c r="B205" s="13">
        <v>0</v>
      </c>
      <c r="C205" t="s" s="12">
        <v>8442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7977</v>
      </c>
      <c r="B206" s="13">
        <v>1</v>
      </c>
      <c r="C206" t="s" s="12">
        <v>8443</v>
      </c>
      <c r="D206" s="13">
        <v>0.1148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8440</v>
      </c>
      <c r="B207" s="13">
        <v>0.7869999999999999</v>
      </c>
      <c r="C207" t="s" s="12">
        <v>8444</v>
      </c>
      <c r="D207" s="13">
        <v>0.325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8441</v>
      </c>
      <c r="B208" s="13">
        <v>0.213</v>
      </c>
      <c r="C208" t="s" s="12">
        <v>8445</v>
      </c>
      <c r="D208" s="13">
        <v>0.5598000000000001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8442</v>
      </c>
      <c r="B209" s="13">
        <v>0</v>
      </c>
      <c r="C209" t="s" s="12">
        <v>1963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8443</v>
      </c>
      <c r="B210" s="13">
        <v>0.115</v>
      </c>
      <c r="C210" t="s" s="12">
        <v>5901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8444</v>
      </c>
      <c r="B211" s="13">
        <v>0.3242</v>
      </c>
      <c r="C211" t="s" s="12">
        <v>3810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8445</v>
      </c>
      <c r="B212" s="13">
        <v>0.5608000000000001</v>
      </c>
      <c r="C212" t="s" s="12">
        <v>4342</v>
      </c>
      <c r="D212" s="13">
        <v>0.994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1963</v>
      </c>
      <c r="B213" s="13">
        <v>1</v>
      </c>
      <c r="C213" t="s" s="12">
        <v>4343</v>
      </c>
      <c r="D213" s="13">
        <v>0.006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5901</v>
      </c>
      <c r="B214" s="13">
        <v>1</v>
      </c>
      <c r="C214" t="s" s="12">
        <v>1967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3810</v>
      </c>
      <c r="B215" s="13">
        <v>1</v>
      </c>
      <c r="C215" t="s" s="12">
        <v>1278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4342</v>
      </c>
      <c r="B216" s="13">
        <v>0.9942</v>
      </c>
      <c r="C216" t="s" s="12">
        <v>8446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4343</v>
      </c>
      <c r="B217" s="13">
        <v>0.005800000000000001</v>
      </c>
      <c r="C217" t="s" s="12">
        <v>8447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1967</v>
      </c>
      <c r="B218" s="13">
        <v>1</v>
      </c>
      <c r="C218" t="s" s="12">
        <v>8448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1278</v>
      </c>
      <c r="B219" s="13">
        <v>1</v>
      </c>
      <c r="C219" t="s" s="12">
        <v>8449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8446</v>
      </c>
      <c r="B220" s="13">
        <v>1</v>
      </c>
      <c r="C220" t="s" s="12">
        <v>7192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8447</v>
      </c>
      <c r="B221" s="13">
        <v>0</v>
      </c>
      <c r="C221" t="s" s="12">
        <v>7193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8448</v>
      </c>
      <c r="B222" s="13">
        <v>0</v>
      </c>
      <c r="C222" t="s" s="12">
        <v>7194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8449</v>
      </c>
      <c r="B223" s="13">
        <v>0</v>
      </c>
      <c r="C223" t="s" s="12">
        <v>7195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7192</v>
      </c>
      <c r="B224" s="13">
        <v>1</v>
      </c>
      <c r="C224" t="s" s="12">
        <v>7196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7193</v>
      </c>
      <c r="B225" s="13">
        <v>0</v>
      </c>
      <c r="C225" t="s" s="12">
        <v>8450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7194</v>
      </c>
      <c r="B226" s="13">
        <v>0</v>
      </c>
      <c r="C226" t="s" s="12">
        <v>8451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7195</v>
      </c>
      <c r="B227" s="13">
        <v>0</v>
      </c>
      <c r="C227" t="s" s="12">
        <v>3817</v>
      </c>
      <c r="D227" s="13">
        <v>0.9885999999999999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7196</v>
      </c>
      <c r="B228" s="13">
        <v>0</v>
      </c>
      <c r="C228" t="s" s="12">
        <v>3818</v>
      </c>
      <c r="D228" s="13">
        <v>0.0086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8450</v>
      </c>
      <c r="B229" s="13">
        <v>1</v>
      </c>
      <c r="C229" t="s" s="12">
        <v>3819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8451</v>
      </c>
      <c r="B230" s="13">
        <v>0</v>
      </c>
      <c r="C230" t="s" s="12">
        <v>3820</v>
      </c>
      <c r="D230" s="13">
        <v>0.003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3817</v>
      </c>
      <c r="B231" s="13">
        <v>0.9885999999999999</v>
      </c>
      <c r="C231" t="s" s="12">
        <v>3821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3818</v>
      </c>
      <c r="B232" s="13">
        <v>0.008400000000000001</v>
      </c>
      <c r="C232" t="s" s="12">
        <v>6358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3819</v>
      </c>
      <c r="B233" s="13">
        <v>0</v>
      </c>
      <c r="C233" t="s" s="12">
        <v>7993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3820</v>
      </c>
      <c r="B234" s="13">
        <v>0.003</v>
      </c>
      <c r="C234" t="s" s="12">
        <v>998</v>
      </c>
      <c r="D234" s="13">
        <v>0.32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3821</v>
      </c>
      <c r="B235" s="13">
        <v>0</v>
      </c>
      <c r="C235" t="s" s="12">
        <v>534</v>
      </c>
      <c r="D235" s="13">
        <v>0.6800000000000002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6358</v>
      </c>
      <c r="B236" s="13">
        <v>1</v>
      </c>
      <c r="C236" t="s" s="12">
        <v>5925</v>
      </c>
      <c r="D236" s="13">
        <v>0.7587999999999999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7993</v>
      </c>
      <c r="B237" s="13">
        <v>1</v>
      </c>
      <c r="C237" t="s" s="12">
        <v>5926</v>
      </c>
      <c r="D237" s="13">
        <v>0.2412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998</v>
      </c>
      <c r="B238" s="13">
        <v>0.3206</v>
      </c>
      <c r="C238" t="s" s="12">
        <v>7582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534</v>
      </c>
      <c r="B239" s="13">
        <v>0.6794</v>
      </c>
      <c r="C239" t="s" s="12">
        <v>7213</v>
      </c>
      <c r="D239" s="13">
        <v>0.9996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5925</v>
      </c>
      <c r="B240" s="13">
        <v>0.7585999999999999</v>
      </c>
      <c r="C240" t="s" s="12">
        <v>7214</v>
      </c>
      <c r="D240" s="13">
        <v>0.0004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5926</v>
      </c>
      <c r="B241" s="13">
        <v>0.2414</v>
      </c>
      <c r="C241" t="s" s="12">
        <v>7215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7582</v>
      </c>
      <c r="B242" s="13">
        <v>1</v>
      </c>
      <c r="C242" t="s" s="12">
        <v>7216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7213</v>
      </c>
      <c r="B243" s="13">
        <v>0.9992000000000001</v>
      </c>
      <c r="C243" t="s" s="12">
        <v>7217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7214</v>
      </c>
      <c r="B244" s="13">
        <v>0.0008</v>
      </c>
      <c r="C244" t="s" s="12">
        <v>2674</v>
      </c>
      <c r="D244" s="13">
        <v>0.9732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7215</v>
      </c>
      <c r="B245" s="13">
        <v>0</v>
      </c>
      <c r="C245" t="s" s="12">
        <v>2675</v>
      </c>
      <c r="D245" s="13">
        <v>0.0268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7216</v>
      </c>
      <c r="B246" s="13">
        <v>0</v>
      </c>
      <c r="C246" t="s" s="12">
        <v>8452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7217</v>
      </c>
      <c r="B247" s="13">
        <v>0</v>
      </c>
      <c r="C247" t="s" s="12">
        <v>8453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2674</v>
      </c>
      <c r="B248" s="13">
        <v>0.974</v>
      </c>
      <c r="C248" t="s" s="12">
        <v>8454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2675</v>
      </c>
      <c r="B249" s="13">
        <v>0.026</v>
      </c>
      <c r="C249" t="s" s="12">
        <v>8455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8452</v>
      </c>
      <c r="B250" s="13">
        <v>1</v>
      </c>
      <c r="C250" t="s" s="12">
        <v>8456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8453</v>
      </c>
      <c r="B251" s="13">
        <v>1</v>
      </c>
      <c r="C251" t="s" s="12">
        <v>8457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8454</v>
      </c>
      <c r="B252" s="13">
        <v>1</v>
      </c>
      <c r="C252" t="s" s="12">
        <v>8458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8455</v>
      </c>
      <c r="B253" s="13">
        <v>1</v>
      </c>
      <c r="C253" t="s" s="12">
        <v>8459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8456</v>
      </c>
      <c r="B254" s="13">
        <v>0</v>
      </c>
      <c r="C254" t="s" s="12">
        <v>8460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8457</v>
      </c>
      <c r="B255" s="13">
        <v>0</v>
      </c>
      <c r="C255" t="s" s="12">
        <v>8461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8458</v>
      </c>
      <c r="B256" s="13">
        <v>0</v>
      </c>
      <c r="C256" t="s" s="12">
        <v>8462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8459</v>
      </c>
      <c r="B257" s="13">
        <v>0</v>
      </c>
      <c r="C257" t="s" s="12">
        <v>8463</v>
      </c>
      <c r="D257" s="13">
        <v>0.9949999999999999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8460</v>
      </c>
      <c r="B258" s="13">
        <v>0</v>
      </c>
      <c r="C258" t="s" s="12">
        <v>8464</v>
      </c>
      <c r="D258" s="13">
        <v>0.005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8461</v>
      </c>
      <c r="B259" s="13">
        <v>1</v>
      </c>
      <c r="C259" t="s" s="12">
        <v>5471</v>
      </c>
      <c r="D259" s="13">
        <v>0.3908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8462</v>
      </c>
      <c r="B260" s="13">
        <v>1</v>
      </c>
      <c r="C260" t="s" s="12">
        <v>5472</v>
      </c>
      <c r="D260" s="13">
        <v>0.6092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8463</v>
      </c>
      <c r="B261" s="13">
        <v>0.994</v>
      </c>
      <c r="C261" t="s" s="12">
        <v>8465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8464</v>
      </c>
      <c r="B262" s="13">
        <v>0.006</v>
      </c>
      <c r="C262" t="s" s="12">
        <v>5477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5471</v>
      </c>
      <c r="B263" s="13">
        <v>0.3902</v>
      </c>
      <c r="C263" t="s" s="12">
        <v>5478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5472</v>
      </c>
      <c r="B264" s="13">
        <v>0.6098</v>
      </c>
      <c r="C264" t="s" s="12">
        <v>4371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8465</v>
      </c>
      <c r="B265" s="13">
        <v>1</v>
      </c>
      <c r="C265" t="s" s="12">
        <v>8466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5477</v>
      </c>
      <c r="B266" s="13">
        <v>0</v>
      </c>
      <c r="C266" t="s" s="12">
        <v>3847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5478</v>
      </c>
      <c r="B267" s="13">
        <v>1</v>
      </c>
      <c r="C267" t="s" s="12">
        <v>3848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4371</v>
      </c>
      <c r="B268" s="13">
        <v>1</v>
      </c>
      <c r="C268" t="s" s="12">
        <v>3849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8466</v>
      </c>
      <c r="B269" s="13">
        <v>1</v>
      </c>
      <c r="C269" t="s" s="12">
        <v>3850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3847</v>
      </c>
      <c r="B270" s="13">
        <v>1</v>
      </c>
      <c r="C270" t="s" s="12">
        <v>3851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3848</v>
      </c>
      <c r="B271" s="13">
        <v>0</v>
      </c>
      <c r="C271" t="s" s="12">
        <v>8467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3849</v>
      </c>
      <c r="B272" s="13">
        <v>0</v>
      </c>
      <c r="C272" t="s" s="12">
        <v>6397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3850</v>
      </c>
      <c r="B273" s="13">
        <v>0</v>
      </c>
      <c r="C273" t="s" s="12">
        <v>2018</v>
      </c>
      <c r="D273" s="13">
        <v>0.016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3851</v>
      </c>
      <c r="B274" s="13">
        <v>0</v>
      </c>
      <c r="C274" t="s" s="12">
        <v>2019</v>
      </c>
      <c r="D274" s="13">
        <v>0.9581999999999999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8467</v>
      </c>
      <c r="B275" s="13">
        <v>1</v>
      </c>
      <c r="C275" t="s" s="12">
        <v>2020</v>
      </c>
      <c r="D275" s="13">
        <v>0.026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6397</v>
      </c>
      <c r="B276" s="13">
        <v>1</v>
      </c>
      <c r="C276" t="s" s="12">
        <v>8468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2018</v>
      </c>
      <c r="B277" s="13">
        <v>0.016</v>
      </c>
      <c r="C277" t="s" s="12">
        <v>4958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2019</v>
      </c>
      <c r="B278" s="13">
        <v>0.9583999999999999</v>
      </c>
      <c r="C278" t="s" s="12">
        <v>4959</v>
      </c>
      <c r="D278" s="13">
        <v>0.034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2020</v>
      </c>
      <c r="B279" s="13">
        <v>0.0256</v>
      </c>
      <c r="C279" t="s" s="12">
        <v>4960</v>
      </c>
      <c r="D279" s="13">
        <v>0.966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8468</v>
      </c>
      <c r="B280" s="13">
        <v>1</v>
      </c>
      <c r="C280" t="s" s="12">
        <v>579</v>
      </c>
      <c r="D280" s="13">
        <v>0.04339999999999999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4958</v>
      </c>
      <c r="B281" s="13">
        <v>0</v>
      </c>
      <c r="C281" t="s" s="12">
        <v>580</v>
      </c>
      <c r="D281" s="13">
        <v>0.9565999999999999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4959</v>
      </c>
      <c r="B282" s="13">
        <v>0.034</v>
      </c>
      <c r="C282" t="s" s="12">
        <v>2029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4960</v>
      </c>
      <c r="B283" s="13">
        <v>0.966</v>
      </c>
      <c r="C283" t="s" s="12">
        <v>4965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579</v>
      </c>
      <c r="B284" s="13">
        <v>0.044</v>
      </c>
      <c r="C284" t="s" s="12">
        <v>8469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580</v>
      </c>
      <c r="B285" s="13">
        <v>0.9559999999999998</v>
      </c>
      <c r="C285" t="s" s="12">
        <v>8470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2029</v>
      </c>
      <c r="B286" s="13">
        <v>1</v>
      </c>
      <c r="C286" t="s" s="12">
        <v>8471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4965</v>
      </c>
      <c r="B287" s="13">
        <v>1</v>
      </c>
      <c r="C287" t="s" s="12">
        <v>8472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8469</v>
      </c>
      <c r="B288" s="13">
        <v>1</v>
      </c>
      <c r="C288" t="s" s="12">
        <v>8473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8470</v>
      </c>
      <c r="B289" s="13">
        <v>0</v>
      </c>
      <c r="C289" t="s" s="12">
        <v>8474</v>
      </c>
      <c r="D289" s="13">
        <v>0.012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8471</v>
      </c>
      <c r="B290" s="13">
        <v>0</v>
      </c>
      <c r="C290" t="s" s="12">
        <v>8475</v>
      </c>
      <c r="D290" s="13">
        <v>0.9879999999999999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8472</v>
      </c>
      <c r="B291" s="13">
        <v>0</v>
      </c>
      <c r="C291" t="s" s="12">
        <v>1341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8473</v>
      </c>
      <c r="B292" s="13">
        <v>0</v>
      </c>
      <c r="C292" t="s" s="12">
        <v>8476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8474</v>
      </c>
      <c r="B293" s="13">
        <v>0.012</v>
      </c>
      <c r="C293" t="s" s="12">
        <v>8477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8475</v>
      </c>
      <c r="B294" s="13">
        <v>0.9879999999999999</v>
      </c>
      <c r="C294" t="s" s="12">
        <v>8478</v>
      </c>
      <c r="D294" s="13">
        <v>0.6762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1341</v>
      </c>
      <c r="B295" s="13">
        <v>0</v>
      </c>
      <c r="C295" t="s" s="12">
        <v>8479</v>
      </c>
      <c r="D295" s="13">
        <v>0.0268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8476</v>
      </c>
      <c r="B296" s="13">
        <v>1</v>
      </c>
      <c r="C296" t="s" s="12">
        <v>8480</v>
      </c>
      <c r="D296" s="13">
        <v>0.2588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8477</v>
      </c>
      <c r="B297" s="13">
        <v>0</v>
      </c>
      <c r="C297" t="s" s="12">
        <v>8481</v>
      </c>
      <c r="D297" s="13">
        <v>0.0098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8478</v>
      </c>
      <c r="B298" s="13">
        <v>0.6772000000000001</v>
      </c>
      <c r="C298" t="s" s="12">
        <v>8482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8479</v>
      </c>
      <c r="B299" s="13">
        <v>0.027</v>
      </c>
      <c r="C299" t="s" s="12">
        <v>8483</v>
      </c>
      <c r="D299" s="13">
        <v>0.0288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8480</v>
      </c>
      <c r="B300" s="13">
        <v>0.2578</v>
      </c>
      <c r="C300" t="s" s="12">
        <v>8484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8481</v>
      </c>
      <c r="B301" s="13">
        <v>0.01</v>
      </c>
      <c r="C301" t="s" s="12">
        <v>8485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8482</v>
      </c>
      <c r="B302" s="13">
        <v>0</v>
      </c>
      <c r="C302" t="s" s="12">
        <v>8486</v>
      </c>
      <c r="D302" s="13">
        <v>0.4704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8483</v>
      </c>
      <c r="B303" s="13">
        <v>0.0284</v>
      </c>
      <c r="C303" t="s" s="12">
        <v>5966</v>
      </c>
      <c r="D303" s="13">
        <v>0.5296000000000001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8484</v>
      </c>
      <c r="B304" s="13">
        <v>1</v>
      </c>
      <c r="C304" t="s" s="12">
        <v>606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8485</v>
      </c>
      <c r="B305" s="13">
        <v>0</v>
      </c>
      <c r="C305" t="s" s="12">
        <v>8487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8486</v>
      </c>
      <c r="B306" s="13">
        <v>0.4717999999999999</v>
      </c>
      <c r="C306" t="s" s="12">
        <v>1357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5966</v>
      </c>
      <c r="B307" s="13">
        <v>0.5282</v>
      </c>
      <c r="C307" t="s" s="12">
        <v>1358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606</v>
      </c>
      <c r="B308" s="13">
        <v>1</v>
      </c>
      <c r="C308" t="s" s="12">
        <v>1359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8487</v>
      </c>
      <c r="B309" s="13">
        <v>1</v>
      </c>
      <c r="C309" t="s" s="12">
        <v>8488</v>
      </c>
      <c r="D309" s="13">
        <v>0.1976000000000001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1357</v>
      </c>
      <c r="B310" s="13">
        <v>0</v>
      </c>
      <c r="C310" t="s" s="12">
        <v>8489</v>
      </c>
      <c r="D310" s="13">
        <v>0.1614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1358</v>
      </c>
      <c r="B311" s="13">
        <v>0</v>
      </c>
      <c r="C311" t="s" s="12">
        <v>8490</v>
      </c>
      <c r="D311" s="13">
        <v>0.1276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1359</v>
      </c>
      <c r="B312" s="13">
        <v>0</v>
      </c>
      <c r="C312" t="s" s="12">
        <v>8491</v>
      </c>
      <c r="D312" s="13">
        <v>0.257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8488</v>
      </c>
      <c r="B313" s="13">
        <v>0.197</v>
      </c>
      <c r="C313" t="s" s="12">
        <v>8492</v>
      </c>
      <c r="D313" s="13">
        <v>0.1314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8489</v>
      </c>
      <c r="B314" s="13">
        <v>0.1618</v>
      </c>
      <c r="C314" t="s" s="12">
        <v>8493</v>
      </c>
      <c r="D314" s="13">
        <v>0.1248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8490</v>
      </c>
      <c r="B315" s="13">
        <v>0.1276</v>
      </c>
      <c r="C315" t="s" s="12">
        <v>615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8491</v>
      </c>
      <c r="B316" s="13">
        <v>0.257</v>
      </c>
      <c r="C316" t="s" s="12">
        <v>8494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8492</v>
      </c>
      <c r="B317" s="13">
        <v>0.132</v>
      </c>
      <c r="C317" t="s" s="12">
        <v>6257</v>
      </c>
      <c r="D317" s="13">
        <v>0.0118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8493</v>
      </c>
      <c r="B318" s="13">
        <v>0.1246</v>
      </c>
      <c r="C318" t="s" s="12">
        <v>5976</v>
      </c>
      <c r="D318" s="13">
        <v>0.0014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615</v>
      </c>
      <c r="B319" s="13">
        <v>1</v>
      </c>
      <c r="C319" t="s" s="12">
        <v>5977</v>
      </c>
      <c r="D319" s="13">
        <v>0.9868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8494</v>
      </c>
      <c r="B320" s="13">
        <v>1</v>
      </c>
      <c r="C320" t="s" s="12">
        <v>8495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6257</v>
      </c>
      <c r="B321" s="13">
        <v>0.012</v>
      </c>
      <c r="C321" t="s" s="12">
        <v>8496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5976</v>
      </c>
      <c r="B322" s="13">
        <v>0.0016</v>
      </c>
      <c r="C322" t="s" s="12">
        <v>8497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5977</v>
      </c>
      <c r="B323" s="13">
        <v>0.9863999999999999</v>
      </c>
      <c r="C323" t="s" s="12">
        <v>8498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8495</v>
      </c>
      <c r="B324" s="13">
        <v>1</v>
      </c>
      <c r="C324" t="s" s="12">
        <v>8499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8496</v>
      </c>
      <c r="B325" s="13">
        <v>0</v>
      </c>
      <c r="C325" t="s" s="12">
        <v>8500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8497</v>
      </c>
      <c r="B326" s="13">
        <v>0</v>
      </c>
      <c r="C326" t="s" s="12">
        <v>8501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8498</v>
      </c>
      <c r="B327" s="13">
        <v>0</v>
      </c>
      <c r="C327" t="s" s="12">
        <v>8502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8499</v>
      </c>
      <c r="B328" s="13">
        <v>0</v>
      </c>
      <c r="C328" t="s" s="12">
        <v>8503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8500</v>
      </c>
      <c r="B329" s="13">
        <v>1</v>
      </c>
      <c r="C329" t="s" s="12">
        <v>624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8501</v>
      </c>
      <c r="B330" s="13">
        <v>1</v>
      </c>
      <c r="C330" t="s" s="12">
        <v>625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8502</v>
      </c>
      <c r="B331" s="13">
        <v>1</v>
      </c>
      <c r="C331" t="s" s="12">
        <v>8504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8503</v>
      </c>
      <c r="B332" s="13">
        <v>1</v>
      </c>
      <c r="C332" t="s" s="12">
        <v>7255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624</v>
      </c>
      <c r="B333" s="13">
        <v>1</v>
      </c>
      <c r="C333" t="s" s="12">
        <v>2754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625</v>
      </c>
      <c r="B334" s="13">
        <v>0</v>
      </c>
      <c r="C334" t="s" s="12">
        <v>8505</v>
      </c>
      <c r="D334" s="13">
        <v>0.9952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8504</v>
      </c>
      <c r="B335" s="13">
        <v>1</v>
      </c>
      <c r="C335" t="s" s="12">
        <v>8506</v>
      </c>
      <c r="D335" s="13">
        <v>0.0048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7255</v>
      </c>
      <c r="B336" s="13">
        <v>1</v>
      </c>
      <c r="C336" t="s" s="12">
        <v>640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2754</v>
      </c>
      <c r="B337" s="13">
        <v>1</v>
      </c>
      <c r="C337" t="s" s="12">
        <v>641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8505</v>
      </c>
      <c r="B338" s="13">
        <v>0.9952</v>
      </c>
      <c r="C338" t="s" s="12">
        <v>642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8506</v>
      </c>
      <c r="B339" s="13">
        <v>0.0048</v>
      </c>
      <c r="C339" t="s" s="12">
        <v>643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640</v>
      </c>
      <c r="B340" s="13">
        <v>1</v>
      </c>
      <c r="C340" t="s" s="12">
        <v>644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641</v>
      </c>
      <c r="B341" s="13">
        <v>0</v>
      </c>
      <c r="C341" t="s" s="12">
        <v>8507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642</v>
      </c>
      <c r="B342" s="13">
        <v>0</v>
      </c>
      <c r="C342" t="s" s="12">
        <v>8508</v>
      </c>
      <c r="D342" s="13">
        <v>0.2642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643</v>
      </c>
      <c r="B343" s="13">
        <v>0</v>
      </c>
      <c r="C343" t="s" s="12">
        <v>8509</v>
      </c>
      <c r="D343" s="13">
        <v>0.302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644</v>
      </c>
      <c r="B344" s="13">
        <v>0</v>
      </c>
      <c r="C344" t="s" s="12">
        <v>8510</v>
      </c>
      <c r="D344" s="13">
        <v>0.1384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8507</v>
      </c>
      <c r="B345" s="13">
        <v>1</v>
      </c>
      <c r="C345" t="s" s="12">
        <v>8511</v>
      </c>
      <c r="D345" s="13">
        <v>0.08260000000000001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8508</v>
      </c>
      <c r="B346" s="13">
        <v>0.2644</v>
      </c>
      <c r="C346" t="s" s="12">
        <v>8512</v>
      </c>
      <c r="D346" s="13">
        <v>0.1368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8509</v>
      </c>
      <c r="B347" s="13">
        <v>0.3014</v>
      </c>
      <c r="C347" t="s" s="12">
        <v>8513</v>
      </c>
      <c r="D347" s="13">
        <v>0.0756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8510</v>
      </c>
      <c r="B348" s="13">
        <v>0.1386</v>
      </c>
      <c r="C348" t="s" s="12">
        <v>8514</v>
      </c>
      <c r="D348" s="13">
        <v>0.0192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8511</v>
      </c>
      <c r="B349" s="13">
        <v>0.08260000000000001</v>
      </c>
      <c r="C349" t="s" s="12">
        <v>8515</v>
      </c>
      <c r="D349" s="13">
        <v>0.9808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8512</v>
      </c>
      <c r="B350" s="13">
        <v>0.1374</v>
      </c>
      <c r="C350" t="s" s="12">
        <v>8052</v>
      </c>
      <c r="D350" s="13">
        <v>0.737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8513</v>
      </c>
      <c r="B351" s="13">
        <v>0.0752</v>
      </c>
      <c r="C351" t="s" s="12">
        <v>8053</v>
      </c>
      <c r="D351" s="13">
        <v>0.0036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8514</v>
      </c>
      <c r="B352" s="13">
        <v>0.0198</v>
      </c>
      <c r="C352" t="s" s="12">
        <v>8054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8515</v>
      </c>
      <c r="B353" s="13">
        <v>0.9802</v>
      </c>
      <c r="C353" t="s" s="12">
        <v>8055</v>
      </c>
      <c r="D353" s="13">
        <v>0.2596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8052</v>
      </c>
      <c r="B354" s="13">
        <v>0.7376</v>
      </c>
      <c r="C354" t="s" s="12">
        <v>8056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8053</v>
      </c>
      <c r="B355" s="13">
        <v>0.0032</v>
      </c>
      <c r="C355" t="s" s="12">
        <v>3314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8054</v>
      </c>
      <c r="B356" s="13">
        <v>0</v>
      </c>
      <c r="C356" t="s" s="12">
        <v>3315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8055</v>
      </c>
      <c r="B357" s="13">
        <v>0.2586000000000001</v>
      </c>
      <c r="C357" t="s" s="12">
        <v>8516</v>
      </c>
      <c r="D357" s="13">
        <v>0.4136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8056</v>
      </c>
      <c r="B358" s="13">
        <v>0</v>
      </c>
      <c r="C358" t="s" s="12">
        <v>8517</v>
      </c>
      <c r="D358" s="13">
        <v>0.5864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3314</v>
      </c>
      <c r="B359" s="13">
        <v>1</v>
      </c>
      <c r="C359" t="s" s="12">
        <v>8518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3315</v>
      </c>
      <c r="B360" s="13">
        <v>0</v>
      </c>
      <c r="C360" t="s" s="12">
        <v>8519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8516</v>
      </c>
      <c r="B361" s="13">
        <v>0.4117999999999999</v>
      </c>
      <c r="C361" t="s" s="12">
        <v>8520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8517</v>
      </c>
      <c r="B362" s="13">
        <v>0.5881999999999999</v>
      </c>
      <c r="C362" t="s" s="12">
        <v>2095</v>
      </c>
      <c r="D362" s="13">
        <v>0.9954000000000001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8518</v>
      </c>
      <c r="B363" s="13">
        <v>0</v>
      </c>
      <c r="C363" t="s" s="12">
        <v>2096</v>
      </c>
      <c r="D363" s="13">
        <v>0.0004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8519</v>
      </c>
      <c r="B364" s="13">
        <v>0</v>
      </c>
      <c r="C364" t="s" s="12">
        <v>2097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8520</v>
      </c>
      <c r="B365" s="13">
        <v>0</v>
      </c>
      <c r="C365" t="s" s="12">
        <v>2098</v>
      </c>
      <c r="D365" s="13">
        <v>0.004200000000000001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2095</v>
      </c>
      <c r="B366" s="13">
        <v>0.9949999999999999</v>
      </c>
      <c r="C366" t="s" s="12">
        <v>2099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2096</v>
      </c>
      <c r="B367" s="13">
        <v>0</v>
      </c>
      <c r="C367" t="s" s="12">
        <v>3316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2097</v>
      </c>
      <c r="B368" s="13">
        <v>0</v>
      </c>
      <c r="C368" t="s" s="12">
        <v>663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2098</v>
      </c>
      <c r="B369" s="13">
        <v>0.0048</v>
      </c>
      <c r="C369" t="s" s="12">
        <v>6853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2099</v>
      </c>
      <c r="B370" s="13">
        <v>0</v>
      </c>
      <c r="C370" t="s" s="12">
        <v>8521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3316</v>
      </c>
      <c r="B371" s="13">
        <v>1</v>
      </c>
      <c r="C371" t="s" s="12">
        <v>8522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663</v>
      </c>
      <c r="B372" s="13">
        <v>1</v>
      </c>
      <c r="C372" t="s" s="12">
        <v>3923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6853</v>
      </c>
      <c r="B373" s="13">
        <v>1</v>
      </c>
      <c r="C373" t="s" s="12">
        <v>8523</v>
      </c>
      <c r="D373" s="13">
        <v>0.9405999999999999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8521</v>
      </c>
      <c r="B374" s="13">
        <v>1</v>
      </c>
      <c r="C374" t="s" s="12">
        <v>8524</v>
      </c>
      <c r="D374" s="13">
        <v>0.05939999999999999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8522</v>
      </c>
      <c r="B375" s="13">
        <v>0</v>
      </c>
      <c r="C375" t="s" s="12">
        <v>8525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3923</v>
      </c>
      <c r="B376" s="13">
        <v>1</v>
      </c>
      <c r="C376" t="s" s="12">
        <v>8526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8523</v>
      </c>
      <c r="B377" s="13">
        <v>0.8865999999999999</v>
      </c>
      <c r="C377" t="s" s="12">
        <v>8527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8524</v>
      </c>
      <c r="B378" s="13">
        <v>0.1134</v>
      </c>
      <c r="C378" t="s" s="12">
        <v>2115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8525</v>
      </c>
      <c r="B379" s="13">
        <v>0</v>
      </c>
      <c r="C379" t="s" s="12">
        <v>2116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8526</v>
      </c>
      <c r="B380" s="13">
        <v>0</v>
      </c>
      <c r="C380" t="s" s="12">
        <v>2117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8527</v>
      </c>
      <c r="B381" s="13">
        <v>1</v>
      </c>
      <c r="C381" t="s" s="12">
        <v>2118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2115</v>
      </c>
      <c r="B382" s="13">
        <v>1</v>
      </c>
      <c r="C382" t="s" s="12">
        <v>2119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2116</v>
      </c>
      <c r="B383" s="13">
        <v>0</v>
      </c>
      <c r="C383" t="s" s="12">
        <v>8528</v>
      </c>
      <c r="D383" s="13">
        <v>0.7646000000000001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2117</v>
      </c>
      <c r="B384" s="13">
        <v>0</v>
      </c>
      <c r="C384" t="s" s="12">
        <v>8529</v>
      </c>
      <c r="D384" s="13">
        <v>0.2354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2118</v>
      </c>
      <c r="B385" s="13">
        <v>0</v>
      </c>
      <c r="C385" t="s" s="12">
        <v>3933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2119</v>
      </c>
      <c r="B386" s="13">
        <v>0</v>
      </c>
      <c r="C386" t="s" s="12">
        <v>6028</v>
      </c>
      <c r="D386" s="13">
        <v>0.9955999999999999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8528</v>
      </c>
      <c r="B387" s="13">
        <v>0.9621999999999998</v>
      </c>
      <c r="C387" t="s" s="12">
        <v>6029</v>
      </c>
      <c r="D387" s="13">
        <v>0.0044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8529</v>
      </c>
      <c r="B388" s="13">
        <v>0.0378</v>
      </c>
      <c r="C388" t="s" s="12">
        <v>6265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3933</v>
      </c>
      <c r="B389" s="13">
        <v>1</v>
      </c>
      <c r="C389" t="s" s="12">
        <v>5577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6028</v>
      </c>
      <c r="B390" s="13">
        <v>0.9970000000000001</v>
      </c>
      <c r="C390" t="s" s="12">
        <v>5578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6029</v>
      </c>
      <c r="B391" s="13">
        <v>0.003</v>
      </c>
      <c r="C391" t="s" s="12">
        <v>5579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6265</v>
      </c>
      <c r="B392" s="13">
        <v>1</v>
      </c>
      <c r="C392" t="s" s="12">
        <v>5580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5577</v>
      </c>
      <c r="B393" s="13">
        <v>0.9998000000000001</v>
      </c>
      <c r="C393" t="s" s="12">
        <v>5581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5578</v>
      </c>
      <c r="B394" s="13">
        <v>0</v>
      </c>
      <c r="C394" t="s" s="12">
        <v>5582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5579</v>
      </c>
      <c r="B395" s="13">
        <v>0</v>
      </c>
      <c r="C395" t="s" s="12">
        <v>8530</v>
      </c>
      <c r="D395" s="13">
        <v>0.9827999999999999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5580</v>
      </c>
      <c r="B396" s="13">
        <v>0</v>
      </c>
      <c r="C396" t="s" s="12">
        <v>8531</v>
      </c>
      <c r="D396" s="13">
        <v>0.0172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5581</v>
      </c>
      <c r="B397" s="13">
        <v>0</v>
      </c>
      <c r="C397" t="s" s="12">
        <v>8532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5582</v>
      </c>
      <c r="B398" s="13">
        <v>0</v>
      </c>
      <c r="C398" t="s" s="12">
        <v>8533</v>
      </c>
      <c r="D398" s="13">
        <v>0.003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8530</v>
      </c>
      <c r="B399" s="13">
        <v>0.9825999999999999</v>
      </c>
      <c r="C399" t="s" s="12">
        <v>8534</v>
      </c>
      <c r="D399" s="13">
        <v>0.9970000000000001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8531</v>
      </c>
      <c r="B400" s="13">
        <v>0.0174</v>
      </c>
      <c r="C400" t="s" s="12">
        <v>5583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8532</v>
      </c>
      <c r="B401" s="13">
        <v>1</v>
      </c>
      <c r="C401" t="s" s="12">
        <v>5584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8533</v>
      </c>
      <c r="B402" s="13">
        <v>0.003</v>
      </c>
      <c r="C402" t="s" s="12">
        <v>8535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8534</v>
      </c>
      <c r="B403" s="13">
        <v>0.9970000000000001</v>
      </c>
      <c r="C403" t="s" s="12">
        <v>8536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5583</v>
      </c>
      <c r="B404" s="13">
        <v>1</v>
      </c>
      <c r="C404" t="s" s="12">
        <v>1457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5584</v>
      </c>
      <c r="B405" s="13">
        <v>0</v>
      </c>
      <c r="C405" t="s" s="12">
        <v>8537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8535</v>
      </c>
      <c r="B406" s="13">
        <v>1</v>
      </c>
      <c r="C406" t="s" s="12">
        <v>8538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8536</v>
      </c>
      <c r="B407" s="13">
        <v>1</v>
      </c>
      <c r="C407" t="s" s="12">
        <v>8539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1457</v>
      </c>
      <c r="B408" s="13">
        <v>1</v>
      </c>
      <c r="C408" t="s" s="12">
        <v>8540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8537</v>
      </c>
      <c r="B409" s="13">
        <v>1</v>
      </c>
      <c r="C409" t="s" s="12">
        <v>8541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8538</v>
      </c>
      <c r="B410" s="13">
        <v>0</v>
      </c>
      <c r="C410" t="s" s="12">
        <v>8542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8539</v>
      </c>
      <c r="B411" s="13">
        <v>1</v>
      </c>
      <c r="C411" t="s" s="12">
        <v>8543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8540</v>
      </c>
      <c r="B412" s="13">
        <v>0</v>
      </c>
      <c r="C412" t="s" s="12">
        <v>2146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8541</v>
      </c>
      <c r="B413" s="13">
        <v>0</v>
      </c>
      <c r="C413" t="s" s="12">
        <v>8544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8542</v>
      </c>
      <c r="B414" s="13">
        <v>0</v>
      </c>
      <c r="C414" t="s" s="12">
        <v>1471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8543</v>
      </c>
      <c r="B415" s="13">
        <v>0</v>
      </c>
      <c r="C415" t="s" s="12">
        <v>8545</v>
      </c>
      <c r="D415" s="13">
        <v>0.993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2146</v>
      </c>
      <c r="B416" s="13">
        <v>1</v>
      </c>
      <c r="C416" t="s" s="12">
        <v>8546</v>
      </c>
      <c r="D416" s="13">
        <v>0.0068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8544</v>
      </c>
      <c r="B417" s="13">
        <v>1</v>
      </c>
      <c r="C417" t="s" s="12">
        <v>8547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1471</v>
      </c>
      <c r="B418" s="13">
        <v>1</v>
      </c>
      <c r="C418" t="s" s="12">
        <v>8548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8545</v>
      </c>
      <c r="B419" s="13">
        <v>0.992</v>
      </c>
      <c r="C419" t="s" s="12">
        <v>8549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8546</v>
      </c>
      <c r="B420" s="13">
        <v>0.008</v>
      </c>
      <c r="C420" t="s" s="12">
        <v>714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8547</v>
      </c>
      <c r="B421" s="13">
        <v>0</v>
      </c>
      <c r="C421" t="s" s="12">
        <v>715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8548</v>
      </c>
      <c r="B422" s="13">
        <v>0</v>
      </c>
      <c r="C422" t="s" s="12">
        <v>716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8549</v>
      </c>
      <c r="B423" s="13">
        <v>0</v>
      </c>
      <c r="C423" t="s" s="12">
        <v>717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714</v>
      </c>
      <c r="B424" s="13">
        <v>1</v>
      </c>
      <c r="C424" t="s" s="12">
        <v>8550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715</v>
      </c>
      <c r="B425" s="13">
        <v>0</v>
      </c>
      <c r="C425" t="s" s="12">
        <v>8551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716</v>
      </c>
      <c r="B426" s="13">
        <v>0</v>
      </c>
      <c r="C426" t="s" s="12">
        <v>3976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717</v>
      </c>
      <c r="B427" s="13">
        <v>0</v>
      </c>
      <c r="C427" t="s" s="12">
        <v>8552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8550</v>
      </c>
      <c r="B428" s="13">
        <v>0</v>
      </c>
      <c r="C428" t="s" s="12">
        <v>3978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8551</v>
      </c>
      <c r="B429" s="13">
        <v>0</v>
      </c>
      <c r="C429" t="s" s="12">
        <v>8553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3976</v>
      </c>
      <c r="B430" s="13">
        <v>1</v>
      </c>
      <c r="C430" t="s" s="12">
        <v>8554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8552</v>
      </c>
      <c r="B431" s="13">
        <v>1</v>
      </c>
      <c r="C431" t="s" s="12">
        <v>8555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3978</v>
      </c>
      <c r="B432" s="13">
        <v>1</v>
      </c>
      <c r="C432" t="s" s="12">
        <v>8556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8553</v>
      </c>
      <c r="B433" s="13">
        <v>1</v>
      </c>
      <c r="C433" t="s" s="12">
        <v>8557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8554</v>
      </c>
      <c r="B434" s="13">
        <v>0</v>
      </c>
      <c r="C434" t="s" s="12">
        <v>7300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8555</v>
      </c>
      <c r="B435" s="13">
        <v>0</v>
      </c>
      <c r="C435" t="s" s="12">
        <v>4503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8556</v>
      </c>
      <c r="B436" s="13">
        <v>0</v>
      </c>
      <c r="C436" t="s" s="12">
        <v>4504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8557</v>
      </c>
      <c r="B437" s="13">
        <v>1</v>
      </c>
      <c r="C437" t="s" s="12">
        <v>4505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7300</v>
      </c>
      <c r="B438" s="13">
        <v>0</v>
      </c>
      <c r="C438" t="s" s="12">
        <v>3380</v>
      </c>
      <c r="D438" s="13">
        <v>0.9984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4503</v>
      </c>
      <c r="B439" s="13">
        <v>0</v>
      </c>
      <c r="C439" t="s" s="12">
        <v>3381</v>
      </c>
      <c r="D439" s="13">
        <v>0.0016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4504</v>
      </c>
      <c r="B440" s="13">
        <v>0</v>
      </c>
      <c r="C440" t="s" s="12">
        <v>3382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4505</v>
      </c>
      <c r="B441" s="13">
        <v>0</v>
      </c>
      <c r="C441" t="s" s="12">
        <v>3383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3380</v>
      </c>
      <c r="B442" s="13">
        <v>0.9996</v>
      </c>
      <c r="C442" t="s" s="12">
        <v>3384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3381</v>
      </c>
      <c r="B443" s="13">
        <v>0.0004</v>
      </c>
      <c r="C443" t="s" s="12">
        <v>6892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3382</v>
      </c>
      <c r="B444" s="13">
        <v>0</v>
      </c>
      <c r="C444" t="s" s="12">
        <v>6893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3383</v>
      </c>
      <c r="B445" s="13">
        <v>0</v>
      </c>
      <c r="C445" t="s" s="12">
        <v>6894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3384</v>
      </c>
      <c r="B446" s="13">
        <v>0</v>
      </c>
      <c r="C446" t="s" s="12">
        <v>6895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6892</v>
      </c>
      <c r="B447" s="13">
        <v>1</v>
      </c>
      <c r="C447" t="s" s="12">
        <v>6896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6893</v>
      </c>
      <c r="B448" s="13">
        <v>0</v>
      </c>
      <c r="C448" t="s" s="12">
        <v>3986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6894</v>
      </c>
      <c r="B449" s="13">
        <v>0</v>
      </c>
      <c r="C449" t="s" s="12">
        <v>8558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6895</v>
      </c>
      <c r="B450" s="13">
        <v>0</v>
      </c>
      <c r="C450" t="s" s="12">
        <v>8559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6896</v>
      </c>
      <c r="B451" s="13">
        <v>0</v>
      </c>
      <c r="C451" t="s" s="12">
        <v>8560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3986</v>
      </c>
      <c r="B452" s="13">
        <v>1</v>
      </c>
      <c r="C452" t="s" s="12">
        <v>6493</v>
      </c>
      <c r="D452" s="13">
        <v>0.345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8558</v>
      </c>
      <c r="B453" s="13">
        <v>0</v>
      </c>
      <c r="C453" t="s" s="12">
        <v>6494</v>
      </c>
      <c r="D453" s="13">
        <v>0.655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8559</v>
      </c>
      <c r="B454" s="13">
        <v>0</v>
      </c>
      <c r="C454" t="s" s="12">
        <v>8561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8560</v>
      </c>
      <c r="B455" s="13">
        <v>1</v>
      </c>
      <c r="C455" t="s" s="12">
        <v>2835</v>
      </c>
      <c r="D455" s="13">
        <v>0.9949999999999999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6493</v>
      </c>
      <c r="B456" s="13">
        <v>0.3437999999999999</v>
      </c>
      <c r="C456" t="s" s="12">
        <v>2836</v>
      </c>
      <c r="D456" s="13">
        <v>0.005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6494</v>
      </c>
      <c r="B457" s="13">
        <v>0.6562000000000001</v>
      </c>
      <c r="C457" t="s" s="12">
        <v>8562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8561</v>
      </c>
      <c r="B458" s="13">
        <v>1</v>
      </c>
      <c r="C458" t="s" s="12">
        <v>8563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2835</v>
      </c>
      <c r="B459" s="13">
        <v>0.9949999999999999</v>
      </c>
      <c r="C459" t="s" s="12">
        <v>8564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2836</v>
      </c>
      <c r="B460" s="13">
        <v>0.005</v>
      </c>
      <c r="C460" t="s" s="12">
        <v>8565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8562</v>
      </c>
      <c r="B461" s="13">
        <v>1</v>
      </c>
      <c r="C461" t="s" s="12">
        <v>8566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8563</v>
      </c>
      <c r="B462" s="13">
        <v>1</v>
      </c>
      <c r="C462" t="s" s="12">
        <v>8567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8564</v>
      </c>
      <c r="B463" s="13">
        <v>0</v>
      </c>
      <c r="C463" t="s" s="12">
        <v>8568</v>
      </c>
      <c r="D463" s="13">
        <v>0.1818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8565</v>
      </c>
      <c r="B464" s="13">
        <v>1</v>
      </c>
      <c r="C464" t="s" s="12">
        <v>8569</v>
      </c>
      <c r="D464" s="13">
        <v>0.5926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8566</v>
      </c>
      <c r="B465" s="13">
        <v>1</v>
      </c>
      <c r="C465" t="s" s="12">
        <v>8570</v>
      </c>
      <c r="D465" s="13">
        <v>0.2256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8567</v>
      </c>
      <c r="B466" s="13">
        <v>0</v>
      </c>
      <c r="C466" t="s" s="12">
        <v>8571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8568</v>
      </c>
      <c r="B467" s="13">
        <v>0.182</v>
      </c>
      <c r="C467" t="s" s="12">
        <v>8572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8569</v>
      </c>
      <c r="B468" s="13">
        <v>0.5921999999999999</v>
      </c>
      <c r="C468" t="s" s="12">
        <v>8573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8570</v>
      </c>
      <c r="B469" s="13">
        <v>0.2258</v>
      </c>
      <c r="C469" t="s" s="12">
        <v>4006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8571</v>
      </c>
      <c r="B470" s="13">
        <v>1</v>
      </c>
      <c r="C470" t="s" s="12">
        <v>8574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8572</v>
      </c>
      <c r="B471" s="13">
        <v>0</v>
      </c>
      <c r="C471" t="s" s="12">
        <v>8575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8573</v>
      </c>
      <c r="B472" s="13">
        <v>1</v>
      </c>
      <c r="C472" t="s" s="12">
        <v>8576</v>
      </c>
      <c r="D472" s="13">
        <v>0.1334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4006</v>
      </c>
      <c r="B473" s="13">
        <v>1</v>
      </c>
      <c r="C473" t="s" s="12">
        <v>8577</v>
      </c>
      <c r="D473" s="13">
        <v>0.8666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8574</v>
      </c>
      <c r="B474" s="13">
        <v>1</v>
      </c>
      <c r="C474" t="s" s="12">
        <v>8578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8575</v>
      </c>
      <c r="B475" s="13">
        <v>0</v>
      </c>
      <c r="C475" t="s" s="12">
        <v>8579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8576</v>
      </c>
      <c r="B476" s="13">
        <v>0.1344</v>
      </c>
      <c r="C476" t="s" s="12">
        <v>8580</v>
      </c>
      <c r="D476" s="13">
        <v>0.1058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8577</v>
      </c>
      <c r="B477" s="13">
        <v>0.8656</v>
      </c>
      <c r="C477" t="s" s="12">
        <v>8581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8578</v>
      </c>
      <c r="B478" s="13">
        <v>0</v>
      </c>
      <c r="C478" t="s" s="12">
        <v>8582</v>
      </c>
      <c r="D478" s="13">
        <v>0.8942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8579</v>
      </c>
      <c r="B479" s="13">
        <v>1</v>
      </c>
      <c r="C479" t="s" s="12">
        <v>8583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8580</v>
      </c>
      <c r="B480" s="13">
        <v>0.1054</v>
      </c>
      <c r="C480" t="s" s="12">
        <v>8584</v>
      </c>
      <c r="D480" s="13">
        <v>0.5146000000000001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8581</v>
      </c>
      <c r="B481" s="13">
        <v>0</v>
      </c>
      <c r="C481" t="s" s="12">
        <v>6909</v>
      </c>
      <c r="D481" s="13">
        <v>0.4854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8582</v>
      </c>
      <c r="B482" s="13">
        <v>0.8942</v>
      </c>
      <c r="C482" t="s" s="12">
        <v>8585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8583</v>
      </c>
      <c r="B483" s="13">
        <v>1</v>
      </c>
      <c r="C483" t="s" s="12">
        <v>8586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8584</v>
      </c>
      <c r="B484" s="13">
        <v>0.5132000000000001</v>
      </c>
      <c r="C484" t="s" s="12">
        <v>8587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6909</v>
      </c>
      <c r="B485" s="13">
        <v>0.4868</v>
      </c>
      <c r="C485" t="s" s="12">
        <v>8588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8585</v>
      </c>
      <c r="B486" s="13">
        <v>1</v>
      </c>
      <c r="C486" t="s" s="12">
        <v>8589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8586</v>
      </c>
      <c r="B487" s="13">
        <v>0</v>
      </c>
      <c r="C487" t="s" s="12">
        <v>8590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8587</v>
      </c>
      <c r="B488" s="13">
        <v>0</v>
      </c>
      <c r="C488" t="s" s="12">
        <v>8591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8588</v>
      </c>
      <c r="B489" s="13">
        <v>0</v>
      </c>
      <c r="C489" t="s" s="12">
        <v>8592</v>
      </c>
      <c r="D489" s="13">
        <v>0.09259999999999999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8589</v>
      </c>
      <c r="B490" s="13">
        <v>0</v>
      </c>
      <c r="C490" t="s" s="12">
        <v>8593</v>
      </c>
      <c r="D490" s="13">
        <v>0.3568000000000001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8590</v>
      </c>
      <c r="B491" s="13">
        <v>1</v>
      </c>
      <c r="C491" t="s" s="12">
        <v>8594</v>
      </c>
      <c r="D491" s="13">
        <v>0.0266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8591</v>
      </c>
      <c r="B492" s="13">
        <v>0</v>
      </c>
      <c r="C492" t="s" s="12">
        <v>8595</v>
      </c>
      <c r="D492" s="13">
        <v>0.4664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8592</v>
      </c>
      <c r="B493" s="13">
        <v>0.09019999999999999</v>
      </c>
      <c r="C493" t="s" s="12">
        <v>8596</v>
      </c>
      <c r="D493" s="13">
        <v>0.0528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8593</v>
      </c>
      <c r="B494" s="13">
        <v>0.349</v>
      </c>
      <c r="C494" t="s" s="12">
        <v>8597</v>
      </c>
      <c r="D494" s="13">
        <v>0.005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8594</v>
      </c>
      <c r="B495" s="13">
        <v>0.0272</v>
      </c>
      <c r="C495" t="s" s="12">
        <v>4020</v>
      </c>
      <c r="D495" s="13">
        <v>0.9994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8595</v>
      </c>
      <c r="B496" s="13">
        <v>0.476</v>
      </c>
      <c r="C496" t="s" s="12">
        <v>4021</v>
      </c>
      <c r="D496" s="13">
        <v>0.0004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8596</v>
      </c>
      <c r="B497" s="13">
        <v>0.0528</v>
      </c>
      <c r="C497" t="s" s="12">
        <v>4022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8597</v>
      </c>
      <c r="B498" s="13">
        <v>0.005</v>
      </c>
      <c r="C498" t="s" s="12">
        <v>4023</v>
      </c>
      <c r="D498" s="13">
        <v>0.0002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4020</v>
      </c>
      <c r="B499" s="13">
        <v>0.9992000000000001</v>
      </c>
      <c r="C499" t="s" s="12">
        <v>4024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4021</v>
      </c>
      <c r="B500" s="13">
        <v>0.0004</v>
      </c>
      <c r="C500" t="s" s="12">
        <v>8598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4022</v>
      </c>
      <c r="B501" s="13">
        <v>0</v>
      </c>
      <c r="C501" t="s" s="12">
        <v>8599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4023</v>
      </c>
      <c r="B502" s="13">
        <v>0.0004</v>
      </c>
      <c r="C502" t="s" s="12">
        <v>8600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4024</v>
      </c>
      <c r="B503" s="13">
        <v>0</v>
      </c>
      <c r="C503" t="s" s="12">
        <v>8601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8598</v>
      </c>
      <c r="B504" s="13">
        <v>1</v>
      </c>
      <c r="C504" t="s" s="12">
        <v>3423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8599</v>
      </c>
      <c r="B505" s="13">
        <v>0</v>
      </c>
      <c r="C505" t="s" s="12">
        <v>8602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8600</v>
      </c>
      <c r="B506" s="13">
        <v>0</v>
      </c>
      <c r="C506" t="s" s="12">
        <v>8603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8601</v>
      </c>
      <c r="B507" s="13">
        <v>0</v>
      </c>
      <c r="C507" t="s" s="12">
        <v>8604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3423</v>
      </c>
      <c r="B508" s="13">
        <v>1</v>
      </c>
      <c r="C508" t="s" s="12">
        <v>8605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8602</v>
      </c>
      <c r="B509" s="13">
        <v>0</v>
      </c>
      <c r="C509" t="s" s="12">
        <v>8606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8603</v>
      </c>
      <c r="B510" s="13">
        <v>1</v>
      </c>
      <c r="C510" t="s" s="12">
        <v>8607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8604</v>
      </c>
      <c r="B511" s="13">
        <v>1</v>
      </c>
      <c r="C511" t="s" s="12">
        <v>8608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8605</v>
      </c>
      <c r="B512" s="13">
        <v>0</v>
      </c>
      <c r="C512" t="s" s="12">
        <v>6535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8606</v>
      </c>
      <c r="B513" s="13">
        <v>0</v>
      </c>
      <c r="C513" t="s" s="12">
        <v>8609</v>
      </c>
      <c r="D513" s="13">
        <v>1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8607</v>
      </c>
      <c r="B514" s="13">
        <v>0</v>
      </c>
      <c r="C514" t="s" s="12">
        <v>2878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8608</v>
      </c>
      <c r="B515" s="13">
        <v>0</v>
      </c>
      <c r="C515" t="s" s="12">
        <v>2879</v>
      </c>
      <c r="D515" s="13">
        <v>0.159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6535</v>
      </c>
      <c r="B516" s="13">
        <v>1</v>
      </c>
      <c r="C516" t="s" s="12">
        <v>2880</v>
      </c>
      <c r="D516" s="13">
        <v>0.003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8609</v>
      </c>
      <c r="B517" s="13">
        <v>1</v>
      </c>
      <c r="C517" t="s" s="12">
        <v>2881</v>
      </c>
      <c r="D517" s="13">
        <v>0.8380000000000001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2878</v>
      </c>
      <c r="B518" s="13">
        <v>0</v>
      </c>
      <c r="C518" t="s" s="12">
        <v>8610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2879</v>
      </c>
      <c r="B519" s="13">
        <v>0.0506</v>
      </c>
      <c r="C519" t="s" s="12">
        <v>8611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2880</v>
      </c>
      <c r="B520" s="13">
        <v>0.0004</v>
      </c>
      <c r="C520" t="s" s="12">
        <v>8270</v>
      </c>
      <c r="D520" s="13">
        <v>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2881</v>
      </c>
      <c r="B521" s="13">
        <v>0.9488</v>
      </c>
      <c r="C521" t="s" s="12">
        <v>811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8610</v>
      </c>
      <c r="B522" s="13">
        <v>1</v>
      </c>
      <c r="C522" t="s" s="12">
        <v>812</v>
      </c>
      <c r="D522" s="13">
        <v>0.0374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8611</v>
      </c>
      <c r="B523" s="13">
        <v>1</v>
      </c>
      <c r="C523" t="s" s="12">
        <v>813</v>
      </c>
      <c r="D523" s="13">
        <v>0.9625999999999999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8270</v>
      </c>
      <c r="B524" s="13">
        <v>1</v>
      </c>
      <c r="C524" t="s" s="12">
        <v>7706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811</v>
      </c>
      <c r="B525" s="13">
        <v>1</v>
      </c>
      <c r="C525" t="s" s="12">
        <v>6552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812</v>
      </c>
      <c r="B526" s="13">
        <v>0.039</v>
      </c>
      <c r="C526" t="s" s="12">
        <v>2886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813</v>
      </c>
      <c r="B527" s="13">
        <v>0.961</v>
      </c>
      <c r="C527" t="s" s="12">
        <v>8612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7706</v>
      </c>
      <c r="B528" s="13">
        <v>1</v>
      </c>
      <c r="C528" t="s" s="12">
        <v>8613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6552</v>
      </c>
      <c r="B529" s="13">
        <v>1</v>
      </c>
      <c r="C529" t="s" s="12">
        <v>8614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2886</v>
      </c>
      <c r="B530" s="13">
        <v>1</v>
      </c>
      <c r="C530" t="s" s="12">
        <v>8615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8612</v>
      </c>
      <c r="B531" s="13">
        <v>0</v>
      </c>
      <c r="C531" t="s" s="12">
        <v>8616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8613</v>
      </c>
      <c r="B532" s="13">
        <v>1</v>
      </c>
      <c r="C532" t="s" s="12">
        <v>8617</v>
      </c>
      <c r="D532" s="13">
        <v>0.3352000000000001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8614</v>
      </c>
      <c r="B533" s="13">
        <v>1</v>
      </c>
      <c r="C533" t="s" s="12">
        <v>8618</v>
      </c>
      <c r="D533" s="13">
        <v>0.6648000000000001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8615</v>
      </c>
      <c r="B534" s="13">
        <v>1</v>
      </c>
      <c r="C534" t="s" s="12">
        <v>8619</v>
      </c>
      <c r="D534" s="13">
        <v>0.9048000000000002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8616</v>
      </c>
      <c r="B535" s="13">
        <v>0</v>
      </c>
      <c r="C535" t="s" s="12">
        <v>6958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8617</v>
      </c>
      <c r="B536" s="13">
        <v>0.3358</v>
      </c>
      <c r="C536" t="s" s="12">
        <v>6959</v>
      </c>
      <c r="D536" s="13">
        <v>0.09519999999999999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8618</v>
      </c>
      <c r="B537" s="13">
        <v>0.6642</v>
      </c>
      <c r="C537" t="s" s="12">
        <v>828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8619</v>
      </c>
      <c r="B538" s="13">
        <v>0.9028</v>
      </c>
      <c r="C538" t="s" s="12">
        <v>5136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6958</v>
      </c>
      <c r="B539" s="13">
        <v>0</v>
      </c>
      <c r="C539" t="s" s="12">
        <v>5137</v>
      </c>
      <c r="D539" s="13">
        <v>0.1836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6959</v>
      </c>
      <c r="B540" s="13">
        <v>0.09719999999999999</v>
      </c>
      <c r="C540" t="s" s="12">
        <v>5138</v>
      </c>
      <c r="D540" s="13">
        <v>0.645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828</v>
      </c>
      <c r="B541" s="13">
        <v>1</v>
      </c>
      <c r="C541" t="s" s="12">
        <v>5139</v>
      </c>
      <c r="D541" s="13">
        <v>0.1716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5136</v>
      </c>
      <c r="B542" s="13">
        <v>0</v>
      </c>
      <c r="C542" t="s" s="12">
        <v>2897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5137</v>
      </c>
      <c r="B543" s="13">
        <v>0.186</v>
      </c>
      <c r="C543" t="s" s="12">
        <v>2900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5138</v>
      </c>
      <c r="B544" s="13">
        <v>0.6420000000000001</v>
      </c>
      <c r="C544" t="s" s="12">
        <v>8620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5139</v>
      </c>
      <c r="B545" s="13">
        <v>0.1722</v>
      </c>
      <c r="C545" t="s" s="12">
        <v>8621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2897</v>
      </c>
      <c r="B546" s="13">
        <v>1</v>
      </c>
      <c r="C546" t="s" s="12">
        <v>8622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2900</v>
      </c>
      <c r="B547" s="13">
        <v>1</v>
      </c>
      <c r="C547" t="s" s="12">
        <v>8623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8620</v>
      </c>
      <c r="B548" s="13">
        <v>1</v>
      </c>
      <c r="C548" t="s" s="12">
        <v>7358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8621</v>
      </c>
      <c r="B549" s="13">
        <v>1</v>
      </c>
      <c r="C549" t="s" s="12">
        <v>7359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8622</v>
      </c>
      <c r="B550" s="13">
        <v>0</v>
      </c>
      <c r="C550" t="s" s="12">
        <v>8624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8623</v>
      </c>
      <c r="B551" s="13">
        <v>0</v>
      </c>
      <c r="C551" t="s" s="12">
        <v>8625</v>
      </c>
      <c r="D551" s="13">
        <v>0.7001999999999999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7358</v>
      </c>
      <c r="B552" s="13">
        <v>0</v>
      </c>
      <c r="C552" t="s" s="12">
        <v>8626</v>
      </c>
      <c r="D552" s="13">
        <v>0.2256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7359</v>
      </c>
      <c r="B553" s="13">
        <v>0</v>
      </c>
      <c r="C553" t="s" s="12">
        <v>8627</v>
      </c>
      <c r="D553" s="13">
        <v>0.0742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8624</v>
      </c>
      <c r="B554" s="13">
        <v>0</v>
      </c>
      <c r="C554" t="s" s="12">
        <v>6581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8625</v>
      </c>
      <c r="B555" s="13">
        <v>0.7192000000000001</v>
      </c>
      <c r="C555" t="s" s="12">
        <v>8628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8626</v>
      </c>
      <c r="B556" s="13">
        <v>0.2096</v>
      </c>
      <c r="C556" t="s" s="12">
        <v>8629</v>
      </c>
      <c r="D556" s="13">
        <v>0.905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8627</v>
      </c>
      <c r="B557" s="13">
        <v>0.07099999999999999</v>
      </c>
      <c r="C557" t="s" s="12">
        <v>8630</v>
      </c>
      <c r="D557" s="13">
        <v>0.095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6581</v>
      </c>
      <c r="B558" s="13">
        <v>1</v>
      </c>
      <c r="C558" t="s" s="12">
        <v>8631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8628</v>
      </c>
      <c r="B559" s="13">
        <v>0</v>
      </c>
      <c r="C559" t="s" s="12">
        <v>8632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8629</v>
      </c>
      <c r="B560" s="13">
        <v>0.9052</v>
      </c>
      <c r="C560" t="s" s="12">
        <v>8633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8630</v>
      </c>
      <c r="B561" s="13">
        <v>0.0948</v>
      </c>
      <c r="C561" t="s" s="12">
        <v>4066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8631</v>
      </c>
      <c r="B562" s="13">
        <v>1</v>
      </c>
      <c r="C562" t="s" s="12">
        <v>4067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8632</v>
      </c>
      <c r="B563" s="13">
        <v>1</v>
      </c>
      <c r="C563" t="s" s="12">
        <v>4068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8633</v>
      </c>
      <c r="B564" s="13">
        <v>0</v>
      </c>
      <c r="C564" t="s" s="12">
        <v>4069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4066</v>
      </c>
      <c r="B565" s="13">
        <v>1</v>
      </c>
      <c r="C565" t="s" s="12">
        <v>4070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4067</v>
      </c>
      <c r="B566" s="13">
        <v>0</v>
      </c>
      <c r="C566" t="s" s="12">
        <v>859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4068</v>
      </c>
      <c r="B567" s="13">
        <v>0</v>
      </c>
      <c r="C567" t="s" s="12">
        <v>8634</v>
      </c>
      <c r="D567" s="13">
        <v>0.01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4069</v>
      </c>
      <c r="B568" s="13">
        <v>0</v>
      </c>
      <c r="C568" t="s" s="12">
        <v>2278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4070</v>
      </c>
      <c r="B569" s="13">
        <v>0</v>
      </c>
      <c r="C569" t="s" s="12">
        <v>2279</v>
      </c>
      <c r="D569" s="13">
        <v>0.99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859</v>
      </c>
      <c r="B570" s="13">
        <v>1</v>
      </c>
      <c r="C570" t="s" s="12">
        <v>863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8634</v>
      </c>
      <c r="B571" s="13">
        <v>0.008999999999999999</v>
      </c>
      <c r="C571" t="s" s="12">
        <v>8635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2278</v>
      </c>
      <c r="B572" s="13">
        <v>0</v>
      </c>
      <c r="C572" t="s" s="12">
        <v>8636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2279</v>
      </c>
      <c r="B573" s="13">
        <v>0.991</v>
      </c>
      <c r="C573" t="s" s="12">
        <v>5154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863</v>
      </c>
      <c r="B574" s="13">
        <v>1</v>
      </c>
      <c r="C574" t="s" s="12">
        <v>5155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8635</v>
      </c>
      <c r="B575" s="13">
        <v>1</v>
      </c>
      <c r="C575" t="s" s="12">
        <v>8637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8636</v>
      </c>
      <c r="B576" s="13">
        <v>1</v>
      </c>
      <c r="C576" t="s" s="12">
        <v>876</v>
      </c>
      <c r="D576" s="13">
        <v>0.82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5154</v>
      </c>
      <c r="B577" s="13">
        <v>0</v>
      </c>
      <c r="C577" t="s" s="12">
        <v>877</v>
      </c>
      <c r="D577" s="13">
        <v>0.1762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5155</v>
      </c>
      <c r="B578" s="13">
        <v>1</v>
      </c>
      <c r="C578" t="s" s="12">
        <v>878</v>
      </c>
      <c r="D578" s="13">
        <v>0.0006000000000000001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8637</v>
      </c>
      <c r="B579" s="13">
        <v>1</v>
      </c>
      <c r="C579" t="s" s="12">
        <v>879</v>
      </c>
      <c r="D579" s="13">
        <v>0.003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876</v>
      </c>
      <c r="B580" s="13">
        <v>0.7952</v>
      </c>
      <c r="C580" t="s" s="12">
        <v>880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877</v>
      </c>
      <c r="B581" s="13">
        <v>0.1994</v>
      </c>
      <c r="C581" t="s" s="12">
        <v>8638</v>
      </c>
      <c r="D581" s="13">
        <v>0.9960000000000001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878</v>
      </c>
      <c r="B582" s="13">
        <v>0.002</v>
      </c>
      <c r="C582" t="s" s="12">
        <v>8639</v>
      </c>
      <c r="D582" s="13">
        <v>0.002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879</v>
      </c>
      <c r="B583" s="13">
        <v>0.0036</v>
      </c>
      <c r="C583" t="s" s="12">
        <v>8640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880</v>
      </c>
      <c r="B584" s="13">
        <v>0</v>
      </c>
      <c r="C584" t="s" s="12">
        <v>8641</v>
      </c>
      <c r="D584" s="13">
        <v>0.002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8638</v>
      </c>
      <c r="B585" s="13">
        <v>0.9958</v>
      </c>
      <c r="C585" t="s" s="12">
        <v>8642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8639</v>
      </c>
      <c r="B586" s="13">
        <v>0.002</v>
      </c>
      <c r="C586" t="s" s="12">
        <v>4606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8640</v>
      </c>
      <c r="B587" s="13">
        <v>0</v>
      </c>
      <c r="C587" t="s" s="12">
        <v>6598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8641</v>
      </c>
      <c r="B588" s="13">
        <v>0.002</v>
      </c>
      <c r="C588" t="s" s="12">
        <v>6988</v>
      </c>
      <c r="D588" s="13">
        <v>0.9987999999999999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8642</v>
      </c>
      <c r="B589" s="13">
        <v>0</v>
      </c>
      <c r="C589" t="s" s="12">
        <v>6989</v>
      </c>
      <c r="D589" s="13">
        <v>0.0004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4606</v>
      </c>
      <c r="B590" s="13">
        <v>1</v>
      </c>
      <c r="C590" t="s" s="12">
        <v>6990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6598</v>
      </c>
      <c r="B591" s="13">
        <v>1</v>
      </c>
      <c r="C591" t="s" s="12">
        <v>6991</v>
      </c>
      <c r="D591" s="13">
        <v>0.0008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6988</v>
      </c>
      <c r="B592" s="13">
        <v>0.9988000000000001</v>
      </c>
      <c r="C592" t="s" s="12">
        <v>6992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6989</v>
      </c>
      <c r="B593" s="13">
        <v>0.0008</v>
      </c>
      <c r="C593" t="s" s="12">
        <v>4098</v>
      </c>
      <c r="D593" s="13">
        <v>0.9555999999999999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6990</v>
      </c>
      <c r="B594" s="13">
        <v>0</v>
      </c>
      <c r="C594" t="s" s="12">
        <v>4099</v>
      </c>
      <c r="D594" s="13">
        <v>0.0444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6991</v>
      </c>
      <c r="B595" s="13">
        <v>0.0004</v>
      </c>
      <c r="C595" t="s" s="12">
        <v>8643</v>
      </c>
      <c r="D595" s="13">
        <v>0.04479999999999999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6992</v>
      </c>
      <c r="B596" s="13">
        <v>0</v>
      </c>
      <c r="C596" t="s" s="12">
        <v>8644</v>
      </c>
      <c r="D596" s="13">
        <v>0.9551999999999999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4098</v>
      </c>
      <c r="B597" s="13">
        <v>0.9558</v>
      </c>
      <c r="C597" t="s" s="12">
        <v>3501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4099</v>
      </c>
      <c r="B598" s="13">
        <v>0.0442</v>
      </c>
      <c r="C598" t="s" s="12">
        <v>7386</v>
      </c>
      <c r="D598" s="13">
        <v>0.9984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8643</v>
      </c>
      <c r="B599" s="13">
        <v>0.04479999999999999</v>
      </c>
      <c r="C599" t="s" s="12">
        <v>7387</v>
      </c>
      <c r="D599" s="13">
        <v>0.0016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8644</v>
      </c>
      <c r="B600" s="13">
        <v>0.9551999999999999</v>
      </c>
      <c r="C600" t="s" s="12">
        <v>1632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3501</v>
      </c>
      <c r="B601" s="13">
        <v>1</v>
      </c>
      <c r="C601" t="s" s="12">
        <v>8645</v>
      </c>
      <c r="D601" s="13">
        <v>0.9188000000000001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7386</v>
      </c>
      <c r="B602" s="13">
        <v>0.998</v>
      </c>
      <c r="C602" t="s" s="12">
        <v>8646</v>
      </c>
      <c r="D602" s="13">
        <v>0.08120000000000001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7387</v>
      </c>
      <c r="B603" s="13">
        <v>0.002</v>
      </c>
      <c r="C603" t="s" s="12">
        <v>2962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1632</v>
      </c>
      <c r="B604" s="13">
        <v>1</v>
      </c>
      <c r="C604" t="s" s="12">
        <v>2963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8645</v>
      </c>
      <c r="B605" s="13">
        <v>0.9184000000000001</v>
      </c>
      <c r="C605" t="s" s="12">
        <v>2314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8646</v>
      </c>
      <c r="B606" s="13">
        <v>0.08160000000000001</v>
      </c>
      <c r="C606" t="s" s="12">
        <v>3503</v>
      </c>
      <c r="D606" s="13">
        <v>0.9962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2962</v>
      </c>
      <c r="B607" s="13">
        <v>0</v>
      </c>
      <c r="C607" t="s" s="12">
        <v>3504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2963</v>
      </c>
      <c r="B608" s="13">
        <v>1</v>
      </c>
      <c r="C608" t="s" s="12">
        <v>3505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2314</v>
      </c>
      <c r="B609" s="13">
        <v>1</v>
      </c>
      <c r="C609" t="s" s="12">
        <v>3506</v>
      </c>
      <c r="D609" s="13">
        <v>0.0038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3503</v>
      </c>
      <c r="B610" s="13">
        <v>0.9960000000000001</v>
      </c>
      <c r="C610" t="s" s="12">
        <v>3507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3504</v>
      </c>
      <c r="B611" s="13">
        <v>0</v>
      </c>
      <c r="C611" t="s" s="12">
        <v>8647</v>
      </c>
      <c r="D611" s="13">
        <v>1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3505</v>
      </c>
      <c r="B612" s="13">
        <v>0</v>
      </c>
      <c r="C612" t="s" s="12">
        <v>8648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3506</v>
      </c>
      <c r="B613" s="13">
        <v>0.0036</v>
      </c>
      <c r="C613" t="s" s="12">
        <v>8649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3507</v>
      </c>
      <c r="B614" s="13">
        <v>0</v>
      </c>
      <c r="C614" t="s" s="12">
        <v>8650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8647</v>
      </c>
      <c r="B615" s="13">
        <v>1</v>
      </c>
      <c r="C615" t="s" s="12">
        <v>8651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8648</v>
      </c>
      <c r="B616" s="13">
        <v>0</v>
      </c>
      <c r="C616" t="s" s="12">
        <v>1638</v>
      </c>
      <c r="D616" s="13">
        <v>1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8649</v>
      </c>
      <c r="B617" s="13">
        <v>0</v>
      </c>
      <c r="C617" t="s" s="12">
        <v>1639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8650</v>
      </c>
      <c r="B618" s="13">
        <v>0</v>
      </c>
      <c r="C618" t="s" s="12">
        <v>1640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8651</v>
      </c>
      <c r="B619" s="13">
        <v>1</v>
      </c>
      <c r="C619" t="s" s="12">
        <v>1641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1638</v>
      </c>
      <c r="B620" s="13">
        <v>1</v>
      </c>
      <c r="C620" t="s" s="12">
        <v>1642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1639</v>
      </c>
      <c r="B621" s="13">
        <v>0</v>
      </c>
      <c r="C621" t="s" s="12">
        <v>6617</v>
      </c>
      <c r="D621" s="13">
        <v>0.12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1640</v>
      </c>
      <c r="B622" s="13">
        <v>0</v>
      </c>
      <c r="C622" t="s" s="12">
        <v>6618</v>
      </c>
      <c r="D622" s="13">
        <v>0.8800000000000001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1641</v>
      </c>
      <c r="B623" s="13">
        <v>0</v>
      </c>
      <c r="C623" t="s" s="12">
        <v>918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1642</v>
      </c>
      <c r="B624" s="13">
        <v>0</v>
      </c>
      <c r="C624" t="s" s="12">
        <v>2978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6617</v>
      </c>
      <c r="B625" s="13">
        <v>0.254</v>
      </c>
      <c r="C625" t="s" s="12">
        <v>921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6618</v>
      </c>
      <c r="B626" s="13">
        <v>0.7459999999999999</v>
      </c>
      <c r="C626" t="s" s="12">
        <v>6201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918</v>
      </c>
      <c r="B627" s="13">
        <v>1</v>
      </c>
      <c r="C627" t="s" s="12">
        <v>2337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2978</v>
      </c>
      <c r="B628" s="13">
        <v>1</v>
      </c>
      <c r="C628" t="s" s="12">
        <v>4638</v>
      </c>
      <c r="D628" s="13">
        <v>0.998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921</v>
      </c>
      <c r="B629" s="13">
        <v>1</v>
      </c>
      <c r="C629" t="s" s="12">
        <v>4639</v>
      </c>
      <c r="D629" s="13">
        <v>0.002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6201</v>
      </c>
      <c r="B630" s="13">
        <v>1</v>
      </c>
      <c r="C630" t="s" s="12">
        <v>6202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2337</v>
      </c>
      <c r="B631" s="13">
        <v>1</v>
      </c>
      <c r="C631" t="s" s="12">
        <v>8652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4638</v>
      </c>
      <c r="B632" s="13">
        <v>0.998</v>
      </c>
      <c r="C632" t="s" s="12">
        <v>8653</v>
      </c>
      <c r="D632" s="13">
        <v>0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4639</v>
      </c>
      <c r="B633" s="13">
        <v>0.002</v>
      </c>
      <c r="C633" t="s" s="12">
        <v>4127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6202</v>
      </c>
      <c r="B634" s="13">
        <v>1</v>
      </c>
      <c r="C634" t="s" s="12">
        <v>4128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8652</v>
      </c>
      <c r="B635" s="13">
        <v>1</v>
      </c>
      <c r="C635" t="s" s="12">
        <v>4129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8653</v>
      </c>
      <c r="B636" s="13">
        <v>0</v>
      </c>
      <c r="C636" t="s" s="12">
        <v>4130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4127</v>
      </c>
      <c r="B637" s="13">
        <v>1</v>
      </c>
      <c r="C637" t="s" s="12">
        <v>4131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4128</v>
      </c>
      <c r="B638" s="13">
        <v>0</v>
      </c>
      <c r="C638" t="s" s="12">
        <v>2346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4129</v>
      </c>
      <c r="B639" s="13">
        <v>0</v>
      </c>
      <c r="C639" t="s" s="12">
        <v>2347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4130</v>
      </c>
      <c r="B640" s="13">
        <v>0</v>
      </c>
      <c r="C640" t="s" s="12">
        <v>2348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4131</v>
      </c>
      <c r="B641" s="13">
        <v>0</v>
      </c>
      <c r="C641" t="s" s="12">
        <v>2349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2346</v>
      </c>
      <c r="B642" s="13">
        <v>1</v>
      </c>
      <c r="C642" t="s" s="12">
        <v>2350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2347</v>
      </c>
      <c r="B643" s="13">
        <v>0</v>
      </c>
      <c r="C643" t="s" s="12">
        <v>8654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2348</v>
      </c>
      <c r="B644" s="13">
        <v>0</v>
      </c>
      <c r="C644" t="s" s="12">
        <v>5726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2349</v>
      </c>
      <c r="B645" s="13">
        <v>0</v>
      </c>
      <c r="C645" t="s" s="12">
        <v>8655</v>
      </c>
      <c r="D645" s="13">
        <v>1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2350</v>
      </c>
      <c r="B646" s="13">
        <v>0</v>
      </c>
      <c r="C646" t="s" s="12">
        <v>8656</v>
      </c>
      <c r="D646" s="13">
        <v>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8654</v>
      </c>
      <c r="B647" s="13">
        <v>1</v>
      </c>
      <c r="C647" t="s" s="12">
        <v>1673</v>
      </c>
      <c r="D647" s="13">
        <v>0.9949999999999999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5726</v>
      </c>
      <c r="B648" s="13">
        <v>1</v>
      </c>
      <c r="C648" t="s" s="12">
        <v>1674</v>
      </c>
      <c r="D648" s="13">
        <v>0.005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8655</v>
      </c>
      <c r="B649" s="13">
        <v>1</v>
      </c>
      <c r="C649" t="s" s="12">
        <v>8657</v>
      </c>
      <c r="D649" s="13">
        <v>0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8656</v>
      </c>
      <c r="B650" s="13">
        <v>1</v>
      </c>
      <c r="C650" t="s" s="12">
        <v>8658</v>
      </c>
      <c r="D650" s="13">
        <v>1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1673</v>
      </c>
      <c r="B651" s="13">
        <v>0.993</v>
      </c>
      <c r="C651" t="s" s="12">
        <v>5740</v>
      </c>
      <c r="D651" s="13">
        <v>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1674</v>
      </c>
      <c r="B652" s="13">
        <v>0.007000000000000001</v>
      </c>
      <c r="C652" t="s" s="12">
        <v>8659</v>
      </c>
      <c r="D652" s="13">
        <v>1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8657</v>
      </c>
      <c r="B653" s="13">
        <v>0</v>
      </c>
      <c r="C653" t="s" s="12">
        <v>8660</v>
      </c>
      <c r="D653" s="13">
        <v>1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8658</v>
      </c>
      <c r="B654" s="13">
        <v>1</v>
      </c>
      <c r="C654" t="s" s="12">
        <v>8661</v>
      </c>
      <c r="D654" s="13">
        <v>1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5740</v>
      </c>
      <c r="B655" s="13">
        <v>1</v>
      </c>
      <c r="C655" t="s" s="12">
        <v>1695</v>
      </c>
      <c r="D655" s="13">
        <v>0.3574000000000001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8659</v>
      </c>
      <c r="B656" s="13">
        <v>1</v>
      </c>
      <c r="C656" t="s" s="12">
        <v>1696</v>
      </c>
      <c r="D656" s="13">
        <v>0.6426000000000001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8660</v>
      </c>
      <c r="B657" s="13">
        <v>1</v>
      </c>
      <c r="C657" t="s" s="12">
        <v>2367</v>
      </c>
      <c r="D657" s="13">
        <v>1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8661</v>
      </c>
      <c r="B658" s="13">
        <v>1</v>
      </c>
      <c r="C658" t="s" s="12">
        <v>5746</v>
      </c>
      <c r="D658" s="13">
        <v>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1695</v>
      </c>
      <c r="B659" s="13">
        <v>0.375</v>
      </c>
      <c r="C659" t="s" s="12">
        <v>4162</v>
      </c>
      <c r="D659" s="13">
        <v>0.9994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1696</v>
      </c>
      <c r="B660" s="13">
        <v>0.625</v>
      </c>
      <c r="C660" t="s" s="12">
        <v>4163</v>
      </c>
      <c r="D660" s="13">
        <v>0.0006000000000000001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2367</v>
      </c>
      <c r="B661" s="13">
        <v>1</v>
      </c>
      <c r="C661" t="s" s="12">
        <v>8662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5746</v>
      </c>
      <c r="B662" s="13">
        <v>1</v>
      </c>
      <c r="C662" t="s" s="12">
        <v>3555</v>
      </c>
      <c r="D662" s="13">
        <v>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4162</v>
      </c>
      <c r="B663" s="13">
        <v>0.998</v>
      </c>
      <c r="C663" t="s" s="12">
        <v>3556</v>
      </c>
      <c r="D663" s="13">
        <v>0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4163</v>
      </c>
      <c r="B664" s="13">
        <v>0.002</v>
      </c>
      <c r="C664" t="s" s="12">
        <v>7765</v>
      </c>
      <c r="D664" s="13">
        <v>0.9960000000000001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8662</v>
      </c>
      <c r="B665" s="13">
        <v>1</v>
      </c>
      <c r="C665" t="s" s="12">
        <v>7766</v>
      </c>
      <c r="D665" s="13">
        <v>0.004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3555</v>
      </c>
      <c r="B666" s="13">
        <v>1</v>
      </c>
      <c r="C666" t="s" s="12">
        <v>1707</v>
      </c>
      <c r="D666" s="13">
        <v>1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3556</v>
      </c>
      <c r="B667" s="13">
        <v>0</v>
      </c>
      <c r="C667" t="s" s="12">
        <v>4662</v>
      </c>
      <c r="D667" s="13">
        <v>0.9975999999999999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7765</v>
      </c>
      <c r="B668" s="13">
        <v>0.9960000000000001</v>
      </c>
      <c r="C668" t="s" s="12">
        <v>4663</v>
      </c>
      <c r="D668" s="13">
        <v>0.0018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7766</v>
      </c>
      <c r="B669" s="13">
        <v>0.004</v>
      </c>
      <c r="C669" t="s" s="12">
        <v>4664</v>
      </c>
      <c r="D669" s="13">
        <v>0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1707</v>
      </c>
      <c r="B670" s="13">
        <v>1</v>
      </c>
      <c r="C670" t="s" s="12">
        <v>4665</v>
      </c>
      <c r="D670" s="13">
        <v>0.001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4662</v>
      </c>
      <c r="B671" s="13">
        <v>0.9970000000000001</v>
      </c>
      <c r="C671" t="s" s="12">
        <v>4666</v>
      </c>
      <c r="D671" s="13">
        <v>0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4663</v>
      </c>
      <c r="B672" s="13">
        <v>0.0014</v>
      </c>
      <c r="C672" t="s" s="12">
        <v>3564</v>
      </c>
      <c r="D672" s="13">
        <v>1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4664</v>
      </c>
      <c r="B673" s="13">
        <v>0</v>
      </c>
      <c r="C673" t="s" s="12">
        <v>3034</v>
      </c>
      <c r="D673" s="13">
        <v>1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4665</v>
      </c>
      <c r="B674" s="13">
        <v>0.0018</v>
      </c>
      <c r="C674" t="s" s="12">
        <v>3035</v>
      </c>
      <c r="D674" s="13">
        <v>0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4666</v>
      </c>
      <c r="B675" s="13">
        <v>0</v>
      </c>
      <c r="C675" t="s" s="12">
        <v>3036</v>
      </c>
      <c r="D675" s="13">
        <v>0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3564</v>
      </c>
      <c r="B676" s="13">
        <v>1</v>
      </c>
      <c r="C676" t="s" s="12">
        <v>3037</v>
      </c>
      <c r="D676" s="13">
        <v>0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3034</v>
      </c>
      <c r="B677" s="13">
        <v>1</v>
      </c>
      <c r="C677" t="s" s="12">
        <v>3038</v>
      </c>
      <c r="D677" s="13">
        <v>0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3035</v>
      </c>
      <c r="B678" s="13">
        <v>0</v>
      </c>
      <c r="C678" t="s" s="12">
        <v>4177</v>
      </c>
      <c r="D678" s="13">
        <v>1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3036</v>
      </c>
      <c r="B679" s="13">
        <v>0</v>
      </c>
      <c r="C679" t="s" s="12">
        <v>4178</v>
      </c>
      <c r="D679" s="13">
        <v>0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3037</v>
      </c>
      <c r="B680" s="13">
        <v>0</v>
      </c>
      <c r="C680" t="s" s="12">
        <v>980</v>
      </c>
      <c r="D680" s="13">
        <v>1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3038</v>
      </c>
      <c r="B681" s="13">
        <v>0</v>
      </c>
      <c r="C681" t="s" s="12">
        <v>8663</v>
      </c>
      <c r="D681" s="13">
        <v>1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4177</v>
      </c>
      <c r="B682" s="13">
        <v>1</v>
      </c>
      <c r="C682" t="s" s="12">
        <v>8664</v>
      </c>
      <c r="D682" s="13">
        <v>1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4178</v>
      </c>
      <c r="B683" s="13">
        <v>0</v>
      </c>
      <c r="C683" t="s" s="12">
        <v>8665</v>
      </c>
      <c r="D683" s="13">
        <v>0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980</v>
      </c>
      <c r="B684" s="13">
        <v>1</v>
      </c>
      <c r="C684" t="s" s="12">
        <v>8666</v>
      </c>
      <c r="D684" s="13">
        <v>0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8663</v>
      </c>
      <c r="B685" s="13">
        <v>1</v>
      </c>
      <c r="C685" t="s" s="12">
        <v>8667</v>
      </c>
      <c r="D685" s="13">
        <v>0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8664</v>
      </c>
      <c r="B686" s="13">
        <v>1</v>
      </c>
      <c r="C686" t="s" s="12">
        <v>8668</v>
      </c>
      <c r="D686" s="13">
        <v>0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8665</v>
      </c>
      <c r="B687" s="13">
        <v>0</v>
      </c>
      <c r="C687" t="s" s="12">
        <v>2404</v>
      </c>
      <c r="D687" s="13">
        <v>1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8666</v>
      </c>
      <c r="B688" s="13">
        <v>0</v>
      </c>
      <c r="C688" t="s" s="12">
        <v>5763</v>
      </c>
      <c r="D688" s="13">
        <v>1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8667</v>
      </c>
      <c r="B689" s="13">
        <v>0</v>
      </c>
      <c r="C689" t="s" s="12">
        <v>987</v>
      </c>
      <c r="D689" s="13">
        <v>1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8668</v>
      </c>
      <c r="B690" s="13">
        <v>0</v>
      </c>
      <c r="C690" t="s" s="12">
        <v>8669</v>
      </c>
      <c r="D690" s="13">
        <v>0.2064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2404</v>
      </c>
      <c r="B691" s="13">
        <v>1</v>
      </c>
      <c r="C691" t="s" s="12">
        <v>8670</v>
      </c>
      <c r="D691" s="13">
        <v>0.7936000000000001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5763</v>
      </c>
      <c r="B692" s="13">
        <v>1</v>
      </c>
      <c r="C692" t="s" s="12">
        <v>4191</v>
      </c>
      <c r="D692" s="13">
        <v>1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987</v>
      </c>
      <c r="B693" s="13">
        <v>1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8669</v>
      </c>
      <c r="B694" s="13">
        <v>0.205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8670</v>
      </c>
      <c r="B695" s="13">
        <v>0.795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4191</v>
      </c>
      <c r="B696" s="13">
        <v>1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9.xml><?xml version="1.0" encoding="utf-8"?>
<worksheet xmlns:r="http://schemas.openxmlformats.org/officeDocument/2006/relationships" xmlns="http://schemas.openxmlformats.org/spreadsheetml/2006/main">
  <dimension ref="A1:M71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3" customWidth="1"/>
    <col min="2" max="2" width="11.5" style="63" customWidth="1"/>
    <col min="3" max="3" width="11.5" style="63" customWidth="1"/>
    <col min="4" max="4" width="11.5" style="63" customWidth="1"/>
    <col min="5" max="5" width="11.5" style="63" customWidth="1"/>
    <col min="6" max="6" width="11.5" style="63" customWidth="1"/>
    <col min="7" max="7" width="11.5" style="63" customWidth="1"/>
    <col min="8" max="8" width="11.5" style="63" customWidth="1"/>
    <col min="9" max="9" width="11.5" style="63" customWidth="1"/>
    <col min="10" max="10" width="11.5" style="63" customWidth="1"/>
    <col min="11" max="11" width="11.5" style="63" customWidth="1"/>
    <col min="12" max="12" width="11.5" style="63" customWidth="1"/>
    <col min="13" max="13" width="11.5" style="63" customWidth="1"/>
    <col min="14" max="256" width="11.5" style="63" customWidth="1"/>
  </cols>
  <sheetData>
    <row r="1" ht="15" customHeight="1">
      <c r="A1" t="s" s="12">
        <v>8671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7781</v>
      </c>
      <c r="B7" s="13">
        <v>0</v>
      </c>
      <c r="C7" s="3"/>
      <c r="D7" s="3"/>
      <c r="E7" t="s" s="12">
        <v>7781</v>
      </c>
      <c r="F7" s="13">
        <v>0</v>
      </c>
      <c r="G7" s="32"/>
      <c r="H7" t="s" s="33">
        <v>179</v>
      </c>
      <c r="I7" s="34">
        <v>-6</v>
      </c>
      <c r="J7" t="s" s="33">
        <v>179</v>
      </c>
      <c r="K7" s="34">
        <v>-6.3</v>
      </c>
      <c r="L7" t="s" s="33">
        <v>179</v>
      </c>
      <c r="M7" s="34">
        <v>0.8380000000000001</v>
      </c>
    </row>
    <row r="8" ht="15" customHeight="1">
      <c r="A8" t="s" s="12">
        <v>7782</v>
      </c>
      <c r="B8" s="13">
        <v>0</v>
      </c>
      <c r="C8" s="3"/>
      <c r="D8" s="3"/>
      <c r="E8" t="s" s="12">
        <v>7782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7783</v>
      </c>
      <c r="B9" s="13">
        <v>0</v>
      </c>
      <c r="C9" s="3"/>
      <c r="D9" s="3"/>
      <c r="E9" t="s" s="12">
        <v>7783</v>
      </c>
      <c r="F9" s="13">
        <v>0.0006000000000000001</v>
      </c>
      <c r="G9" s="32"/>
      <c r="H9" t="s" s="33">
        <v>183</v>
      </c>
      <c r="I9" s="34">
        <v>-6.4</v>
      </c>
      <c r="J9" t="s" s="33">
        <v>183</v>
      </c>
      <c r="K9" s="34">
        <v>-6.3</v>
      </c>
      <c r="L9" t="s" s="33">
        <v>183</v>
      </c>
      <c r="M9" s="34">
        <v>0.8380000000000001</v>
      </c>
    </row>
    <row r="10" ht="15" customHeight="1">
      <c r="A10" t="s" s="12">
        <v>7784</v>
      </c>
      <c r="B10" s="13">
        <v>0</v>
      </c>
      <c r="C10" s="3"/>
      <c r="D10" s="3"/>
      <c r="E10" t="s" s="12">
        <v>7784</v>
      </c>
      <c r="F10" s="13">
        <v>0</v>
      </c>
      <c r="G10" s="3"/>
      <c r="H10" t="s" s="35">
        <v>8672</v>
      </c>
      <c r="I10" s="36">
        <v>0</v>
      </c>
      <c r="J10" t="s" s="35">
        <v>8672</v>
      </c>
      <c r="K10" s="36">
        <v>0</v>
      </c>
      <c r="L10" t="s" s="35">
        <v>7781</v>
      </c>
      <c r="M10" s="36">
        <v>0</v>
      </c>
    </row>
    <row r="11" ht="15" customHeight="1">
      <c r="A11" t="s" s="12">
        <v>7785</v>
      </c>
      <c r="B11" s="13">
        <v>0</v>
      </c>
      <c r="C11" s="3"/>
      <c r="D11" s="3"/>
      <c r="E11" t="s" s="12">
        <v>7785</v>
      </c>
      <c r="F11" s="13">
        <v>0.0012</v>
      </c>
      <c r="G11" s="3"/>
      <c r="H11" t="s" s="12">
        <v>8673</v>
      </c>
      <c r="I11" s="13">
        <v>-0.99</v>
      </c>
      <c r="J11" t="s" s="12">
        <v>8673</v>
      </c>
      <c r="K11" s="13">
        <v>-0.99</v>
      </c>
      <c r="L11" t="s" s="12">
        <v>7782</v>
      </c>
      <c r="M11" s="13">
        <v>0</v>
      </c>
    </row>
    <row r="12" ht="15" customHeight="1">
      <c r="A12" t="s" s="12">
        <v>7786</v>
      </c>
      <c r="B12" s="13">
        <v>0</v>
      </c>
      <c r="C12" s="3"/>
      <c r="D12" s="3"/>
      <c r="E12" t="s" s="12">
        <v>7786</v>
      </c>
      <c r="F12" s="13">
        <v>0</v>
      </c>
      <c r="G12" s="3"/>
      <c r="H12" t="s" s="12">
        <v>8674</v>
      </c>
      <c r="I12" s="13">
        <v>-1</v>
      </c>
      <c r="J12" t="s" s="12">
        <v>8674</v>
      </c>
      <c r="K12" s="13">
        <v>-1</v>
      </c>
      <c r="L12" t="s" s="12">
        <v>7783</v>
      </c>
      <c r="M12" s="13">
        <v>0</v>
      </c>
    </row>
    <row r="13" ht="15" customHeight="1">
      <c r="A13" t="s" s="12">
        <v>84</v>
      </c>
      <c r="B13" s="13">
        <v>0.8380000000000001</v>
      </c>
      <c r="C13" s="3"/>
      <c r="D13" s="3"/>
      <c r="E13" t="s" s="12">
        <v>84</v>
      </c>
      <c r="F13" s="13">
        <v>0.169</v>
      </c>
      <c r="G13" s="3"/>
      <c r="H13" t="s" s="12">
        <v>187</v>
      </c>
      <c r="I13" s="13">
        <v>-1</v>
      </c>
      <c r="J13" t="s" s="12">
        <v>187</v>
      </c>
      <c r="K13" s="13">
        <v>-1</v>
      </c>
      <c r="L13" t="s" s="12">
        <v>7784</v>
      </c>
      <c r="M13" s="13">
        <v>0</v>
      </c>
    </row>
    <row r="14" ht="15" customHeight="1">
      <c r="A14" t="s" s="12">
        <v>83</v>
      </c>
      <c r="B14" s="13">
        <v>0.162</v>
      </c>
      <c r="C14" s="3"/>
      <c r="D14" s="3"/>
      <c r="E14" t="s" s="12">
        <v>83</v>
      </c>
      <c r="F14" s="13">
        <v>0.8291999999999999</v>
      </c>
      <c r="G14" s="3"/>
      <c r="H14" t="s" s="12">
        <v>7804</v>
      </c>
      <c r="I14" s="13">
        <v>-1</v>
      </c>
      <c r="J14" t="s" s="12">
        <v>7804</v>
      </c>
      <c r="K14" s="13">
        <v>-1</v>
      </c>
      <c r="L14" t="s" s="12">
        <v>7785</v>
      </c>
      <c r="M14" s="13">
        <v>0</v>
      </c>
    </row>
    <row r="15" ht="15" customHeight="1">
      <c r="A15" t="s" s="12">
        <v>8675</v>
      </c>
      <c r="B15" s="13">
        <v>0.05839999999999999</v>
      </c>
      <c r="C15" t="s" s="12">
        <v>8675</v>
      </c>
      <c r="D15" s="13">
        <v>0.061</v>
      </c>
      <c r="E15" s="3"/>
      <c r="F15" s="3"/>
      <c r="G15" s="3"/>
      <c r="H15" t="s" s="12">
        <v>8277</v>
      </c>
      <c r="I15" s="13">
        <v>-1</v>
      </c>
      <c r="J15" t="s" s="12">
        <v>8277</v>
      </c>
      <c r="K15" s="13">
        <v>-1</v>
      </c>
      <c r="L15" t="s" s="12">
        <v>7786</v>
      </c>
      <c r="M15" s="13">
        <v>0</v>
      </c>
    </row>
    <row r="16" ht="15" customHeight="1">
      <c r="A16" t="s" s="12">
        <v>8676</v>
      </c>
      <c r="B16" s="13">
        <v>0.9416</v>
      </c>
      <c r="C16" t="s" s="12">
        <v>8676</v>
      </c>
      <c r="D16" s="13">
        <v>0.9389999999999998</v>
      </c>
      <c r="E16" s="3"/>
      <c r="F16" s="3"/>
      <c r="G16" s="3"/>
      <c r="H16" t="s" s="12">
        <v>193</v>
      </c>
      <c r="I16" s="13">
        <v>-1</v>
      </c>
      <c r="J16" t="s" s="12">
        <v>193</v>
      </c>
      <c r="K16" s="13">
        <v>-1</v>
      </c>
      <c r="L16" t="s" s="12">
        <v>84</v>
      </c>
      <c r="M16" s="13">
        <v>0.8380000000000001</v>
      </c>
    </row>
    <row r="17" ht="15" customHeight="1">
      <c r="A17" t="s" s="12">
        <v>8677</v>
      </c>
      <c r="B17" s="13">
        <v>1</v>
      </c>
      <c r="C17" t="s" s="12">
        <v>8677</v>
      </c>
      <c r="D17" s="13">
        <v>1</v>
      </c>
      <c r="E17" s="3"/>
      <c r="F17" s="3"/>
      <c r="G17" s="3"/>
      <c r="H17" t="s" s="12">
        <v>8678</v>
      </c>
      <c r="I17" s="13">
        <v>-1</v>
      </c>
      <c r="J17" t="s" s="12">
        <v>8678</v>
      </c>
      <c r="K17" s="13">
        <v>-1</v>
      </c>
      <c r="L17" t="s" s="12">
        <v>83</v>
      </c>
      <c r="M17" s="13">
        <v>0</v>
      </c>
    </row>
    <row r="18" ht="15" customHeight="1">
      <c r="A18" t="s" s="12">
        <v>8679</v>
      </c>
      <c r="B18" s="13">
        <v>1</v>
      </c>
      <c r="C18" t="s" s="12">
        <v>8679</v>
      </c>
      <c r="D18" s="13">
        <v>1</v>
      </c>
      <c r="E18" s="3"/>
      <c r="F18" s="3"/>
      <c r="G18" s="3"/>
      <c r="H18" t="s" s="12">
        <v>8680</v>
      </c>
      <c r="I18" s="13">
        <v>-1</v>
      </c>
      <c r="J18" t="s" s="12">
        <v>8680</v>
      </c>
      <c r="K18" s="13">
        <v>-1</v>
      </c>
      <c r="L18" s="3"/>
      <c r="M18" s="3"/>
    </row>
    <row r="19" ht="15" customHeight="1">
      <c r="A19" t="s" s="12">
        <v>8681</v>
      </c>
      <c r="B19" s="13">
        <v>1</v>
      </c>
      <c r="C19" t="s" s="12">
        <v>8681</v>
      </c>
      <c r="D19" s="13">
        <v>1</v>
      </c>
      <c r="E19" s="3"/>
      <c r="F19" s="3"/>
      <c r="G19" s="3"/>
      <c r="H19" t="s" s="12">
        <v>4689</v>
      </c>
      <c r="I19" s="13">
        <v>-1</v>
      </c>
      <c r="J19" t="s" s="12">
        <v>4689</v>
      </c>
      <c r="K19" s="13">
        <v>-1</v>
      </c>
      <c r="L19" s="3"/>
      <c r="M19" s="3"/>
    </row>
    <row r="20" ht="15" customHeight="1">
      <c r="A20" t="s" s="12">
        <v>8682</v>
      </c>
      <c r="B20" s="13">
        <v>0</v>
      </c>
      <c r="C20" t="s" s="12">
        <v>8682</v>
      </c>
      <c r="D20" s="13">
        <v>0</v>
      </c>
      <c r="E20" s="3"/>
      <c r="F20" s="3"/>
      <c r="G20" s="3"/>
      <c r="H20" t="s" s="12">
        <v>8683</v>
      </c>
      <c r="I20" s="13">
        <v>0</v>
      </c>
      <c r="J20" t="s" s="12">
        <v>8683</v>
      </c>
      <c r="K20" s="13">
        <v>0</v>
      </c>
      <c r="L20" s="3"/>
      <c r="M20" s="3"/>
    </row>
    <row r="21" ht="15" customHeight="1">
      <c r="A21" t="s" s="12">
        <v>8684</v>
      </c>
      <c r="B21" s="13">
        <v>0.0342</v>
      </c>
      <c r="C21" t="s" s="12">
        <v>8684</v>
      </c>
      <c r="D21" s="13">
        <v>0.0342</v>
      </c>
      <c r="E21" s="3"/>
      <c r="F21" s="3"/>
      <c r="G21" s="3"/>
      <c r="H21" t="s" s="12">
        <v>8685</v>
      </c>
      <c r="I21" s="13">
        <v>0</v>
      </c>
      <c r="J21" t="s" s="12">
        <v>8685</v>
      </c>
      <c r="K21" s="13">
        <v>0</v>
      </c>
      <c r="L21" s="3"/>
      <c r="M21" s="3"/>
    </row>
    <row r="22" ht="15" customHeight="1">
      <c r="A22" t="s" s="12">
        <v>8686</v>
      </c>
      <c r="B22" s="13">
        <v>0.9658</v>
      </c>
      <c r="C22" t="s" s="12">
        <v>8686</v>
      </c>
      <c r="D22" s="13">
        <v>0.9658000000000001</v>
      </c>
      <c r="E22" s="3"/>
      <c r="F22" s="3"/>
      <c r="G22" s="3"/>
      <c r="H22" t="s" s="12">
        <v>8687</v>
      </c>
      <c r="I22" s="13">
        <v>-1</v>
      </c>
      <c r="J22" t="s" s="12">
        <v>8687</v>
      </c>
      <c r="K22" s="13">
        <v>-1</v>
      </c>
      <c r="L22" s="3"/>
      <c r="M22" s="3"/>
    </row>
    <row r="23" ht="15" customHeight="1">
      <c r="A23" t="s" s="12">
        <v>8688</v>
      </c>
      <c r="B23" s="13">
        <v>0.9869999999999999</v>
      </c>
      <c r="C23" t="s" s="12">
        <v>8688</v>
      </c>
      <c r="D23" s="13">
        <v>0.9876000000000001</v>
      </c>
      <c r="E23" s="3"/>
      <c r="F23" s="3"/>
      <c r="G23" s="3"/>
      <c r="H23" t="s" s="12">
        <v>2425</v>
      </c>
      <c r="I23" s="13">
        <v>0.24</v>
      </c>
      <c r="J23" t="s" s="12">
        <v>2425</v>
      </c>
      <c r="K23" s="13">
        <v>0.24</v>
      </c>
      <c r="L23" s="3"/>
      <c r="M23" s="3"/>
    </row>
    <row r="24" ht="15" customHeight="1">
      <c r="A24" t="s" s="12">
        <v>8689</v>
      </c>
      <c r="B24" s="13">
        <v>0.006</v>
      </c>
      <c r="C24" t="s" s="12">
        <v>8689</v>
      </c>
      <c r="D24" s="13">
        <v>0.006</v>
      </c>
      <c r="E24" s="3"/>
      <c r="F24" s="3"/>
      <c r="G24" s="3"/>
      <c r="H24" t="s" s="12">
        <v>8690</v>
      </c>
      <c r="I24" s="13">
        <v>1</v>
      </c>
      <c r="J24" t="s" s="12">
        <v>8690</v>
      </c>
      <c r="K24" s="13">
        <v>1</v>
      </c>
      <c r="L24" s="3"/>
      <c r="M24" s="3"/>
    </row>
    <row r="25" ht="15" customHeight="1">
      <c r="A25" t="s" s="12">
        <v>8691</v>
      </c>
      <c r="B25" s="13">
        <v>0</v>
      </c>
      <c r="C25" t="s" s="12">
        <v>8691</v>
      </c>
      <c r="D25" s="13">
        <v>0</v>
      </c>
      <c r="E25" s="3"/>
      <c r="F25" s="3"/>
      <c r="G25" s="3"/>
      <c r="H25" t="s" s="12">
        <v>3608</v>
      </c>
      <c r="I25" s="13">
        <v>-0.9399999999999998</v>
      </c>
      <c r="J25" t="s" s="12">
        <v>3608</v>
      </c>
      <c r="K25" s="13">
        <v>-0.9399999999999998</v>
      </c>
      <c r="L25" s="3"/>
      <c r="M25" s="3"/>
    </row>
    <row r="26" ht="15" customHeight="1">
      <c r="A26" t="s" s="12">
        <v>8692</v>
      </c>
      <c r="B26" s="13">
        <v>0.0064</v>
      </c>
      <c r="C26" t="s" s="12">
        <v>8692</v>
      </c>
      <c r="D26" s="13">
        <v>0.006</v>
      </c>
      <c r="E26" s="3"/>
      <c r="F26" s="3"/>
      <c r="G26" s="3"/>
      <c r="H26" t="s" s="12">
        <v>4704</v>
      </c>
      <c r="I26" s="13">
        <v>-1</v>
      </c>
      <c r="J26" t="s" s="12">
        <v>4704</v>
      </c>
      <c r="K26" s="13">
        <v>-1</v>
      </c>
      <c r="L26" s="3"/>
      <c r="M26" s="3"/>
    </row>
    <row r="27" ht="15" customHeight="1">
      <c r="A27" t="s" s="12">
        <v>8693</v>
      </c>
      <c r="B27" s="13">
        <v>0</v>
      </c>
      <c r="C27" t="s" s="12">
        <v>8693</v>
      </c>
      <c r="D27" s="13">
        <v>0</v>
      </c>
      <c r="E27" s="3"/>
      <c r="F27" s="3"/>
      <c r="G27" s="3"/>
      <c r="H27" t="s" s="12">
        <v>8694</v>
      </c>
      <c r="I27" s="13">
        <v>0</v>
      </c>
      <c r="J27" t="s" s="12">
        <v>8694</v>
      </c>
      <c r="K27" s="13">
        <v>0</v>
      </c>
      <c r="L27" s="3"/>
      <c r="M27" s="3"/>
    </row>
    <row r="28" ht="15" customHeight="1">
      <c r="A28" t="s" s="12">
        <v>8695</v>
      </c>
      <c r="B28" s="13">
        <v>1</v>
      </c>
      <c r="C28" t="s" s="12">
        <v>8695</v>
      </c>
      <c r="D28" s="13">
        <v>1</v>
      </c>
      <c r="E28" s="3"/>
      <c r="F28" s="3"/>
      <c r="G28" s="3"/>
      <c r="H28" t="s" s="12">
        <v>8696</v>
      </c>
      <c r="I28" s="13">
        <v>1</v>
      </c>
      <c r="J28" t="s" s="12">
        <v>8696</v>
      </c>
      <c r="K28" s="13">
        <v>1</v>
      </c>
      <c r="L28" s="3"/>
      <c r="M28" s="3"/>
    </row>
    <row r="29" ht="15" customHeight="1">
      <c r="A29" t="s" s="12">
        <v>8697</v>
      </c>
      <c r="B29" s="13">
        <v>0</v>
      </c>
      <c r="C29" t="s" s="12">
        <v>8697</v>
      </c>
      <c r="D29" s="13">
        <v>0</v>
      </c>
      <c r="E29" s="3"/>
      <c r="F29" s="3"/>
      <c r="G29" s="3"/>
      <c r="H29" t="s" s="12">
        <v>8698</v>
      </c>
      <c r="I29" s="13">
        <v>-1</v>
      </c>
      <c r="J29" t="s" s="12">
        <v>8698</v>
      </c>
      <c r="K29" s="13">
        <v>-1</v>
      </c>
      <c r="L29" s="3"/>
      <c r="M29" s="3"/>
    </row>
    <row r="30" ht="15" customHeight="1">
      <c r="A30" t="s" s="12">
        <v>8699</v>
      </c>
      <c r="B30" s="13">
        <v>0</v>
      </c>
      <c r="C30" t="s" s="12">
        <v>8699</v>
      </c>
      <c r="D30" s="13">
        <v>0</v>
      </c>
      <c r="E30" s="3"/>
      <c r="F30" s="3"/>
      <c r="G30" s="3"/>
      <c r="H30" t="s" s="12">
        <v>8700</v>
      </c>
      <c r="I30" s="13">
        <v>1</v>
      </c>
      <c r="J30" t="s" s="12">
        <v>8700</v>
      </c>
      <c r="K30" s="13">
        <v>1</v>
      </c>
      <c r="L30" s="3"/>
      <c r="M30" s="3"/>
    </row>
    <row r="31" ht="15" customHeight="1">
      <c r="A31" t="s" s="12">
        <v>8701</v>
      </c>
      <c r="B31" s="13">
        <v>0</v>
      </c>
      <c r="C31" t="s" s="12">
        <v>8701</v>
      </c>
      <c r="D31" s="13">
        <v>0</v>
      </c>
      <c r="E31" s="3"/>
      <c r="F31" s="3"/>
      <c r="G31" s="3"/>
      <c r="H31" t="s" s="12">
        <v>8702</v>
      </c>
      <c r="I31" s="13">
        <v>1</v>
      </c>
      <c r="J31" t="s" s="12">
        <v>8702</v>
      </c>
      <c r="K31" s="13">
        <v>1</v>
      </c>
      <c r="L31" s="3"/>
      <c r="M31" s="3"/>
    </row>
    <row r="32" ht="15" customHeight="1">
      <c r="A32" t="s" s="12">
        <v>8703</v>
      </c>
      <c r="B32" s="13">
        <v>0</v>
      </c>
      <c r="C32" t="s" s="12">
        <v>8703</v>
      </c>
      <c r="D32" s="13">
        <v>0</v>
      </c>
      <c r="E32" s="3"/>
      <c r="F32" s="3"/>
      <c r="G32" s="3"/>
      <c r="H32" t="s" s="12">
        <v>1742</v>
      </c>
      <c r="I32" s="13">
        <v>-1</v>
      </c>
      <c r="J32" t="s" s="12">
        <v>1742</v>
      </c>
      <c r="K32" s="13">
        <v>-1</v>
      </c>
      <c r="L32" s="3"/>
      <c r="M32" s="3"/>
    </row>
    <row r="33" ht="15" customHeight="1">
      <c r="A33" t="s" s="12">
        <v>8704</v>
      </c>
      <c r="B33" s="13">
        <v>1</v>
      </c>
      <c r="C33" t="s" s="12">
        <v>8704</v>
      </c>
      <c r="D33" s="13">
        <v>1</v>
      </c>
      <c r="E33" s="3"/>
      <c r="F33" s="3"/>
      <c r="G33" s="3"/>
      <c r="H33" t="s" s="12">
        <v>2440</v>
      </c>
      <c r="I33" s="13">
        <v>-1</v>
      </c>
      <c r="J33" t="s" s="12">
        <v>2440</v>
      </c>
      <c r="K33" s="13">
        <v>-1</v>
      </c>
      <c r="L33" s="3"/>
      <c r="M33" s="3"/>
    </row>
    <row r="34" ht="15" customHeight="1">
      <c r="A34" t="s" s="12">
        <v>200</v>
      </c>
      <c r="B34" s="13">
        <v>1</v>
      </c>
      <c r="C34" t="s" s="12">
        <v>200</v>
      </c>
      <c r="D34" s="13">
        <v>1</v>
      </c>
      <c r="E34" s="3"/>
      <c r="F34" s="3"/>
      <c r="G34" s="3"/>
      <c r="H34" t="s" s="12">
        <v>8705</v>
      </c>
      <c r="I34" s="13">
        <v>1</v>
      </c>
      <c r="J34" t="s" s="12">
        <v>8705</v>
      </c>
      <c r="K34" s="13">
        <v>1</v>
      </c>
      <c r="L34" s="3"/>
      <c r="M34" s="3"/>
    </row>
    <row r="35" ht="15" customHeight="1">
      <c r="A35" t="s" s="12">
        <v>202</v>
      </c>
      <c r="B35" s="13">
        <v>0</v>
      </c>
      <c r="C35" t="s" s="12">
        <v>202</v>
      </c>
      <c r="D35" s="13">
        <v>0</v>
      </c>
      <c r="E35" s="3"/>
      <c r="F35" s="3"/>
      <c r="G35" s="3"/>
      <c r="H35" t="s" s="12">
        <v>1050</v>
      </c>
      <c r="I35" s="13">
        <v>1</v>
      </c>
      <c r="J35" t="s" s="12">
        <v>1050</v>
      </c>
      <c r="K35" s="13">
        <v>1</v>
      </c>
      <c r="L35" s="3"/>
      <c r="M35" s="3"/>
    </row>
    <row r="36" ht="15" customHeight="1">
      <c r="A36" t="s" s="12">
        <v>204</v>
      </c>
      <c r="B36" s="13">
        <v>0</v>
      </c>
      <c r="C36" t="s" s="12">
        <v>204</v>
      </c>
      <c r="D36" s="13">
        <v>0</v>
      </c>
      <c r="E36" s="3"/>
      <c r="F36" s="3"/>
      <c r="G36" s="3"/>
      <c r="H36" t="s" s="12">
        <v>8706</v>
      </c>
      <c r="I36" s="13">
        <v>1</v>
      </c>
      <c r="J36" t="s" s="12">
        <v>8706</v>
      </c>
      <c r="K36" s="13">
        <v>1</v>
      </c>
      <c r="L36" s="3"/>
      <c r="M36" s="3"/>
    </row>
    <row r="37" ht="15" customHeight="1">
      <c r="A37" t="s" s="12">
        <v>206</v>
      </c>
      <c r="B37" s="13">
        <v>0</v>
      </c>
      <c r="C37" t="s" s="12">
        <v>206</v>
      </c>
      <c r="D37" s="13">
        <v>0</v>
      </c>
      <c r="E37" s="3"/>
      <c r="F37" s="3"/>
      <c r="G37" s="3"/>
      <c r="H37" t="s" s="12">
        <v>8707</v>
      </c>
      <c r="I37" s="13">
        <v>-1</v>
      </c>
      <c r="J37" t="s" s="12">
        <v>8707</v>
      </c>
      <c r="K37" s="13">
        <v>-1</v>
      </c>
      <c r="L37" s="3"/>
      <c r="M37" s="3"/>
    </row>
    <row r="38" ht="15" customHeight="1">
      <c r="A38" t="s" s="12">
        <v>208</v>
      </c>
      <c r="B38" s="13">
        <v>0</v>
      </c>
      <c r="C38" t="s" s="12">
        <v>208</v>
      </c>
      <c r="D38" s="13">
        <v>0</v>
      </c>
      <c r="E38" s="3"/>
      <c r="F38" s="3"/>
      <c r="G38" s="3"/>
      <c r="H38" t="s" s="12">
        <v>237</v>
      </c>
      <c r="I38" s="13">
        <v>-1</v>
      </c>
      <c r="J38" t="s" s="12">
        <v>237</v>
      </c>
      <c r="K38" s="13">
        <v>-1</v>
      </c>
      <c r="L38" s="3"/>
      <c r="M38" s="3"/>
    </row>
    <row r="39" ht="15" customHeight="1">
      <c r="A39" t="s" s="12">
        <v>8708</v>
      </c>
      <c r="B39" s="13">
        <v>1</v>
      </c>
      <c r="C39" t="s" s="12">
        <v>8708</v>
      </c>
      <c r="D39" s="13">
        <v>1</v>
      </c>
      <c r="E39" s="3"/>
      <c r="F39" s="3"/>
      <c r="G39" s="3"/>
      <c r="H39" t="s" s="12">
        <v>5306</v>
      </c>
      <c r="I39" s="13">
        <v>0</v>
      </c>
      <c r="J39" t="s" s="12">
        <v>5306</v>
      </c>
      <c r="K39" s="13">
        <v>0</v>
      </c>
      <c r="L39" s="3"/>
      <c r="M39" s="3"/>
    </row>
    <row r="40" ht="15" customHeight="1">
      <c r="A40" t="s" s="12">
        <v>8709</v>
      </c>
      <c r="B40" s="13">
        <v>1</v>
      </c>
      <c r="C40" t="s" s="12">
        <v>8709</v>
      </c>
      <c r="D40" s="13">
        <v>1</v>
      </c>
      <c r="E40" s="3"/>
      <c r="F40" s="3"/>
      <c r="G40" s="3"/>
      <c r="H40" t="s" s="12">
        <v>2451</v>
      </c>
      <c r="I40" s="13">
        <v>1</v>
      </c>
      <c r="J40" t="s" s="12">
        <v>2451</v>
      </c>
      <c r="K40" s="13">
        <v>1</v>
      </c>
      <c r="L40" s="3"/>
      <c r="M40" s="3"/>
    </row>
    <row r="41" ht="15" customHeight="1">
      <c r="A41" t="s" s="12">
        <v>7831</v>
      </c>
      <c r="B41" s="13">
        <v>1</v>
      </c>
      <c r="C41" t="s" s="12">
        <v>7831</v>
      </c>
      <c r="D41" s="13">
        <v>1</v>
      </c>
      <c r="E41" s="3"/>
      <c r="F41" s="3"/>
      <c r="G41" s="3"/>
      <c r="H41" t="s" s="12">
        <v>8710</v>
      </c>
      <c r="I41" s="13">
        <v>0</v>
      </c>
      <c r="J41" t="s" s="12">
        <v>8710</v>
      </c>
      <c r="K41" s="13">
        <v>0</v>
      </c>
      <c r="L41" s="3"/>
      <c r="M41" s="3"/>
    </row>
    <row r="42" ht="15" customHeight="1">
      <c r="A42" t="s" s="12">
        <v>7833</v>
      </c>
      <c r="B42" s="13">
        <v>0</v>
      </c>
      <c r="C42" t="s" s="12">
        <v>7833</v>
      </c>
      <c r="D42" s="13">
        <v>0</v>
      </c>
      <c r="E42" s="3"/>
      <c r="F42" s="3"/>
      <c r="G42" s="3"/>
      <c r="H42" t="s" s="12">
        <v>8711</v>
      </c>
      <c r="I42" s="13">
        <v>-1</v>
      </c>
      <c r="J42" t="s" s="12">
        <v>8711</v>
      </c>
      <c r="K42" s="13">
        <v>-1</v>
      </c>
      <c r="L42" s="3"/>
      <c r="M42" s="3"/>
    </row>
    <row r="43" ht="15" customHeight="1">
      <c r="A43" t="s" s="12">
        <v>7834</v>
      </c>
      <c r="B43" s="13">
        <v>0</v>
      </c>
      <c r="C43" t="s" s="12">
        <v>7834</v>
      </c>
      <c r="D43" s="13">
        <v>0</v>
      </c>
      <c r="E43" s="3"/>
      <c r="F43" s="3"/>
      <c r="G43" s="3"/>
      <c r="H43" t="s" s="12">
        <v>8712</v>
      </c>
      <c r="I43" s="13">
        <v>0</v>
      </c>
      <c r="J43" t="s" s="12">
        <v>8712</v>
      </c>
      <c r="K43" s="13">
        <v>0</v>
      </c>
      <c r="L43" s="3"/>
      <c r="M43" s="3"/>
    </row>
    <row r="44" ht="15" customHeight="1">
      <c r="A44" t="s" s="12">
        <v>7836</v>
      </c>
      <c r="B44" s="13">
        <v>0</v>
      </c>
      <c r="C44" t="s" s="12">
        <v>7836</v>
      </c>
      <c r="D44" s="13">
        <v>0</v>
      </c>
      <c r="E44" s="3"/>
      <c r="F44" s="3"/>
      <c r="G44" s="3"/>
      <c r="H44" t="s" s="12">
        <v>8713</v>
      </c>
      <c r="I44" s="13">
        <v>1</v>
      </c>
      <c r="J44" t="s" s="12">
        <v>8713</v>
      </c>
      <c r="K44" s="13">
        <v>1</v>
      </c>
      <c r="L44" s="3"/>
      <c r="M44" s="3"/>
    </row>
    <row r="45" ht="15" customHeight="1">
      <c r="A45" t="s" s="12">
        <v>7837</v>
      </c>
      <c r="B45" s="13">
        <v>0</v>
      </c>
      <c r="C45" t="s" s="12">
        <v>7837</v>
      </c>
      <c r="D45" s="13">
        <v>0</v>
      </c>
      <c r="E45" s="3"/>
      <c r="F45" s="3"/>
      <c r="G45" s="3"/>
      <c r="H45" t="s" s="12">
        <v>3078</v>
      </c>
      <c r="I45" s="13">
        <v>-1</v>
      </c>
      <c r="J45" t="s" s="12">
        <v>3078</v>
      </c>
      <c r="K45" s="13">
        <v>-1</v>
      </c>
      <c r="L45" s="3"/>
      <c r="M45" s="3"/>
    </row>
    <row r="46" ht="15" customHeight="1">
      <c r="A46" t="s" s="12">
        <v>8281</v>
      </c>
      <c r="B46" s="13">
        <v>1</v>
      </c>
      <c r="C46" t="s" s="12">
        <v>8281</v>
      </c>
      <c r="D46" s="13">
        <v>1</v>
      </c>
      <c r="E46" s="3"/>
      <c r="F46" s="3"/>
      <c r="G46" s="3"/>
      <c r="H46" t="s" s="12">
        <v>6287</v>
      </c>
      <c r="I46" s="13">
        <v>1</v>
      </c>
      <c r="J46" t="s" s="12">
        <v>6287</v>
      </c>
      <c r="K46" s="13">
        <v>1</v>
      </c>
      <c r="L46" s="3"/>
      <c r="M46" s="3"/>
    </row>
    <row r="47" ht="15" customHeight="1">
      <c r="A47" t="s" s="12">
        <v>8283</v>
      </c>
      <c r="B47" s="13">
        <v>0</v>
      </c>
      <c r="C47" t="s" s="12">
        <v>8283</v>
      </c>
      <c r="D47" s="13">
        <v>0</v>
      </c>
      <c r="E47" s="3"/>
      <c r="F47" s="3"/>
      <c r="G47" s="3"/>
      <c r="H47" t="s" s="12">
        <v>7847</v>
      </c>
      <c r="I47" s="13">
        <v>-0.99</v>
      </c>
      <c r="J47" t="s" s="12">
        <v>7847</v>
      </c>
      <c r="K47" s="13">
        <v>-0.99</v>
      </c>
      <c r="L47" s="3"/>
      <c r="M47" s="3"/>
    </row>
    <row r="48" ht="15" customHeight="1">
      <c r="A48" t="s" s="12">
        <v>8285</v>
      </c>
      <c r="B48" s="13">
        <v>0</v>
      </c>
      <c r="C48" t="s" s="12">
        <v>8285</v>
      </c>
      <c r="D48" s="13">
        <v>0</v>
      </c>
      <c r="E48" s="3"/>
      <c r="F48" s="3"/>
      <c r="G48" s="3"/>
      <c r="H48" t="s" s="12">
        <v>3639</v>
      </c>
      <c r="I48" s="13">
        <v>-1</v>
      </c>
      <c r="J48" t="s" s="12">
        <v>3639</v>
      </c>
      <c r="K48" s="13">
        <v>-1</v>
      </c>
      <c r="L48" s="3"/>
      <c r="M48" s="3"/>
    </row>
    <row r="49" ht="15" customHeight="1">
      <c r="A49" t="s" s="12">
        <v>8286</v>
      </c>
      <c r="B49" s="13">
        <v>0</v>
      </c>
      <c r="C49" t="s" s="12">
        <v>8286</v>
      </c>
      <c r="D49" s="13">
        <v>0</v>
      </c>
      <c r="E49" s="3"/>
      <c r="F49" s="3"/>
      <c r="G49" s="3"/>
      <c r="H49" t="s" s="12">
        <v>2467</v>
      </c>
      <c r="I49" s="13">
        <v>-1</v>
      </c>
      <c r="J49" t="s" s="12">
        <v>2467</v>
      </c>
      <c r="K49" s="13">
        <v>-1</v>
      </c>
      <c r="L49" s="3"/>
      <c r="M49" s="3"/>
    </row>
    <row r="50" ht="15" customHeight="1">
      <c r="A50" t="s" s="12">
        <v>8288</v>
      </c>
      <c r="B50" s="13">
        <v>0</v>
      </c>
      <c r="C50" t="s" s="12">
        <v>8288</v>
      </c>
      <c r="D50" s="13">
        <v>0</v>
      </c>
      <c r="E50" s="3"/>
      <c r="F50" s="3"/>
      <c r="G50" s="3"/>
      <c r="H50" t="s" s="12">
        <v>8714</v>
      </c>
      <c r="I50" s="13">
        <v>0</v>
      </c>
      <c r="J50" t="s" s="12">
        <v>8714</v>
      </c>
      <c r="K50" s="13">
        <v>0</v>
      </c>
      <c r="L50" s="3"/>
      <c r="M50" s="3"/>
    </row>
    <row r="51" ht="15" customHeight="1">
      <c r="A51" t="s" s="12">
        <v>8715</v>
      </c>
      <c r="B51" s="13">
        <v>1</v>
      </c>
      <c r="C51" t="s" s="12">
        <v>8715</v>
      </c>
      <c r="D51" s="13">
        <v>1</v>
      </c>
      <c r="E51" s="3"/>
      <c r="F51" s="3"/>
      <c r="G51" s="3"/>
      <c r="H51" t="s" s="12">
        <v>8716</v>
      </c>
      <c r="I51" s="13">
        <v>1</v>
      </c>
      <c r="J51" t="s" s="12">
        <v>8716</v>
      </c>
      <c r="K51" s="13">
        <v>1</v>
      </c>
      <c r="L51" s="3"/>
      <c r="M51" s="3"/>
    </row>
    <row r="52" ht="15" customHeight="1">
      <c r="A52" t="s" s="12">
        <v>236</v>
      </c>
      <c r="B52" s="13">
        <v>1</v>
      </c>
      <c r="C52" t="s" s="12">
        <v>236</v>
      </c>
      <c r="D52" s="13">
        <v>1</v>
      </c>
      <c r="E52" s="3"/>
      <c r="F52" s="3"/>
      <c r="G52" s="3"/>
      <c r="H52" t="s" s="12">
        <v>4231</v>
      </c>
      <c r="I52" s="13">
        <v>-1</v>
      </c>
      <c r="J52" t="s" s="12">
        <v>4231</v>
      </c>
      <c r="K52" s="13">
        <v>-1</v>
      </c>
      <c r="L52" s="3"/>
      <c r="M52" s="3"/>
    </row>
    <row r="53" ht="15" customHeight="1">
      <c r="A53" t="s" s="12">
        <v>238</v>
      </c>
      <c r="B53" s="13">
        <v>0</v>
      </c>
      <c r="C53" t="s" s="12">
        <v>238</v>
      </c>
      <c r="D53" s="13">
        <v>0</v>
      </c>
      <c r="E53" s="3"/>
      <c r="F53" s="3"/>
      <c r="G53" s="3"/>
      <c r="H53" t="s" s="12">
        <v>8717</v>
      </c>
      <c r="I53" s="13">
        <v>0</v>
      </c>
      <c r="J53" t="s" s="12">
        <v>8717</v>
      </c>
      <c r="K53" s="13">
        <v>0</v>
      </c>
      <c r="L53" s="3"/>
      <c r="M53" s="3"/>
    </row>
    <row r="54" ht="15" customHeight="1">
      <c r="A54" t="s" s="12">
        <v>240</v>
      </c>
      <c r="B54" s="13">
        <v>0</v>
      </c>
      <c r="C54" t="s" s="12">
        <v>240</v>
      </c>
      <c r="D54" s="13">
        <v>0</v>
      </c>
      <c r="E54" s="3"/>
      <c r="F54" s="3"/>
      <c r="G54" s="3"/>
      <c r="H54" t="s" s="12">
        <v>8718</v>
      </c>
      <c r="I54" s="13">
        <v>-1</v>
      </c>
      <c r="J54" t="s" s="12">
        <v>8718</v>
      </c>
      <c r="K54" s="13">
        <v>-1</v>
      </c>
      <c r="L54" s="3"/>
      <c r="M54" s="3"/>
    </row>
    <row r="55" ht="15" customHeight="1">
      <c r="A55" t="s" s="12">
        <v>242</v>
      </c>
      <c r="B55" s="13">
        <v>0</v>
      </c>
      <c r="C55" t="s" s="12">
        <v>242</v>
      </c>
      <c r="D55" s="13">
        <v>0</v>
      </c>
      <c r="E55" s="3"/>
      <c r="F55" s="3"/>
      <c r="G55" s="3"/>
      <c r="H55" t="s" s="12">
        <v>8719</v>
      </c>
      <c r="I55" s="13">
        <v>0.48</v>
      </c>
      <c r="J55" t="s" s="12">
        <v>8719</v>
      </c>
      <c r="K55" s="13">
        <v>0.4779999999999999</v>
      </c>
      <c r="L55" s="3"/>
      <c r="M55" s="3"/>
    </row>
    <row r="56" ht="15" customHeight="1">
      <c r="A56" t="s" s="12">
        <v>244</v>
      </c>
      <c r="B56" s="13">
        <v>0</v>
      </c>
      <c r="C56" t="s" s="12">
        <v>244</v>
      </c>
      <c r="D56" s="13">
        <v>0</v>
      </c>
      <c r="E56" s="3"/>
      <c r="F56" s="3"/>
      <c r="G56" s="3"/>
      <c r="H56" t="s" s="12">
        <v>1083</v>
      </c>
      <c r="I56" s="13">
        <v>0</v>
      </c>
      <c r="J56" t="s" s="12">
        <v>1083</v>
      </c>
      <c r="K56" s="13">
        <v>0</v>
      </c>
      <c r="L56" s="3"/>
      <c r="M56" s="3"/>
    </row>
    <row r="57" ht="15" customHeight="1">
      <c r="A57" t="s" s="12">
        <v>8720</v>
      </c>
      <c r="B57" s="13">
        <v>0.9984</v>
      </c>
      <c r="C57" t="s" s="12">
        <v>8720</v>
      </c>
      <c r="D57" s="13">
        <v>0.9987999999999999</v>
      </c>
      <c r="E57" s="3"/>
      <c r="F57" s="3"/>
      <c r="G57" s="3"/>
      <c r="H57" t="s" s="12">
        <v>8721</v>
      </c>
      <c r="I57" s="13">
        <v>1</v>
      </c>
      <c r="J57" t="s" s="12">
        <v>8721</v>
      </c>
      <c r="K57" s="13">
        <v>1</v>
      </c>
      <c r="L57" s="3"/>
      <c r="M57" s="3"/>
    </row>
    <row r="58" ht="15" customHeight="1">
      <c r="A58" t="s" s="12">
        <v>8722</v>
      </c>
      <c r="B58" s="13">
        <v>0.0016</v>
      </c>
      <c r="C58" t="s" s="12">
        <v>8722</v>
      </c>
      <c r="D58" s="13">
        <v>0.0012</v>
      </c>
      <c r="E58" s="3"/>
      <c r="F58" s="3"/>
      <c r="G58" s="3"/>
      <c r="H58" t="s" s="12">
        <v>8723</v>
      </c>
      <c r="I58" s="13">
        <v>0.4400000000000001</v>
      </c>
      <c r="J58" t="s" s="12">
        <v>8723</v>
      </c>
      <c r="K58" s="13">
        <v>0.4400000000000001</v>
      </c>
      <c r="L58" s="3"/>
      <c r="M58" s="3"/>
    </row>
    <row r="59" ht="15" customHeight="1">
      <c r="A59" t="s" s="12">
        <v>8724</v>
      </c>
      <c r="B59" s="13">
        <v>0</v>
      </c>
      <c r="C59" t="s" s="12">
        <v>8724</v>
      </c>
      <c r="D59" s="13">
        <v>0</v>
      </c>
      <c r="E59" s="3"/>
      <c r="F59" s="3"/>
      <c r="G59" s="3"/>
      <c r="H59" t="s" s="12">
        <v>8725</v>
      </c>
      <c r="I59" s="13">
        <v>-1</v>
      </c>
      <c r="J59" t="s" s="12">
        <v>8725</v>
      </c>
      <c r="K59" s="13">
        <v>-1</v>
      </c>
      <c r="L59" s="3"/>
      <c r="M59" s="3"/>
    </row>
    <row r="60" ht="15" customHeight="1">
      <c r="A60" t="s" s="12">
        <v>8726</v>
      </c>
      <c r="B60" s="13">
        <v>0</v>
      </c>
      <c r="C60" t="s" s="12">
        <v>8726</v>
      </c>
      <c r="D60" s="13">
        <v>0</v>
      </c>
      <c r="E60" s="3"/>
      <c r="F60" s="3"/>
      <c r="G60" s="3"/>
      <c r="H60" t="s" s="12">
        <v>8727</v>
      </c>
      <c r="I60" s="13">
        <v>1</v>
      </c>
      <c r="J60" t="s" s="12">
        <v>8727</v>
      </c>
      <c r="K60" s="13">
        <v>1</v>
      </c>
      <c r="L60" s="3"/>
      <c r="M60" s="3"/>
    </row>
    <row r="61" ht="15" customHeight="1">
      <c r="A61" t="s" s="12">
        <v>8728</v>
      </c>
      <c r="B61" s="13">
        <v>0</v>
      </c>
      <c r="C61" t="s" s="12">
        <v>8728</v>
      </c>
      <c r="D61" s="13">
        <v>0</v>
      </c>
      <c r="E61" s="3"/>
      <c r="F61" s="3"/>
      <c r="G61" s="3"/>
      <c r="H61" t="s" s="12">
        <v>1096</v>
      </c>
      <c r="I61" s="13">
        <v>1</v>
      </c>
      <c r="J61" t="s" s="12">
        <v>1096</v>
      </c>
      <c r="K61" s="13">
        <v>1</v>
      </c>
      <c r="L61" s="3"/>
      <c r="M61" s="3"/>
    </row>
    <row r="62" ht="15" customHeight="1">
      <c r="A62" t="s" s="12">
        <v>8729</v>
      </c>
      <c r="B62" s="13">
        <v>0.9970000000000001</v>
      </c>
      <c r="C62" t="s" s="12">
        <v>8729</v>
      </c>
      <c r="D62" s="13">
        <v>0.9970000000000001</v>
      </c>
      <c r="E62" s="3"/>
      <c r="F62" s="3"/>
      <c r="G62" s="3"/>
      <c r="H62" t="s" s="12">
        <v>7104</v>
      </c>
      <c r="I62" s="13">
        <v>-1</v>
      </c>
      <c r="J62" t="s" s="12">
        <v>7104</v>
      </c>
      <c r="K62" s="13">
        <v>-1</v>
      </c>
      <c r="L62" s="3"/>
      <c r="M62" s="3"/>
    </row>
    <row r="63" ht="15" customHeight="1">
      <c r="A63" t="s" s="12">
        <v>8730</v>
      </c>
      <c r="B63" s="13">
        <v>0</v>
      </c>
      <c r="C63" t="s" s="12">
        <v>8730</v>
      </c>
      <c r="D63" s="13">
        <v>0</v>
      </c>
      <c r="E63" s="3"/>
      <c r="F63" s="3"/>
      <c r="G63" s="3"/>
      <c r="H63" t="s" s="12">
        <v>8731</v>
      </c>
      <c r="I63" s="13">
        <v>0.6899999999999999</v>
      </c>
      <c r="J63" t="s" s="12">
        <v>8731</v>
      </c>
      <c r="K63" s="13">
        <v>0.6899999999999999</v>
      </c>
      <c r="L63" s="3"/>
      <c r="M63" s="3"/>
    </row>
    <row r="64" ht="15" customHeight="1">
      <c r="A64" t="s" s="12">
        <v>8732</v>
      </c>
      <c r="B64" s="13">
        <v>0</v>
      </c>
      <c r="C64" t="s" s="12">
        <v>8732</v>
      </c>
      <c r="D64" s="13">
        <v>0</v>
      </c>
      <c r="E64" s="3"/>
      <c r="F64" s="3"/>
      <c r="G64" s="3"/>
      <c r="H64" t="s" s="12">
        <v>6307</v>
      </c>
      <c r="I64" s="13">
        <v>0</v>
      </c>
      <c r="J64" t="s" s="12">
        <v>6307</v>
      </c>
      <c r="K64" s="13">
        <v>0</v>
      </c>
      <c r="L64" s="3"/>
      <c r="M64" s="3"/>
    </row>
    <row r="65" ht="15" customHeight="1">
      <c r="A65" t="s" s="12">
        <v>8733</v>
      </c>
      <c r="B65" s="13">
        <v>0.003</v>
      </c>
      <c r="C65" t="s" s="12">
        <v>8733</v>
      </c>
      <c r="D65" s="13">
        <v>0.003</v>
      </c>
      <c r="E65" s="3"/>
      <c r="F65" s="3"/>
      <c r="G65" s="3"/>
      <c r="H65" t="s" s="12">
        <v>5818</v>
      </c>
      <c r="I65" s="13">
        <v>-1</v>
      </c>
      <c r="J65" t="s" s="12">
        <v>5818</v>
      </c>
      <c r="K65" s="13">
        <v>-1</v>
      </c>
      <c r="L65" s="3"/>
      <c r="M65" s="3"/>
    </row>
    <row r="66" ht="15" customHeight="1">
      <c r="A66" t="s" s="12">
        <v>8734</v>
      </c>
      <c r="B66" s="13">
        <v>0</v>
      </c>
      <c r="C66" t="s" s="12">
        <v>8734</v>
      </c>
      <c r="D66" s="13">
        <v>0</v>
      </c>
      <c r="E66" s="3"/>
      <c r="F66" s="3"/>
      <c r="G66" s="3"/>
      <c r="H66" t="s" s="12">
        <v>7106</v>
      </c>
      <c r="I66" s="13">
        <v>1</v>
      </c>
      <c r="J66" t="s" s="12">
        <v>7106</v>
      </c>
      <c r="K66" s="13">
        <v>1</v>
      </c>
      <c r="L66" s="3"/>
      <c r="M66" s="3"/>
    </row>
    <row r="67" ht="15" customHeight="1">
      <c r="A67" t="s" s="12">
        <v>4721</v>
      </c>
      <c r="B67" s="13">
        <v>1</v>
      </c>
      <c r="C67" t="s" s="12">
        <v>4721</v>
      </c>
      <c r="D67" s="13">
        <v>1</v>
      </c>
      <c r="E67" s="3"/>
      <c r="F67" s="3"/>
      <c r="G67" s="3"/>
      <c r="H67" t="s" s="12">
        <v>293</v>
      </c>
      <c r="I67" s="13">
        <v>-1</v>
      </c>
      <c r="J67" t="s" s="12">
        <v>293</v>
      </c>
      <c r="K67" s="13">
        <v>-1</v>
      </c>
      <c r="L67" s="3"/>
      <c r="M67" s="3"/>
    </row>
    <row r="68" ht="15" customHeight="1">
      <c r="A68" t="s" s="12">
        <v>4723</v>
      </c>
      <c r="B68" s="13">
        <v>0</v>
      </c>
      <c r="C68" t="s" s="12">
        <v>4723</v>
      </c>
      <c r="D68" s="13">
        <v>0</v>
      </c>
      <c r="E68" s="3"/>
      <c r="F68" s="3"/>
      <c r="G68" s="3"/>
      <c r="H68" t="s" s="12">
        <v>7860</v>
      </c>
      <c r="I68" s="13">
        <v>-1</v>
      </c>
      <c r="J68" t="s" s="12">
        <v>7860</v>
      </c>
      <c r="K68" s="13">
        <v>-1</v>
      </c>
      <c r="L68" s="3"/>
      <c r="M68" s="3"/>
    </row>
    <row r="69" ht="15" customHeight="1">
      <c r="A69" t="s" s="12">
        <v>4725</v>
      </c>
      <c r="B69" s="13">
        <v>0</v>
      </c>
      <c r="C69" t="s" s="12">
        <v>4725</v>
      </c>
      <c r="D69" s="13">
        <v>0</v>
      </c>
      <c r="E69" s="3"/>
      <c r="F69" s="3"/>
      <c r="G69" s="3"/>
      <c r="H69" t="s" s="12">
        <v>1809</v>
      </c>
      <c r="I69" s="13">
        <v>1</v>
      </c>
      <c r="J69" t="s" s="12">
        <v>1809</v>
      </c>
      <c r="K69" s="13">
        <v>1</v>
      </c>
      <c r="L69" s="3"/>
      <c r="M69" s="3"/>
    </row>
    <row r="70" ht="15" customHeight="1">
      <c r="A70" t="s" s="12">
        <v>4727</v>
      </c>
      <c r="B70" s="13">
        <v>0</v>
      </c>
      <c r="C70" t="s" s="12">
        <v>4727</v>
      </c>
      <c r="D70" s="13">
        <v>0</v>
      </c>
      <c r="E70" s="3"/>
      <c r="F70" s="3"/>
      <c r="G70" s="3"/>
      <c r="H70" t="s" s="12">
        <v>5351</v>
      </c>
      <c r="I70" s="13">
        <v>-1</v>
      </c>
      <c r="J70" t="s" s="12">
        <v>5351</v>
      </c>
      <c r="K70" s="13">
        <v>-0.99</v>
      </c>
      <c r="L70" s="3"/>
      <c r="M70" s="3"/>
    </row>
    <row r="71" ht="15" customHeight="1">
      <c r="A71" t="s" s="12">
        <v>4728</v>
      </c>
      <c r="B71" s="13">
        <v>0</v>
      </c>
      <c r="C71" t="s" s="12">
        <v>4728</v>
      </c>
      <c r="D71" s="13">
        <v>0</v>
      </c>
      <c r="E71" s="3"/>
      <c r="F71" s="3"/>
      <c r="G71" s="3"/>
      <c r="H71" t="s" s="12">
        <v>2512</v>
      </c>
      <c r="I71" s="13">
        <v>1</v>
      </c>
      <c r="J71" t="s" s="12">
        <v>2512</v>
      </c>
      <c r="K71" s="13">
        <v>1</v>
      </c>
      <c r="L71" s="3"/>
      <c r="M71" s="3"/>
    </row>
    <row r="72" ht="15" customHeight="1">
      <c r="A72" t="s" s="12">
        <v>8735</v>
      </c>
      <c r="B72" s="13">
        <v>1</v>
      </c>
      <c r="C72" t="s" s="12">
        <v>8735</v>
      </c>
      <c r="D72" s="13">
        <v>1</v>
      </c>
      <c r="E72" s="3"/>
      <c r="F72" s="3"/>
      <c r="G72" s="3"/>
      <c r="H72" t="s" s="12">
        <v>8736</v>
      </c>
      <c r="I72" s="13">
        <v>0</v>
      </c>
      <c r="J72" t="s" s="12">
        <v>8736</v>
      </c>
      <c r="K72" s="13">
        <v>0</v>
      </c>
      <c r="L72" s="3"/>
      <c r="M72" s="3"/>
    </row>
    <row r="73" ht="15" customHeight="1">
      <c r="A73" t="s" s="12">
        <v>8737</v>
      </c>
      <c r="B73" s="13">
        <v>1</v>
      </c>
      <c r="C73" t="s" s="12">
        <v>8737</v>
      </c>
      <c r="D73" s="13">
        <v>1</v>
      </c>
      <c r="E73" s="3"/>
      <c r="F73" s="3"/>
      <c r="G73" s="3"/>
      <c r="H73" t="s" s="12">
        <v>5824</v>
      </c>
      <c r="I73" s="13">
        <v>1</v>
      </c>
      <c r="J73" t="s" s="12">
        <v>5824</v>
      </c>
      <c r="K73" s="13">
        <v>1</v>
      </c>
      <c r="L73" s="3"/>
      <c r="M73" s="3"/>
    </row>
    <row r="74" ht="15" customHeight="1">
      <c r="A74" t="s" s="12">
        <v>8738</v>
      </c>
      <c r="B74" s="13">
        <v>1</v>
      </c>
      <c r="C74" t="s" s="12">
        <v>8738</v>
      </c>
      <c r="D74" s="13">
        <v>1</v>
      </c>
      <c r="E74" s="3"/>
      <c r="F74" s="3"/>
      <c r="G74" s="3"/>
      <c r="H74" t="s" s="12">
        <v>8739</v>
      </c>
      <c r="I74" s="13">
        <v>1</v>
      </c>
      <c r="J74" t="s" s="12">
        <v>8739</v>
      </c>
      <c r="K74" s="13">
        <v>1</v>
      </c>
      <c r="L74" s="3"/>
      <c r="M74" s="3"/>
    </row>
    <row r="75" ht="15" customHeight="1">
      <c r="A75" t="s" s="12">
        <v>8740</v>
      </c>
      <c r="B75" s="13">
        <v>0</v>
      </c>
      <c r="C75" t="s" s="12">
        <v>8740</v>
      </c>
      <c r="D75" s="13">
        <v>0</v>
      </c>
      <c r="E75" s="3"/>
      <c r="F75" s="3"/>
      <c r="G75" s="3"/>
      <c r="H75" t="s" s="12">
        <v>8741</v>
      </c>
      <c r="I75" s="13">
        <v>-0.85</v>
      </c>
      <c r="J75" t="s" s="12">
        <v>8741</v>
      </c>
      <c r="K75" s="13">
        <v>-0.8100000000000002</v>
      </c>
      <c r="L75" s="3"/>
      <c r="M75" s="3"/>
    </row>
    <row r="76" ht="15" customHeight="1">
      <c r="A76" t="s" s="12">
        <v>8742</v>
      </c>
      <c r="B76" s="13">
        <v>0</v>
      </c>
      <c r="C76" t="s" s="12">
        <v>8742</v>
      </c>
      <c r="D76" s="13">
        <v>0</v>
      </c>
      <c r="E76" s="3"/>
      <c r="F76" s="3"/>
      <c r="G76" s="3"/>
      <c r="H76" t="s" s="12">
        <v>8743</v>
      </c>
      <c r="I76" s="13">
        <v>1</v>
      </c>
      <c r="J76" t="s" s="12">
        <v>8743</v>
      </c>
      <c r="K76" s="13">
        <v>1</v>
      </c>
      <c r="L76" s="3"/>
      <c r="M76" s="3"/>
    </row>
    <row r="77" ht="15" customHeight="1">
      <c r="A77" t="s" s="12">
        <v>8744</v>
      </c>
      <c r="B77" s="13">
        <v>1</v>
      </c>
      <c r="C77" t="s" s="12">
        <v>8744</v>
      </c>
      <c r="D77" s="13">
        <v>1</v>
      </c>
      <c r="E77" s="3"/>
      <c r="F77" s="3"/>
      <c r="G77" s="3"/>
      <c r="H77" t="s" s="12">
        <v>8745</v>
      </c>
      <c r="I77" s="13">
        <v>0</v>
      </c>
      <c r="J77" t="s" s="12">
        <v>8745</v>
      </c>
      <c r="K77" s="13">
        <v>0</v>
      </c>
      <c r="L77" s="3"/>
      <c r="M77" s="3"/>
    </row>
    <row r="78" ht="15" customHeight="1">
      <c r="A78" t="s" s="12">
        <v>8746</v>
      </c>
      <c r="B78" s="13">
        <v>0</v>
      </c>
      <c r="C78" t="s" s="12">
        <v>8746</v>
      </c>
      <c r="D78" s="13">
        <v>0</v>
      </c>
      <c r="E78" s="3"/>
      <c r="F78" s="3"/>
      <c r="G78" s="3"/>
      <c r="H78" t="s" s="12">
        <v>3691</v>
      </c>
      <c r="I78" s="13">
        <v>1</v>
      </c>
      <c r="J78" t="s" s="12">
        <v>3691</v>
      </c>
      <c r="K78" s="13">
        <v>1</v>
      </c>
      <c r="L78" s="3"/>
      <c r="M78" s="3"/>
    </row>
    <row r="79" ht="15" customHeight="1">
      <c r="A79" t="s" s="12">
        <v>8747</v>
      </c>
      <c r="B79" s="13">
        <v>0</v>
      </c>
      <c r="C79" t="s" s="12">
        <v>8747</v>
      </c>
      <c r="D79" s="13">
        <v>0</v>
      </c>
      <c r="E79" s="3"/>
      <c r="F79" s="3"/>
      <c r="G79" s="3"/>
      <c r="H79" t="s" s="12">
        <v>8748</v>
      </c>
      <c r="I79" s="13">
        <v>1</v>
      </c>
      <c r="J79" t="s" s="12">
        <v>8748</v>
      </c>
      <c r="K79" s="13">
        <v>1</v>
      </c>
      <c r="L79" s="3"/>
      <c r="M79" s="3"/>
    </row>
    <row r="80" ht="15" customHeight="1">
      <c r="A80" t="s" s="12">
        <v>8749</v>
      </c>
      <c r="B80" s="13">
        <v>0</v>
      </c>
      <c r="C80" t="s" s="12">
        <v>8749</v>
      </c>
      <c r="D80" s="13">
        <v>0</v>
      </c>
      <c r="E80" s="3"/>
      <c r="F80" s="3"/>
      <c r="G80" s="3"/>
      <c r="H80" t="s" s="12">
        <v>8750</v>
      </c>
      <c r="I80" s="13">
        <v>-1</v>
      </c>
      <c r="J80" t="s" s="12">
        <v>8750</v>
      </c>
      <c r="K80" s="13">
        <v>-1</v>
      </c>
      <c r="L80" s="3"/>
      <c r="M80" s="3"/>
    </row>
    <row r="81" ht="15" customHeight="1">
      <c r="A81" t="s" s="12">
        <v>8751</v>
      </c>
      <c r="B81" s="13">
        <v>1</v>
      </c>
      <c r="C81" t="s" s="12">
        <v>8751</v>
      </c>
      <c r="D81" s="13">
        <v>1</v>
      </c>
      <c r="E81" s="3"/>
      <c r="F81" s="3"/>
      <c r="G81" s="3"/>
      <c r="H81" t="s" s="12">
        <v>8752</v>
      </c>
      <c r="I81" s="13">
        <v>-1</v>
      </c>
      <c r="J81" t="s" s="12">
        <v>8752</v>
      </c>
      <c r="K81" s="13">
        <v>-1</v>
      </c>
      <c r="L81" s="3"/>
      <c r="M81" s="3"/>
    </row>
    <row r="82" ht="15" customHeight="1">
      <c r="A82" t="s" s="12">
        <v>8753</v>
      </c>
      <c r="B82" s="13">
        <v>0</v>
      </c>
      <c r="C82" t="s" s="12">
        <v>8753</v>
      </c>
      <c r="D82" s="13">
        <v>0</v>
      </c>
      <c r="E82" s="3"/>
      <c r="F82" s="3"/>
      <c r="G82" s="3"/>
      <c r="H82" t="s" s="12">
        <v>8754</v>
      </c>
      <c r="I82" s="13">
        <v>0</v>
      </c>
      <c r="J82" t="s" s="12">
        <v>8754</v>
      </c>
      <c r="K82" s="13">
        <v>0</v>
      </c>
      <c r="L82" s="3"/>
      <c r="M82" s="3"/>
    </row>
    <row r="83" ht="15" customHeight="1">
      <c r="A83" t="s" s="12">
        <v>8755</v>
      </c>
      <c r="B83" s="13">
        <v>1</v>
      </c>
      <c r="C83" t="s" s="12">
        <v>8755</v>
      </c>
      <c r="D83" s="13">
        <v>1</v>
      </c>
      <c r="E83" s="3"/>
      <c r="F83" s="3"/>
      <c r="G83" s="3"/>
      <c r="H83" t="s" s="12">
        <v>5836</v>
      </c>
      <c r="I83" s="13">
        <v>1</v>
      </c>
      <c r="J83" t="s" s="12">
        <v>5836</v>
      </c>
      <c r="K83" s="13">
        <v>1</v>
      </c>
      <c r="L83" s="3"/>
      <c r="M83" s="3"/>
    </row>
    <row r="84" ht="15" customHeight="1">
      <c r="A84" t="s" s="12">
        <v>2435</v>
      </c>
      <c r="B84" s="13">
        <v>0.8480000000000001</v>
      </c>
      <c r="C84" t="s" s="12">
        <v>2435</v>
      </c>
      <c r="D84" s="13">
        <v>0.8482</v>
      </c>
      <c r="E84" s="3"/>
      <c r="F84" s="3"/>
      <c r="G84" s="3"/>
      <c r="H84" t="s" s="12">
        <v>8756</v>
      </c>
      <c r="I84" s="13">
        <v>0</v>
      </c>
      <c r="J84" t="s" s="12">
        <v>8756</v>
      </c>
      <c r="K84" s="13">
        <v>0</v>
      </c>
      <c r="L84" s="3"/>
      <c r="M84" s="3"/>
    </row>
    <row r="85" ht="15" customHeight="1">
      <c r="A85" t="s" s="12">
        <v>2437</v>
      </c>
      <c r="B85" s="13">
        <v>0.152</v>
      </c>
      <c r="C85" t="s" s="12">
        <v>2437</v>
      </c>
      <c r="D85" s="13">
        <v>0.1518</v>
      </c>
      <c r="E85" s="3"/>
      <c r="F85" s="3"/>
      <c r="G85" s="3"/>
      <c r="H85" t="s" s="12">
        <v>2542</v>
      </c>
      <c r="I85" s="13">
        <v>0</v>
      </c>
      <c r="J85" t="s" s="12">
        <v>2542</v>
      </c>
      <c r="K85" s="13">
        <v>0</v>
      </c>
      <c r="L85" s="3"/>
      <c r="M85" s="3"/>
    </row>
    <row r="86" ht="15" customHeight="1">
      <c r="A86" t="s" s="12">
        <v>8757</v>
      </c>
      <c r="B86" s="13">
        <v>1</v>
      </c>
      <c r="C86" t="s" s="12">
        <v>8757</v>
      </c>
      <c r="D86" s="13">
        <v>1</v>
      </c>
      <c r="E86" s="3"/>
      <c r="F86" s="3"/>
      <c r="G86" s="3"/>
      <c r="H86" t="s" s="12">
        <v>8758</v>
      </c>
      <c r="I86" s="13">
        <v>-1</v>
      </c>
      <c r="J86" t="s" s="12">
        <v>8758</v>
      </c>
      <c r="K86" s="13">
        <v>-1</v>
      </c>
      <c r="L86" s="3"/>
      <c r="M86" s="3"/>
    </row>
    <row r="87" ht="15" customHeight="1">
      <c r="A87" t="s" s="12">
        <v>8759</v>
      </c>
      <c r="B87" s="13">
        <v>1</v>
      </c>
      <c r="C87" t="s" s="12">
        <v>8759</v>
      </c>
      <c r="D87" s="13">
        <v>1</v>
      </c>
      <c r="E87" s="3"/>
      <c r="F87" s="3"/>
      <c r="G87" s="3"/>
      <c r="H87" t="s" s="12">
        <v>2544</v>
      </c>
      <c r="I87" s="13">
        <v>1</v>
      </c>
      <c r="J87" t="s" s="12">
        <v>2544</v>
      </c>
      <c r="K87" s="13">
        <v>1</v>
      </c>
      <c r="L87" s="3"/>
      <c r="M87" s="3"/>
    </row>
    <row r="88" ht="15" customHeight="1">
      <c r="A88" t="s" s="12">
        <v>8760</v>
      </c>
      <c r="B88" s="13">
        <v>0</v>
      </c>
      <c r="C88" t="s" s="12">
        <v>8760</v>
      </c>
      <c r="D88" s="13">
        <v>0</v>
      </c>
      <c r="E88" s="3"/>
      <c r="F88" s="3"/>
      <c r="G88" s="3"/>
      <c r="H88" t="s" s="12">
        <v>8761</v>
      </c>
      <c r="I88" s="13">
        <v>0.7219999999999999</v>
      </c>
      <c r="J88" t="s" s="12">
        <v>8761</v>
      </c>
      <c r="K88" s="13">
        <v>0.74</v>
      </c>
      <c r="L88" s="3"/>
      <c r="M88" s="3"/>
    </row>
    <row r="89" ht="15" customHeight="1">
      <c r="A89" t="s" s="12">
        <v>8762</v>
      </c>
      <c r="B89" s="13">
        <v>0</v>
      </c>
      <c r="C89" t="s" s="12">
        <v>8762</v>
      </c>
      <c r="D89" s="13">
        <v>0</v>
      </c>
      <c r="E89" s="3"/>
      <c r="F89" s="3"/>
      <c r="G89" s="3"/>
      <c r="H89" t="s" s="12">
        <v>8763</v>
      </c>
      <c r="I89" s="13">
        <v>-0.99</v>
      </c>
      <c r="J89" t="s" s="12">
        <v>8763</v>
      </c>
      <c r="K89" s="13">
        <v>-0.99</v>
      </c>
      <c r="L89" s="3"/>
      <c r="M89" s="3"/>
    </row>
    <row r="90" ht="15" customHeight="1">
      <c r="A90" t="s" s="12">
        <v>8764</v>
      </c>
      <c r="B90" s="13">
        <v>0</v>
      </c>
      <c r="C90" t="s" s="12">
        <v>8764</v>
      </c>
      <c r="D90" s="13">
        <v>0</v>
      </c>
      <c r="E90" s="3"/>
      <c r="F90" s="3"/>
      <c r="G90" s="3"/>
      <c r="H90" t="s" s="12">
        <v>5847</v>
      </c>
      <c r="I90" s="13">
        <v>1</v>
      </c>
      <c r="J90" t="s" s="12">
        <v>5847</v>
      </c>
      <c r="K90" s="13">
        <v>1</v>
      </c>
      <c r="L90" s="3"/>
      <c r="M90" s="3"/>
    </row>
    <row r="91" ht="15" customHeight="1">
      <c r="A91" t="s" s="12">
        <v>8765</v>
      </c>
      <c r="B91" s="13">
        <v>0</v>
      </c>
      <c r="C91" t="s" s="12">
        <v>8765</v>
      </c>
      <c r="D91" s="13">
        <v>0</v>
      </c>
      <c r="E91" s="3"/>
      <c r="F91" s="3"/>
      <c r="G91" s="3"/>
      <c r="H91" t="s" s="12">
        <v>5383</v>
      </c>
      <c r="I91" s="13">
        <v>0</v>
      </c>
      <c r="J91" t="s" s="12">
        <v>5383</v>
      </c>
      <c r="K91" s="13">
        <v>0</v>
      </c>
      <c r="L91" s="3"/>
      <c r="M91" s="3"/>
    </row>
    <row r="92" ht="15" customHeight="1">
      <c r="A92" t="s" s="12">
        <v>8766</v>
      </c>
      <c r="B92" s="13">
        <v>0.08020000000000001</v>
      </c>
      <c r="C92" t="s" s="12">
        <v>8766</v>
      </c>
      <c r="D92" s="13">
        <v>0.081</v>
      </c>
      <c r="E92" s="3"/>
      <c r="F92" s="3"/>
      <c r="G92" s="3"/>
      <c r="H92" t="s" s="12">
        <v>5848</v>
      </c>
      <c r="I92" s="13">
        <v>-1</v>
      </c>
      <c r="J92" t="s" s="12">
        <v>5848</v>
      </c>
      <c r="K92" s="13">
        <v>-1</v>
      </c>
      <c r="L92" s="3"/>
      <c r="M92" s="3"/>
    </row>
    <row r="93" ht="15" customHeight="1">
      <c r="A93" t="s" s="12">
        <v>8767</v>
      </c>
      <c r="B93" s="13">
        <v>0.02</v>
      </c>
      <c r="C93" t="s" s="12">
        <v>8767</v>
      </c>
      <c r="D93" s="13">
        <v>0.0202</v>
      </c>
      <c r="E93" s="3"/>
      <c r="F93" s="3"/>
      <c r="G93" s="3"/>
      <c r="H93" t="s" s="12">
        <v>1857</v>
      </c>
      <c r="I93" s="13">
        <v>0</v>
      </c>
      <c r="J93" t="s" s="12">
        <v>1857</v>
      </c>
      <c r="K93" s="13">
        <v>0</v>
      </c>
      <c r="L93" s="3"/>
      <c r="M93" s="3"/>
    </row>
    <row r="94" ht="15" customHeight="1">
      <c r="A94" t="s" s="12">
        <v>8768</v>
      </c>
      <c r="B94" s="13">
        <v>0.8994</v>
      </c>
      <c r="C94" t="s" s="12">
        <v>8768</v>
      </c>
      <c r="D94" s="13">
        <v>0.899</v>
      </c>
      <c r="E94" s="3"/>
      <c r="F94" s="3"/>
      <c r="G94" s="3"/>
      <c r="H94" t="s" s="12">
        <v>8769</v>
      </c>
      <c r="I94" s="13">
        <v>0</v>
      </c>
      <c r="J94" t="s" s="12">
        <v>8769</v>
      </c>
      <c r="K94" s="13">
        <v>0</v>
      </c>
      <c r="L94" s="3"/>
      <c r="M94" s="3"/>
    </row>
    <row r="95" ht="15" customHeight="1">
      <c r="A95" t="s" s="12">
        <v>8770</v>
      </c>
      <c r="B95" s="13">
        <v>1</v>
      </c>
      <c r="C95" t="s" s="12">
        <v>8770</v>
      </c>
      <c r="D95" s="13">
        <v>1</v>
      </c>
      <c r="E95" s="3"/>
      <c r="F95" s="3"/>
      <c r="G95" s="3"/>
      <c r="H95" t="s" s="12">
        <v>8771</v>
      </c>
      <c r="I95" s="13">
        <v>1</v>
      </c>
      <c r="J95" t="s" s="12">
        <v>8771</v>
      </c>
      <c r="K95" s="13">
        <v>1</v>
      </c>
      <c r="L95" s="3"/>
      <c r="M95" s="3"/>
    </row>
    <row r="96" ht="15" customHeight="1">
      <c r="A96" t="s" s="12">
        <v>8772</v>
      </c>
      <c r="B96" s="13">
        <v>1</v>
      </c>
      <c r="C96" t="s" s="12">
        <v>8772</v>
      </c>
      <c r="D96" s="13">
        <v>1</v>
      </c>
      <c r="E96" s="3"/>
      <c r="F96" s="3"/>
      <c r="G96" s="3"/>
      <c r="H96" t="s" s="12">
        <v>4809</v>
      </c>
      <c r="I96" s="13">
        <v>0</v>
      </c>
      <c r="J96" t="s" s="12">
        <v>4809</v>
      </c>
      <c r="K96" s="13">
        <v>0</v>
      </c>
      <c r="L96" s="3"/>
      <c r="M96" s="3"/>
    </row>
    <row r="97" ht="15" customHeight="1">
      <c r="A97" t="s" s="12">
        <v>332</v>
      </c>
      <c r="B97" s="13">
        <v>1</v>
      </c>
      <c r="C97" t="s" s="12">
        <v>332</v>
      </c>
      <c r="D97" s="13">
        <v>1</v>
      </c>
      <c r="E97" s="3"/>
      <c r="F97" s="3"/>
      <c r="G97" s="3"/>
      <c r="H97" t="s" s="12">
        <v>1865</v>
      </c>
      <c r="I97" s="13">
        <v>0</v>
      </c>
      <c r="J97" t="s" s="12">
        <v>1865</v>
      </c>
      <c r="K97" s="13">
        <v>0</v>
      </c>
      <c r="L97" s="3"/>
      <c r="M97" s="3"/>
    </row>
    <row r="98" ht="15" customHeight="1">
      <c r="A98" t="s" s="12">
        <v>2452</v>
      </c>
      <c r="B98" s="13">
        <v>1</v>
      </c>
      <c r="C98" t="s" s="12">
        <v>2452</v>
      </c>
      <c r="D98" s="13">
        <v>1</v>
      </c>
      <c r="E98" s="3"/>
      <c r="F98" s="3"/>
      <c r="G98" s="3"/>
      <c r="H98" t="s" s="12">
        <v>8773</v>
      </c>
      <c r="I98" s="13">
        <v>-1</v>
      </c>
      <c r="J98" t="s" s="12">
        <v>8773</v>
      </c>
      <c r="K98" s="13">
        <v>-1</v>
      </c>
      <c r="L98" s="3"/>
      <c r="M98" s="3"/>
    </row>
    <row r="99" ht="15" customHeight="1">
      <c r="A99" t="s" s="12">
        <v>2453</v>
      </c>
      <c r="B99" s="13">
        <v>0.1024</v>
      </c>
      <c r="C99" t="s" s="12">
        <v>2453</v>
      </c>
      <c r="D99" s="13">
        <v>0.1032</v>
      </c>
      <c r="E99" s="3"/>
      <c r="F99" s="3"/>
      <c r="G99" s="3"/>
      <c r="H99" t="s" s="12">
        <v>5869</v>
      </c>
      <c r="I99" s="13">
        <v>0</v>
      </c>
      <c r="J99" t="s" s="12">
        <v>5869</v>
      </c>
      <c r="K99" s="13">
        <v>0</v>
      </c>
      <c r="L99" s="3"/>
      <c r="M99" s="3"/>
    </row>
    <row r="100" ht="15" customHeight="1">
      <c r="A100" t="s" s="12">
        <v>2455</v>
      </c>
      <c r="B100" s="13">
        <v>0.1346</v>
      </c>
      <c r="C100" t="s" s="12">
        <v>2455</v>
      </c>
      <c r="D100" s="13">
        <v>0.1342</v>
      </c>
      <c r="E100" s="3"/>
      <c r="F100" s="3"/>
      <c r="G100" s="3"/>
      <c r="H100" t="s" s="12">
        <v>1166</v>
      </c>
      <c r="I100" s="13">
        <v>-1</v>
      </c>
      <c r="J100" t="s" s="12">
        <v>1166</v>
      </c>
      <c r="K100" s="13">
        <v>-1</v>
      </c>
      <c r="L100" s="3"/>
      <c r="M100" s="3"/>
    </row>
    <row r="101" ht="15" customHeight="1">
      <c r="A101" t="s" s="12">
        <v>2457</v>
      </c>
      <c r="B101" s="13">
        <v>0.1682</v>
      </c>
      <c r="C101" t="s" s="12">
        <v>2457</v>
      </c>
      <c r="D101" s="13">
        <v>0.1688</v>
      </c>
      <c r="E101" s="3"/>
      <c r="F101" s="3"/>
      <c r="G101" s="3"/>
      <c r="H101" t="s" s="12">
        <v>3720</v>
      </c>
      <c r="I101" s="13">
        <v>-0.99</v>
      </c>
      <c r="J101" t="s" s="12">
        <v>3720</v>
      </c>
      <c r="K101" s="13">
        <v>-0.99</v>
      </c>
      <c r="L101" s="3"/>
      <c r="M101" s="3"/>
    </row>
    <row r="102" ht="15" customHeight="1">
      <c r="A102" t="s" s="12">
        <v>2459</v>
      </c>
      <c r="B102" s="13">
        <v>0.2882</v>
      </c>
      <c r="C102" t="s" s="12">
        <v>2459</v>
      </c>
      <c r="D102" s="13">
        <v>0.2876</v>
      </c>
      <c r="E102" s="3"/>
      <c r="F102" s="3"/>
      <c r="G102" s="3"/>
      <c r="H102" t="s" s="12">
        <v>2572</v>
      </c>
      <c r="I102" s="13">
        <v>-0.99</v>
      </c>
      <c r="J102" t="s" s="12">
        <v>2572</v>
      </c>
      <c r="K102" s="13">
        <v>-0.99</v>
      </c>
      <c r="L102" s="3"/>
      <c r="M102" s="3"/>
    </row>
    <row r="103" ht="15" customHeight="1">
      <c r="A103" t="s" s="12">
        <v>2460</v>
      </c>
      <c r="B103" s="13">
        <v>0.1888</v>
      </c>
      <c r="C103" t="s" s="12">
        <v>2460</v>
      </c>
      <c r="D103" s="13">
        <v>0.1892</v>
      </c>
      <c r="E103" s="3"/>
      <c r="F103" s="3"/>
      <c r="G103" s="3"/>
      <c r="H103" t="s" s="12">
        <v>2574</v>
      </c>
      <c r="I103" s="13">
        <v>1</v>
      </c>
      <c r="J103" t="s" s="12">
        <v>2574</v>
      </c>
      <c r="K103" s="13">
        <v>1</v>
      </c>
      <c r="L103" s="3"/>
      <c r="M103" s="3"/>
    </row>
    <row r="104" ht="15" customHeight="1">
      <c r="A104" t="s" s="12">
        <v>2462</v>
      </c>
      <c r="B104" s="13">
        <v>0.1178</v>
      </c>
      <c r="C104" t="s" s="12">
        <v>2462</v>
      </c>
      <c r="D104" s="13">
        <v>0.1166</v>
      </c>
      <c r="E104" s="3"/>
      <c r="F104" s="3"/>
      <c r="G104" s="3"/>
      <c r="H104" t="s" s="12">
        <v>2576</v>
      </c>
      <c r="I104" s="13">
        <v>0.8299999999999998</v>
      </c>
      <c r="J104" t="s" s="12">
        <v>2576</v>
      </c>
      <c r="K104" s="13">
        <v>0.834</v>
      </c>
      <c r="L104" s="3"/>
      <c r="M104" s="3"/>
    </row>
    <row r="105" ht="15" customHeight="1">
      <c r="A105" t="s" s="12">
        <v>8774</v>
      </c>
      <c r="B105" s="13">
        <v>1</v>
      </c>
      <c r="C105" t="s" s="12">
        <v>8774</v>
      </c>
      <c r="D105" s="13">
        <v>1</v>
      </c>
      <c r="E105" s="3"/>
      <c r="F105" s="3"/>
      <c r="G105" s="3"/>
      <c r="H105" t="s" s="12">
        <v>7155</v>
      </c>
      <c r="I105" s="13">
        <v>-1</v>
      </c>
      <c r="J105" t="s" s="12">
        <v>7155</v>
      </c>
      <c r="K105" s="13">
        <v>-1</v>
      </c>
      <c r="L105" s="3"/>
      <c r="M105" s="3"/>
    </row>
    <row r="106" ht="15" customHeight="1">
      <c r="A106" t="s" s="12">
        <v>8775</v>
      </c>
      <c r="B106" s="13">
        <v>1</v>
      </c>
      <c r="C106" t="s" s="12">
        <v>8775</v>
      </c>
      <c r="D106" s="13">
        <v>1</v>
      </c>
      <c r="E106" s="3"/>
      <c r="F106" s="3"/>
      <c r="G106" s="3"/>
      <c r="H106" t="s" s="12">
        <v>8776</v>
      </c>
      <c r="I106" s="13">
        <v>1</v>
      </c>
      <c r="J106" t="s" s="12">
        <v>8776</v>
      </c>
      <c r="K106" s="13">
        <v>1</v>
      </c>
      <c r="L106" s="3"/>
      <c r="M106" s="3"/>
    </row>
    <row r="107" ht="15" customHeight="1">
      <c r="A107" t="s" s="12">
        <v>8777</v>
      </c>
      <c r="B107" s="13">
        <v>0</v>
      </c>
      <c r="C107" t="s" s="12">
        <v>8777</v>
      </c>
      <c r="D107" s="13">
        <v>0</v>
      </c>
      <c r="E107" s="3"/>
      <c r="F107" s="3"/>
      <c r="G107" s="3"/>
      <c r="H107" t="s" s="12">
        <v>5877</v>
      </c>
      <c r="I107" s="13">
        <v>-1</v>
      </c>
      <c r="J107" t="s" s="12">
        <v>5877</v>
      </c>
      <c r="K107" s="13">
        <v>-1</v>
      </c>
      <c r="L107" s="3"/>
      <c r="M107" s="3"/>
    </row>
    <row r="108" ht="15" customHeight="1">
      <c r="A108" t="s" s="12">
        <v>8778</v>
      </c>
      <c r="B108" s="13">
        <v>0</v>
      </c>
      <c r="C108" t="s" s="12">
        <v>8778</v>
      </c>
      <c r="D108" s="13">
        <v>0</v>
      </c>
      <c r="E108" s="3"/>
      <c r="F108" s="3"/>
      <c r="G108" s="3"/>
      <c r="H108" t="s" s="12">
        <v>5403</v>
      </c>
      <c r="I108" s="13">
        <v>1</v>
      </c>
      <c r="J108" t="s" s="12">
        <v>5403</v>
      </c>
      <c r="K108" s="13">
        <v>1</v>
      </c>
      <c r="L108" s="3"/>
      <c r="M108" s="3"/>
    </row>
    <row r="109" ht="15" customHeight="1">
      <c r="A109" t="s" s="12">
        <v>8779</v>
      </c>
      <c r="B109" s="13">
        <v>0</v>
      </c>
      <c r="C109" t="s" s="12">
        <v>8779</v>
      </c>
      <c r="D109" s="13">
        <v>0</v>
      </c>
      <c r="E109" s="3"/>
      <c r="F109" s="3"/>
      <c r="G109" s="3"/>
      <c r="H109" t="s" s="12">
        <v>6359</v>
      </c>
      <c r="I109" s="13">
        <v>0.95</v>
      </c>
      <c r="J109" t="s" s="12">
        <v>6359</v>
      </c>
      <c r="K109" s="13">
        <v>0.95</v>
      </c>
      <c r="L109" s="3"/>
      <c r="M109" s="3"/>
    </row>
    <row r="110" ht="15" customHeight="1">
      <c r="A110" t="s" s="12">
        <v>8780</v>
      </c>
      <c r="B110" s="13">
        <v>0</v>
      </c>
      <c r="C110" t="s" s="12">
        <v>8780</v>
      </c>
      <c r="D110" s="13">
        <v>0</v>
      </c>
      <c r="E110" s="3"/>
      <c r="F110" s="3"/>
      <c r="G110" s="3"/>
      <c r="H110" t="s" s="12">
        <v>381</v>
      </c>
      <c r="I110" s="13">
        <v>1</v>
      </c>
      <c r="J110" t="s" s="12">
        <v>381</v>
      </c>
      <c r="K110" s="13">
        <v>1</v>
      </c>
      <c r="L110" s="3"/>
      <c r="M110" s="3"/>
    </row>
    <row r="111" ht="15" customHeight="1">
      <c r="A111" t="s" s="12">
        <v>3662</v>
      </c>
      <c r="B111" s="13">
        <v>0.9438000000000001</v>
      </c>
      <c r="C111" t="s" s="12">
        <v>3662</v>
      </c>
      <c r="D111" s="13">
        <v>0.9427999999999999</v>
      </c>
      <c r="E111" s="3"/>
      <c r="F111" s="3"/>
      <c r="G111" s="3"/>
      <c r="H111" t="s" s="12">
        <v>2588</v>
      </c>
      <c r="I111" s="13">
        <v>-0.9800000000000001</v>
      </c>
      <c r="J111" t="s" s="12">
        <v>2588</v>
      </c>
      <c r="K111" s="13">
        <v>-0.9800000000000001</v>
      </c>
      <c r="L111" s="3"/>
      <c r="M111" s="3"/>
    </row>
    <row r="112" ht="15" customHeight="1">
      <c r="A112" t="s" s="12">
        <v>3664</v>
      </c>
      <c r="B112" s="13">
        <v>0</v>
      </c>
      <c r="C112" t="s" s="12">
        <v>3664</v>
      </c>
      <c r="D112" s="13">
        <v>0</v>
      </c>
      <c r="E112" s="3"/>
      <c r="F112" s="3"/>
      <c r="G112" s="3"/>
      <c r="H112" t="s" s="12">
        <v>385</v>
      </c>
      <c r="I112" s="13">
        <v>-1</v>
      </c>
      <c r="J112" t="s" s="12">
        <v>385</v>
      </c>
      <c r="K112" s="13">
        <v>-1</v>
      </c>
      <c r="L112" s="3"/>
      <c r="M112" s="3"/>
    </row>
    <row r="113" ht="15" customHeight="1">
      <c r="A113" t="s" s="12">
        <v>3666</v>
      </c>
      <c r="B113" s="13">
        <v>0</v>
      </c>
      <c r="C113" t="s" s="12">
        <v>3666</v>
      </c>
      <c r="D113" s="13">
        <v>0</v>
      </c>
      <c r="E113" s="3"/>
      <c r="F113" s="3"/>
      <c r="G113" s="3"/>
      <c r="H113" t="s" s="12">
        <v>5880</v>
      </c>
      <c r="I113" s="13">
        <v>0.9800000000000001</v>
      </c>
      <c r="J113" t="s" s="12">
        <v>5880</v>
      </c>
      <c r="K113" s="13">
        <v>0.9880000000000001</v>
      </c>
      <c r="L113" s="3"/>
      <c r="M113" s="3"/>
    </row>
    <row r="114" ht="15" customHeight="1">
      <c r="A114" t="s" s="12">
        <v>3667</v>
      </c>
      <c r="B114" s="13">
        <v>0.0474</v>
      </c>
      <c r="C114" t="s" s="12">
        <v>3667</v>
      </c>
      <c r="D114" s="13">
        <v>0.0482</v>
      </c>
      <c r="E114" s="3"/>
      <c r="F114" s="3"/>
      <c r="G114" s="3"/>
      <c r="H114" t="s" s="12">
        <v>7161</v>
      </c>
      <c r="I114" s="13">
        <v>0</v>
      </c>
      <c r="J114" t="s" s="12">
        <v>7161</v>
      </c>
      <c r="K114" s="13">
        <v>0</v>
      </c>
      <c r="L114" s="3"/>
      <c r="M114" s="3"/>
    </row>
    <row r="115" ht="15" customHeight="1">
      <c r="A115" t="s" s="12">
        <v>3669</v>
      </c>
      <c r="B115" s="13">
        <v>0.008999999999999999</v>
      </c>
      <c r="C115" t="s" s="12">
        <v>3669</v>
      </c>
      <c r="D115" s="13">
        <v>0.008999999999999999</v>
      </c>
      <c r="E115" s="3"/>
      <c r="F115" s="3"/>
      <c r="G115" s="3"/>
      <c r="H115" t="s" s="12">
        <v>1901</v>
      </c>
      <c r="I115" s="13">
        <v>1</v>
      </c>
      <c r="J115" t="s" s="12">
        <v>1901</v>
      </c>
      <c r="K115" s="13">
        <v>1</v>
      </c>
      <c r="L115" s="3"/>
      <c r="M115" s="3"/>
    </row>
    <row r="116" ht="15" customHeight="1">
      <c r="A116" t="s" s="12">
        <v>4796</v>
      </c>
      <c r="B116" s="13">
        <v>1</v>
      </c>
      <c r="C116" t="s" s="12">
        <v>4796</v>
      </c>
      <c r="D116" s="13">
        <v>1</v>
      </c>
      <c r="E116" s="3"/>
      <c r="F116" s="3"/>
      <c r="G116" s="3"/>
      <c r="H116" t="s" s="12">
        <v>393</v>
      </c>
      <c r="I116" s="13">
        <v>1</v>
      </c>
      <c r="J116" t="s" s="12">
        <v>393</v>
      </c>
      <c r="K116" s="13">
        <v>1</v>
      </c>
      <c r="L116" s="3"/>
      <c r="M116" s="3"/>
    </row>
    <row r="117" ht="15" customHeight="1">
      <c r="A117" t="s" s="12">
        <v>4797</v>
      </c>
      <c r="B117" s="13">
        <v>0</v>
      </c>
      <c r="C117" t="s" s="12">
        <v>4797</v>
      </c>
      <c r="D117" s="13">
        <v>0</v>
      </c>
      <c r="E117" s="3"/>
      <c r="F117" s="3"/>
      <c r="G117" s="3"/>
      <c r="H117" t="s" s="12">
        <v>1903</v>
      </c>
      <c r="I117" s="13">
        <v>0.99</v>
      </c>
      <c r="J117" t="s" s="12">
        <v>1903</v>
      </c>
      <c r="K117" s="13">
        <v>0.99</v>
      </c>
      <c r="L117" s="3"/>
      <c r="M117" s="3"/>
    </row>
    <row r="118" ht="15" customHeight="1">
      <c r="A118" t="s" s="12">
        <v>4799</v>
      </c>
      <c r="B118" s="13">
        <v>0</v>
      </c>
      <c r="C118" t="s" s="12">
        <v>4799</v>
      </c>
      <c r="D118" s="13">
        <v>0</v>
      </c>
      <c r="E118" s="3"/>
      <c r="F118" s="3"/>
      <c r="G118" s="3"/>
      <c r="H118" t="s" s="12">
        <v>3743</v>
      </c>
      <c r="I118" s="13">
        <v>-1</v>
      </c>
      <c r="J118" t="s" s="12">
        <v>3743</v>
      </c>
      <c r="K118" s="13">
        <v>-1</v>
      </c>
      <c r="L118" s="3"/>
      <c r="M118" s="3"/>
    </row>
    <row r="119" ht="15" customHeight="1">
      <c r="A119" t="s" s="12">
        <v>4801</v>
      </c>
      <c r="B119" s="13">
        <v>0</v>
      </c>
      <c r="C119" t="s" s="12">
        <v>4801</v>
      </c>
      <c r="D119" s="13">
        <v>0</v>
      </c>
      <c r="E119" s="3"/>
      <c r="F119" s="3"/>
      <c r="G119" s="3"/>
      <c r="H119" t="s" s="12">
        <v>399</v>
      </c>
      <c r="I119" s="13">
        <v>-1</v>
      </c>
      <c r="J119" t="s" s="12">
        <v>399</v>
      </c>
      <c r="K119" s="13">
        <v>-1</v>
      </c>
      <c r="L119" s="3"/>
      <c r="M119" s="3"/>
    </row>
    <row r="120" ht="15" customHeight="1">
      <c r="A120" t="s" s="12">
        <v>4803</v>
      </c>
      <c r="B120" s="13">
        <v>0</v>
      </c>
      <c r="C120" t="s" s="12">
        <v>4803</v>
      </c>
      <c r="D120" s="13">
        <v>0</v>
      </c>
      <c r="E120" s="3"/>
      <c r="F120" s="3"/>
      <c r="G120" s="3"/>
      <c r="H120" t="s" s="12">
        <v>3203</v>
      </c>
      <c r="I120" s="13">
        <v>1</v>
      </c>
      <c r="J120" t="s" s="12">
        <v>3203</v>
      </c>
      <c r="K120" s="13">
        <v>1</v>
      </c>
      <c r="L120" s="3"/>
      <c r="M120" s="3"/>
    </row>
    <row r="121" ht="15" customHeight="1">
      <c r="A121" t="s" s="12">
        <v>8781</v>
      </c>
      <c r="B121" s="13">
        <v>0.3946</v>
      </c>
      <c r="C121" t="s" s="12">
        <v>8781</v>
      </c>
      <c r="D121" s="13">
        <v>0.395</v>
      </c>
      <c r="E121" s="3"/>
      <c r="F121" s="3"/>
      <c r="G121" s="3"/>
      <c r="H121" t="s" s="12">
        <v>8782</v>
      </c>
      <c r="I121" s="13">
        <v>1</v>
      </c>
      <c r="J121" t="s" s="12">
        <v>8782</v>
      </c>
      <c r="K121" s="13">
        <v>1</v>
      </c>
      <c r="L121" s="3"/>
      <c r="M121" s="3"/>
    </row>
    <row r="122" ht="15" customHeight="1">
      <c r="A122" t="s" s="12">
        <v>8783</v>
      </c>
      <c r="B122" s="13">
        <v>0.6053999999999999</v>
      </c>
      <c r="C122" t="s" s="12">
        <v>8783</v>
      </c>
      <c r="D122" s="13">
        <v>0.605</v>
      </c>
      <c r="E122" s="3"/>
      <c r="F122" s="3"/>
      <c r="G122" s="3"/>
      <c r="H122" t="s" s="12">
        <v>3213</v>
      </c>
      <c r="I122" s="13">
        <v>-1</v>
      </c>
      <c r="J122" t="s" s="12">
        <v>3213</v>
      </c>
      <c r="K122" s="13">
        <v>-1</v>
      </c>
      <c r="L122" s="3"/>
      <c r="M122" s="3"/>
    </row>
    <row r="123" ht="15" customHeight="1">
      <c r="A123" t="s" s="12">
        <v>8784</v>
      </c>
      <c r="B123" s="13">
        <v>1</v>
      </c>
      <c r="C123" t="s" s="12">
        <v>8784</v>
      </c>
      <c r="D123" s="13">
        <v>1</v>
      </c>
      <c r="E123" s="3"/>
      <c r="F123" s="3"/>
      <c r="G123" s="3"/>
      <c r="H123" t="s" s="12">
        <v>409</v>
      </c>
      <c r="I123" s="13">
        <v>5.92</v>
      </c>
      <c r="J123" t="s" s="12">
        <v>409</v>
      </c>
      <c r="K123" s="13">
        <v>5.92</v>
      </c>
      <c r="L123" s="3"/>
      <c r="M123" s="3"/>
    </row>
    <row r="124" ht="15" customHeight="1">
      <c r="A124" t="s" s="12">
        <v>8785</v>
      </c>
      <c r="B124" s="13">
        <v>1</v>
      </c>
      <c r="C124" t="s" s="12">
        <v>8785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8786</v>
      </c>
      <c r="B125" s="13">
        <v>1</v>
      </c>
      <c r="C125" t="s" s="12">
        <v>8786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8787</v>
      </c>
      <c r="B126" s="13">
        <v>0</v>
      </c>
      <c r="C126" t="s" s="12">
        <v>8787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8788</v>
      </c>
      <c r="B127" s="13">
        <v>0.345</v>
      </c>
      <c r="C127" t="s" s="12">
        <v>8788</v>
      </c>
      <c r="D127" s="13">
        <v>0.3462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8789</v>
      </c>
      <c r="B128" s="13">
        <v>0.655</v>
      </c>
      <c r="C128" t="s" s="12">
        <v>8789</v>
      </c>
      <c r="D128" s="13">
        <v>0.6538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8790</v>
      </c>
      <c r="B129" s="13">
        <v>1</v>
      </c>
      <c r="C129" t="s" s="12">
        <v>8790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8791</v>
      </c>
      <c r="B130" s="13">
        <v>0</v>
      </c>
      <c r="C130" t="s" s="12">
        <v>8791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8792</v>
      </c>
      <c r="B131" s="13">
        <v>0</v>
      </c>
      <c r="C131" t="s" s="12">
        <v>8792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8793</v>
      </c>
      <c r="B132" s="13">
        <v>0</v>
      </c>
      <c r="C132" t="s" s="12">
        <v>8793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8390</v>
      </c>
      <c r="B133" s="13">
        <v>0.3306000000000001</v>
      </c>
      <c r="C133" t="s" s="12">
        <v>8390</v>
      </c>
      <c r="D133" s="13">
        <v>0.331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8391</v>
      </c>
      <c r="B134" s="13">
        <v>0.6694</v>
      </c>
      <c r="C134" t="s" s="12">
        <v>8391</v>
      </c>
      <c r="D134" s="13">
        <v>0.669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3699</v>
      </c>
      <c r="B135" s="13">
        <v>1</v>
      </c>
      <c r="C135" t="s" s="12">
        <v>3699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8794</v>
      </c>
      <c r="B136" s="13">
        <v>1</v>
      </c>
      <c r="C136" t="s" s="12">
        <v>8794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8795</v>
      </c>
      <c r="B137" s="13">
        <v>0</v>
      </c>
      <c r="C137" t="s" s="12">
        <v>8795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8796</v>
      </c>
      <c r="B138" s="13">
        <v>0</v>
      </c>
      <c r="C138" t="s" s="12">
        <v>8796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8797</v>
      </c>
      <c r="B139" s="13">
        <v>0</v>
      </c>
      <c r="C139" t="s" s="12">
        <v>8797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8798</v>
      </c>
      <c r="B140" s="13">
        <v>0</v>
      </c>
      <c r="C140" t="s" s="12">
        <v>8798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8799</v>
      </c>
      <c r="B141" s="13">
        <v>1</v>
      </c>
      <c r="C141" t="s" s="12">
        <v>8799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8800</v>
      </c>
      <c r="B142" s="13">
        <v>0</v>
      </c>
      <c r="C142" t="s" s="12">
        <v>8800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8801</v>
      </c>
      <c r="B143" s="13">
        <v>0</v>
      </c>
      <c r="C143" t="s" s="12">
        <v>8801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8802</v>
      </c>
      <c r="B144" s="13">
        <v>0</v>
      </c>
      <c r="C144" t="s" s="12">
        <v>8802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8803</v>
      </c>
      <c r="B145" s="13">
        <v>1</v>
      </c>
      <c r="C145" t="s" s="12">
        <v>8803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8804</v>
      </c>
      <c r="B146" s="13">
        <v>1</v>
      </c>
      <c r="C146" t="s" s="12">
        <v>8804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8805</v>
      </c>
      <c r="B147" s="13">
        <v>1</v>
      </c>
      <c r="C147" t="s" s="12">
        <v>8805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8806</v>
      </c>
      <c r="B148" s="13">
        <v>0</v>
      </c>
      <c r="C148" t="s" s="12">
        <v>8806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8807</v>
      </c>
      <c r="B149" s="13">
        <v>0.9226000000000001</v>
      </c>
      <c r="C149" t="s" s="12">
        <v>8807</v>
      </c>
      <c r="D149" s="13">
        <v>0.9228000000000002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1814</v>
      </c>
      <c r="B150" s="13">
        <v>0.0774</v>
      </c>
      <c r="C150" t="s" s="12">
        <v>1814</v>
      </c>
      <c r="D150" s="13">
        <v>0.0772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6671</v>
      </c>
      <c r="B151" s="13">
        <v>1</v>
      </c>
      <c r="C151" t="s" s="12">
        <v>6671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1818</v>
      </c>
      <c r="B152" s="13">
        <v>1</v>
      </c>
      <c r="C152" t="s" s="12">
        <v>1818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1820</v>
      </c>
      <c r="B153" s="13">
        <v>0</v>
      </c>
      <c r="C153" t="s" s="12">
        <v>1820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1821</v>
      </c>
      <c r="B154" s="13">
        <v>0</v>
      </c>
      <c r="C154" t="s" s="12">
        <v>1821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1822</v>
      </c>
      <c r="B155" s="13">
        <v>0</v>
      </c>
      <c r="C155" t="s" s="12">
        <v>1822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1824</v>
      </c>
      <c r="B156" s="13">
        <v>0</v>
      </c>
      <c r="C156" t="s" s="12">
        <v>1824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8808</v>
      </c>
      <c r="B157" s="13">
        <v>1</v>
      </c>
      <c r="C157" t="s" s="12">
        <v>8808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7102</v>
      </c>
      <c r="B158" s="13">
        <v>1</v>
      </c>
      <c r="C158" t="s" s="12">
        <v>7102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8809</v>
      </c>
      <c r="B159" s="13">
        <v>1</v>
      </c>
      <c r="C159" t="s" s="12">
        <v>8809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2565</v>
      </c>
      <c r="B160" s="13">
        <v>1</v>
      </c>
      <c r="C160" t="s" s="12">
        <v>2565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2567</v>
      </c>
      <c r="B161" s="13">
        <v>0</v>
      </c>
      <c r="C161" t="s" s="12">
        <v>2567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2569</v>
      </c>
      <c r="B162" s="13">
        <v>0</v>
      </c>
      <c r="C162" t="s" s="12">
        <v>2569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2571</v>
      </c>
      <c r="B163" s="13">
        <v>0</v>
      </c>
      <c r="C163" t="s" s="12">
        <v>2571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2573</v>
      </c>
      <c r="B164" s="13">
        <v>0</v>
      </c>
      <c r="C164" t="s" s="12">
        <v>2573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8810</v>
      </c>
      <c r="B165" s="13">
        <v>1</v>
      </c>
      <c r="C165" t="s" s="12">
        <v>8810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8811</v>
      </c>
      <c r="B166" s="13">
        <v>0</v>
      </c>
      <c r="C166" t="s" s="12">
        <v>8811</v>
      </c>
      <c r="D166" s="13">
        <v>0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8812</v>
      </c>
      <c r="B167" s="13">
        <v>0</v>
      </c>
      <c r="C167" t="s" s="12">
        <v>8812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8813</v>
      </c>
      <c r="B168" s="13">
        <v>0</v>
      </c>
      <c r="C168" t="s" s="12">
        <v>8813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8814</v>
      </c>
      <c r="B169" s="13">
        <v>1</v>
      </c>
      <c r="C169" t="s" s="12">
        <v>8814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1223</v>
      </c>
      <c r="B170" s="13">
        <v>1</v>
      </c>
      <c r="C170" t="s" s="12">
        <v>1223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1224</v>
      </c>
      <c r="B171" s="13">
        <v>0</v>
      </c>
      <c r="C171" t="s" s="12">
        <v>1224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1225</v>
      </c>
      <c r="B172" s="13">
        <v>1</v>
      </c>
      <c r="C172" t="s" s="12">
        <v>1225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8815</v>
      </c>
      <c r="B173" s="13">
        <v>1</v>
      </c>
      <c r="C173" t="s" s="12">
        <v>8815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8816</v>
      </c>
      <c r="B174" s="13">
        <v>0</v>
      </c>
      <c r="C174" t="s" s="12">
        <v>8816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8817</v>
      </c>
      <c r="B175" s="13">
        <v>0</v>
      </c>
      <c r="C175" t="s" s="12">
        <v>8817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8818</v>
      </c>
      <c r="B176" s="13">
        <v>0</v>
      </c>
      <c r="C176" t="s" s="12">
        <v>8818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8819</v>
      </c>
      <c r="B177" s="13">
        <v>0</v>
      </c>
      <c r="C177" t="s" s="12">
        <v>8819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8820</v>
      </c>
      <c r="B178" s="13">
        <v>0</v>
      </c>
      <c r="C178" t="s" s="12">
        <v>8820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8821</v>
      </c>
      <c r="B179" s="13">
        <v>0.246</v>
      </c>
      <c r="C179" t="s" s="12">
        <v>8821</v>
      </c>
      <c r="D179" s="13">
        <v>0.2464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8822</v>
      </c>
      <c r="B180" s="13">
        <v>0.6338</v>
      </c>
      <c r="C180" t="s" s="12">
        <v>8822</v>
      </c>
      <c r="D180" s="13">
        <v>0.6338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8823</v>
      </c>
      <c r="B181" s="13">
        <v>0.1198</v>
      </c>
      <c r="C181" t="s" s="12">
        <v>8823</v>
      </c>
      <c r="D181" s="13">
        <v>0.1196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8824</v>
      </c>
      <c r="B182" s="13">
        <v>1</v>
      </c>
      <c r="C182" t="s" s="12">
        <v>8824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8825</v>
      </c>
      <c r="B183" s="13">
        <v>0</v>
      </c>
      <c r="C183" t="s" s="12">
        <v>8825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8826</v>
      </c>
      <c r="B184" s="13">
        <v>0</v>
      </c>
      <c r="C184" t="s" s="12">
        <v>8826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8827</v>
      </c>
      <c r="B185" s="13">
        <v>0</v>
      </c>
      <c r="C185" t="s" s="12">
        <v>8827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8828</v>
      </c>
      <c r="B186" s="13">
        <v>0</v>
      </c>
      <c r="C186" t="s" s="12">
        <v>8828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7127</v>
      </c>
      <c r="B187" s="13">
        <v>1</v>
      </c>
      <c r="C187" t="s" s="12">
        <v>7127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459</v>
      </c>
      <c r="B188" s="13">
        <v>1</v>
      </c>
      <c r="C188" t="s" s="12">
        <v>459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460</v>
      </c>
      <c r="B189" s="13">
        <v>0</v>
      </c>
      <c r="C189" t="s" s="12">
        <v>460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461</v>
      </c>
      <c r="B190" s="13">
        <v>0</v>
      </c>
      <c r="C190" t="s" s="12">
        <v>461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462</v>
      </c>
      <c r="B191" s="13">
        <v>0</v>
      </c>
      <c r="C191" t="s" s="12">
        <v>462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463</v>
      </c>
      <c r="B192" s="13">
        <v>0</v>
      </c>
      <c r="C192" t="s" s="12">
        <v>463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8829</v>
      </c>
      <c r="B193" s="13">
        <v>1</v>
      </c>
      <c r="C193" t="s" s="12">
        <v>8829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8830</v>
      </c>
      <c r="B194" s="13">
        <v>1</v>
      </c>
      <c r="C194" t="s" s="12">
        <v>8830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8831</v>
      </c>
      <c r="B195" s="13">
        <v>1</v>
      </c>
      <c r="C195" t="s" s="12">
        <v>8831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5405</v>
      </c>
      <c r="B196" s="13">
        <v>0</v>
      </c>
      <c r="C196" t="s" s="12">
        <v>5405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5407</v>
      </c>
      <c r="B197" s="13">
        <v>0.2552</v>
      </c>
      <c r="C197" t="s" s="12">
        <v>5407</v>
      </c>
      <c r="D197" s="13">
        <v>0.2536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5409</v>
      </c>
      <c r="B198" s="13">
        <v>0.5718</v>
      </c>
      <c r="C198" t="s" s="12">
        <v>5409</v>
      </c>
      <c r="D198" s="13">
        <v>0.574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5411</v>
      </c>
      <c r="B199" s="13">
        <v>0.1728</v>
      </c>
      <c r="C199" t="s" s="12">
        <v>5411</v>
      </c>
      <c r="D199" s="13">
        <v>0.1724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2622</v>
      </c>
      <c r="B200" s="13">
        <v>1</v>
      </c>
      <c r="C200" t="s" s="12">
        <v>2622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2623</v>
      </c>
      <c r="B201" s="13">
        <v>0</v>
      </c>
      <c r="C201" t="s" s="12">
        <v>2623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8832</v>
      </c>
      <c r="B202" s="13">
        <v>1</v>
      </c>
      <c r="C202" t="s" s="12">
        <v>8832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8833</v>
      </c>
      <c r="B203" s="13">
        <v>1</v>
      </c>
      <c r="C203" t="s" s="12">
        <v>8833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8834</v>
      </c>
      <c r="B204" s="13">
        <v>1</v>
      </c>
      <c r="C204" t="s" s="12">
        <v>8834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480</v>
      </c>
      <c r="B205" s="13">
        <v>1</v>
      </c>
      <c r="C205" t="s" s="12">
        <v>480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8835</v>
      </c>
      <c r="B206" s="13">
        <v>0</v>
      </c>
      <c r="C206" t="s" s="12">
        <v>8835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8836</v>
      </c>
      <c r="B207" s="13">
        <v>0.0304</v>
      </c>
      <c r="C207" t="s" s="12">
        <v>8836</v>
      </c>
      <c r="D207" s="13">
        <v>0.0306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8837</v>
      </c>
      <c r="B208" s="13">
        <v>0.9696</v>
      </c>
      <c r="C208" t="s" s="12">
        <v>8837</v>
      </c>
      <c r="D208" s="13">
        <v>0.9693999999999999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3787</v>
      </c>
      <c r="B209" s="13">
        <v>1</v>
      </c>
      <c r="C209" t="s" s="12">
        <v>3787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8838</v>
      </c>
      <c r="B210" s="13">
        <v>1</v>
      </c>
      <c r="C210" t="s" s="12">
        <v>8838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8839</v>
      </c>
      <c r="B211" s="13">
        <v>0</v>
      </c>
      <c r="C211" t="s" s="12">
        <v>8839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8840</v>
      </c>
      <c r="B212" s="13">
        <v>0</v>
      </c>
      <c r="C212" t="s" s="12">
        <v>8840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8841</v>
      </c>
      <c r="B213" s="13">
        <v>0</v>
      </c>
      <c r="C213" t="s" s="12">
        <v>8841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8842</v>
      </c>
      <c r="B214" s="13">
        <v>0</v>
      </c>
      <c r="C214" t="s" s="12">
        <v>8842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8843</v>
      </c>
      <c r="B215" s="13">
        <v>1</v>
      </c>
      <c r="C215" t="s" s="12">
        <v>8843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8844</v>
      </c>
      <c r="B216" s="13">
        <v>0.4168</v>
      </c>
      <c r="C216" t="s" s="12">
        <v>8844</v>
      </c>
      <c r="D216" s="13">
        <v>0.416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8845</v>
      </c>
      <c r="B217" s="13">
        <v>0.5831999999999999</v>
      </c>
      <c r="C217" t="s" s="12">
        <v>8845</v>
      </c>
      <c r="D217" s="13">
        <v>0.584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8846</v>
      </c>
      <c r="B218" s="13">
        <v>0</v>
      </c>
      <c r="C218" t="s" s="12">
        <v>8846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8847</v>
      </c>
      <c r="B219" s="13">
        <v>0.3024</v>
      </c>
      <c r="C219" t="s" s="12">
        <v>8847</v>
      </c>
      <c r="D219" s="13">
        <v>0.302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8848</v>
      </c>
      <c r="B220" s="13">
        <v>0.2688</v>
      </c>
      <c r="C220" t="s" s="12">
        <v>8848</v>
      </c>
      <c r="D220" s="13">
        <v>0.2682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8849</v>
      </c>
      <c r="B221" s="13">
        <v>0.4288</v>
      </c>
      <c r="C221" t="s" s="12">
        <v>8849</v>
      </c>
      <c r="D221" s="13">
        <v>0.43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7974</v>
      </c>
      <c r="B222" s="13">
        <v>1</v>
      </c>
      <c r="C222" t="s" s="12">
        <v>7974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1268</v>
      </c>
      <c r="B223" s="13">
        <v>1</v>
      </c>
      <c r="C223" t="s" s="12">
        <v>1268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2651</v>
      </c>
      <c r="B224" s="13">
        <v>1</v>
      </c>
      <c r="C224" t="s" s="12">
        <v>2651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8850</v>
      </c>
      <c r="B225" s="13">
        <v>0.012</v>
      </c>
      <c r="C225" t="s" s="12">
        <v>8850</v>
      </c>
      <c r="D225" s="13">
        <v>0.012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8851</v>
      </c>
      <c r="B226" s="13">
        <v>0.9879999999999999</v>
      </c>
      <c r="C226" t="s" s="12">
        <v>8851</v>
      </c>
      <c r="D226" s="13">
        <v>0.9879999999999999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501</v>
      </c>
      <c r="B227" s="13">
        <v>1</v>
      </c>
      <c r="C227" t="s" s="12">
        <v>501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1272</v>
      </c>
      <c r="B228" s="13">
        <v>1</v>
      </c>
      <c r="C228" t="s" s="12">
        <v>1272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8852</v>
      </c>
      <c r="B229" s="13">
        <v>1</v>
      </c>
      <c r="C229" t="s" s="12">
        <v>8852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8853</v>
      </c>
      <c r="B230" s="13">
        <v>0</v>
      </c>
      <c r="C230" t="s" s="12">
        <v>8853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8854</v>
      </c>
      <c r="B231" s="13">
        <v>0</v>
      </c>
      <c r="C231" t="s" s="12">
        <v>8854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8855</v>
      </c>
      <c r="B232" s="13">
        <v>0</v>
      </c>
      <c r="C232" t="s" s="12">
        <v>8855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8856</v>
      </c>
      <c r="B233" s="13">
        <v>0</v>
      </c>
      <c r="C233" t="s" s="12">
        <v>8856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3188</v>
      </c>
      <c r="B234" s="13">
        <v>0.9987999999999999</v>
      </c>
      <c r="C234" t="s" s="12">
        <v>3188</v>
      </c>
      <c r="D234" s="13">
        <v>0.9987999999999999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3190</v>
      </c>
      <c r="B235" s="13">
        <v>0</v>
      </c>
      <c r="C235" t="s" s="12">
        <v>3190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3191</v>
      </c>
      <c r="B236" s="13">
        <v>0</v>
      </c>
      <c r="C236" t="s" s="12">
        <v>3191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3192</v>
      </c>
      <c r="B237" s="13">
        <v>0.0012</v>
      </c>
      <c r="C237" t="s" s="12">
        <v>3192</v>
      </c>
      <c r="D237" s="13">
        <v>0.0012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3194</v>
      </c>
      <c r="B238" s="13">
        <v>0</v>
      </c>
      <c r="C238" t="s" s="12">
        <v>3194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6336</v>
      </c>
      <c r="B239" s="13">
        <v>1</v>
      </c>
      <c r="C239" t="s" s="12">
        <v>6336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6338</v>
      </c>
      <c r="B240" s="13">
        <v>0</v>
      </c>
      <c r="C240" t="s" s="12">
        <v>6338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7985</v>
      </c>
      <c r="B241" s="13">
        <v>0.986</v>
      </c>
      <c r="C241" t="s" s="12">
        <v>7985</v>
      </c>
      <c r="D241" s="13">
        <v>0.986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7986</v>
      </c>
      <c r="B242" s="13">
        <v>0.0062</v>
      </c>
      <c r="C242" t="s" s="12">
        <v>7986</v>
      </c>
      <c r="D242" s="13">
        <v>0.0062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7987</v>
      </c>
      <c r="B243" s="13">
        <v>0</v>
      </c>
      <c r="C243" t="s" s="12">
        <v>7987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7988</v>
      </c>
      <c r="B244" s="13">
        <v>0.007200000000000001</v>
      </c>
      <c r="C244" t="s" s="12">
        <v>7988</v>
      </c>
      <c r="D244" s="13">
        <v>0.007399999999999999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7989</v>
      </c>
      <c r="B245" s="13">
        <v>0</v>
      </c>
      <c r="C245" t="s" s="12">
        <v>7989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1278</v>
      </c>
      <c r="B246" s="13">
        <v>1</v>
      </c>
      <c r="C246" t="s" s="12">
        <v>1278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8857</v>
      </c>
      <c r="B247" s="13">
        <v>1</v>
      </c>
      <c r="C247" t="s" s="12">
        <v>8857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1971</v>
      </c>
      <c r="B248" s="13">
        <v>0.3858</v>
      </c>
      <c r="C248" t="s" s="12">
        <v>1971</v>
      </c>
      <c r="D248" s="13">
        <v>0.3846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1972</v>
      </c>
      <c r="B249" s="13">
        <v>0.6142</v>
      </c>
      <c r="C249" t="s" s="12">
        <v>1972</v>
      </c>
      <c r="D249" s="13">
        <v>0.6153999999999999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5916</v>
      </c>
      <c r="B250" s="13">
        <v>0.6354000000000001</v>
      </c>
      <c r="C250" t="s" s="12">
        <v>5916</v>
      </c>
      <c r="D250" s="13">
        <v>0.6346000000000001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5917</v>
      </c>
      <c r="B251" s="13">
        <v>0.3646</v>
      </c>
      <c r="C251" t="s" s="12">
        <v>5917</v>
      </c>
      <c r="D251" s="13">
        <v>0.3654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3816</v>
      </c>
      <c r="B252" s="13">
        <v>1</v>
      </c>
      <c r="C252" t="s" s="12">
        <v>3816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3817</v>
      </c>
      <c r="B253" s="13">
        <v>1</v>
      </c>
      <c r="C253" t="s" s="12">
        <v>3817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3818</v>
      </c>
      <c r="B254" s="13">
        <v>0</v>
      </c>
      <c r="C254" t="s" s="12">
        <v>3818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3819</v>
      </c>
      <c r="B255" s="13">
        <v>0</v>
      </c>
      <c r="C255" t="s" s="12">
        <v>3819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3820</v>
      </c>
      <c r="B256" s="13">
        <v>0</v>
      </c>
      <c r="C256" t="s" s="12">
        <v>3820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3821</v>
      </c>
      <c r="B257" s="13">
        <v>0</v>
      </c>
      <c r="C257" t="s" s="12">
        <v>3821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1976</v>
      </c>
      <c r="B258" s="13">
        <v>1</v>
      </c>
      <c r="C258" t="s" s="12">
        <v>1976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8858</v>
      </c>
      <c r="B259" s="13">
        <v>1</v>
      </c>
      <c r="C259" t="s" s="12">
        <v>8858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8859</v>
      </c>
      <c r="B260" s="13">
        <v>1</v>
      </c>
      <c r="C260" t="s" s="12">
        <v>8859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8860</v>
      </c>
      <c r="B261" s="13">
        <v>1</v>
      </c>
      <c r="C261" t="s" s="12">
        <v>8860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2668</v>
      </c>
      <c r="B262" s="13">
        <v>1</v>
      </c>
      <c r="C262" t="s" s="12">
        <v>2668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2669</v>
      </c>
      <c r="B263" s="13">
        <v>0</v>
      </c>
      <c r="C263" t="s" s="12">
        <v>2669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2670</v>
      </c>
      <c r="B264" s="13">
        <v>0</v>
      </c>
      <c r="C264" t="s" s="12">
        <v>2670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2671</v>
      </c>
      <c r="B265" s="13">
        <v>0</v>
      </c>
      <c r="C265" t="s" s="12">
        <v>2671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2672</v>
      </c>
      <c r="B266" s="13">
        <v>0</v>
      </c>
      <c r="C266" t="s" s="12">
        <v>2672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8861</v>
      </c>
      <c r="B267" s="13">
        <v>0</v>
      </c>
      <c r="C267" t="s" s="12">
        <v>8861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8862</v>
      </c>
      <c r="B268" s="13">
        <v>1</v>
      </c>
      <c r="C268" t="s" s="12">
        <v>8862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8863</v>
      </c>
      <c r="B269" s="13">
        <v>1</v>
      </c>
      <c r="C269" t="s" s="12">
        <v>8863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8864</v>
      </c>
      <c r="B270" s="13">
        <v>0.998</v>
      </c>
      <c r="C270" t="s" s="12">
        <v>8864</v>
      </c>
      <c r="D270" s="13">
        <v>0.9986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8865</v>
      </c>
      <c r="B271" s="13">
        <v>0.002</v>
      </c>
      <c r="C271" t="s" s="12">
        <v>8865</v>
      </c>
      <c r="D271" s="13">
        <v>0.0014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6373</v>
      </c>
      <c r="B272" s="13">
        <v>1</v>
      </c>
      <c r="C272" t="s" s="12">
        <v>6373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8866</v>
      </c>
      <c r="B273" s="13">
        <v>1</v>
      </c>
      <c r="C273" t="s" s="12">
        <v>8866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8867</v>
      </c>
      <c r="B274" s="13">
        <v>0.0022</v>
      </c>
      <c r="C274" t="s" s="12">
        <v>8867</v>
      </c>
      <c r="D274" s="13">
        <v>0.002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8868</v>
      </c>
      <c r="B275" s="13">
        <v>0.9978</v>
      </c>
      <c r="C275" t="s" s="12">
        <v>8868</v>
      </c>
      <c r="D275" s="13">
        <v>0.998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6797</v>
      </c>
      <c r="B276" s="13">
        <v>1</v>
      </c>
      <c r="C276" t="s" s="12">
        <v>6797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4363</v>
      </c>
      <c r="B277" s="13">
        <v>1</v>
      </c>
      <c r="C277" t="s" s="12">
        <v>4363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4364</v>
      </c>
      <c r="B278" s="13">
        <v>1</v>
      </c>
      <c r="C278" t="s" s="12">
        <v>4364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4365</v>
      </c>
      <c r="B279" s="13">
        <v>0</v>
      </c>
      <c r="C279" t="s" s="12">
        <v>4365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4366</v>
      </c>
      <c r="B280" s="13">
        <v>0</v>
      </c>
      <c r="C280" t="s" s="12">
        <v>4366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4367</v>
      </c>
      <c r="B281" s="13">
        <v>0</v>
      </c>
      <c r="C281" t="s" s="12">
        <v>4367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4368</v>
      </c>
      <c r="B282" s="13">
        <v>0</v>
      </c>
      <c r="C282" t="s" s="12">
        <v>4368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8869</v>
      </c>
      <c r="B283" s="13">
        <v>1</v>
      </c>
      <c r="C283" t="s" s="12">
        <v>8869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8870</v>
      </c>
      <c r="B284" s="13">
        <v>1</v>
      </c>
      <c r="C284" t="s" s="12">
        <v>8870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5476</v>
      </c>
      <c r="B285" s="13">
        <v>0.0194</v>
      </c>
      <c r="C285" t="s" s="12">
        <v>5476</v>
      </c>
      <c r="D285" s="13">
        <v>0.0198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5477</v>
      </c>
      <c r="B286" s="13">
        <v>0.9428000000000001</v>
      </c>
      <c r="C286" t="s" s="12">
        <v>5477</v>
      </c>
      <c r="D286" s="13">
        <v>0.9410000000000001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5478</v>
      </c>
      <c r="B287" s="13">
        <v>0.0376</v>
      </c>
      <c r="C287" t="s" s="12">
        <v>5478</v>
      </c>
      <c r="D287" s="13">
        <v>0.0396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561</v>
      </c>
      <c r="B288" s="13">
        <v>1</v>
      </c>
      <c r="C288" t="s" s="12">
        <v>561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8871</v>
      </c>
      <c r="B289" s="13">
        <v>0</v>
      </c>
      <c r="C289" t="s" s="12">
        <v>8871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8872</v>
      </c>
      <c r="B290" s="13">
        <v>0.0266</v>
      </c>
      <c r="C290" t="s" s="12">
        <v>8872</v>
      </c>
      <c r="D290" s="13">
        <v>0.0268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8873</v>
      </c>
      <c r="B291" s="13">
        <v>0.9734</v>
      </c>
      <c r="C291" t="s" s="12">
        <v>8873</v>
      </c>
      <c r="D291" s="13">
        <v>0.9732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8874</v>
      </c>
      <c r="B292" s="13">
        <v>0.044</v>
      </c>
      <c r="C292" t="s" s="12">
        <v>8874</v>
      </c>
      <c r="D292" s="13">
        <v>0.04360000000000001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3263</v>
      </c>
      <c r="B293" s="13">
        <v>0.9559999999999998</v>
      </c>
      <c r="C293" t="s" s="12">
        <v>3263</v>
      </c>
      <c r="D293" s="13">
        <v>0.9564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8875</v>
      </c>
      <c r="B294" s="13">
        <v>1</v>
      </c>
      <c r="C294" t="s" s="12">
        <v>8875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8876</v>
      </c>
      <c r="B295" s="13">
        <v>1</v>
      </c>
      <c r="C295" t="s" s="12">
        <v>8876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8877</v>
      </c>
      <c r="B296" s="13">
        <v>1</v>
      </c>
      <c r="C296" t="s" s="12">
        <v>8877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8878</v>
      </c>
      <c r="B297" s="13">
        <v>0</v>
      </c>
      <c r="C297" t="s" s="12">
        <v>8878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8879</v>
      </c>
      <c r="B298" s="13">
        <v>0</v>
      </c>
      <c r="C298" t="s" s="12">
        <v>8879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8880</v>
      </c>
      <c r="B299" s="13">
        <v>0</v>
      </c>
      <c r="C299" t="s" s="12">
        <v>8880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8881</v>
      </c>
      <c r="B300" s="13">
        <v>0</v>
      </c>
      <c r="C300" t="s" s="12">
        <v>8881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8882</v>
      </c>
      <c r="B301" s="13">
        <v>1</v>
      </c>
      <c r="C301" t="s" s="12">
        <v>8882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8883</v>
      </c>
      <c r="B302" s="13">
        <v>0</v>
      </c>
      <c r="C302" t="s" s="12">
        <v>8883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8884</v>
      </c>
      <c r="B303" s="13">
        <v>0</v>
      </c>
      <c r="C303" t="s" s="12">
        <v>8884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8885</v>
      </c>
      <c r="B304" s="13">
        <v>1</v>
      </c>
      <c r="C304" t="s" s="12">
        <v>8885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8886</v>
      </c>
      <c r="B305" s="13">
        <v>0.083</v>
      </c>
      <c r="C305" t="s" s="12">
        <v>8886</v>
      </c>
      <c r="D305" s="13">
        <v>0.08180000000000001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8887</v>
      </c>
      <c r="B306" s="13">
        <v>0.3974</v>
      </c>
      <c r="C306" t="s" s="12">
        <v>8887</v>
      </c>
      <c r="D306" s="13">
        <v>0.395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8888</v>
      </c>
      <c r="B307" s="13">
        <v>0.007000000000000001</v>
      </c>
      <c r="C307" t="s" s="12">
        <v>8888</v>
      </c>
      <c r="D307" s="13">
        <v>0.007000000000000001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8889</v>
      </c>
      <c r="B308" s="13">
        <v>0.4119999999999999</v>
      </c>
      <c r="C308" t="s" s="12">
        <v>8889</v>
      </c>
      <c r="D308" s="13">
        <v>0.4146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8890</v>
      </c>
      <c r="B309" s="13">
        <v>0.1006</v>
      </c>
      <c r="C309" t="s" s="12">
        <v>8890</v>
      </c>
      <c r="D309" s="13">
        <v>0.1014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8891</v>
      </c>
      <c r="B310" s="13">
        <v>0</v>
      </c>
      <c r="C310" t="s" s="12">
        <v>8891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8892</v>
      </c>
      <c r="B311" s="13">
        <v>0.9644</v>
      </c>
      <c r="C311" t="s" s="12">
        <v>8892</v>
      </c>
      <c r="D311" s="13">
        <v>0.9646000000000001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8893</v>
      </c>
      <c r="B312" s="13">
        <v>0.0356</v>
      </c>
      <c r="C312" t="s" s="12">
        <v>8893</v>
      </c>
      <c r="D312" s="13">
        <v>0.0354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8894</v>
      </c>
      <c r="B313" s="13">
        <v>0</v>
      </c>
      <c r="C313" t="s" s="12">
        <v>8894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1337</v>
      </c>
      <c r="B314" s="13">
        <v>1</v>
      </c>
      <c r="C314" t="s" s="12">
        <v>1337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8895</v>
      </c>
      <c r="B315" s="13">
        <v>1</v>
      </c>
      <c r="C315" t="s" s="12">
        <v>8895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8896</v>
      </c>
      <c r="B316" s="13">
        <v>1</v>
      </c>
      <c r="C316" t="s" s="12">
        <v>8896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8897</v>
      </c>
      <c r="B317" s="13">
        <v>0</v>
      </c>
      <c r="C317" t="s" s="12">
        <v>8897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8898</v>
      </c>
      <c r="B318" s="13">
        <v>0</v>
      </c>
      <c r="C318" t="s" s="12">
        <v>8898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8899</v>
      </c>
      <c r="B319" s="13">
        <v>0</v>
      </c>
      <c r="C319" t="s" s="12">
        <v>8899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8900</v>
      </c>
      <c r="B320" s="13">
        <v>0</v>
      </c>
      <c r="C320" t="s" s="12">
        <v>8900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8901</v>
      </c>
      <c r="B321" s="13">
        <v>0.2492</v>
      </c>
      <c r="C321" t="s" s="12">
        <v>8901</v>
      </c>
      <c r="D321" s="13">
        <v>0.248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8902</v>
      </c>
      <c r="B322" s="13">
        <v>0.1892</v>
      </c>
      <c r="C322" t="s" s="12">
        <v>8902</v>
      </c>
      <c r="D322" s="13">
        <v>0.1888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8903</v>
      </c>
      <c r="B323" s="13">
        <v>0.099</v>
      </c>
      <c r="C323" t="s" s="12">
        <v>8903</v>
      </c>
      <c r="D323" s="13">
        <v>0.0998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8904</v>
      </c>
      <c r="B324" s="13">
        <v>0.226</v>
      </c>
      <c r="C324" t="s" s="12">
        <v>8904</v>
      </c>
      <c r="D324" s="13">
        <v>0.2268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8905</v>
      </c>
      <c r="B325" s="13">
        <v>0.1338</v>
      </c>
      <c r="C325" t="s" s="12">
        <v>8905</v>
      </c>
      <c r="D325" s="13">
        <v>0.134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8906</v>
      </c>
      <c r="B326" s="13">
        <v>0.1026</v>
      </c>
      <c r="C326" t="s" s="12">
        <v>8906</v>
      </c>
      <c r="D326" s="13">
        <v>0.1024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4395</v>
      </c>
      <c r="B327" s="13">
        <v>1</v>
      </c>
      <c r="C327" t="s" s="12">
        <v>4395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8907</v>
      </c>
      <c r="B328" s="13">
        <v>1</v>
      </c>
      <c r="C328" t="s" s="12">
        <v>8907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4974</v>
      </c>
      <c r="B329" s="13">
        <v>0.0142</v>
      </c>
      <c r="C329" t="s" s="12">
        <v>4974</v>
      </c>
      <c r="D329" s="13">
        <v>0.014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4975</v>
      </c>
      <c r="B330" s="13">
        <v>0.002</v>
      </c>
      <c r="C330" t="s" s="12">
        <v>4975</v>
      </c>
      <c r="D330" s="13">
        <v>0.002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4976</v>
      </c>
      <c r="B331" s="13">
        <v>0.984</v>
      </c>
      <c r="C331" t="s" s="12">
        <v>4976</v>
      </c>
      <c r="D331" s="13">
        <v>0.984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8908</v>
      </c>
      <c r="B332" s="13">
        <v>1</v>
      </c>
      <c r="C332" t="s" s="12">
        <v>8908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8909</v>
      </c>
      <c r="B333" s="13">
        <v>0</v>
      </c>
      <c r="C333" t="s" s="12">
        <v>8909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8910</v>
      </c>
      <c r="B334" s="13">
        <v>0</v>
      </c>
      <c r="C334" t="s" s="12">
        <v>8910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8911</v>
      </c>
      <c r="B335" s="13">
        <v>0</v>
      </c>
      <c r="C335" t="s" s="12">
        <v>8911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8912</v>
      </c>
      <c r="B336" s="13">
        <v>0</v>
      </c>
      <c r="C336" t="s" s="12">
        <v>8912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6420</v>
      </c>
      <c r="B337" s="13">
        <v>1</v>
      </c>
      <c r="C337" t="s" s="12">
        <v>6420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1360</v>
      </c>
      <c r="B338" s="13">
        <v>1</v>
      </c>
      <c r="C338" t="s" s="12">
        <v>1360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1361</v>
      </c>
      <c r="B339" s="13">
        <v>1</v>
      </c>
      <c r="C339" t="s" s="12">
        <v>1361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4979</v>
      </c>
      <c r="B340" s="13">
        <v>1</v>
      </c>
      <c r="C340" t="s" s="12">
        <v>4979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8913</v>
      </c>
      <c r="B341" s="13">
        <v>1</v>
      </c>
      <c r="C341" t="s" s="12">
        <v>8913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8914</v>
      </c>
      <c r="B342" s="13">
        <v>0</v>
      </c>
      <c r="C342" t="s" s="12">
        <v>8914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3882</v>
      </c>
      <c r="B343" s="13">
        <v>1</v>
      </c>
      <c r="C343" t="s" s="12">
        <v>3882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5980</v>
      </c>
      <c r="B344" s="13">
        <v>1</v>
      </c>
      <c r="C344" t="s" s="12">
        <v>5980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8915</v>
      </c>
      <c r="B345" s="13">
        <v>1</v>
      </c>
      <c r="C345" t="s" s="12">
        <v>8915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1368</v>
      </c>
      <c r="B346" s="13">
        <v>1</v>
      </c>
      <c r="C346" t="s" s="12">
        <v>1368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1369</v>
      </c>
      <c r="B347" s="13">
        <v>0</v>
      </c>
      <c r="C347" t="s" s="12">
        <v>1369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7250</v>
      </c>
      <c r="B348" s="13">
        <v>1</v>
      </c>
      <c r="C348" t="s" s="12">
        <v>7250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7251</v>
      </c>
      <c r="B349" s="13">
        <v>0</v>
      </c>
      <c r="C349" t="s" s="12">
        <v>7251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7252</v>
      </c>
      <c r="B350" s="13">
        <v>0</v>
      </c>
      <c r="C350" t="s" s="12">
        <v>7252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7253</v>
      </c>
      <c r="B351" s="13">
        <v>0</v>
      </c>
      <c r="C351" t="s" s="12">
        <v>7253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7254</v>
      </c>
      <c r="B352" s="13">
        <v>0</v>
      </c>
      <c r="C352" t="s" s="12">
        <v>7254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2074</v>
      </c>
      <c r="B353" s="13">
        <v>1</v>
      </c>
      <c r="C353" t="s" s="12">
        <v>2074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8916</v>
      </c>
      <c r="B354" s="13">
        <v>0.025</v>
      </c>
      <c r="C354" t="s" s="12">
        <v>8916</v>
      </c>
      <c r="D354" s="13">
        <v>0.0246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8917</v>
      </c>
      <c r="B355" s="13">
        <v>0.663</v>
      </c>
      <c r="C355" t="s" s="12">
        <v>8917</v>
      </c>
      <c r="D355" s="13">
        <v>0.6662000000000001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8918</v>
      </c>
      <c r="B356" s="13">
        <v>0.0622</v>
      </c>
      <c r="C356" t="s" s="12">
        <v>8918</v>
      </c>
      <c r="D356" s="13">
        <v>0.0618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8919</v>
      </c>
      <c r="B357" s="13">
        <v>0.1206</v>
      </c>
      <c r="C357" t="s" s="12">
        <v>8919</v>
      </c>
      <c r="D357" s="13">
        <v>0.1192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8920</v>
      </c>
      <c r="B358" s="13">
        <v>0.008</v>
      </c>
      <c r="C358" t="s" s="12">
        <v>8920</v>
      </c>
      <c r="D358" s="13">
        <v>0.008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8921</v>
      </c>
      <c r="B359" s="13">
        <v>0.1214</v>
      </c>
      <c r="C359" t="s" s="12">
        <v>8921</v>
      </c>
      <c r="D359" s="13">
        <v>0.1202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6433</v>
      </c>
      <c r="B360" s="13">
        <v>0</v>
      </c>
      <c r="C360" t="s" s="12">
        <v>6433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6434</v>
      </c>
      <c r="B361" s="13">
        <v>1</v>
      </c>
      <c r="C361" t="s" s="12">
        <v>6434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5997</v>
      </c>
      <c r="B362" s="13">
        <v>0.9992000000000001</v>
      </c>
      <c r="C362" t="s" s="12">
        <v>5997</v>
      </c>
      <c r="D362" s="13">
        <v>0.9987999999999999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5998</v>
      </c>
      <c r="B363" s="13">
        <v>0.0008</v>
      </c>
      <c r="C363" t="s" s="12">
        <v>5998</v>
      </c>
      <c r="D363" s="13">
        <v>0.0012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5999</v>
      </c>
      <c r="B364" s="13">
        <v>0</v>
      </c>
      <c r="C364" t="s" s="12">
        <v>5999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6000</v>
      </c>
      <c r="B365" s="13">
        <v>0</v>
      </c>
      <c r="C365" t="s" s="12">
        <v>6000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6001</v>
      </c>
      <c r="B366" s="13">
        <v>0</v>
      </c>
      <c r="C366" t="s" s="12">
        <v>6001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7260</v>
      </c>
      <c r="B367" s="13">
        <v>1</v>
      </c>
      <c r="C367" t="s" s="12">
        <v>7260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7261</v>
      </c>
      <c r="B368" s="13">
        <v>0</v>
      </c>
      <c r="C368" t="s" s="12">
        <v>7261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640</v>
      </c>
      <c r="B369" s="13">
        <v>0.9988000000000001</v>
      </c>
      <c r="C369" t="s" s="12">
        <v>640</v>
      </c>
      <c r="D369" s="13">
        <v>0.9984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641</v>
      </c>
      <c r="B370" s="13">
        <v>0.0012</v>
      </c>
      <c r="C370" t="s" s="12">
        <v>641</v>
      </c>
      <c r="D370" s="13">
        <v>0.0016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642</v>
      </c>
      <c r="B371" s="13">
        <v>0</v>
      </c>
      <c r="C371" t="s" s="12">
        <v>642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643</v>
      </c>
      <c r="B372" s="13">
        <v>0</v>
      </c>
      <c r="C372" t="s" s="12">
        <v>643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644</v>
      </c>
      <c r="B373" s="13">
        <v>0</v>
      </c>
      <c r="C373" t="s" s="12">
        <v>644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8047</v>
      </c>
      <c r="B374" s="13">
        <v>0.9987999999999999</v>
      </c>
      <c r="C374" t="s" s="12">
        <v>8047</v>
      </c>
      <c r="D374" s="13">
        <v>0.9986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8048</v>
      </c>
      <c r="B375" s="13">
        <v>0</v>
      </c>
      <c r="C375" t="s" s="12">
        <v>8048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8049</v>
      </c>
      <c r="B376" s="13">
        <v>0</v>
      </c>
      <c r="C376" t="s" s="12">
        <v>8049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8050</v>
      </c>
      <c r="B377" s="13">
        <v>0.0012</v>
      </c>
      <c r="C377" t="s" s="12">
        <v>8050</v>
      </c>
      <c r="D377" s="13">
        <v>0.0014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8051</v>
      </c>
      <c r="B378" s="13">
        <v>0</v>
      </c>
      <c r="C378" t="s" s="12">
        <v>8051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8922</v>
      </c>
      <c r="B379" s="13">
        <v>1</v>
      </c>
      <c r="C379" t="s" s="12">
        <v>8922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8923</v>
      </c>
      <c r="B380" s="13">
        <v>1</v>
      </c>
      <c r="C380" t="s" s="12">
        <v>8923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8924</v>
      </c>
      <c r="B381" s="13">
        <v>1</v>
      </c>
      <c r="C381" t="s" s="12">
        <v>8924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2093</v>
      </c>
      <c r="B382" s="13">
        <v>1</v>
      </c>
      <c r="C382" t="s" s="12">
        <v>2093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2094</v>
      </c>
      <c r="B383" s="13">
        <v>0</v>
      </c>
      <c r="C383" t="s" s="12">
        <v>2094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1401</v>
      </c>
      <c r="B384" s="13">
        <v>1</v>
      </c>
      <c r="C384" t="s" s="12">
        <v>1401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2768</v>
      </c>
      <c r="B385" s="13">
        <v>1</v>
      </c>
      <c r="C385" t="s" s="12">
        <v>2768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5016</v>
      </c>
      <c r="B386" s="13">
        <v>1</v>
      </c>
      <c r="C386" t="s" s="12">
        <v>5016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5550</v>
      </c>
      <c r="B387" s="13">
        <v>0.9960000000000001</v>
      </c>
      <c r="C387" t="s" s="12">
        <v>5550</v>
      </c>
      <c r="D387" s="13">
        <v>0.9945999999999999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5551</v>
      </c>
      <c r="B388" s="13">
        <v>0.0032</v>
      </c>
      <c r="C388" t="s" s="12">
        <v>5551</v>
      </c>
      <c r="D388" s="13">
        <v>0.0038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5552</v>
      </c>
      <c r="B389" s="13">
        <v>0</v>
      </c>
      <c r="C389" t="s" s="12">
        <v>5552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5553</v>
      </c>
      <c r="B390" s="13">
        <v>0.0002</v>
      </c>
      <c r="C390" t="s" s="12">
        <v>5553</v>
      </c>
      <c r="D390" s="13">
        <v>0.002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5554</v>
      </c>
      <c r="B391" s="13">
        <v>0</v>
      </c>
      <c r="C391" t="s" s="12">
        <v>5554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8925</v>
      </c>
      <c r="B392" s="13">
        <v>1</v>
      </c>
      <c r="C392" t="s" s="12">
        <v>8925</v>
      </c>
      <c r="D392" s="13">
        <v>0.9949999999999999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8926</v>
      </c>
      <c r="B393" s="13">
        <v>0</v>
      </c>
      <c r="C393" t="s" s="12">
        <v>8926</v>
      </c>
      <c r="D393" s="13">
        <v>0.005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8927</v>
      </c>
      <c r="B394" s="13">
        <v>1</v>
      </c>
      <c r="C394" t="s" s="12">
        <v>8927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2773</v>
      </c>
      <c r="B395" s="13">
        <v>1</v>
      </c>
      <c r="C395" t="s" s="12">
        <v>2773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2774</v>
      </c>
      <c r="B396" s="13">
        <v>0</v>
      </c>
      <c r="C396" t="s" s="12">
        <v>2774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8928</v>
      </c>
      <c r="B397" s="13">
        <v>1</v>
      </c>
      <c r="C397" t="s" s="12">
        <v>8928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8929</v>
      </c>
      <c r="B398" s="13">
        <v>0</v>
      </c>
      <c r="C398" t="s" s="12">
        <v>8929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8930</v>
      </c>
      <c r="B399" s="13">
        <v>0.031</v>
      </c>
      <c r="C399" t="s" s="12">
        <v>8930</v>
      </c>
      <c r="D399" s="13">
        <v>0.0314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8931</v>
      </c>
      <c r="B400" s="13">
        <v>0.9687999999999999</v>
      </c>
      <c r="C400" t="s" s="12">
        <v>8931</v>
      </c>
      <c r="D400" s="13">
        <v>0.9686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8932</v>
      </c>
      <c r="B401" s="13">
        <v>1</v>
      </c>
      <c r="C401" t="s" s="12">
        <v>8932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8933</v>
      </c>
      <c r="B402" s="13">
        <v>1</v>
      </c>
      <c r="C402" t="s" s="12">
        <v>8933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8934</v>
      </c>
      <c r="B403" s="13">
        <v>0</v>
      </c>
      <c r="C403" t="s" s="12">
        <v>8934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8935</v>
      </c>
      <c r="B404" s="13">
        <v>1</v>
      </c>
      <c r="C404" t="s" s="12">
        <v>8935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6028</v>
      </c>
      <c r="B405" s="13">
        <v>1</v>
      </c>
      <c r="C405" t="s" s="12">
        <v>6028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6029</v>
      </c>
      <c r="B406" s="13">
        <v>0</v>
      </c>
      <c r="C406" t="s" s="12">
        <v>6029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6265</v>
      </c>
      <c r="B407" s="13">
        <v>1</v>
      </c>
      <c r="C407" t="s" s="12">
        <v>6265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8936</v>
      </c>
      <c r="B408" s="13">
        <v>1</v>
      </c>
      <c r="C408" t="s" s="12">
        <v>8936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686</v>
      </c>
      <c r="B409" s="13">
        <v>1</v>
      </c>
      <c r="C409" t="s" s="12">
        <v>686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8937</v>
      </c>
      <c r="B410" s="13">
        <v>0.002</v>
      </c>
      <c r="C410" t="s" s="12">
        <v>8937</v>
      </c>
      <c r="D410" s="13">
        <v>0.0032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8938</v>
      </c>
      <c r="B411" s="13">
        <v>0.998</v>
      </c>
      <c r="C411" t="s" s="12">
        <v>8938</v>
      </c>
      <c r="D411" s="13">
        <v>0.9968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8939</v>
      </c>
      <c r="B412" s="13">
        <v>1</v>
      </c>
      <c r="C412" t="s" s="12">
        <v>8939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8940</v>
      </c>
      <c r="B413" s="13">
        <v>0</v>
      </c>
      <c r="C413" t="s" s="12">
        <v>8940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8941</v>
      </c>
      <c r="B414" s="13">
        <v>0</v>
      </c>
      <c r="C414" t="s" s="12">
        <v>8941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8942</v>
      </c>
      <c r="B415" s="13">
        <v>0</v>
      </c>
      <c r="C415" t="s" s="12">
        <v>8942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8943</v>
      </c>
      <c r="B416" s="13">
        <v>0</v>
      </c>
      <c r="C416" t="s" s="12">
        <v>8943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8944</v>
      </c>
      <c r="B417" s="13">
        <v>1</v>
      </c>
      <c r="C417" t="s" s="12">
        <v>8944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8945</v>
      </c>
      <c r="B418" s="13">
        <v>1</v>
      </c>
      <c r="C418" t="s" s="12">
        <v>8945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8536</v>
      </c>
      <c r="B419" s="13">
        <v>1</v>
      </c>
      <c r="C419" t="s" s="12">
        <v>8536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8946</v>
      </c>
      <c r="B420" s="13">
        <v>0.852</v>
      </c>
      <c r="C420" t="s" s="12">
        <v>8946</v>
      </c>
      <c r="D420" s="13">
        <v>0.8065999999999999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8947</v>
      </c>
      <c r="B421" s="13">
        <v>0.1134</v>
      </c>
      <c r="C421" t="s" s="12">
        <v>8947</v>
      </c>
      <c r="D421" s="13">
        <v>0.1498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8948</v>
      </c>
      <c r="B422" s="13">
        <v>0.03460000000000001</v>
      </c>
      <c r="C422" t="s" s="12">
        <v>8948</v>
      </c>
      <c r="D422" s="13">
        <v>0.044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8949</v>
      </c>
      <c r="B423" s="13">
        <v>0</v>
      </c>
      <c r="C423" t="s" s="12">
        <v>8949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8950</v>
      </c>
      <c r="B424" s="13">
        <v>0</v>
      </c>
      <c r="C424" t="s" s="12">
        <v>8950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8951</v>
      </c>
      <c r="B425" s="13">
        <v>1</v>
      </c>
      <c r="C425" t="s" s="12">
        <v>8951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8952</v>
      </c>
      <c r="B426" s="13">
        <v>0</v>
      </c>
      <c r="C426" t="s" s="12">
        <v>8952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8953</v>
      </c>
      <c r="B427" s="13">
        <v>0</v>
      </c>
      <c r="C427" t="s" s="12">
        <v>8953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8954</v>
      </c>
      <c r="B428" s="13">
        <v>0</v>
      </c>
      <c r="C428" t="s" s="12">
        <v>8954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8955</v>
      </c>
      <c r="B429" s="13">
        <v>0</v>
      </c>
      <c r="C429" t="s" s="12">
        <v>8955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8956</v>
      </c>
      <c r="B430" s="13">
        <v>0</v>
      </c>
      <c r="C430" t="s" s="12">
        <v>8956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8957</v>
      </c>
      <c r="B431" s="13">
        <v>0</v>
      </c>
      <c r="C431" t="s" s="12">
        <v>8957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8958</v>
      </c>
      <c r="B432" s="13">
        <v>0</v>
      </c>
      <c r="C432" t="s" s="12">
        <v>8958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8959</v>
      </c>
      <c r="B433" s="13">
        <v>1</v>
      </c>
      <c r="C433" t="s" s="12">
        <v>8959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4493</v>
      </c>
      <c r="B434" s="13">
        <v>1</v>
      </c>
      <c r="C434" t="s" s="12">
        <v>4493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4494</v>
      </c>
      <c r="B435" s="13">
        <v>1</v>
      </c>
      <c r="C435" t="s" s="12">
        <v>4494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8960</v>
      </c>
      <c r="B436" s="13">
        <v>1</v>
      </c>
      <c r="C436" t="s" s="12">
        <v>8960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3966</v>
      </c>
      <c r="B437" s="13">
        <v>0</v>
      </c>
      <c r="C437" t="s" s="12">
        <v>3966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3967</v>
      </c>
      <c r="B438" s="13">
        <v>0</v>
      </c>
      <c r="C438" t="s" s="12">
        <v>3967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3968</v>
      </c>
      <c r="B439" s="13">
        <v>0</v>
      </c>
      <c r="C439" t="s" s="12">
        <v>3968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8961</v>
      </c>
      <c r="B440" s="13">
        <v>1</v>
      </c>
      <c r="C440" t="s" s="12">
        <v>8961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8962</v>
      </c>
      <c r="B441" s="13">
        <v>0</v>
      </c>
      <c r="C441" t="s" s="12">
        <v>8962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8963</v>
      </c>
      <c r="B442" s="13">
        <v>0</v>
      </c>
      <c r="C442" t="s" s="12">
        <v>8963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8964</v>
      </c>
      <c r="B443" s="13">
        <v>0</v>
      </c>
      <c r="C443" t="s" s="12">
        <v>8964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8965</v>
      </c>
      <c r="B444" s="13">
        <v>0.9992000000000001</v>
      </c>
      <c r="C444" t="s" s="12">
        <v>8965</v>
      </c>
      <c r="D444" s="13">
        <v>0.9988000000000001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8966</v>
      </c>
      <c r="B445" s="13">
        <v>0.0004</v>
      </c>
      <c r="C445" t="s" s="12">
        <v>8966</v>
      </c>
      <c r="D445" s="13">
        <v>0.0008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8967</v>
      </c>
      <c r="B446" s="13">
        <v>0</v>
      </c>
      <c r="C446" t="s" s="12">
        <v>8967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8968</v>
      </c>
      <c r="B447" s="13">
        <v>0.0004</v>
      </c>
      <c r="C447" t="s" s="12">
        <v>8968</v>
      </c>
      <c r="D447" s="13">
        <v>0.0004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8969</v>
      </c>
      <c r="B448" s="13">
        <v>0</v>
      </c>
      <c r="C448" t="s" s="12">
        <v>8969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8970</v>
      </c>
      <c r="B449" s="13">
        <v>1</v>
      </c>
      <c r="C449" t="s" s="12">
        <v>8970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8971</v>
      </c>
      <c r="B450" s="13">
        <v>0</v>
      </c>
      <c r="C450" t="s" s="12">
        <v>8971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8972</v>
      </c>
      <c r="B451" s="13">
        <v>0</v>
      </c>
      <c r="C451" t="s" s="12">
        <v>8972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8973</v>
      </c>
      <c r="B452" s="13">
        <v>0</v>
      </c>
      <c r="C452" t="s" s="12">
        <v>8973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8974</v>
      </c>
      <c r="B453" s="13">
        <v>0</v>
      </c>
      <c r="C453" t="s" s="12">
        <v>8974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3977</v>
      </c>
      <c r="B454" s="13">
        <v>1</v>
      </c>
      <c r="C454" t="s" s="12">
        <v>3977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8975</v>
      </c>
      <c r="B455" s="13">
        <v>0</v>
      </c>
      <c r="C455" t="s" s="12">
        <v>8975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8976</v>
      </c>
      <c r="B456" s="13">
        <v>0.002</v>
      </c>
      <c r="C456" t="s" s="12">
        <v>8976</v>
      </c>
      <c r="D456" s="13">
        <v>0.0016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8977</v>
      </c>
      <c r="B457" s="13">
        <v>0.998</v>
      </c>
      <c r="C457" t="s" s="12">
        <v>8977</v>
      </c>
      <c r="D457" s="13">
        <v>0.9984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6063</v>
      </c>
      <c r="B458" s="13">
        <v>0.4534000000000001</v>
      </c>
      <c r="C458" t="s" s="12">
        <v>6063</v>
      </c>
      <c r="D458" s="13">
        <v>0.4552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6064</v>
      </c>
      <c r="B459" s="13">
        <v>0.5466000000000001</v>
      </c>
      <c r="C459" t="s" s="12">
        <v>6064</v>
      </c>
      <c r="D459" s="13">
        <v>0.5448000000000001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8978</v>
      </c>
      <c r="B460" s="13">
        <v>1</v>
      </c>
      <c r="C460" t="s" s="12">
        <v>8978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6069</v>
      </c>
      <c r="B461" s="13">
        <v>0.9982000000000001</v>
      </c>
      <c r="C461" t="s" s="12">
        <v>6069</v>
      </c>
      <c r="D461" s="13">
        <v>0.998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6070</v>
      </c>
      <c r="B462" s="13">
        <v>0.0018</v>
      </c>
      <c r="C462" t="s" s="12">
        <v>6070</v>
      </c>
      <c r="D462" s="13">
        <v>0.002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8979</v>
      </c>
      <c r="B463" s="13">
        <v>1</v>
      </c>
      <c r="C463" t="s" s="12">
        <v>8979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3392</v>
      </c>
      <c r="B464" s="13">
        <v>1</v>
      </c>
      <c r="C464" t="s" s="12">
        <v>3392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8980</v>
      </c>
      <c r="B465" s="13">
        <v>0</v>
      </c>
      <c r="C465" t="s" s="12">
        <v>8980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8981</v>
      </c>
      <c r="B466" s="13">
        <v>1</v>
      </c>
      <c r="C466" t="s" s="12">
        <v>8981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8982</v>
      </c>
      <c r="B467" s="13">
        <v>1</v>
      </c>
      <c r="C467" t="s" s="12">
        <v>8982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8983</v>
      </c>
      <c r="B468" s="13">
        <v>0</v>
      </c>
      <c r="C468" t="s" s="12">
        <v>8983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8984</v>
      </c>
      <c r="B469" s="13">
        <v>0.152</v>
      </c>
      <c r="C469" t="s" s="12">
        <v>8984</v>
      </c>
      <c r="D469" s="13">
        <v>0.1512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8985</v>
      </c>
      <c r="B470" s="13">
        <v>0.6652</v>
      </c>
      <c r="C470" t="s" s="12">
        <v>8985</v>
      </c>
      <c r="D470" s="13">
        <v>0.666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8986</v>
      </c>
      <c r="B471" s="13">
        <v>0.1828</v>
      </c>
      <c r="C471" t="s" s="12">
        <v>8986</v>
      </c>
      <c r="D471" s="13">
        <v>0.183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8987</v>
      </c>
      <c r="B472" s="13">
        <v>1</v>
      </c>
      <c r="C472" t="s" s="12">
        <v>8987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8988</v>
      </c>
      <c r="B473" s="13">
        <v>0.1148</v>
      </c>
      <c r="C473" t="s" s="12">
        <v>8988</v>
      </c>
      <c r="D473" s="13">
        <v>0.113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8989</v>
      </c>
      <c r="B474" s="13">
        <v>0.8852</v>
      </c>
      <c r="C474" t="s" s="12">
        <v>8989</v>
      </c>
      <c r="D474" s="13">
        <v>0.8870000000000001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3398</v>
      </c>
      <c r="B475" s="13">
        <v>1</v>
      </c>
      <c r="C475" t="s" s="12">
        <v>3398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2844</v>
      </c>
      <c r="B476" s="13">
        <v>1</v>
      </c>
      <c r="C476" t="s" s="12">
        <v>2844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8990</v>
      </c>
      <c r="B477" s="13">
        <v>0</v>
      </c>
      <c r="C477" t="s" s="12">
        <v>8990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8991</v>
      </c>
      <c r="B478" s="13">
        <v>0.1304</v>
      </c>
      <c r="C478" t="s" s="12">
        <v>8991</v>
      </c>
      <c r="D478" s="13">
        <v>0.13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2846</v>
      </c>
      <c r="B479" s="13">
        <v>0.8695999999999999</v>
      </c>
      <c r="C479" t="s" s="12">
        <v>2846</v>
      </c>
      <c r="D479" s="13">
        <v>0.8699999999999999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8992</v>
      </c>
      <c r="B480" s="13">
        <v>0.0516</v>
      </c>
      <c r="C480" t="s" s="12">
        <v>8992</v>
      </c>
      <c r="D480" s="13">
        <v>0.0506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8993</v>
      </c>
      <c r="B481" s="13">
        <v>0.9483999999999998</v>
      </c>
      <c r="C481" t="s" s="12">
        <v>8993</v>
      </c>
      <c r="D481" s="13">
        <v>0.9494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2850</v>
      </c>
      <c r="B482" s="13">
        <v>0.0294</v>
      </c>
      <c r="C482" t="s" s="12">
        <v>2850</v>
      </c>
      <c r="D482" s="13">
        <v>0.0298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2851</v>
      </c>
      <c r="B483" s="13">
        <v>0.9705999999999999</v>
      </c>
      <c r="C483" t="s" s="12">
        <v>2851</v>
      </c>
      <c r="D483" s="13">
        <v>0.9701999999999998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8994</v>
      </c>
      <c r="B484" s="13">
        <v>1</v>
      </c>
      <c r="C484" t="s" s="12">
        <v>8994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8995</v>
      </c>
      <c r="B485" s="13">
        <v>0.6973999999999999</v>
      </c>
      <c r="C485" t="s" s="12">
        <v>8995</v>
      </c>
      <c r="D485" s="13">
        <v>0.6968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8996</v>
      </c>
      <c r="B486" s="13">
        <v>0.3026</v>
      </c>
      <c r="C486" t="s" s="12">
        <v>8996</v>
      </c>
      <c r="D486" s="13">
        <v>0.3032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8997</v>
      </c>
      <c r="B487" s="13">
        <v>1</v>
      </c>
      <c r="C487" t="s" s="12">
        <v>8997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8998</v>
      </c>
      <c r="B488" s="13">
        <v>0</v>
      </c>
      <c r="C488" t="s" s="12">
        <v>8998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8999</v>
      </c>
      <c r="B489" s="13">
        <v>0</v>
      </c>
      <c r="C489" t="s" s="12">
        <v>8999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9000</v>
      </c>
      <c r="B490" s="13">
        <v>0</v>
      </c>
      <c r="C490" t="s" s="12">
        <v>9000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9001</v>
      </c>
      <c r="B491" s="13">
        <v>0</v>
      </c>
      <c r="C491" t="s" s="12">
        <v>9001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2856</v>
      </c>
      <c r="B492" s="13">
        <v>1</v>
      </c>
      <c r="C492" t="s" s="12">
        <v>2856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2857</v>
      </c>
      <c r="B493" s="13">
        <v>0</v>
      </c>
      <c r="C493" t="s" s="12">
        <v>2857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9002</v>
      </c>
      <c r="B494" s="13">
        <v>0</v>
      </c>
      <c r="C494" t="s" s="12">
        <v>9002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9003</v>
      </c>
      <c r="B495" s="13">
        <v>0.7246</v>
      </c>
      <c r="C495" t="s" s="12">
        <v>9003</v>
      </c>
      <c r="D495" s="13">
        <v>0.7385999999999999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9004</v>
      </c>
      <c r="B496" s="13">
        <v>0</v>
      </c>
      <c r="C496" t="s" s="12">
        <v>9004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9005</v>
      </c>
      <c r="B497" s="13">
        <v>0.2754</v>
      </c>
      <c r="C497" t="s" s="12">
        <v>9005</v>
      </c>
      <c r="D497" s="13">
        <v>0.2614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9006</v>
      </c>
      <c r="B498" s="13">
        <v>0</v>
      </c>
      <c r="C498" t="s" s="12">
        <v>9006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9007</v>
      </c>
      <c r="B499" s="13">
        <v>0</v>
      </c>
      <c r="C499" t="s" s="12">
        <v>9007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9008</v>
      </c>
      <c r="B500" s="13">
        <v>0.994</v>
      </c>
      <c r="C500" t="s" s="12">
        <v>9008</v>
      </c>
      <c r="D500" s="13">
        <v>0.994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9009</v>
      </c>
      <c r="B501" s="13">
        <v>0.006</v>
      </c>
      <c r="C501" t="s" s="12">
        <v>9009</v>
      </c>
      <c r="D501" s="13">
        <v>0.006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9010</v>
      </c>
      <c r="B502" s="13">
        <v>0</v>
      </c>
      <c r="C502" t="s" s="12">
        <v>9010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9011</v>
      </c>
      <c r="B503" s="13">
        <v>0</v>
      </c>
      <c r="C503" t="s" s="12">
        <v>9011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9012</v>
      </c>
      <c r="B504" s="13">
        <v>0</v>
      </c>
      <c r="C504" t="s" s="12">
        <v>9012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6908</v>
      </c>
      <c r="B505" s="13">
        <v>1</v>
      </c>
      <c r="C505" t="s" s="12">
        <v>6908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6274</v>
      </c>
      <c r="B506" s="13">
        <v>0</v>
      </c>
      <c r="C506" t="s" s="12">
        <v>6274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6106</v>
      </c>
      <c r="B507" s="13">
        <v>0</v>
      </c>
      <c r="C507" t="s" s="12">
        <v>6106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6107</v>
      </c>
      <c r="B508" s="13">
        <v>0</v>
      </c>
      <c r="C508" t="s" s="12">
        <v>6107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2868</v>
      </c>
      <c r="B509" s="13">
        <v>1</v>
      </c>
      <c r="C509" t="s" s="12">
        <v>2868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5643</v>
      </c>
      <c r="B510" s="13">
        <v>0</v>
      </c>
      <c r="C510" t="s" s="12">
        <v>5643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5644</v>
      </c>
      <c r="B511" s="13">
        <v>1</v>
      </c>
      <c r="C511" t="s" s="12">
        <v>5644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6109</v>
      </c>
      <c r="B512" s="13">
        <v>1</v>
      </c>
      <c r="C512" t="s" s="12">
        <v>6109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6110</v>
      </c>
      <c r="B513" s="13">
        <v>0</v>
      </c>
      <c r="C513" t="s" s="12">
        <v>6110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6111</v>
      </c>
      <c r="B514" s="13">
        <v>0</v>
      </c>
      <c r="C514" t="s" s="12">
        <v>6111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6112</v>
      </c>
      <c r="B515" s="13">
        <v>0</v>
      </c>
      <c r="C515" t="s" s="12">
        <v>6112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6113</v>
      </c>
      <c r="B516" s="13">
        <v>0</v>
      </c>
      <c r="C516" t="s" s="12">
        <v>6113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4019</v>
      </c>
      <c r="B517" s="13">
        <v>1</v>
      </c>
      <c r="C517" t="s" s="12">
        <v>4019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1534</v>
      </c>
      <c r="B518" s="13">
        <v>1</v>
      </c>
      <c r="C518" t="s" s="12">
        <v>1534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2221</v>
      </c>
      <c r="B519" s="13">
        <v>0</v>
      </c>
      <c r="C519" t="s" s="12">
        <v>2221</v>
      </c>
      <c r="D519" s="13">
        <v>0.003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2222</v>
      </c>
      <c r="B520" s="13">
        <v>0.4824</v>
      </c>
      <c r="C520" t="s" s="12">
        <v>2222</v>
      </c>
      <c r="D520" s="13">
        <v>0.4833999999999999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2223</v>
      </c>
      <c r="B521" s="13">
        <v>0.008400000000000001</v>
      </c>
      <c r="C521" t="s" s="12">
        <v>2223</v>
      </c>
      <c r="D521" s="13">
        <v>0.005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2224</v>
      </c>
      <c r="B522" s="13">
        <v>0.5092000000000001</v>
      </c>
      <c r="C522" t="s" s="12">
        <v>2224</v>
      </c>
      <c r="D522" s="13">
        <v>0.5086000000000001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9013</v>
      </c>
      <c r="B523" s="13">
        <v>1</v>
      </c>
      <c r="C523" t="s" s="12">
        <v>9013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2872</v>
      </c>
      <c r="B524" s="13">
        <v>1</v>
      </c>
      <c r="C524" t="s" s="12">
        <v>2872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9014</v>
      </c>
      <c r="B525" s="13">
        <v>1</v>
      </c>
      <c r="C525" t="s" s="12">
        <v>9014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8609</v>
      </c>
      <c r="B526" s="13">
        <v>1</v>
      </c>
      <c r="C526" t="s" s="12">
        <v>8609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9015</v>
      </c>
      <c r="B527" s="13">
        <v>0</v>
      </c>
      <c r="C527" t="s" s="12">
        <v>9015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9016</v>
      </c>
      <c r="B528" s="13">
        <v>1</v>
      </c>
      <c r="C528" t="s" s="12">
        <v>9016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9017</v>
      </c>
      <c r="B529" s="13">
        <v>0.1616</v>
      </c>
      <c r="C529" t="s" s="12">
        <v>9017</v>
      </c>
      <c r="D529" s="13">
        <v>0.1304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6937</v>
      </c>
      <c r="B530" s="13">
        <v>0.8268000000000001</v>
      </c>
      <c r="C530" t="s" s="12">
        <v>6937</v>
      </c>
      <c r="D530" s="13">
        <v>0.8566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6938</v>
      </c>
      <c r="B531" s="13">
        <v>0.0114</v>
      </c>
      <c r="C531" t="s" s="12">
        <v>6938</v>
      </c>
      <c r="D531" s="13">
        <v>0.013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9018</v>
      </c>
      <c r="B532" s="13">
        <v>1</v>
      </c>
      <c r="C532" t="s" s="12">
        <v>9018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2883</v>
      </c>
      <c r="B533" s="13">
        <v>1</v>
      </c>
      <c r="C533" t="s" s="12">
        <v>2883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9019</v>
      </c>
      <c r="B534" s="13">
        <v>1</v>
      </c>
      <c r="C534" t="s" s="12">
        <v>9019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9020</v>
      </c>
      <c r="B535" s="13">
        <v>0</v>
      </c>
      <c r="C535" t="s" s="12">
        <v>9020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4035</v>
      </c>
      <c r="B536" s="13">
        <v>1</v>
      </c>
      <c r="C536" t="s" s="12">
        <v>4035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9021</v>
      </c>
      <c r="B537" s="13">
        <v>1</v>
      </c>
      <c r="C537" t="s" s="12">
        <v>9021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9022</v>
      </c>
      <c r="B538" s="13">
        <v>1</v>
      </c>
      <c r="C538" t="s" s="12">
        <v>9022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1007</v>
      </c>
      <c r="B539" s="13">
        <v>0.018</v>
      </c>
      <c r="C539" t="s" s="12">
        <v>1007</v>
      </c>
      <c r="D539" s="13">
        <v>0.0182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815</v>
      </c>
      <c r="B540" s="13">
        <v>0.982</v>
      </c>
      <c r="C540" t="s" s="12">
        <v>815</v>
      </c>
      <c r="D540" s="13">
        <v>0.9818000000000001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816</v>
      </c>
      <c r="B541" s="13">
        <v>0</v>
      </c>
      <c r="C541" t="s" s="12">
        <v>816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2886</v>
      </c>
      <c r="B542" s="13">
        <v>1</v>
      </c>
      <c r="C542" t="s" s="12">
        <v>2886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9023</v>
      </c>
      <c r="B543" s="13">
        <v>0</v>
      </c>
      <c r="C543" t="s" s="12">
        <v>9023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9024</v>
      </c>
      <c r="B544" s="13">
        <v>0.327</v>
      </c>
      <c r="C544" t="s" s="12">
        <v>9024</v>
      </c>
      <c r="D544" s="13">
        <v>0.3224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9025</v>
      </c>
      <c r="B545" s="13">
        <v>0.53</v>
      </c>
      <c r="C545" t="s" s="12">
        <v>9025</v>
      </c>
      <c r="D545" s="13">
        <v>0.5352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9026</v>
      </c>
      <c r="B546" s="13">
        <v>0.143</v>
      </c>
      <c r="C546" t="s" s="12">
        <v>9026</v>
      </c>
      <c r="D546" s="13">
        <v>0.1424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4043</v>
      </c>
      <c r="B547" s="13">
        <v>1</v>
      </c>
      <c r="C547" t="s" s="12">
        <v>4043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9027</v>
      </c>
      <c r="B548" s="13">
        <v>1</v>
      </c>
      <c r="C548" t="s" s="12">
        <v>9027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1571</v>
      </c>
      <c r="B549" s="13">
        <v>1</v>
      </c>
      <c r="C549" t="s" s="12">
        <v>1571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9028</v>
      </c>
      <c r="B550" s="13">
        <v>1</v>
      </c>
      <c r="C550" t="s" s="12">
        <v>9028</v>
      </c>
      <c r="D550" s="13">
        <v>1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9029</v>
      </c>
      <c r="B551" s="13">
        <v>0</v>
      </c>
      <c r="C551" t="s" s="12">
        <v>9029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9030</v>
      </c>
      <c r="B552" s="13">
        <v>0</v>
      </c>
      <c r="C552" t="s" s="12">
        <v>9030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9031</v>
      </c>
      <c r="B553" s="13">
        <v>0</v>
      </c>
      <c r="C553" t="s" s="12">
        <v>9031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5136</v>
      </c>
      <c r="B554" s="13">
        <v>0</v>
      </c>
      <c r="C554" t="s" s="12">
        <v>5136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5137</v>
      </c>
      <c r="B555" s="13">
        <v>0.371</v>
      </c>
      <c r="C555" t="s" s="12">
        <v>5137</v>
      </c>
      <c r="D555" s="13">
        <v>0.399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5138</v>
      </c>
      <c r="B556" s="13">
        <v>0.279</v>
      </c>
      <c r="C556" t="s" s="12">
        <v>5138</v>
      </c>
      <c r="D556" s="13">
        <v>0.2984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5139</v>
      </c>
      <c r="B557" s="13">
        <v>0.3502</v>
      </c>
      <c r="C557" t="s" s="12">
        <v>5139</v>
      </c>
      <c r="D557" s="13">
        <v>0.3026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9032</v>
      </c>
      <c r="B558" s="13">
        <v>1</v>
      </c>
      <c r="C558" t="s" s="12">
        <v>9032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9033</v>
      </c>
      <c r="B559" s="13">
        <v>0</v>
      </c>
      <c r="C559" t="s" s="12">
        <v>9033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9034</v>
      </c>
      <c r="B560" s="13">
        <v>0.0018</v>
      </c>
      <c r="C560" t="s" s="12">
        <v>9034</v>
      </c>
      <c r="D560" s="13">
        <v>0.0014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9035</v>
      </c>
      <c r="B561" s="13">
        <v>0</v>
      </c>
      <c r="C561" t="s" s="12">
        <v>9035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9036</v>
      </c>
      <c r="B562" s="13">
        <v>0.998</v>
      </c>
      <c r="C562" t="s" s="12">
        <v>9036</v>
      </c>
      <c r="D562" s="13">
        <v>0.9984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9037</v>
      </c>
      <c r="B563" s="13">
        <v>0</v>
      </c>
      <c r="C563" t="s" s="12">
        <v>9037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2256</v>
      </c>
      <c r="B564" s="13">
        <v>0</v>
      </c>
      <c r="C564" t="s" s="12">
        <v>2256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7355</v>
      </c>
      <c r="B565" s="13">
        <v>1</v>
      </c>
      <c r="C565" t="s" s="12">
        <v>7355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9038</v>
      </c>
      <c r="B566" s="13">
        <v>0</v>
      </c>
      <c r="C566" t="s" s="12">
        <v>9038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9039</v>
      </c>
      <c r="B567" s="13">
        <v>1</v>
      </c>
      <c r="C567" t="s" s="12">
        <v>9039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9040</v>
      </c>
      <c r="B568" s="13">
        <v>1</v>
      </c>
      <c r="C568" t="s" s="12">
        <v>9040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9041</v>
      </c>
      <c r="B569" s="13">
        <v>0</v>
      </c>
      <c r="C569" t="s" s="12">
        <v>9041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9042</v>
      </c>
      <c r="B570" s="13">
        <v>0</v>
      </c>
      <c r="C570" t="s" s="12">
        <v>9042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9043</v>
      </c>
      <c r="B571" s="13">
        <v>0</v>
      </c>
      <c r="C571" t="s" s="12">
        <v>9043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9044</v>
      </c>
      <c r="B572" s="13">
        <v>0</v>
      </c>
      <c r="C572" t="s" s="12">
        <v>9044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9045</v>
      </c>
      <c r="B573" s="13">
        <v>1</v>
      </c>
      <c r="C573" t="s" s="12">
        <v>9045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9046</v>
      </c>
      <c r="B574" s="13">
        <v>0.028</v>
      </c>
      <c r="C574" t="s" s="12">
        <v>9046</v>
      </c>
      <c r="D574" s="13">
        <v>0.029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5145</v>
      </c>
      <c r="B575" s="13">
        <v>0.9687999999999999</v>
      </c>
      <c r="C575" t="s" s="12">
        <v>5145</v>
      </c>
      <c r="D575" s="13">
        <v>0.9673999999999999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5146</v>
      </c>
      <c r="B576" s="13">
        <v>0.0032</v>
      </c>
      <c r="C576" t="s" s="12">
        <v>5146</v>
      </c>
      <c r="D576" s="13">
        <v>0.0038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2910</v>
      </c>
      <c r="B577" s="13">
        <v>1</v>
      </c>
      <c r="C577" t="s" s="12">
        <v>2910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9047</v>
      </c>
      <c r="B578" s="13">
        <v>1</v>
      </c>
      <c r="C578" t="s" s="12">
        <v>9047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3477</v>
      </c>
      <c r="B579" s="13">
        <v>1</v>
      </c>
      <c r="C579" t="s" s="12">
        <v>3477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6165</v>
      </c>
      <c r="B580" s="13">
        <v>0</v>
      </c>
      <c r="C580" t="s" s="12">
        <v>6165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6166</v>
      </c>
      <c r="B581" s="13">
        <v>0.7538</v>
      </c>
      <c r="C581" t="s" s="12">
        <v>6166</v>
      </c>
      <c r="D581" s="13">
        <v>0.7534000000000001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6167</v>
      </c>
      <c r="B582" s="13">
        <v>0.2462</v>
      </c>
      <c r="C582" t="s" s="12">
        <v>6167</v>
      </c>
      <c r="D582" s="13">
        <v>0.2466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9048</v>
      </c>
      <c r="B583" s="13">
        <v>1</v>
      </c>
      <c r="C583" t="s" s="12">
        <v>9048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1605</v>
      </c>
      <c r="B584" s="13">
        <v>0.9960000000000001</v>
      </c>
      <c r="C584" t="s" s="12">
        <v>1605</v>
      </c>
      <c r="D584" s="13">
        <v>0.9984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1606</v>
      </c>
      <c r="B585" s="13">
        <v>0</v>
      </c>
      <c r="C585" t="s" s="12">
        <v>1606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1607</v>
      </c>
      <c r="B586" s="13">
        <v>0</v>
      </c>
      <c r="C586" t="s" s="12">
        <v>1607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1608</v>
      </c>
      <c r="B587" s="13">
        <v>0.004</v>
      </c>
      <c r="C587" t="s" s="12">
        <v>1608</v>
      </c>
      <c r="D587" s="13">
        <v>0.0016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1609</v>
      </c>
      <c r="B588" s="13">
        <v>0</v>
      </c>
      <c r="C588" t="s" s="12">
        <v>1609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4071</v>
      </c>
      <c r="B589" s="13">
        <v>0.9911999999999999</v>
      </c>
      <c r="C589" t="s" s="12">
        <v>4071</v>
      </c>
      <c r="D589" s="13">
        <v>0.992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4072</v>
      </c>
      <c r="B590" s="13">
        <v>0.0036</v>
      </c>
      <c r="C590" t="s" s="12">
        <v>4072</v>
      </c>
      <c r="D590" s="13">
        <v>0.003399999999999999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4073</v>
      </c>
      <c r="B591" s="13">
        <v>0.0008</v>
      </c>
      <c r="C591" t="s" s="12">
        <v>4073</v>
      </c>
      <c r="D591" s="13">
        <v>0.0008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4074</v>
      </c>
      <c r="B592" s="13">
        <v>0.004399999999999999</v>
      </c>
      <c r="C592" t="s" s="12">
        <v>4074</v>
      </c>
      <c r="D592" s="13">
        <v>0.0038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4075</v>
      </c>
      <c r="B593" s="13">
        <v>0</v>
      </c>
      <c r="C593" t="s" s="12">
        <v>4075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1611</v>
      </c>
      <c r="B594" s="13">
        <v>1</v>
      </c>
      <c r="C594" t="s" s="12">
        <v>1611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5153</v>
      </c>
      <c r="B595" s="13">
        <v>1</v>
      </c>
      <c r="C595" t="s" s="12">
        <v>5153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2937</v>
      </c>
      <c r="B596" s="13">
        <v>0.9928000000000001</v>
      </c>
      <c r="C596" t="s" s="12">
        <v>2937</v>
      </c>
      <c r="D596" s="13">
        <v>0.9921999999999999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2938</v>
      </c>
      <c r="B597" s="13">
        <v>0.006</v>
      </c>
      <c r="C597" t="s" s="12">
        <v>2938</v>
      </c>
      <c r="D597" s="13">
        <v>0.0072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2939</v>
      </c>
      <c r="B598" s="13">
        <v>0</v>
      </c>
      <c r="C598" t="s" s="12">
        <v>2939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2940</v>
      </c>
      <c r="B599" s="13">
        <v>0.0012</v>
      </c>
      <c r="C599" t="s" s="12">
        <v>2940</v>
      </c>
      <c r="D599" s="13">
        <v>0.0006000000000000001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2941</v>
      </c>
      <c r="B600" s="13">
        <v>0</v>
      </c>
      <c r="C600" t="s" s="12">
        <v>2941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2942</v>
      </c>
      <c r="B601" s="13">
        <v>1</v>
      </c>
      <c r="C601" t="s" s="12">
        <v>2942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2943</v>
      </c>
      <c r="B602" s="13">
        <v>0</v>
      </c>
      <c r="C602" t="s" s="12">
        <v>2943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9049</v>
      </c>
      <c r="B603" s="13">
        <v>1</v>
      </c>
      <c r="C603" t="s" s="12">
        <v>9049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9050</v>
      </c>
      <c r="B604" s="13">
        <v>0</v>
      </c>
      <c r="C604" t="s" s="12">
        <v>9050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9051</v>
      </c>
      <c r="B605" s="13">
        <v>1</v>
      </c>
      <c r="C605" t="s" s="12">
        <v>9051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2946</v>
      </c>
      <c r="B606" s="13">
        <v>0.8322000000000001</v>
      </c>
      <c r="C606" t="s" s="12">
        <v>2946</v>
      </c>
      <c r="D606" s="13">
        <v>0.8341999999999998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2947</v>
      </c>
      <c r="B607" s="13">
        <v>0.1678</v>
      </c>
      <c r="C607" t="s" s="12">
        <v>2947</v>
      </c>
      <c r="D607" s="13">
        <v>0.1658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9052</v>
      </c>
      <c r="B608" s="13">
        <v>1</v>
      </c>
      <c r="C608" t="s" s="12">
        <v>9052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9053</v>
      </c>
      <c r="B609" s="13">
        <v>0.8169999999999999</v>
      </c>
      <c r="C609" t="s" s="12">
        <v>9053</v>
      </c>
      <c r="D609" s="13">
        <v>0.8169999999999999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9054</v>
      </c>
      <c r="B610" s="13">
        <v>0.135</v>
      </c>
      <c r="C610" t="s" s="12">
        <v>9054</v>
      </c>
      <c r="D610" s="13">
        <v>0.1356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9055</v>
      </c>
      <c r="B611" s="13">
        <v>0.0478</v>
      </c>
      <c r="C611" t="s" s="12">
        <v>9055</v>
      </c>
      <c r="D611" s="13">
        <v>0.0476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9056</v>
      </c>
      <c r="B612" s="13">
        <v>1</v>
      </c>
      <c r="C612" t="s" s="12">
        <v>9056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5692</v>
      </c>
      <c r="B613" s="13">
        <v>1</v>
      </c>
      <c r="C613" t="s" s="12">
        <v>5692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7381</v>
      </c>
      <c r="B614" s="13">
        <v>1</v>
      </c>
      <c r="C614" t="s" s="12">
        <v>7381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7382</v>
      </c>
      <c r="B615" s="13">
        <v>0</v>
      </c>
      <c r="C615" t="s" s="12">
        <v>7382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7383</v>
      </c>
      <c r="B616" s="13">
        <v>0</v>
      </c>
      <c r="C616" t="s" s="12">
        <v>7383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7384</v>
      </c>
      <c r="B617" s="13">
        <v>0</v>
      </c>
      <c r="C617" t="s" s="12">
        <v>7384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7385</v>
      </c>
      <c r="B618" s="13">
        <v>0</v>
      </c>
      <c r="C618" t="s" s="12">
        <v>7385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9057</v>
      </c>
      <c r="B619" s="13">
        <v>0.9960000000000001</v>
      </c>
      <c r="C619" t="s" s="12">
        <v>9057</v>
      </c>
      <c r="D619" s="13">
        <v>0.9960000000000001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9058</v>
      </c>
      <c r="B620" s="13">
        <v>0</v>
      </c>
      <c r="C620" t="s" s="12">
        <v>9058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9059</v>
      </c>
      <c r="B621" s="13">
        <v>0</v>
      </c>
      <c r="C621" t="s" s="12">
        <v>9059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9060</v>
      </c>
      <c r="B622" s="13">
        <v>0.004</v>
      </c>
      <c r="C622" t="s" s="12">
        <v>9060</v>
      </c>
      <c r="D622" s="13">
        <v>0.004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7388</v>
      </c>
      <c r="B623" s="13">
        <v>1</v>
      </c>
      <c r="C623" t="s" s="12">
        <v>7388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6186</v>
      </c>
      <c r="B624" s="13">
        <v>1</v>
      </c>
      <c r="C624" t="s" s="12">
        <v>6186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6187</v>
      </c>
      <c r="B625" s="13">
        <v>0</v>
      </c>
      <c r="C625" t="s" s="12">
        <v>6187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6188</v>
      </c>
      <c r="B626" s="13">
        <v>0</v>
      </c>
      <c r="C626" t="s" s="12">
        <v>6188</v>
      </c>
      <c r="D626" s="13">
        <v>0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6189</v>
      </c>
      <c r="B627" s="13">
        <v>0</v>
      </c>
      <c r="C627" t="s" s="12">
        <v>6189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6190</v>
      </c>
      <c r="B628" s="13">
        <v>0</v>
      </c>
      <c r="C628" t="s" s="12">
        <v>6190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5700</v>
      </c>
      <c r="B629" s="13">
        <v>1</v>
      </c>
      <c r="C629" t="s" s="12">
        <v>5700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5701</v>
      </c>
      <c r="B630" s="13">
        <v>0</v>
      </c>
      <c r="C630" t="s" s="12">
        <v>5701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5173</v>
      </c>
      <c r="B631" s="13">
        <v>1</v>
      </c>
      <c r="C631" t="s" s="12">
        <v>5173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9061</v>
      </c>
      <c r="B632" s="13">
        <v>1</v>
      </c>
      <c r="C632" t="s" s="12">
        <v>9061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6609</v>
      </c>
      <c r="B633" s="13">
        <v>1</v>
      </c>
      <c r="C633" t="s" s="12">
        <v>6609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4625</v>
      </c>
      <c r="B634" s="13">
        <v>1</v>
      </c>
      <c r="C634" t="s" s="12">
        <v>4625</v>
      </c>
      <c r="D634" s="13">
        <v>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5179</v>
      </c>
      <c r="B635" s="13">
        <v>1</v>
      </c>
      <c r="C635" t="s" s="12">
        <v>5179</v>
      </c>
      <c r="D635" s="13">
        <v>1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6617</v>
      </c>
      <c r="B636" s="13">
        <v>0.9532</v>
      </c>
      <c r="C636" t="s" s="12">
        <v>6617</v>
      </c>
      <c r="D636" s="13">
        <v>0.9536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6618</v>
      </c>
      <c r="B637" s="13">
        <v>0.04679999999999999</v>
      </c>
      <c r="C637" t="s" s="12">
        <v>6618</v>
      </c>
      <c r="D637" s="13">
        <v>0.0464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1646</v>
      </c>
      <c r="B638" s="13">
        <v>1</v>
      </c>
      <c r="C638" t="s" s="12">
        <v>1646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919</v>
      </c>
      <c r="B639" s="13">
        <v>0.9984</v>
      </c>
      <c r="C639" t="s" s="12">
        <v>919</v>
      </c>
      <c r="D639" s="13">
        <v>0.998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920</v>
      </c>
      <c r="B640" s="13">
        <v>0.0016</v>
      </c>
      <c r="C640" t="s" s="12">
        <v>920</v>
      </c>
      <c r="D640" s="13">
        <v>0.002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2979</v>
      </c>
      <c r="B641" s="13">
        <v>0.9798</v>
      </c>
      <c r="C641" t="s" s="12">
        <v>2979</v>
      </c>
      <c r="D641" s="13">
        <v>0.9800000000000001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2980</v>
      </c>
      <c r="B642" s="13">
        <v>0.008999999999999999</v>
      </c>
      <c r="C642" t="s" s="12">
        <v>2980</v>
      </c>
      <c r="D642" s="13">
        <v>0.008999999999999999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2981</v>
      </c>
      <c r="B643" s="13">
        <v>0</v>
      </c>
      <c r="C643" t="s" s="12">
        <v>2981</v>
      </c>
      <c r="D643" s="13">
        <v>0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2982</v>
      </c>
      <c r="B644" s="13">
        <v>0.011</v>
      </c>
      <c r="C644" t="s" s="12">
        <v>2982</v>
      </c>
      <c r="D644" s="13">
        <v>0.011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2983</v>
      </c>
      <c r="B645" s="13">
        <v>0</v>
      </c>
      <c r="C645" t="s" s="12">
        <v>2983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924</v>
      </c>
      <c r="B646" s="13">
        <v>0.9996</v>
      </c>
      <c r="C646" t="s" s="12">
        <v>924</v>
      </c>
      <c r="D646" s="13">
        <v>0.9992000000000001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925</v>
      </c>
      <c r="B647" s="13">
        <v>0.0004</v>
      </c>
      <c r="C647" t="s" s="12">
        <v>925</v>
      </c>
      <c r="D647" s="13">
        <v>0.0008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926</v>
      </c>
      <c r="B648" s="13">
        <v>0</v>
      </c>
      <c r="C648" t="s" s="12">
        <v>926</v>
      </c>
      <c r="D648" s="13">
        <v>0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927</v>
      </c>
      <c r="B649" s="13">
        <v>0</v>
      </c>
      <c r="C649" t="s" s="12">
        <v>927</v>
      </c>
      <c r="D649" s="13">
        <v>0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928</v>
      </c>
      <c r="B650" s="13">
        <v>0</v>
      </c>
      <c r="C650" t="s" s="12">
        <v>928</v>
      </c>
      <c r="D650" s="13">
        <v>0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9062</v>
      </c>
      <c r="B651" s="13">
        <v>1</v>
      </c>
      <c r="C651" t="s" s="12">
        <v>9062</v>
      </c>
      <c r="D651" s="13">
        <v>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5190</v>
      </c>
      <c r="B652" s="13">
        <v>1</v>
      </c>
      <c r="C652" t="s" s="12">
        <v>5190</v>
      </c>
      <c r="D652" s="13">
        <v>1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9063</v>
      </c>
      <c r="B653" s="13">
        <v>1</v>
      </c>
      <c r="C653" t="s" s="12">
        <v>9063</v>
      </c>
      <c r="D653" s="13">
        <v>1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1660</v>
      </c>
      <c r="B654" s="13">
        <v>1</v>
      </c>
      <c r="C654" t="s" s="12">
        <v>1660</v>
      </c>
      <c r="D654" s="13">
        <v>1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6206</v>
      </c>
      <c r="B655" s="13">
        <v>0.983</v>
      </c>
      <c r="C655" t="s" s="12">
        <v>6206</v>
      </c>
      <c r="D655" s="13">
        <v>0.985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6207</v>
      </c>
      <c r="B656" s="13">
        <v>0.017</v>
      </c>
      <c r="C656" t="s" s="12">
        <v>6207</v>
      </c>
      <c r="D656" s="13">
        <v>0.015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9064</v>
      </c>
      <c r="B657" s="13">
        <v>0</v>
      </c>
      <c r="C657" t="s" s="12">
        <v>9064</v>
      </c>
      <c r="D657" s="13">
        <v>0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9065</v>
      </c>
      <c r="B658" s="13">
        <v>0.2847999999999999</v>
      </c>
      <c r="C658" t="s" s="12">
        <v>9065</v>
      </c>
      <c r="D658" s="13">
        <v>0.2866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7413</v>
      </c>
      <c r="B659" s="13">
        <v>0.7151999999999999</v>
      </c>
      <c r="C659" t="s" s="12">
        <v>7413</v>
      </c>
      <c r="D659" s="13">
        <v>0.7133999999999999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2351</v>
      </c>
      <c r="B660" s="13">
        <v>1</v>
      </c>
      <c r="C660" t="s" s="12">
        <v>2351</v>
      </c>
      <c r="D660" s="13">
        <v>1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9066</v>
      </c>
      <c r="B661" s="13">
        <v>0.9683999999999999</v>
      </c>
      <c r="C661" t="s" s="12">
        <v>9066</v>
      </c>
      <c r="D661" s="13">
        <v>0.9678000000000001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1668</v>
      </c>
      <c r="B662" s="13">
        <v>0.0146</v>
      </c>
      <c r="C662" t="s" s="12">
        <v>1668</v>
      </c>
      <c r="D662" s="13">
        <v>0.0156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1669</v>
      </c>
      <c r="B663" s="13">
        <v>0.017</v>
      </c>
      <c r="C663" t="s" s="12">
        <v>1669</v>
      </c>
      <c r="D663" s="13">
        <v>0.0168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2354</v>
      </c>
      <c r="B664" s="13">
        <v>1</v>
      </c>
      <c r="C664" t="s" s="12">
        <v>2354</v>
      </c>
      <c r="D664" s="13">
        <v>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2355</v>
      </c>
      <c r="B665" s="13">
        <v>1</v>
      </c>
      <c r="C665" t="s" s="12">
        <v>2355</v>
      </c>
      <c r="D665" s="13">
        <v>1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9067</v>
      </c>
      <c r="B666" s="13">
        <v>0.8897999999999999</v>
      </c>
      <c r="C666" t="s" s="12">
        <v>9067</v>
      </c>
      <c r="D666" s="13">
        <v>0.883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9068</v>
      </c>
      <c r="B667" s="13">
        <v>0.1102</v>
      </c>
      <c r="C667" t="s" s="12">
        <v>9068</v>
      </c>
      <c r="D667" s="13">
        <v>0.117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2360</v>
      </c>
      <c r="B668" s="13">
        <v>1</v>
      </c>
      <c r="C668" t="s" s="12">
        <v>2360</v>
      </c>
      <c r="D668" s="13">
        <v>1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3544</v>
      </c>
      <c r="B669" s="13">
        <v>1</v>
      </c>
      <c r="C669" t="s" s="12">
        <v>3544</v>
      </c>
      <c r="D669" s="13">
        <v>1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2362</v>
      </c>
      <c r="B670" s="13">
        <v>0.9970000000000001</v>
      </c>
      <c r="C670" t="s" s="12">
        <v>2362</v>
      </c>
      <c r="D670" s="13">
        <v>0.9978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2363</v>
      </c>
      <c r="B671" s="13">
        <v>0.003</v>
      </c>
      <c r="C671" t="s" s="12">
        <v>2363</v>
      </c>
      <c r="D671" s="13">
        <v>0.0022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9069</v>
      </c>
      <c r="B672" s="13">
        <v>1</v>
      </c>
      <c r="C672" t="s" s="12">
        <v>9069</v>
      </c>
      <c r="D672" s="13">
        <v>1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952</v>
      </c>
      <c r="B673" s="13">
        <v>1</v>
      </c>
      <c r="C673" t="s" s="12">
        <v>952</v>
      </c>
      <c r="D673" s="13">
        <v>1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953</v>
      </c>
      <c r="B674" s="13">
        <v>0</v>
      </c>
      <c r="C674" t="s" s="12">
        <v>953</v>
      </c>
      <c r="D674" s="13">
        <v>0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2365</v>
      </c>
      <c r="B675" s="13">
        <v>0.9938</v>
      </c>
      <c r="C675" t="s" s="12">
        <v>2365</v>
      </c>
      <c r="D675" s="13">
        <v>0.9936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2366</v>
      </c>
      <c r="B676" s="13">
        <v>0.0062</v>
      </c>
      <c r="C676" t="s" s="12">
        <v>2366</v>
      </c>
      <c r="D676" s="13">
        <v>0.0064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9070</v>
      </c>
      <c r="B677" s="13">
        <v>1</v>
      </c>
      <c r="C677" t="s" s="12">
        <v>9070</v>
      </c>
      <c r="D677" s="13">
        <v>1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4157</v>
      </c>
      <c r="B678" s="13">
        <v>0.9984</v>
      </c>
      <c r="C678" t="s" s="12">
        <v>4157</v>
      </c>
      <c r="D678" s="13">
        <v>0.9984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4158</v>
      </c>
      <c r="B679" s="13">
        <v>0</v>
      </c>
      <c r="C679" t="s" s="12">
        <v>4158</v>
      </c>
      <c r="D679" s="13">
        <v>0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4159</v>
      </c>
      <c r="B680" s="13">
        <v>0</v>
      </c>
      <c r="C680" t="s" s="12">
        <v>4159</v>
      </c>
      <c r="D680" s="13">
        <v>0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4160</v>
      </c>
      <c r="B681" s="13">
        <v>0.0016</v>
      </c>
      <c r="C681" t="s" s="12">
        <v>4160</v>
      </c>
      <c r="D681" s="13">
        <v>0.0016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4161</v>
      </c>
      <c r="B682" s="13">
        <v>0</v>
      </c>
      <c r="C682" t="s" s="12">
        <v>4161</v>
      </c>
      <c r="D682" s="13">
        <v>0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1703</v>
      </c>
      <c r="B683" s="13">
        <v>1</v>
      </c>
      <c r="C683" t="s" s="12">
        <v>1703</v>
      </c>
      <c r="D683" s="13">
        <v>1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960</v>
      </c>
      <c r="B684" s="13">
        <v>1</v>
      </c>
      <c r="C684" t="s" s="12">
        <v>960</v>
      </c>
      <c r="D684" s="13">
        <v>1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961</v>
      </c>
      <c r="B685" s="13">
        <v>0</v>
      </c>
      <c r="C685" t="s" s="12">
        <v>961</v>
      </c>
      <c r="D685" s="13">
        <v>0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962</v>
      </c>
      <c r="B686" s="13">
        <v>0</v>
      </c>
      <c r="C686" t="s" s="12">
        <v>962</v>
      </c>
      <c r="D686" s="13">
        <v>0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963</v>
      </c>
      <c r="B687" s="13">
        <v>0</v>
      </c>
      <c r="C687" t="s" s="12">
        <v>963</v>
      </c>
      <c r="D687" s="13">
        <v>0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964</v>
      </c>
      <c r="B688" s="13">
        <v>0</v>
      </c>
      <c r="C688" t="s" s="12">
        <v>964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3555</v>
      </c>
      <c r="B689" s="13">
        <v>1</v>
      </c>
      <c r="C689" t="s" s="12">
        <v>3555</v>
      </c>
      <c r="D689" s="13">
        <v>1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3556</v>
      </c>
      <c r="B690" s="13">
        <v>0</v>
      </c>
      <c r="C690" t="s" s="12">
        <v>3556</v>
      </c>
      <c r="D690" s="13">
        <v>0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5215</v>
      </c>
      <c r="B691" s="13">
        <v>1</v>
      </c>
      <c r="C691" t="s" s="12">
        <v>5215</v>
      </c>
      <c r="D691" s="13">
        <v>1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4171</v>
      </c>
      <c r="B692" s="13">
        <v>1</v>
      </c>
      <c r="C692" t="s" s="12">
        <v>4171</v>
      </c>
      <c r="D692" s="13">
        <v>1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9071</v>
      </c>
      <c r="B693" s="13">
        <v>1</v>
      </c>
      <c r="C693" t="s" s="12">
        <v>9071</v>
      </c>
      <c r="D693" s="13">
        <v>1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9072</v>
      </c>
      <c r="B694" s="13">
        <v>0</v>
      </c>
      <c r="C694" t="s" s="12">
        <v>9072</v>
      </c>
      <c r="D694" s="13">
        <v>0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9073</v>
      </c>
      <c r="B695" s="13">
        <v>0</v>
      </c>
      <c r="C695" t="s" s="12">
        <v>9073</v>
      </c>
      <c r="D695" s="13">
        <v>0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9074</v>
      </c>
      <c r="B696" s="13">
        <v>0</v>
      </c>
      <c r="C696" t="s" s="12">
        <v>9074</v>
      </c>
      <c r="D696" s="13">
        <v>0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9075</v>
      </c>
      <c r="B697" s="13">
        <v>0</v>
      </c>
      <c r="C697" t="s" s="12">
        <v>9075</v>
      </c>
      <c r="D697" s="13">
        <v>0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9076</v>
      </c>
      <c r="B698" s="13">
        <v>0</v>
      </c>
      <c r="C698" t="s" s="12">
        <v>9076</v>
      </c>
      <c r="D698" s="13">
        <v>0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3033</v>
      </c>
      <c r="B699" s="13">
        <v>1</v>
      </c>
      <c r="C699" t="s" s="12">
        <v>3033</v>
      </c>
      <c r="D699" s="13">
        <v>1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9077</v>
      </c>
      <c r="B700" s="13">
        <v>1</v>
      </c>
      <c r="C700" t="s" s="12">
        <v>9077</v>
      </c>
      <c r="D700" s="13">
        <v>1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2395</v>
      </c>
      <c r="B701" s="13">
        <v>1</v>
      </c>
      <c r="C701" t="s" s="12">
        <v>2395</v>
      </c>
      <c r="D701" s="13">
        <v>1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6240</v>
      </c>
      <c r="B702" s="13">
        <v>0.4684</v>
      </c>
      <c r="C702" t="s" s="12">
        <v>6240</v>
      </c>
      <c r="D702" s="13">
        <v>0.467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6241</v>
      </c>
      <c r="B703" s="13">
        <v>0.5316000000000001</v>
      </c>
      <c r="C703" t="s" s="12">
        <v>6241</v>
      </c>
      <c r="D703" s="13">
        <v>0.533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9078</v>
      </c>
      <c r="B704" s="13">
        <v>0</v>
      </c>
      <c r="C704" t="s" s="12">
        <v>9078</v>
      </c>
      <c r="D704" s="13">
        <v>0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9079</v>
      </c>
      <c r="B705" s="13">
        <v>1</v>
      </c>
      <c r="C705" t="s" s="12">
        <v>9079</v>
      </c>
      <c r="D705" s="13">
        <v>1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2403</v>
      </c>
      <c r="B706" s="13">
        <v>1</v>
      </c>
      <c r="C706" t="s" s="12">
        <v>2403</v>
      </c>
      <c r="D706" s="13">
        <v>1</v>
      </c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9080</v>
      </c>
      <c r="B707" s="13">
        <v>1</v>
      </c>
      <c r="C707" t="s" s="12">
        <v>9080</v>
      </c>
      <c r="D707" s="13">
        <v>1</v>
      </c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3580</v>
      </c>
      <c r="B708" s="13">
        <v>1</v>
      </c>
      <c r="C708" t="s" s="12">
        <v>3580</v>
      </c>
      <c r="D708" s="13">
        <v>1</v>
      </c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3581</v>
      </c>
      <c r="B709" s="13">
        <v>0</v>
      </c>
      <c r="C709" t="s" s="12">
        <v>3581</v>
      </c>
      <c r="D709" s="13">
        <v>0</v>
      </c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t="s" s="12">
        <v>3582</v>
      </c>
      <c r="B710" s="13">
        <v>0</v>
      </c>
      <c r="C710" t="s" s="12">
        <v>3582</v>
      </c>
      <c r="D710" s="13">
        <v>0</v>
      </c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t="s" s="12">
        <v>3583</v>
      </c>
      <c r="B711" s="13">
        <v>0</v>
      </c>
      <c r="C711" t="s" s="12">
        <v>3583</v>
      </c>
      <c r="D711" s="13">
        <v>0</v>
      </c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t="s" s="12">
        <v>3584</v>
      </c>
      <c r="B712" s="13">
        <v>0</v>
      </c>
      <c r="C712" t="s" s="12">
        <v>3584</v>
      </c>
      <c r="D712" s="13">
        <v>0</v>
      </c>
      <c r="E712" s="3"/>
      <c r="F712" s="3"/>
      <c r="G712" s="3"/>
      <c r="H712" s="3"/>
      <c r="I712" s="3"/>
      <c r="J712" s="3"/>
      <c r="K712" s="3"/>
      <c r="L712" s="3"/>
      <c r="M712" s="3"/>
    </row>
    <row r="713" ht="15" customHeight="1">
      <c r="A713" t="s" s="12">
        <v>9081</v>
      </c>
      <c r="B713" s="13">
        <v>1</v>
      </c>
      <c r="C713" t="s" s="12">
        <v>9081</v>
      </c>
      <c r="D713" s="13">
        <v>1</v>
      </c>
      <c r="E713" s="3"/>
      <c r="F713" s="3"/>
      <c r="G713" s="3"/>
      <c r="H713" s="3"/>
      <c r="I713" s="3"/>
      <c r="J713" s="3"/>
      <c r="K713" s="3"/>
      <c r="L713" s="3"/>
      <c r="M713" s="3"/>
    </row>
    <row r="714" ht="15" customHeight="1">
      <c r="A714" t="s" s="12">
        <v>9082</v>
      </c>
      <c r="B714" s="13">
        <v>1</v>
      </c>
      <c r="C714" t="s" s="12">
        <v>9082</v>
      </c>
      <c r="D714" s="13">
        <v>1</v>
      </c>
      <c r="E714" s="3"/>
      <c r="F714" s="3"/>
      <c r="G714" s="3"/>
      <c r="H714" s="3"/>
      <c r="I714" s="3"/>
      <c r="J714" s="3"/>
      <c r="K714" s="3"/>
      <c r="L714" s="3"/>
      <c r="M71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0.xml><?xml version="1.0" encoding="utf-8"?>
<worksheet xmlns:r="http://schemas.openxmlformats.org/officeDocument/2006/relationships" xmlns="http://schemas.openxmlformats.org/spreadsheetml/2006/main">
  <dimension ref="A1:M1965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4" customWidth="1"/>
    <col min="2" max="2" width="11.5" style="64" customWidth="1"/>
    <col min="3" max="3" width="11.5" style="64" customWidth="1"/>
    <col min="4" max="4" width="11.5" style="64" customWidth="1"/>
    <col min="5" max="5" width="11.5" style="64" customWidth="1"/>
    <col min="6" max="6" width="11.5" style="64" customWidth="1"/>
    <col min="7" max="7" width="11.5" style="64" customWidth="1"/>
    <col min="8" max="8" width="11.5" style="64" customWidth="1"/>
    <col min="9" max="9" width="11.5" style="64" customWidth="1"/>
    <col min="10" max="10" width="11.5" style="64" customWidth="1"/>
    <col min="11" max="11" width="11.5" style="64" customWidth="1"/>
    <col min="12" max="12" width="11.5" style="64" customWidth="1"/>
    <col min="13" max="13" width="11.5" style="64" customWidth="1"/>
    <col min="14" max="256" width="11.5" style="64" customWidth="1"/>
  </cols>
  <sheetData>
    <row r="1" ht="15" customHeight="1">
      <c r="A1" t="s" s="12">
        <v>9083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9084</v>
      </c>
      <c r="B7" s="13">
        <v>0</v>
      </c>
      <c r="C7" s="3"/>
      <c r="D7" s="3"/>
      <c r="E7" t="s" s="12">
        <v>9084</v>
      </c>
      <c r="F7" s="13">
        <v>0</v>
      </c>
      <c r="G7" s="32"/>
      <c r="H7" t="s" s="33">
        <v>179</v>
      </c>
      <c r="I7" s="34">
        <v>-0.12</v>
      </c>
      <c r="J7" t="s" s="33">
        <v>179</v>
      </c>
      <c r="K7" s="34">
        <v>-0.6</v>
      </c>
      <c r="L7" t="s" s="33">
        <v>179</v>
      </c>
      <c r="M7" s="34">
        <v>0.9847999999999999</v>
      </c>
    </row>
    <row r="8" ht="15" customHeight="1">
      <c r="A8" t="s" s="12">
        <v>95</v>
      </c>
      <c r="B8" s="13">
        <v>0</v>
      </c>
      <c r="C8" s="3"/>
      <c r="D8" s="3"/>
      <c r="E8" t="s" s="12">
        <v>95</v>
      </c>
      <c r="F8" s="13">
        <v>0.2776000000000001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9085</v>
      </c>
      <c r="B9" s="13">
        <v>0</v>
      </c>
      <c r="C9" s="3"/>
      <c r="D9" s="3"/>
      <c r="E9" t="s" s="12">
        <v>9085</v>
      </c>
      <c r="F9" s="13">
        <v>0.0772</v>
      </c>
      <c r="G9" s="32"/>
      <c r="H9" t="s" s="33">
        <v>183</v>
      </c>
      <c r="I9" s="34">
        <v>-0.6599999999999999</v>
      </c>
      <c r="J9" t="s" s="33">
        <v>183</v>
      </c>
      <c r="K9" s="34">
        <v>-0.6</v>
      </c>
      <c r="L9" t="s" s="33">
        <v>183</v>
      </c>
      <c r="M9" s="34">
        <v>0.9847999999999999</v>
      </c>
    </row>
    <row r="10" ht="15" customHeight="1">
      <c r="A10" t="s" s="12">
        <v>9086</v>
      </c>
      <c r="B10" s="13">
        <v>0.032</v>
      </c>
      <c r="C10" s="3"/>
      <c r="D10" s="3"/>
      <c r="E10" t="s" s="12">
        <v>9086</v>
      </c>
      <c r="F10" s="13">
        <v>0.2776</v>
      </c>
      <c r="G10" s="3"/>
      <c r="H10" t="s" s="35">
        <v>9087</v>
      </c>
      <c r="I10" s="36">
        <v>-1</v>
      </c>
      <c r="J10" t="s" s="35">
        <v>9087</v>
      </c>
      <c r="K10" s="36">
        <v>-1</v>
      </c>
      <c r="L10" t="s" s="35">
        <v>9084</v>
      </c>
      <c r="M10" s="36">
        <v>0</v>
      </c>
    </row>
    <row r="11" ht="15" customHeight="1">
      <c r="A11" t="s" s="12">
        <v>96</v>
      </c>
      <c r="B11" s="13">
        <v>0.9527999999999999</v>
      </c>
      <c r="C11" s="3"/>
      <c r="D11" s="3"/>
      <c r="E11" t="s" s="12">
        <v>96</v>
      </c>
      <c r="F11" s="13">
        <v>0.07680000000000001</v>
      </c>
      <c r="G11" s="3"/>
      <c r="H11" t="s" s="12">
        <v>9088</v>
      </c>
      <c r="I11" s="13">
        <v>1</v>
      </c>
      <c r="J11" t="s" s="12">
        <v>9088</v>
      </c>
      <c r="K11" s="13">
        <v>1</v>
      </c>
      <c r="L11" t="s" s="12">
        <v>95</v>
      </c>
      <c r="M11" s="13">
        <v>0</v>
      </c>
    </row>
    <row r="12" ht="15" customHeight="1">
      <c r="A12" t="s" s="12">
        <v>9089</v>
      </c>
      <c r="B12" s="13">
        <v>0</v>
      </c>
      <c r="C12" s="3"/>
      <c r="D12" s="3"/>
      <c r="E12" t="s" s="12">
        <v>9089</v>
      </c>
      <c r="F12" s="13">
        <v>0</v>
      </c>
      <c r="G12" s="3"/>
      <c r="H12" t="s" s="12">
        <v>9090</v>
      </c>
      <c r="I12" s="13">
        <v>-1</v>
      </c>
      <c r="J12" t="s" s="12">
        <v>9090</v>
      </c>
      <c r="K12" s="13">
        <v>-1</v>
      </c>
      <c r="L12" t="s" s="12">
        <v>9085</v>
      </c>
      <c r="M12" s="13">
        <v>0</v>
      </c>
    </row>
    <row r="13" ht="15" customHeight="1">
      <c r="A13" t="s" s="12">
        <v>9091</v>
      </c>
      <c r="B13" s="13">
        <v>0</v>
      </c>
      <c r="C13" s="3"/>
      <c r="D13" s="3"/>
      <c r="E13" t="s" s="12">
        <v>9091</v>
      </c>
      <c r="F13" s="13">
        <v>0</v>
      </c>
      <c r="G13" s="3"/>
      <c r="H13" t="s" s="12">
        <v>9092</v>
      </c>
      <c r="I13" s="13">
        <v>0.2</v>
      </c>
      <c r="J13" t="s" s="12">
        <v>9092</v>
      </c>
      <c r="K13" s="13">
        <v>0.2</v>
      </c>
      <c r="L13" t="s" s="12">
        <v>9086</v>
      </c>
      <c r="M13" s="13">
        <v>0.032</v>
      </c>
    </row>
    <row r="14" ht="15" customHeight="1">
      <c r="A14" t="s" s="12">
        <v>9093</v>
      </c>
      <c r="B14" s="13">
        <v>0</v>
      </c>
      <c r="C14" s="3"/>
      <c r="D14" s="3"/>
      <c r="E14" t="s" s="12">
        <v>9093</v>
      </c>
      <c r="F14" s="13">
        <v>0</v>
      </c>
      <c r="G14" s="3"/>
      <c r="H14" t="s" s="12">
        <v>9094</v>
      </c>
      <c r="I14" s="13">
        <v>1</v>
      </c>
      <c r="J14" t="s" s="12">
        <v>9094</v>
      </c>
      <c r="K14" s="13">
        <v>1</v>
      </c>
      <c r="L14" t="s" s="12">
        <v>96</v>
      </c>
      <c r="M14" s="13">
        <v>0.9527999999999999</v>
      </c>
    </row>
    <row r="15" ht="15" customHeight="1">
      <c r="A15" t="s" s="12">
        <v>9095</v>
      </c>
      <c r="B15" s="13">
        <v>0</v>
      </c>
      <c r="C15" s="3"/>
      <c r="D15" s="3"/>
      <c r="E15" t="s" s="12">
        <v>9095</v>
      </c>
      <c r="F15" s="13">
        <v>0</v>
      </c>
      <c r="G15" s="3"/>
      <c r="H15" t="s" s="12">
        <v>9096</v>
      </c>
      <c r="I15" s="13">
        <v>0</v>
      </c>
      <c r="J15" t="s" s="12">
        <v>9096</v>
      </c>
      <c r="K15" s="13">
        <v>0</v>
      </c>
      <c r="L15" t="s" s="12">
        <v>9089</v>
      </c>
      <c r="M15" s="13">
        <v>0</v>
      </c>
    </row>
    <row r="16" ht="15" customHeight="1">
      <c r="A16" t="s" s="12">
        <v>9097</v>
      </c>
      <c r="B16" s="13">
        <v>0</v>
      </c>
      <c r="C16" s="3"/>
      <c r="D16" s="3"/>
      <c r="E16" t="s" s="12">
        <v>9097</v>
      </c>
      <c r="F16" s="13">
        <v>0</v>
      </c>
      <c r="G16" s="3"/>
      <c r="H16" t="s" s="12">
        <v>9098</v>
      </c>
      <c r="I16" s="13">
        <v>0.99</v>
      </c>
      <c r="J16" t="s" s="12">
        <v>9098</v>
      </c>
      <c r="K16" s="13">
        <v>0.99</v>
      </c>
      <c r="L16" t="s" s="12">
        <v>9091</v>
      </c>
      <c r="M16" s="13">
        <v>0</v>
      </c>
    </row>
    <row r="17" ht="15" customHeight="1">
      <c r="A17" t="s" s="12">
        <v>9099</v>
      </c>
      <c r="B17" s="13">
        <v>0</v>
      </c>
      <c r="C17" s="3"/>
      <c r="D17" s="3"/>
      <c r="E17" t="s" s="12">
        <v>9099</v>
      </c>
      <c r="F17" s="13">
        <v>0</v>
      </c>
      <c r="G17" s="3"/>
      <c r="H17" t="s" s="12">
        <v>9100</v>
      </c>
      <c r="I17" s="13">
        <v>-1</v>
      </c>
      <c r="J17" t="s" s="12">
        <v>9100</v>
      </c>
      <c r="K17" s="13">
        <v>-1</v>
      </c>
      <c r="L17" t="s" s="12">
        <v>9093</v>
      </c>
      <c r="M17" s="13">
        <v>0</v>
      </c>
    </row>
    <row r="18" ht="15" customHeight="1">
      <c r="A18" t="s" s="12">
        <v>9101</v>
      </c>
      <c r="B18" s="13">
        <v>0</v>
      </c>
      <c r="C18" s="3"/>
      <c r="D18" s="3"/>
      <c r="E18" t="s" s="12">
        <v>9101</v>
      </c>
      <c r="F18" s="13">
        <v>0</v>
      </c>
      <c r="G18" s="3"/>
      <c r="H18" t="s" s="12">
        <v>9102</v>
      </c>
      <c r="I18" s="13">
        <v>-1</v>
      </c>
      <c r="J18" t="s" s="12">
        <v>9102</v>
      </c>
      <c r="K18" s="13">
        <v>-1</v>
      </c>
      <c r="L18" t="s" s="12">
        <v>9095</v>
      </c>
      <c r="M18" s="13">
        <v>0</v>
      </c>
    </row>
    <row r="19" ht="15" customHeight="1">
      <c r="A19" t="s" s="12">
        <v>9103</v>
      </c>
      <c r="B19" s="13">
        <v>0</v>
      </c>
      <c r="C19" s="3"/>
      <c r="D19" s="3"/>
      <c r="E19" t="s" s="12">
        <v>9103</v>
      </c>
      <c r="F19" s="13">
        <v>0</v>
      </c>
      <c r="G19" s="3"/>
      <c r="H19" t="s" s="12">
        <v>9104</v>
      </c>
      <c r="I19" s="13">
        <v>-1</v>
      </c>
      <c r="J19" t="s" s="12">
        <v>9104</v>
      </c>
      <c r="K19" s="13">
        <v>-1</v>
      </c>
      <c r="L19" t="s" s="12">
        <v>9097</v>
      </c>
      <c r="M19" s="13">
        <v>0</v>
      </c>
    </row>
    <row r="20" ht="15" customHeight="1">
      <c r="A20" t="s" s="12">
        <v>9105</v>
      </c>
      <c r="B20" s="13">
        <v>0</v>
      </c>
      <c r="C20" s="3"/>
      <c r="D20" s="3"/>
      <c r="E20" t="s" s="12">
        <v>9105</v>
      </c>
      <c r="F20" s="13">
        <v>0</v>
      </c>
      <c r="G20" s="3"/>
      <c r="H20" t="s" s="12">
        <v>9106</v>
      </c>
      <c r="I20" s="13">
        <v>1</v>
      </c>
      <c r="J20" t="s" s="12">
        <v>9106</v>
      </c>
      <c r="K20" s="13">
        <v>1</v>
      </c>
      <c r="L20" t="s" s="12">
        <v>9099</v>
      </c>
      <c r="M20" s="13">
        <v>0</v>
      </c>
    </row>
    <row r="21" ht="15" customHeight="1">
      <c r="A21" t="s" s="12">
        <v>9107</v>
      </c>
      <c r="B21" s="13">
        <v>0</v>
      </c>
      <c r="C21" s="3"/>
      <c r="D21" s="3"/>
      <c r="E21" t="s" s="12">
        <v>9107</v>
      </c>
      <c r="F21" s="13">
        <v>0</v>
      </c>
      <c r="G21" s="3"/>
      <c r="H21" t="s" s="12">
        <v>9108</v>
      </c>
      <c r="I21" s="13">
        <v>-1</v>
      </c>
      <c r="J21" t="s" s="12">
        <v>9108</v>
      </c>
      <c r="K21" s="13">
        <v>-1</v>
      </c>
      <c r="L21" t="s" s="12">
        <v>9101</v>
      </c>
      <c r="M21" s="13">
        <v>0</v>
      </c>
    </row>
    <row r="22" ht="15" customHeight="1">
      <c r="A22" t="s" s="12">
        <v>9109</v>
      </c>
      <c r="B22" s="13">
        <v>0</v>
      </c>
      <c r="C22" s="3"/>
      <c r="D22" s="3"/>
      <c r="E22" t="s" s="12">
        <v>9109</v>
      </c>
      <c r="F22" s="13">
        <v>0.007399999999999999</v>
      </c>
      <c r="G22" s="3"/>
      <c r="H22" t="s" s="12">
        <v>9110</v>
      </c>
      <c r="I22" s="13">
        <v>1</v>
      </c>
      <c r="J22" t="s" s="12">
        <v>9110</v>
      </c>
      <c r="K22" s="13">
        <v>1</v>
      </c>
      <c r="L22" t="s" s="12">
        <v>9103</v>
      </c>
      <c r="M22" s="13">
        <v>0</v>
      </c>
    </row>
    <row r="23" ht="15" customHeight="1">
      <c r="A23" t="s" s="12">
        <v>9111</v>
      </c>
      <c r="B23" s="13">
        <v>0</v>
      </c>
      <c r="C23" s="3"/>
      <c r="D23" s="3"/>
      <c r="E23" t="s" s="12">
        <v>9111</v>
      </c>
      <c r="F23" s="13">
        <v>0.006</v>
      </c>
      <c r="G23" s="3"/>
      <c r="H23" t="s" s="12">
        <v>9112</v>
      </c>
      <c r="I23" s="13">
        <v>0</v>
      </c>
      <c r="J23" t="s" s="12">
        <v>9112</v>
      </c>
      <c r="K23" s="13">
        <v>0</v>
      </c>
      <c r="L23" t="s" s="12">
        <v>9105</v>
      </c>
      <c r="M23" s="13">
        <v>0</v>
      </c>
    </row>
    <row r="24" ht="15" customHeight="1">
      <c r="A24" t="s" s="12">
        <v>9113</v>
      </c>
      <c r="B24" s="13">
        <v>0</v>
      </c>
      <c r="C24" s="3"/>
      <c r="D24" s="3"/>
      <c r="E24" t="s" s="12">
        <v>9113</v>
      </c>
      <c r="F24" s="13">
        <v>0.0698</v>
      </c>
      <c r="G24" s="3"/>
      <c r="H24" t="s" s="12">
        <v>9114</v>
      </c>
      <c r="I24" s="13">
        <v>-1</v>
      </c>
      <c r="J24" t="s" s="12">
        <v>9114</v>
      </c>
      <c r="K24" s="13">
        <v>-1</v>
      </c>
      <c r="L24" t="s" s="12">
        <v>9107</v>
      </c>
      <c r="M24" s="13">
        <v>0</v>
      </c>
    </row>
    <row r="25" ht="15" customHeight="1">
      <c r="A25" t="s" s="12">
        <v>9115</v>
      </c>
      <c r="B25" s="13">
        <v>0</v>
      </c>
      <c r="C25" s="3"/>
      <c r="D25" s="3"/>
      <c r="E25" t="s" s="12">
        <v>9115</v>
      </c>
      <c r="F25" s="13">
        <v>0.0466</v>
      </c>
      <c r="G25" s="3"/>
      <c r="H25" t="s" s="12">
        <v>9116</v>
      </c>
      <c r="I25" s="13">
        <v>0</v>
      </c>
      <c r="J25" t="s" s="12">
        <v>9116</v>
      </c>
      <c r="K25" s="13">
        <v>0</v>
      </c>
      <c r="L25" t="s" s="12">
        <v>9109</v>
      </c>
      <c r="M25" s="13">
        <v>0</v>
      </c>
    </row>
    <row r="26" ht="15" customHeight="1">
      <c r="A26" t="s" s="12">
        <v>9117</v>
      </c>
      <c r="B26" s="13">
        <v>0.006</v>
      </c>
      <c r="C26" s="3"/>
      <c r="D26" s="3"/>
      <c r="E26" t="s" s="12">
        <v>9117</v>
      </c>
      <c r="F26" s="13">
        <v>0.09</v>
      </c>
      <c r="G26" s="3"/>
      <c r="H26" t="s" s="12">
        <v>9118</v>
      </c>
      <c r="I26" s="13">
        <v>-0.01</v>
      </c>
      <c r="J26" t="s" s="12">
        <v>9118</v>
      </c>
      <c r="K26" s="13">
        <v>-0.01</v>
      </c>
      <c r="L26" t="s" s="12">
        <v>9111</v>
      </c>
      <c r="M26" s="13">
        <v>0</v>
      </c>
    </row>
    <row r="27" ht="15" customHeight="1">
      <c r="A27" t="s" s="12">
        <v>9119</v>
      </c>
      <c r="B27" s="13">
        <v>0.0094</v>
      </c>
      <c r="C27" s="3"/>
      <c r="D27" s="3"/>
      <c r="E27" t="s" s="12">
        <v>9119</v>
      </c>
      <c r="F27" s="13">
        <v>0.0708</v>
      </c>
      <c r="G27" s="3"/>
      <c r="H27" t="s" s="12">
        <v>9120</v>
      </c>
      <c r="I27" s="13">
        <v>-1</v>
      </c>
      <c r="J27" t="s" s="12">
        <v>9120</v>
      </c>
      <c r="K27" s="13">
        <v>-1</v>
      </c>
      <c r="L27" t="s" s="12">
        <v>9113</v>
      </c>
      <c r="M27" s="13">
        <v>0</v>
      </c>
    </row>
    <row r="28" ht="15" customHeight="1">
      <c r="A28" t="s" s="12">
        <v>9121</v>
      </c>
      <c r="B28" s="13">
        <v>1</v>
      </c>
      <c r="C28" t="s" s="12">
        <v>9121</v>
      </c>
      <c r="D28" s="13">
        <v>1</v>
      </c>
      <c r="E28" s="3"/>
      <c r="F28" s="3"/>
      <c r="G28" s="3"/>
      <c r="H28" t="s" s="12">
        <v>9122</v>
      </c>
      <c r="I28" s="13">
        <v>1</v>
      </c>
      <c r="J28" t="s" s="12">
        <v>9122</v>
      </c>
      <c r="K28" s="13">
        <v>1</v>
      </c>
      <c r="L28" t="s" s="12">
        <v>9115</v>
      </c>
      <c r="M28" s="13">
        <v>0</v>
      </c>
    </row>
    <row r="29" ht="15" customHeight="1">
      <c r="A29" t="s" s="12">
        <v>9123</v>
      </c>
      <c r="B29" s="13">
        <v>0</v>
      </c>
      <c r="C29" t="s" s="12">
        <v>9123</v>
      </c>
      <c r="D29" s="13">
        <v>0</v>
      </c>
      <c r="E29" s="3"/>
      <c r="F29" s="3"/>
      <c r="G29" s="3"/>
      <c r="H29" t="s" s="12">
        <v>9124</v>
      </c>
      <c r="I29" s="13">
        <v>0.75</v>
      </c>
      <c r="J29" t="s" s="12">
        <v>9124</v>
      </c>
      <c r="K29" s="13">
        <v>0.75</v>
      </c>
      <c r="L29" t="s" s="12">
        <v>9117</v>
      </c>
      <c r="M29" s="13">
        <v>0</v>
      </c>
    </row>
    <row r="30" ht="15" customHeight="1">
      <c r="A30" t="s" s="12">
        <v>9125</v>
      </c>
      <c r="B30" s="13">
        <v>0</v>
      </c>
      <c r="C30" t="s" s="12">
        <v>9125</v>
      </c>
      <c r="D30" s="13">
        <v>0</v>
      </c>
      <c r="E30" s="3"/>
      <c r="F30" s="3"/>
      <c r="G30" s="3"/>
      <c r="H30" t="s" s="12">
        <v>9126</v>
      </c>
      <c r="I30" s="13">
        <v>0.4600000000000001</v>
      </c>
      <c r="J30" t="s" s="12">
        <v>9126</v>
      </c>
      <c r="K30" s="13">
        <v>0.4600000000000001</v>
      </c>
      <c r="L30" t="s" s="12">
        <v>9119</v>
      </c>
      <c r="M30" s="13">
        <v>0</v>
      </c>
    </row>
    <row r="31" ht="15" customHeight="1">
      <c r="A31" t="s" s="12">
        <v>9127</v>
      </c>
      <c r="B31" s="13">
        <v>0</v>
      </c>
      <c r="C31" t="s" s="12">
        <v>9127</v>
      </c>
      <c r="D31" s="13">
        <v>0</v>
      </c>
      <c r="E31" s="3"/>
      <c r="F31" s="3"/>
      <c r="G31" s="3"/>
      <c r="H31" t="s" s="12">
        <v>9128</v>
      </c>
      <c r="I31" s="13">
        <v>1</v>
      </c>
      <c r="J31" t="s" s="12">
        <v>9128</v>
      </c>
      <c r="K31" s="13">
        <v>1</v>
      </c>
      <c r="L31" s="3"/>
      <c r="M31" s="3"/>
    </row>
    <row r="32" ht="15" customHeight="1">
      <c r="A32" t="s" s="12">
        <v>9129</v>
      </c>
      <c r="B32" s="13">
        <v>0</v>
      </c>
      <c r="C32" t="s" s="12">
        <v>9129</v>
      </c>
      <c r="D32" s="13">
        <v>0</v>
      </c>
      <c r="E32" s="3"/>
      <c r="F32" s="3"/>
      <c r="G32" s="3"/>
      <c r="H32" t="s" s="12">
        <v>9130</v>
      </c>
      <c r="I32" s="13">
        <v>1</v>
      </c>
      <c r="J32" t="s" s="12">
        <v>9130</v>
      </c>
      <c r="K32" s="13">
        <v>1</v>
      </c>
      <c r="L32" s="3"/>
      <c r="M32" s="3"/>
    </row>
    <row r="33" ht="15" customHeight="1">
      <c r="A33" t="s" s="12">
        <v>9131</v>
      </c>
      <c r="B33" s="13">
        <v>1</v>
      </c>
      <c r="C33" t="s" s="12">
        <v>9131</v>
      </c>
      <c r="D33" s="13">
        <v>1</v>
      </c>
      <c r="E33" s="3"/>
      <c r="F33" s="3"/>
      <c r="G33" s="3"/>
      <c r="H33" t="s" s="12">
        <v>9132</v>
      </c>
      <c r="I33" s="13">
        <v>0</v>
      </c>
      <c r="J33" t="s" s="12">
        <v>9132</v>
      </c>
      <c r="K33" s="13">
        <v>0</v>
      </c>
      <c r="L33" s="3"/>
      <c r="M33" s="3"/>
    </row>
    <row r="34" ht="15" customHeight="1">
      <c r="A34" t="s" s="12">
        <v>9133</v>
      </c>
      <c r="B34" s="13">
        <v>0</v>
      </c>
      <c r="C34" t="s" s="12">
        <v>9133</v>
      </c>
      <c r="D34" s="13">
        <v>0</v>
      </c>
      <c r="E34" s="3"/>
      <c r="F34" s="3"/>
      <c r="G34" s="3"/>
      <c r="H34" t="s" s="12">
        <v>9134</v>
      </c>
      <c r="I34" s="13">
        <v>1</v>
      </c>
      <c r="J34" t="s" s="12">
        <v>9134</v>
      </c>
      <c r="K34" s="13">
        <v>1</v>
      </c>
      <c r="L34" s="3"/>
      <c r="M34" s="3"/>
    </row>
    <row r="35" ht="15" customHeight="1">
      <c r="A35" t="s" s="12">
        <v>9135</v>
      </c>
      <c r="B35" s="13">
        <v>0</v>
      </c>
      <c r="C35" t="s" s="12">
        <v>9135</v>
      </c>
      <c r="D35" s="13">
        <v>0</v>
      </c>
      <c r="E35" s="3"/>
      <c r="F35" s="3"/>
      <c r="G35" s="3"/>
      <c r="H35" t="s" s="12">
        <v>9136</v>
      </c>
      <c r="I35" s="13">
        <v>-1</v>
      </c>
      <c r="J35" t="s" s="12">
        <v>9136</v>
      </c>
      <c r="K35" s="13">
        <v>-1</v>
      </c>
      <c r="L35" s="3"/>
      <c r="M35" s="3"/>
    </row>
    <row r="36" ht="15" customHeight="1">
      <c r="A36" t="s" s="12">
        <v>9137</v>
      </c>
      <c r="B36" s="13">
        <v>0</v>
      </c>
      <c r="C36" t="s" s="12">
        <v>9137</v>
      </c>
      <c r="D36" s="13">
        <v>0</v>
      </c>
      <c r="E36" s="3"/>
      <c r="F36" s="3"/>
      <c r="G36" s="3"/>
      <c r="H36" t="s" s="12">
        <v>9138</v>
      </c>
      <c r="I36" s="13">
        <v>0</v>
      </c>
      <c r="J36" t="s" s="12">
        <v>9138</v>
      </c>
      <c r="K36" s="13">
        <v>0</v>
      </c>
      <c r="L36" s="3"/>
      <c r="M36" s="3"/>
    </row>
    <row r="37" ht="15" customHeight="1">
      <c r="A37" t="s" s="12">
        <v>9139</v>
      </c>
      <c r="B37" s="13">
        <v>1</v>
      </c>
      <c r="C37" t="s" s="12">
        <v>9139</v>
      </c>
      <c r="D37" s="13">
        <v>1</v>
      </c>
      <c r="E37" s="3"/>
      <c r="F37" s="3"/>
      <c r="G37" s="3"/>
      <c r="H37" t="s" s="12">
        <v>9140</v>
      </c>
      <c r="I37" s="13">
        <v>0</v>
      </c>
      <c r="J37" t="s" s="12">
        <v>9140</v>
      </c>
      <c r="K37" s="13">
        <v>0</v>
      </c>
      <c r="L37" s="3"/>
      <c r="M37" s="3"/>
    </row>
    <row r="38" ht="15" customHeight="1">
      <c r="A38" t="s" s="12">
        <v>9141</v>
      </c>
      <c r="B38" s="13">
        <v>1</v>
      </c>
      <c r="C38" t="s" s="12">
        <v>9141</v>
      </c>
      <c r="D38" s="13">
        <v>1</v>
      </c>
      <c r="E38" s="3"/>
      <c r="F38" s="3"/>
      <c r="G38" s="3"/>
      <c r="H38" t="s" s="12">
        <v>9142</v>
      </c>
      <c r="I38" s="13">
        <v>1</v>
      </c>
      <c r="J38" t="s" s="12">
        <v>9142</v>
      </c>
      <c r="K38" s="13">
        <v>1</v>
      </c>
      <c r="L38" s="3"/>
      <c r="M38" s="3"/>
    </row>
    <row r="39" ht="15" customHeight="1">
      <c r="A39" t="s" s="12">
        <v>9143</v>
      </c>
      <c r="B39" s="13">
        <v>1</v>
      </c>
      <c r="C39" t="s" s="12">
        <v>9143</v>
      </c>
      <c r="D39" s="13">
        <v>1</v>
      </c>
      <c r="E39" s="3"/>
      <c r="F39" s="3"/>
      <c r="G39" s="3"/>
      <c r="H39" t="s" s="12">
        <v>9144</v>
      </c>
      <c r="I39" s="13">
        <v>1</v>
      </c>
      <c r="J39" t="s" s="12">
        <v>9144</v>
      </c>
      <c r="K39" s="13">
        <v>1</v>
      </c>
      <c r="L39" s="3"/>
      <c r="M39" s="3"/>
    </row>
    <row r="40" ht="15" customHeight="1">
      <c r="A40" t="s" s="12">
        <v>9145</v>
      </c>
      <c r="B40" s="13">
        <v>0</v>
      </c>
      <c r="C40" t="s" s="12">
        <v>9145</v>
      </c>
      <c r="D40" s="13">
        <v>0</v>
      </c>
      <c r="E40" s="3"/>
      <c r="F40" s="3"/>
      <c r="G40" s="3"/>
      <c r="H40" t="s" s="12">
        <v>9146</v>
      </c>
      <c r="I40" s="13">
        <v>-1</v>
      </c>
      <c r="J40" t="s" s="12">
        <v>9146</v>
      </c>
      <c r="K40" s="13">
        <v>-1</v>
      </c>
      <c r="L40" s="3"/>
      <c r="M40" s="3"/>
    </row>
    <row r="41" ht="15" customHeight="1">
      <c r="A41" t="s" s="12">
        <v>9147</v>
      </c>
      <c r="B41" s="13">
        <v>0</v>
      </c>
      <c r="C41" t="s" s="12">
        <v>9147</v>
      </c>
      <c r="D41" s="13">
        <v>0</v>
      </c>
      <c r="E41" s="3"/>
      <c r="F41" s="3"/>
      <c r="G41" s="3"/>
      <c r="H41" t="s" s="12">
        <v>9148</v>
      </c>
      <c r="I41" s="13">
        <v>1</v>
      </c>
      <c r="J41" t="s" s="12">
        <v>9148</v>
      </c>
      <c r="K41" s="13">
        <v>1</v>
      </c>
      <c r="L41" s="3"/>
      <c r="M41" s="3"/>
    </row>
    <row r="42" ht="15" customHeight="1">
      <c r="A42" t="s" s="12">
        <v>9149</v>
      </c>
      <c r="B42" s="13">
        <v>0</v>
      </c>
      <c r="C42" t="s" s="12">
        <v>9149</v>
      </c>
      <c r="D42" s="13">
        <v>0</v>
      </c>
      <c r="E42" s="3"/>
      <c r="F42" s="3"/>
      <c r="G42" s="3"/>
      <c r="H42" t="s" s="12">
        <v>9150</v>
      </c>
      <c r="I42" s="13">
        <v>-1</v>
      </c>
      <c r="J42" t="s" s="12">
        <v>9150</v>
      </c>
      <c r="K42" s="13">
        <v>-1</v>
      </c>
      <c r="L42" s="3"/>
      <c r="M42" s="3"/>
    </row>
    <row r="43" ht="15" customHeight="1">
      <c r="A43" t="s" s="12">
        <v>9151</v>
      </c>
      <c r="B43" s="13">
        <v>0</v>
      </c>
      <c r="C43" t="s" s="12">
        <v>9151</v>
      </c>
      <c r="D43" s="13">
        <v>0</v>
      </c>
      <c r="E43" s="3"/>
      <c r="F43" s="3"/>
      <c r="G43" s="3"/>
      <c r="H43" t="s" s="12">
        <v>9152</v>
      </c>
      <c r="I43" s="13">
        <v>1</v>
      </c>
      <c r="J43" t="s" s="12">
        <v>9152</v>
      </c>
      <c r="K43" s="13">
        <v>1</v>
      </c>
      <c r="L43" s="3"/>
      <c r="M43" s="3"/>
    </row>
    <row r="44" ht="15" customHeight="1">
      <c r="A44" t="s" s="12">
        <v>9153</v>
      </c>
      <c r="B44" s="13">
        <v>1</v>
      </c>
      <c r="C44" t="s" s="12">
        <v>9153</v>
      </c>
      <c r="D44" s="13">
        <v>1</v>
      </c>
      <c r="E44" s="3"/>
      <c r="F44" s="3"/>
      <c r="G44" s="3"/>
      <c r="H44" t="s" s="12">
        <v>9154</v>
      </c>
      <c r="I44" s="13">
        <v>0.41</v>
      </c>
      <c r="J44" t="s" s="12">
        <v>9154</v>
      </c>
      <c r="K44" s="13">
        <v>0.41</v>
      </c>
      <c r="L44" s="3"/>
      <c r="M44" s="3"/>
    </row>
    <row r="45" ht="15" customHeight="1">
      <c r="A45" t="s" s="12">
        <v>9155</v>
      </c>
      <c r="B45" s="13">
        <v>1</v>
      </c>
      <c r="C45" t="s" s="12">
        <v>9155</v>
      </c>
      <c r="D45" s="13">
        <v>1</v>
      </c>
      <c r="E45" s="3"/>
      <c r="F45" s="3"/>
      <c r="G45" s="3"/>
      <c r="H45" t="s" s="12">
        <v>9156</v>
      </c>
      <c r="I45" s="13">
        <v>-0.8800000000000001</v>
      </c>
      <c r="J45" t="s" s="12">
        <v>9156</v>
      </c>
      <c r="K45" s="13">
        <v>-0.8699999999999999</v>
      </c>
      <c r="L45" s="3"/>
      <c r="M45" s="3"/>
    </row>
    <row r="46" ht="15" customHeight="1">
      <c r="A46" t="s" s="12">
        <v>9157</v>
      </c>
      <c r="B46" s="13">
        <v>0.1994</v>
      </c>
      <c r="C46" t="s" s="12">
        <v>9157</v>
      </c>
      <c r="D46" s="13">
        <v>0.201</v>
      </c>
      <c r="E46" s="3"/>
      <c r="F46" s="3"/>
      <c r="G46" s="3"/>
      <c r="H46" t="s" s="12">
        <v>9158</v>
      </c>
      <c r="I46" s="13">
        <v>0</v>
      </c>
      <c r="J46" t="s" s="12">
        <v>9158</v>
      </c>
      <c r="K46" s="13">
        <v>0</v>
      </c>
      <c r="L46" s="3"/>
      <c r="M46" s="3"/>
    </row>
    <row r="47" ht="15" customHeight="1">
      <c r="A47" t="s" s="12">
        <v>9159</v>
      </c>
      <c r="B47" s="13">
        <v>0.8006</v>
      </c>
      <c r="C47" t="s" s="12">
        <v>9159</v>
      </c>
      <c r="D47" s="13">
        <v>0.799</v>
      </c>
      <c r="E47" s="3"/>
      <c r="F47" s="3"/>
      <c r="G47" s="3"/>
      <c r="H47" t="s" s="12">
        <v>9160</v>
      </c>
      <c r="I47" s="13">
        <v>0.08</v>
      </c>
      <c r="J47" t="s" s="12">
        <v>9160</v>
      </c>
      <c r="K47" s="13">
        <v>0.082</v>
      </c>
      <c r="L47" s="3"/>
      <c r="M47" s="3"/>
    </row>
    <row r="48" ht="15" customHeight="1">
      <c r="A48" t="s" s="12">
        <v>9161</v>
      </c>
      <c r="B48" s="13">
        <v>1</v>
      </c>
      <c r="C48" t="s" s="12">
        <v>9161</v>
      </c>
      <c r="D48" s="13">
        <v>1</v>
      </c>
      <c r="E48" s="3"/>
      <c r="F48" s="3"/>
      <c r="G48" s="3"/>
      <c r="H48" t="s" s="12">
        <v>9162</v>
      </c>
      <c r="I48" s="13">
        <v>-0.43</v>
      </c>
      <c r="J48" t="s" s="12">
        <v>9162</v>
      </c>
      <c r="K48" s="13">
        <v>-0.43</v>
      </c>
      <c r="L48" s="3"/>
      <c r="M48" s="3"/>
    </row>
    <row r="49" ht="15" customHeight="1">
      <c r="A49" t="s" s="12">
        <v>9163</v>
      </c>
      <c r="B49" s="13">
        <v>1</v>
      </c>
      <c r="C49" t="s" s="12">
        <v>9163</v>
      </c>
      <c r="D49" s="13">
        <v>1</v>
      </c>
      <c r="E49" s="3"/>
      <c r="F49" s="3"/>
      <c r="G49" s="3"/>
      <c r="H49" t="s" s="12">
        <v>9164</v>
      </c>
      <c r="I49" s="13">
        <v>1</v>
      </c>
      <c r="J49" t="s" s="12">
        <v>9164</v>
      </c>
      <c r="K49" s="13">
        <v>1</v>
      </c>
      <c r="L49" s="3"/>
      <c r="M49" s="3"/>
    </row>
    <row r="50" ht="15" customHeight="1">
      <c r="A50" t="s" s="12">
        <v>9165</v>
      </c>
      <c r="B50" s="13">
        <v>0</v>
      </c>
      <c r="C50" t="s" s="12">
        <v>9165</v>
      </c>
      <c r="D50" s="13">
        <v>0</v>
      </c>
      <c r="E50" s="3"/>
      <c r="F50" s="3"/>
      <c r="G50" s="3"/>
      <c r="H50" t="s" s="12">
        <v>9166</v>
      </c>
      <c r="I50" s="13">
        <v>1</v>
      </c>
      <c r="J50" t="s" s="12">
        <v>9166</v>
      </c>
      <c r="K50" s="13">
        <v>1</v>
      </c>
      <c r="L50" s="3"/>
      <c r="M50" s="3"/>
    </row>
    <row r="51" ht="15" customHeight="1">
      <c r="A51" t="s" s="12">
        <v>9167</v>
      </c>
      <c r="B51" s="13">
        <v>0</v>
      </c>
      <c r="C51" t="s" s="12">
        <v>9167</v>
      </c>
      <c r="D51" s="13">
        <v>0</v>
      </c>
      <c r="E51" s="3"/>
      <c r="F51" s="3"/>
      <c r="G51" s="3"/>
      <c r="H51" t="s" s="12">
        <v>9168</v>
      </c>
      <c r="I51" s="13">
        <v>1</v>
      </c>
      <c r="J51" t="s" s="12">
        <v>9168</v>
      </c>
      <c r="K51" s="13">
        <v>1</v>
      </c>
      <c r="L51" s="3"/>
      <c r="M51" s="3"/>
    </row>
    <row r="52" ht="15" customHeight="1">
      <c r="A52" t="s" s="12">
        <v>9169</v>
      </c>
      <c r="B52" s="13">
        <v>0</v>
      </c>
      <c r="C52" t="s" s="12">
        <v>9169</v>
      </c>
      <c r="D52" s="13">
        <v>0</v>
      </c>
      <c r="E52" s="3"/>
      <c r="F52" s="3"/>
      <c r="G52" s="3"/>
      <c r="H52" t="s" s="12">
        <v>9170</v>
      </c>
      <c r="I52" s="13">
        <v>0</v>
      </c>
      <c r="J52" t="s" s="12">
        <v>9170</v>
      </c>
      <c r="K52" s="13">
        <v>0</v>
      </c>
      <c r="L52" s="3"/>
      <c r="M52" s="3"/>
    </row>
    <row r="53" ht="15" customHeight="1">
      <c r="A53" t="s" s="12">
        <v>9171</v>
      </c>
      <c r="B53" s="13">
        <v>0</v>
      </c>
      <c r="C53" t="s" s="12">
        <v>9171</v>
      </c>
      <c r="D53" s="13">
        <v>0</v>
      </c>
      <c r="E53" s="3"/>
      <c r="F53" s="3"/>
      <c r="G53" s="3"/>
      <c r="H53" t="s" s="12">
        <v>9172</v>
      </c>
      <c r="I53" s="13">
        <v>-1</v>
      </c>
      <c r="J53" t="s" s="12">
        <v>9172</v>
      </c>
      <c r="K53" s="13">
        <v>-1</v>
      </c>
      <c r="L53" s="3"/>
      <c r="M53" s="3"/>
    </row>
    <row r="54" ht="15" customHeight="1">
      <c r="A54" t="s" s="12">
        <v>9173</v>
      </c>
      <c r="B54" s="13">
        <v>1</v>
      </c>
      <c r="C54" t="s" s="12">
        <v>9173</v>
      </c>
      <c r="D54" s="13">
        <v>1</v>
      </c>
      <c r="E54" s="3"/>
      <c r="F54" s="3"/>
      <c r="G54" s="3"/>
      <c r="H54" t="s" s="12">
        <v>9174</v>
      </c>
      <c r="I54" s="13">
        <v>0</v>
      </c>
      <c r="J54" t="s" s="12">
        <v>9174</v>
      </c>
      <c r="K54" s="13">
        <v>0</v>
      </c>
      <c r="L54" s="3"/>
      <c r="M54" s="3"/>
    </row>
    <row r="55" ht="15" customHeight="1">
      <c r="A55" t="s" s="12">
        <v>9175</v>
      </c>
      <c r="B55" s="13">
        <v>0.002</v>
      </c>
      <c r="C55" t="s" s="12">
        <v>9175</v>
      </c>
      <c r="D55" s="13">
        <v>0.0016</v>
      </c>
      <c r="E55" s="3"/>
      <c r="F55" s="3"/>
      <c r="G55" s="3"/>
      <c r="H55" t="s" s="12">
        <v>9176</v>
      </c>
      <c r="I55" s="13">
        <v>-1</v>
      </c>
      <c r="J55" t="s" s="12">
        <v>9176</v>
      </c>
      <c r="K55" s="13">
        <v>-1</v>
      </c>
      <c r="L55" s="3"/>
      <c r="M55" s="3"/>
    </row>
    <row r="56" ht="15" customHeight="1">
      <c r="A56" t="s" s="12">
        <v>9177</v>
      </c>
      <c r="B56" s="13">
        <v>0</v>
      </c>
      <c r="C56" t="s" s="12">
        <v>9177</v>
      </c>
      <c r="D56" s="13">
        <v>0</v>
      </c>
      <c r="E56" s="3"/>
      <c r="F56" s="3"/>
      <c r="G56" s="3"/>
      <c r="H56" t="s" s="12">
        <v>9178</v>
      </c>
      <c r="I56" s="13">
        <v>1</v>
      </c>
      <c r="J56" t="s" s="12">
        <v>9178</v>
      </c>
      <c r="K56" s="13">
        <v>1</v>
      </c>
      <c r="L56" s="3"/>
      <c r="M56" s="3"/>
    </row>
    <row r="57" ht="15" customHeight="1">
      <c r="A57" t="s" s="12">
        <v>9179</v>
      </c>
      <c r="B57" s="13">
        <v>0.2986</v>
      </c>
      <c r="C57" t="s" s="12">
        <v>9179</v>
      </c>
      <c r="D57" s="13">
        <v>0.3006</v>
      </c>
      <c r="E57" s="3"/>
      <c r="F57" s="3"/>
      <c r="G57" s="3"/>
      <c r="H57" t="s" s="12">
        <v>9180</v>
      </c>
      <c r="I57" s="13">
        <v>-1</v>
      </c>
      <c r="J57" t="s" s="12">
        <v>9180</v>
      </c>
      <c r="K57" s="13">
        <v>-1</v>
      </c>
      <c r="L57" s="3"/>
      <c r="M57" s="3"/>
    </row>
    <row r="58" ht="15" customHeight="1">
      <c r="A58" t="s" s="12">
        <v>9181</v>
      </c>
      <c r="B58" s="13">
        <v>0.6007999999999999</v>
      </c>
      <c r="C58" t="s" s="12">
        <v>9181</v>
      </c>
      <c r="D58" s="13">
        <v>0.5998</v>
      </c>
      <c r="E58" s="3"/>
      <c r="F58" s="3"/>
      <c r="G58" s="3"/>
      <c r="H58" t="s" s="12">
        <v>9182</v>
      </c>
      <c r="I58" s="13">
        <v>0</v>
      </c>
      <c r="J58" t="s" s="12">
        <v>9182</v>
      </c>
      <c r="K58" s="13">
        <v>0</v>
      </c>
      <c r="L58" s="3"/>
      <c r="M58" s="3"/>
    </row>
    <row r="59" ht="15" customHeight="1">
      <c r="A59" t="s" s="12">
        <v>9183</v>
      </c>
      <c r="B59" s="13">
        <v>0.0518</v>
      </c>
      <c r="C59" t="s" s="12">
        <v>9183</v>
      </c>
      <c r="D59" s="13">
        <v>0.0516</v>
      </c>
      <c r="E59" s="3"/>
      <c r="F59" s="3"/>
      <c r="G59" s="3"/>
      <c r="H59" t="s" s="12">
        <v>9184</v>
      </c>
      <c r="I59" s="13">
        <v>1</v>
      </c>
      <c r="J59" t="s" s="12">
        <v>9184</v>
      </c>
      <c r="K59" s="13">
        <v>1</v>
      </c>
      <c r="L59" s="3"/>
      <c r="M59" s="3"/>
    </row>
    <row r="60" ht="15" customHeight="1">
      <c r="A60" t="s" s="12">
        <v>9185</v>
      </c>
      <c r="B60" s="13">
        <v>0.047</v>
      </c>
      <c r="C60" t="s" s="12">
        <v>9185</v>
      </c>
      <c r="D60" s="13">
        <v>0.0464</v>
      </c>
      <c r="E60" s="3"/>
      <c r="F60" s="3"/>
      <c r="G60" s="3"/>
      <c r="H60" t="s" s="12">
        <v>9186</v>
      </c>
      <c r="I60" s="13">
        <v>-1</v>
      </c>
      <c r="J60" t="s" s="12">
        <v>9186</v>
      </c>
      <c r="K60" s="13">
        <v>-1</v>
      </c>
      <c r="L60" s="3"/>
      <c r="M60" s="3"/>
    </row>
    <row r="61" ht="15" customHeight="1">
      <c r="A61" t="s" s="12">
        <v>9187</v>
      </c>
      <c r="B61" s="13">
        <v>0.991</v>
      </c>
      <c r="C61" t="s" s="12">
        <v>9187</v>
      </c>
      <c r="D61" s="13">
        <v>0.991</v>
      </c>
      <c r="E61" s="3"/>
      <c r="F61" s="3"/>
      <c r="G61" s="3"/>
      <c r="H61" t="s" s="12">
        <v>9188</v>
      </c>
      <c r="I61" s="13">
        <v>0</v>
      </c>
      <c r="J61" t="s" s="12">
        <v>9188</v>
      </c>
      <c r="K61" s="13">
        <v>0</v>
      </c>
      <c r="L61" s="3"/>
      <c r="M61" s="3"/>
    </row>
    <row r="62" ht="15" customHeight="1">
      <c r="A62" t="s" s="12">
        <v>9189</v>
      </c>
      <c r="B62" s="13">
        <v>0.008999999999999999</v>
      </c>
      <c r="C62" t="s" s="12">
        <v>9189</v>
      </c>
      <c r="D62" s="13">
        <v>0.008999999999999999</v>
      </c>
      <c r="E62" s="3"/>
      <c r="F62" s="3"/>
      <c r="G62" s="3"/>
      <c r="H62" t="s" s="12">
        <v>9190</v>
      </c>
      <c r="I62" s="13">
        <v>0</v>
      </c>
      <c r="J62" t="s" s="12">
        <v>9190</v>
      </c>
      <c r="K62" s="13">
        <v>0</v>
      </c>
      <c r="L62" s="3"/>
      <c r="M62" s="3"/>
    </row>
    <row r="63" ht="15" customHeight="1">
      <c r="A63" t="s" s="12">
        <v>9191</v>
      </c>
      <c r="B63" s="13">
        <v>1</v>
      </c>
      <c r="C63" t="s" s="12">
        <v>9191</v>
      </c>
      <c r="D63" s="13">
        <v>1</v>
      </c>
      <c r="E63" s="3"/>
      <c r="F63" s="3"/>
      <c r="G63" s="3"/>
      <c r="H63" t="s" s="12">
        <v>9192</v>
      </c>
      <c r="I63" s="13">
        <v>0</v>
      </c>
      <c r="J63" t="s" s="12">
        <v>9192</v>
      </c>
      <c r="K63" s="13">
        <v>0</v>
      </c>
      <c r="L63" s="3"/>
      <c r="M63" s="3"/>
    </row>
    <row r="64" ht="15" customHeight="1">
      <c r="A64" t="s" s="12">
        <v>9193</v>
      </c>
      <c r="B64" s="13">
        <v>1</v>
      </c>
      <c r="C64" t="s" s="12">
        <v>9193</v>
      </c>
      <c r="D64" s="13">
        <v>1</v>
      </c>
      <c r="E64" s="3"/>
      <c r="F64" s="3"/>
      <c r="G64" s="3"/>
      <c r="H64" t="s" s="12">
        <v>9194</v>
      </c>
      <c r="I64" s="13">
        <v>0</v>
      </c>
      <c r="J64" t="s" s="12">
        <v>9194</v>
      </c>
      <c r="K64" s="13">
        <v>0</v>
      </c>
      <c r="L64" s="3"/>
      <c r="M64" s="3"/>
    </row>
    <row r="65" ht="15" customHeight="1">
      <c r="A65" t="s" s="12">
        <v>9195</v>
      </c>
      <c r="B65" s="13">
        <v>1</v>
      </c>
      <c r="C65" t="s" s="12">
        <v>9195</v>
      </c>
      <c r="D65" s="13">
        <v>1</v>
      </c>
      <c r="E65" s="3"/>
      <c r="F65" s="3"/>
      <c r="G65" s="3"/>
      <c r="H65" t="s" s="12">
        <v>9196</v>
      </c>
      <c r="I65" s="13">
        <v>-1</v>
      </c>
      <c r="J65" t="s" s="12">
        <v>9196</v>
      </c>
      <c r="K65" s="13">
        <v>-1</v>
      </c>
      <c r="L65" s="3"/>
      <c r="M65" s="3"/>
    </row>
    <row r="66" ht="15" customHeight="1">
      <c r="A66" t="s" s="12">
        <v>9197</v>
      </c>
      <c r="B66" s="13">
        <v>0</v>
      </c>
      <c r="C66" t="s" s="12">
        <v>9197</v>
      </c>
      <c r="D66" s="13">
        <v>0</v>
      </c>
      <c r="E66" s="3"/>
      <c r="F66" s="3"/>
      <c r="G66" s="3"/>
      <c r="H66" t="s" s="12">
        <v>9198</v>
      </c>
      <c r="I66" s="13">
        <v>-1</v>
      </c>
      <c r="J66" t="s" s="12">
        <v>9198</v>
      </c>
      <c r="K66" s="13">
        <v>-1</v>
      </c>
      <c r="L66" s="3"/>
      <c r="M66" s="3"/>
    </row>
    <row r="67" ht="15" customHeight="1">
      <c r="A67" t="s" s="12">
        <v>9199</v>
      </c>
      <c r="B67" s="13">
        <v>0</v>
      </c>
      <c r="C67" t="s" s="12">
        <v>9199</v>
      </c>
      <c r="D67" s="13">
        <v>0</v>
      </c>
      <c r="E67" s="3"/>
      <c r="F67" s="3"/>
      <c r="G67" s="3"/>
      <c r="H67" t="s" s="12">
        <v>9200</v>
      </c>
      <c r="I67" s="13">
        <v>1</v>
      </c>
      <c r="J67" t="s" s="12">
        <v>9200</v>
      </c>
      <c r="K67" s="13">
        <v>1</v>
      </c>
      <c r="L67" s="3"/>
      <c r="M67" s="3"/>
    </row>
    <row r="68" ht="15" customHeight="1">
      <c r="A68" t="s" s="12">
        <v>9201</v>
      </c>
      <c r="B68" s="13">
        <v>0</v>
      </c>
      <c r="C68" t="s" s="12">
        <v>9201</v>
      </c>
      <c r="D68" s="13">
        <v>0</v>
      </c>
      <c r="E68" s="3"/>
      <c r="F68" s="3"/>
      <c r="G68" s="3"/>
      <c r="H68" t="s" s="12">
        <v>9202</v>
      </c>
      <c r="I68" s="13">
        <v>-1</v>
      </c>
      <c r="J68" t="s" s="12">
        <v>9202</v>
      </c>
      <c r="K68" s="13">
        <v>-1</v>
      </c>
      <c r="L68" s="3"/>
      <c r="M68" s="3"/>
    </row>
    <row r="69" ht="15" customHeight="1">
      <c r="A69" t="s" s="12">
        <v>9203</v>
      </c>
      <c r="B69" s="13">
        <v>0</v>
      </c>
      <c r="C69" t="s" s="12">
        <v>9203</v>
      </c>
      <c r="D69" s="13">
        <v>0</v>
      </c>
      <c r="E69" s="3"/>
      <c r="F69" s="3"/>
      <c r="G69" s="3"/>
      <c r="H69" t="s" s="12">
        <v>9204</v>
      </c>
      <c r="I69" s="13">
        <v>-1</v>
      </c>
      <c r="J69" t="s" s="12">
        <v>9204</v>
      </c>
      <c r="K69" s="13">
        <v>-1</v>
      </c>
      <c r="L69" s="3"/>
      <c r="M69" s="3"/>
    </row>
    <row r="70" ht="15" customHeight="1">
      <c r="A70" t="s" s="12">
        <v>9205</v>
      </c>
      <c r="B70" s="13">
        <v>1</v>
      </c>
      <c r="C70" t="s" s="12">
        <v>9205</v>
      </c>
      <c r="D70" s="13">
        <v>1</v>
      </c>
      <c r="E70" s="3"/>
      <c r="F70" s="3"/>
      <c r="G70" s="3"/>
      <c r="H70" t="s" s="12">
        <v>9206</v>
      </c>
      <c r="I70" s="13">
        <v>1</v>
      </c>
      <c r="J70" t="s" s="12">
        <v>9206</v>
      </c>
      <c r="K70" s="13">
        <v>1</v>
      </c>
      <c r="L70" s="3"/>
      <c r="M70" s="3"/>
    </row>
    <row r="71" ht="15" customHeight="1">
      <c r="A71" t="s" s="12">
        <v>9207</v>
      </c>
      <c r="B71" s="13">
        <v>0</v>
      </c>
      <c r="C71" t="s" s="12">
        <v>9207</v>
      </c>
      <c r="D71" s="13">
        <v>0</v>
      </c>
      <c r="E71" s="3"/>
      <c r="F71" s="3"/>
      <c r="G71" s="3"/>
      <c r="H71" t="s" s="12">
        <v>9208</v>
      </c>
      <c r="I71" s="13">
        <v>1</v>
      </c>
      <c r="J71" t="s" s="12">
        <v>9208</v>
      </c>
      <c r="K71" s="13">
        <v>1</v>
      </c>
      <c r="L71" s="3"/>
      <c r="M71" s="3"/>
    </row>
    <row r="72" ht="15" customHeight="1">
      <c r="A72" t="s" s="12">
        <v>9209</v>
      </c>
      <c r="B72" s="13">
        <v>0</v>
      </c>
      <c r="C72" t="s" s="12">
        <v>9209</v>
      </c>
      <c r="D72" s="13">
        <v>0</v>
      </c>
      <c r="E72" s="3"/>
      <c r="F72" s="3"/>
      <c r="G72" s="3"/>
      <c r="H72" t="s" s="12">
        <v>9210</v>
      </c>
      <c r="I72" s="13">
        <v>-1</v>
      </c>
      <c r="J72" t="s" s="12">
        <v>9210</v>
      </c>
      <c r="K72" s="13">
        <v>-1</v>
      </c>
      <c r="L72" s="3"/>
      <c r="M72" s="3"/>
    </row>
    <row r="73" ht="15" customHeight="1">
      <c r="A73" t="s" s="12">
        <v>9211</v>
      </c>
      <c r="B73" s="13">
        <v>0</v>
      </c>
      <c r="C73" t="s" s="12">
        <v>9211</v>
      </c>
      <c r="D73" s="13">
        <v>0</v>
      </c>
      <c r="E73" s="3"/>
      <c r="F73" s="3"/>
      <c r="G73" s="3"/>
      <c r="H73" t="s" s="12">
        <v>9212</v>
      </c>
      <c r="I73" s="13">
        <v>1</v>
      </c>
      <c r="J73" t="s" s="12">
        <v>9212</v>
      </c>
      <c r="K73" s="13">
        <v>1</v>
      </c>
      <c r="L73" s="3"/>
      <c r="M73" s="3"/>
    </row>
    <row r="74" ht="15" customHeight="1">
      <c r="A74" t="s" s="12">
        <v>9213</v>
      </c>
      <c r="B74" s="13">
        <v>0</v>
      </c>
      <c r="C74" t="s" s="12">
        <v>9213</v>
      </c>
      <c r="D74" s="13">
        <v>0</v>
      </c>
      <c r="E74" s="3"/>
      <c r="F74" s="3"/>
      <c r="G74" s="3"/>
      <c r="H74" t="s" s="12">
        <v>9214</v>
      </c>
      <c r="I74" s="13">
        <v>1</v>
      </c>
      <c r="J74" t="s" s="12">
        <v>9214</v>
      </c>
      <c r="K74" s="13">
        <v>1</v>
      </c>
      <c r="L74" s="3"/>
      <c r="M74" s="3"/>
    </row>
    <row r="75" ht="15" customHeight="1">
      <c r="A75" t="s" s="12">
        <v>9215</v>
      </c>
      <c r="B75" s="13">
        <v>1</v>
      </c>
      <c r="C75" t="s" s="12">
        <v>9215</v>
      </c>
      <c r="D75" s="13">
        <v>1</v>
      </c>
      <c r="E75" s="3"/>
      <c r="F75" s="3"/>
      <c r="G75" s="3"/>
      <c r="H75" t="s" s="12">
        <v>9216</v>
      </c>
      <c r="I75" s="13">
        <v>-1</v>
      </c>
      <c r="J75" t="s" s="12">
        <v>9216</v>
      </c>
      <c r="K75" s="13">
        <v>-1</v>
      </c>
      <c r="L75" s="3"/>
      <c r="M75" s="3"/>
    </row>
    <row r="76" ht="15" customHeight="1">
      <c r="A76" t="s" s="12">
        <v>9217</v>
      </c>
      <c r="B76" s="13">
        <v>0</v>
      </c>
      <c r="C76" t="s" s="12">
        <v>9217</v>
      </c>
      <c r="D76" s="13">
        <v>0</v>
      </c>
      <c r="E76" s="3"/>
      <c r="F76" s="3"/>
      <c r="G76" s="3"/>
      <c r="H76" t="s" s="12">
        <v>9218</v>
      </c>
      <c r="I76" s="13">
        <v>0.54</v>
      </c>
      <c r="J76" t="s" s="12">
        <v>9218</v>
      </c>
      <c r="K76" s="13">
        <v>0.574</v>
      </c>
      <c r="L76" s="3"/>
      <c r="M76" s="3"/>
    </row>
    <row r="77" ht="15" customHeight="1">
      <c r="A77" t="s" s="12">
        <v>9219</v>
      </c>
      <c r="B77" s="13">
        <v>0</v>
      </c>
      <c r="C77" t="s" s="12">
        <v>9219</v>
      </c>
      <c r="D77" s="13">
        <v>0</v>
      </c>
      <c r="E77" s="3"/>
      <c r="F77" s="3"/>
      <c r="G77" s="3"/>
      <c r="H77" t="s" s="12">
        <v>9220</v>
      </c>
      <c r="I77" s="13">
        <v>-1</v>
      </c>
      <c r="J77" t="s" s="12">
        <v>9220</v>
      </c>
      <c r="K77" s="13">
        <v>-1</v>
      </c>
      <c r="L77" s="3"/>
      <c r="M77" s="3"/>
    </row>
    <row r="78" ht="15" customHeight="1">
      <c r="A78" t="s" s="12">
        <v>9221</v>
      </c>
      <c r="B78" s="13">
        <v>0</v>
      </c>
      <c r="C78" t="s" s="12">
        <v>9221</v>
      </c>
      <c r="D78" s="13">
        <v>0</v>
      </c>
      <c r="E78" s="3"/>
      <c r="F78" s="3"/>
      <c r="G78" s="3"/>
      <c r="H78" t="s" s="12">
        <v>9222</v>
      </c>
      <c r="I78" s="13">
        <v>1</v>
      </c>
      <c r="J78" t="s" s="12">
        <v>9222</v>
      </c>
      <c r="K78" s="13">
        <v>1</v>
      </c>
      <c r="L78" s="3"/>
      <c r="M78" s="3"/>
    </row>
    <row r="79" ht="15" customHeight="1">
      <c r="A79" t="s" s="12">
        <v>9223</v>
      </c>
      <c r="B79" s="13">
        <v>0</v>
      </c>
      <c r="C79" t="s" s="12">
        <v>9223</v>
      </c>
      <c r="D79" s="13">
        <v>0</v>
      </c>
      <c r="E79" s="3"/>
      <c r="F79" s="3"/>
      <c r="G79" s="3"/>
      <c r="H79" t="s" s="12">
        <v>9224</v>
      </c>
      <c r="I79" s="13">
        <v>-1</v>
      </c>
      <c r="J79" t="s" s="12">
        <v>9224</v>
      </c>
      <c r="K79" s="13">
        <v>-1</v>
      </c>
      <c r="L79" s="3"/>
      <c r="M79" s="3"/>
    </row>
    <row r="80" ht="15" customHeight="1">
      <c r="A80" t="s" s="12">
        <v>9225</v>
      </c>
      <c r="B80" s="13">
        <v>0.6958</v>
      </c>
      <c r="C80" t="s" s="12">
        <v>9225</v>
      </c>
      <c r="D80" s="13">
        <v>0.6961999999999998</v>
      </c>
      <c r="E80" s="3"/>
      <c r="F80" s="3"/>
      <c r="G80" s="3"/>
      <c r="H80" t="s" s="12">
        <v>9226</v>
      </c>
      <c r="I80" s="13">
        <v>0</v>
      </c>
      <c r="J80" t="s" s="12">
        <v>9226</v>
      </c>
      <c r="K80" s="13">
        <v>0</v>
      </c>
      <c r="L80" s="3"/>
      <c r="M80" s="3"/>
    </row>
    <row r="81" ht="15" customHeight="1">
      <c r="A81" t="s" s="12">
        <v>9227</v>
      </c>
      <c r="B81" s="13">
        <v>0.3042</v>
      </c>
      <c r="C81" t="s" s="12">
        <v>9227</v>
      </c>
      <c r="D81" s="13">
        <v>0.3038</v>
      </c>
      <c r="E81" s="3"/>
      <c r="F81" s="3"/>
      <c r="G81" s="3"/>
      <c r="H81" t="s" s="12">
        <v>9228</v>
      </c>
      <c r="I81" s="13">
        <v>0</v>
      </c>
      <c r="J81" t="s" s="12">
        <v>9228</v>
      </c>
      <c r="K81" s="13">
        <v>0</v>
      </c>
      <c r="L81" s="3"/>
      <c r="M81" s="3"/>
    </row>
    <row r="82" ht="15" customHeight="1">
      <c r="A82" t="s" s="12">
        <v>9229</v>
      </c>
      <c r="B82" s="13">
        <v>0</v>
      </c>
      <c r="C82" t="s" s="12">
        <v>9229</v>
      </c>
      <c r="D82" s="13">
        <v>0</v>
      </c>
      <c r="E82" s="3"/>
      <c r="F82" s="3"/>
      <c r="G82" s="3"/>
      <c r="H82" t="s" s="12">
        <v>9230</v>
      </c>
      <c r="I82" s="13">
        <v>1</v>
      </c>
      <c r="J82" t="s" s="12">
        <v>9230</v>
      </c>
      <c r="K82" s="13">
        <v>1</v>
      </c>
      <c r="L82" s="3"/>
      <c r="M82" s="3"/>
    </row>
    <row r="83" ht="15" customHeight="1">
      <c r="A83" t="s" s="12">
        <v>9231</v>
      </c>
      <c r="B83" s="13">
        <v>1</v>
      </c>
      <c r="C83" t="s" s="12">
        <v>9231</v>
      </c>
      <c r="D83" s="13">
        <v>1</v>
      </c>
      <c r="E83" s="3"/>
      <c r="F83" s="3"/>
      <c r="G83" s="3"/>
      <c r="H83" t="s" s="12">
        <v>9232</v>
      </c>
      <c r="I83" s="13">
        <v>-1</v>
      </c>
      <c r="J83" t="s" s="12">
        <v>9232</v>
      </c>
      <c r="K83" s="13">
        <v>-1</v>
      </c>
      <c r="L83" s="3"/>
      <c r="M83" s="3"/>
    </row>
    <row r="84" ht="15" customHeight="1">
      <c r="A84" t="s" s="12">
        <v>9233</v>
      </c>
      <c r="B84" s="13">
        <v>0</v>
      </c>
      <c r="C84" t="s" s="12">
        <v>9233</v>
      </c>
      <c r="D84" s="13">
        <v>0</v>
      </c>
      <c r="E84" s="3"/>
      <c r="F84" s="3"/>
      <c r="G84" s="3"/>
      <c r="H84" t="s" s="12">
        <v>9234</v>
      </c>
      <c r="I84" s="13">
        <v>-1</v>
      </c>
      <c r="J84" t="s" s="12">
        <v>9234</v>
      </c>
      <c r="K84" s="13">
        <v>-1</v>
      </c>
      <c r="L84" s="3"/>
      <c r="M84" s="3"/>
    </row>
    <row r="85" ht="15" customHeight="1">
      <c r="A85" t="s" s="12">
        <v>9235</v>
      </c>
      <c r="B85" s="13">
        <v>1</v>
      </c>
      <c r="C85" t="s" s="12">
        <v>9235</v>
      </c>
      <c r="D85" s="13">
        <v>1</v>
      </c>
      <c r="E85" s="3"/>
      <c r="F85" s="3"/>
      <c r="G85" s="3"/>
      <c r="H85" t="s" s="12">
        <v>9236</v>
      </c>
      <c r="I85" s="13">
        <v>1</v>
      </c>
      <c r="J85" t="s" s="12">
        <v>9236</v>
      </c>
      <c r="K85" s="13">
        <v>1</v>
      </c>
      <c r="L85" s="3"/>
      <c r="M85" s="3"/>
    </row>
    <row r="86" ht="15" customHeight="1">
      <c r="A86" t="s" s="12">
        <v>9237</v>
      </c>
      <c r="B86" s="13">
        <v>1</v>
      </c>
      <c r="C86" t="s" s="12">
        <v>9237</v>
      </c>
      <c r="D86" s="13">
        <v>1</v>
      </c>
      <c r="E86" s="3"/>
      <c r="F86" s="3"/>
      <c r="G86" s="3"/>
      <c r="H86" t="s" s="12">
        <v>9238</v>
      </c>
      <c r="I86" s="13">
        <v>-0.99</v>
      </c>
      <c r="J86" t="s" s="12">
        <v>9238</v>
      </c>
      <c r="K86" s="13">
        <v>-0.99</v>
      </c>
      <c r="L86" s="3"/>
      <c r="M86" s="3"/>
    </row>
    <row r="87" ht="15" customHeight="1">
      <c r="A87" t="s" s="12">
        <v>9239</v>
      </c>
      <c r="B87" s="13">
        <v>1</v>
      </c>
      <c r="C87" t="s" s="12">
        <v>9239</v>
      </c>
      <c r="D87" s="13">
        <v>1</v>
      </c>
      <c r="E87" s="3"/>
      <c r="F87" s="3"/>
      <c r="G87" s="3"/>
      <c r="H87" t="s" s="12">
        <v>9240</v>
      </c>
      <c r="I87" s="13">
        <v>-1</v>
      </c>
      <c r="J87" t="s" s="12">
        <v>9240</v>
      </c>
      <c r="K87" s="13">
        <v>-1</v>
      </c>
      <c r="L87" s="3"/>
      <c r="M87" s="3"/>
    </row>
    <row r="88" ht="15" customHeight="1">
      <c r="A88" t="s" s="12">
        <v>9241</v>
      </c>
      <c r="B88" s="13">
        <v>0.9888</v>
      </c>
      <c r="C88" t="s" s="12">
        <v>9241</v>
      </c>
      <c r="D88" s="13">
        <v>0.9890000000000001</v>
      </c>
      <c r="E88" s="3"/>
      <c r="F88" s="3"/>
      <c r="G88" s="3"/>
      <c r="H88" t="s" s="12">
        <v>9242</v>
      </c>
      <c r="I88" s="13">
        <v>1</v>
      </c>
      <c r="J88" t="s" s="12">
        <v>9242</v>
      </c>
      <c r="K88" s="13">
        <v>1</v>
      </c>
      <c r="L88" s="3"/>
      <c r="M88" s="3"/>
    </row>
    <row r="89" ht="15" customHeight="1">
      <c r="A89" t="s" s="12">
        <v>9243</v>
      </c>
      <c r="B89" s="13">
        <v>0.0112</v>
      </c>
      <c r="C89" t="s" s="12">
        <v>9243</v>
      </c>
      <c r="D89" s="13">
        <v>0.011</v>
      </c>
      <c r="E89" s="3"/>
      <c r="F89" s="3"/>
      <c r="G89" s="3"/>
      <c r="H89" t="s" s="12">
        <v>9244</v>
      </c>
      <c r="I89" s="13">
        <v>-1</v>
      </c>
      <c r="J89" t="s" s="12">
        <v>9244</v>
      </c>
      <c r="K89" s="13">
        <v>-1</v>
      </c>
      <c r="L89" s="3"/>
      <c r="M89" s="3"/>
    </row>
    <row r="90" ht="15" customHeight="1">
      <c r="A90" t="s" s="12">
        <v>9245</v>
      </c>
      <c r="B90" s="13">
        <v>1</v>
      </c>
      <c r="C90" t="s" s="12">
        <v>9245</v>
      </c>
      <c r="D90" s="13">
        <v>1</v>
      </c>
      <c r="E90" s="3"/>
      <c r="F90" s="3"/>
      <c r="G90" s="3"/>
      <c r="H90" t="s" s="12">
        <v>9246</v>
      </c>
      <c r="I90" s="13">
        <v>-1</v>
      </c>
      <c r="J90" t="s" s="12">
        <v>9246</v>
      </c>
      <c r="K90" s="13">
        <v>-1</v>
      </c>
      <c r="L90" s="3"/>
      <c r="M90" s="3"/>
    </row>
    <row r="91" ht="15" customHeight="1">
      <c r="A91" t="s" s="12">
        <v>9247</v>
      </c>
      <c r="B91" s="13">
        <v>0</v>
      </c>
      <c r="C91" t="s" s="12">
        <v>9247</v>
      </c>
      <c r="D91" s="13">
        <v>0</v>
      </c>
      <c r="E91" s="3"/>
      <c r="F91" s="3"/>
      <c r="G91" s="3"/>
      <c r="H91" t="s" s="12">
        <v>9248</v>
      </c>
      <c r="I91" s="13">
        <v>1</v>
      </c>
      <c r="J91" t="s" s="12">
        <v>9248</v>
      </c>
      <c r="K91" s="13">
        <v>1</v>
      </c>
      <c r="L91" s="3"/>
      <c r="M91" s="3"/>
    </row>
    <row r="92" ht="15" customHeight="1">
      <c r="A92" t="s" s="12">
        <v>9249</v>
      </c>
      <c r="B92" s="13">
        <v>0</v>
      </c>
      <c r="C92" t="s" s="12">
        <v>9249</v>
      </c>
      <c r="D92" s="13">
        <v>0</v>
      </c>
      <c r="E92" s="3"/>
      <c r="F92" s="3"/>
      <c r="G92" s="3"/>
      <c r="H92" t="s" s="12">
        <v>9250</v>
      </c>
      <c r="I92" s="13">
        <v>-0.99</v>
      </c>
      <c r="J92" t="s" s="12">
        <v>9250</v>
      </c>
      <c r="K92" s="13">
        <v>-0.99</v>
      </c>
      <c r="L92" s="3"/>
      <c r="M92" s="3"/>
    </row>
    <row r="93" ht="15" customHeight="1">
      <c r="A93" t="s" s="12">
        <v>9251</v>
      </c>
      <c r="B93" s="13">
        <v>0</v>
      </c>
      <c r="C93" t="s" s="12">
        <v>9251</v>
      </c>
      <c r="D93" s="13">
        <v>0</v>
      </c>
      <c r="E93" s="3"/>
      <c r="F93" s="3"/>
      <c r="G93" s="3"/>
      <c r="H93" t="s" s="12">
        <v>9252</v>
      </c>
      <c r="I93" s="13">
        <v>-0.99</v>
      </c>
      <c r="J93" t="s" s="12">
        <v>9252</v>
      </c>
      <c r="K93" s="13">
        <v>-0.99</v>
      </c>
      <c r="L93" s="3"/>
      <c r="M93" s="3"/>
    </row>
    <row r="94" ht="15" customHeight="1">
      <c r="A94" t="s" s="12">
        <v>9253</v>
      </c>
      <c r="B94" s="13">
        <v>0</v>
      </c>
      <c r="C94" t="s" s="12">
        <v>9253</v>
      </c>
      <c r="D94" s="13">
        <v>0</v>
      </c>
      <c r="E94" s="3"/>
      <c r="F94" s="3"/>
      <c r="G94" s="3"/>
      <c r="H94" t="s" s="12">
        <v>9254</v>
      </c>
      <c r="I94" s="13">
        <v>0</v>
      </c>
      <c r="J94" t="s" s="12">
        <v>9254</v>
      </c>
      <c r="K94" s="13">
        <v>0</v>
      </c>
      <c r="L94" s="3"/>
      <c r="M94" s="3"/>
    </row>
    <row r="95" ht="15" customHeight="1">
      <c r="A95" t="s" s="12">
        <v>9255</v>
      </c>
      <c r="B95" s="13">
        <v>0.998</v>
      </c>
      <c r="C95" t="s" s="12">
        <v>9255</v>
      </c>
      <c r="D95" s="13">
        <v>0.998</v>
      </c>
      <c r="E95" s="3"/>
      <c r="F95" s="3"/>
      <c r="G95" s="3"/>
      <c r="H95" t="s" s="12">
        <v>9256</v>
      </c>
      <c r="I95" s="13">
        <v>1</v>
      </c>
      <c r="J95" t="s" s="12">
        <v>9256</v>
      </c>
      <c r="K95" s="13">
        <v>1</v>
      </c>
      <c r="L95" s="3"/>
      <c r="M95" s="3"/>
    </row>
    <row r="96" ht="15" customHeight="1">
      <c r="A96" t="s" s="12">
        <v>9257</v>
      </c>
      <c r="B96" s="13">
        <v>0.002</v>
      </c>
      <c r="C96" t="s" s="12">
        <v>9257</v>
      </c>
      <c r="D96" s="13">
        <v>0.002</v>
      </c>
      <c r="E96" s="3"/>
      <c r="F96" s="3"/>
      <c r="G96" s="3"/>
      <c r="H96" t="s" s="12">
        <v>9258</v>
      </c>
      <c r="I96" s="13">
        <v>1</v>
      </c>
      <c r="J96" t="s" s="12">
        <v>9258</v>
      </c>
      <c r="K96" s="13">
        <v>1</v>
      </c>
      <c r="L96" s="3"/>
      <c r="M96" s="3"/>
    </row>
    <row r="97" ht="15" customHeight="1">
      <c r="A97" t="s" s="12">
        <v>9259</v>
      </c>
      <c r="B97" s="13">
        <v>1</v>
      </c>
      <c r="C97" t="s" s="12">
        <v>9259</v>
      </c>
      <c r="D97" s="13">
        <v>1</v>
      </c>
      <c r="E97" s="3"/>
      <c r="F97" s="3"/>
      <c r="G97" s="3"/>
      <c r="H97" t="s" s="12">
        <v>9260</v>
      </c>
      <c r="I97" s="13">
        <v>-1</v>
      </c>
      <c r="J97" t="s" s="12">
        <v>9260</v>
      </c>
      <c r="K97" s="13">
        <v>-1</v>
      </c>
      <c r="L97" s="3"/>
      <c r="M97" s="3"/>
    </row>
    <row r="98" ht="15" customHeight="1">
      <c r="A98" t="s" s="12">
        <v>9261</v>
      </c>
      <c r="B98" s="13">
        <v>0</v>
      </c>
      <c r="C98" t="s" s="12">
        <v>9261</v>
      </c>
      <c r="D98" s="13">
        <v>0</v>
      </c>
      <c r="E98" s="3"/>
      <c r="F98" s="3"/>
      <c r="G98" s="3"/>
      <c r="H98" t="s" s="12">
        <v>9262</v>
      </c>
      <c r="I98" s="13">
        <v>0</v>
      </c>
      <c r="J98" t="s" s="12">
        <v>9262</v>
      </c>
      <c r="K98" s="13">
        <v>0</v>
      </c>
      <c r="L98" s="3"/>
      <c r="M98" s="3"/>
    </row>
    <row r="99" ht="15" customHeight="1">
      <c r="A99" t="s" s="12">
        <v>9263</v>
      </c>
      <c r="B99" s="13">
        <v>0</v>
      </c>
      <c r="C99" t="s" s="12">
        <v>9263</v>
      </c>
      <c r="D99" s="13">
        <v>0</v>
      </c>
      <c r="E99" s="3"/>
      <c r="F99" s="3"/>
      <c r="G99" s="3"/>
      <c r="H99" t="s" s="12">
        <v>9264</v>
      </c>
      <c r="I99" s="13">
        <v>-1</v>
      </c>
      <c r="J99" t="s" s="12">
        <v>9264</v>
      </c>
      <c r="K99" s="13">
        <v>-1</v>
      </c>
      <c r="L99" s="3"/>
      <c r="M99" s="3"/>
    </row>
    <row r="100" ht="15" customHeight="1">
      <c r="A100" t="s" s="12">
        <v>9265</v>
      </c>
      <c r="B100" s="13">
        <v>1</v>
      </c>
      <c r="C100" t="s" s="12">
        <v>9265</v>
      </c>
      <c r="D100" s="13">
        <v>1</v>
      </c>
      <c r="E100" s="3"/>
      <c r="F100" s="3"/>
      <c r="G100" s="3"/>
      <c r="H100" t="s" s="12">
        <v>9266</v>
      </c>
      <c r="I100" s="13">
        <v>0</v>
      </c>
      <c r="J100" t="s" s="12">
        <v>9266</v>
      </c>
      <c r="K100" s="13">
        <v>0</v>
      </c>
      <c r="L100" s="3"/>
      <c r="M100" s="3"/>
    </row>
    <row r="101" ht="15" customHeight="1">
      <c r="A101" t="s" s="12">
        <v>9267</v>
      </c>
      <c r="B101" s="13">
        <v>0.125</v>
      </c>
      <c r="C101" t="s" s="12">
        <v>9267</v>
      </c>
      <c r="D101" s="13">
        <v>0.1256</v>
      </c>
      <c r="E101" s="3"/>
      <c r="F101" s="3"/>
      <c r="G101" s="3"/>
      <c r="H101" t="s" s="12">
        <v>9268</v>
      </c>
      <c r="I101" s="13">
        <v>-1</v>
      </c>
      <c r="J101" t="s" s="12">
        <v>9268</v>
      </c>
      <c r="K101" s="13">
        <v>-1</v>
      </c>
      <c r="L101" s="3"/>
      <c r="M101" s="3"/>
    </row>
    <row r="102" ht="15" customHeight="1">
      <c r="A102" t="s" s="12">
        <v>9269</v>
      </c>
      <c r="B102" s="13">
        <v>0.875</v>
      </c>
      <c r="C102" t="s" s="12">
        <v>9269</v>
      </c>
      <c r="D102" s="13">
        <v>0.8744</v>
      </c>
      <c r="E102" s="3"/>
      <c r="F102" s="3"/>
      <c r="G102" s="3"/>
      <c r="H102" t="s" s="12">
        <v>9270</v>
      </c>
      <c r="I102" s="13">
        <v>-0.9800000000000001</v>
      </c>
      <c r="J102" t="s" s="12">
        <v>9270</v>
      </c>
      <c r="K102" s="13">
        <v>-0.9800000000000001</v>
      </c>
      <c r="L102" s="3"/>
      <c r="M102" s="3"/>
    </row>
    <row r="103" ht="15" customHeight="1">
      <c r="A103" t="s" s="12">
        <v>9271</v>
      </c>
      <c r="B103" s="13">
        <v>1</v>
      </c>
      <c r="C103" t="s" s="12">
        <v>9271</v>
      </c>
      <c r="D103" s="13">
        <v>1</v>
      </c>
      <c r="E103" s="3"/>
      <c r="F103" s="3"/>
      <c r="G103" s="3"/>
      <c r="H103" t="s" s="12">
        <v>9272</v>
      </c>
      <c r="I103" s="13">
        <v>-1</v>
      </c>
      <c r="J103" t="s" s="12">
        <v>9272</v>
      </c>
      <c r="K103" s="13">
        <v>-1</v>
      </c>
      <c r="L103" s="3"/>
      <c r="M103" s="3"/>
    </row>
    <row r="104" ht="15" customHeight="1">
      <c r="A104" t="s" s="12">
        <v>9273</v>
      </c>
      <c r="B104" s="13">
        <v>1</v>
      </c>
      <c r="C104" t="s" s="12">
        <v>9273</v>
      </c>
      <c r="D104" s="13">
        <v>1</v>
      </c>
      <c r="E104" s="3"/>
      <c r="F104" s="3"/>
      <c r="G104" s="3"/>
      <c r="H104" t="s" s="12">
        <v>9274</v>
      </c>
      <c r="I104" s="13">
        <v>0.99</v>
      </c>
      <c r="J104" t="s" s="12">
        <v>9274</v>
      </c>
      <c r="K104" s="13">
        <v>0.99</v>
      </c>
      <c r="L104" s="3"/>
      <c r="M104" s="3"/>
    </row>
    <row r="105" ht="15" customHeight="1">
      <c r="A105" t="s" s="12">
        <v>9275</v>
      </c>
      <c r="B105" s="13">
        <v>0</v>
      </c>
      <c r="C105" t="s" s="12">
        <v>9275</v>
      </c>
      <c r="D105" s="13">
        <v>0</v>
      </c>
      <c r="E105" s="3"/>
      <c r="F105" s="3"/>
      <c r="G105" s="3"/>
      <c r="H105" t="s" s="12">
        <v>9276</v>
      </c>
      <c r="I105" s="13">
        <v>-1</v>
      </c>
      <c r="J105" t="s" s="12">
        <v>9276</v>
      </c>
      <c r="K105" s="13">
        <v>-1</v>
      </c>
      <c r="L105" s="3"/>
      <c r="M105" s="3"/>
    </row>
    <row r="106" ht="15" customHeight="1">
      <c r="A106" t="s" s="12">
        <v>9277</v>
      </c>
      <c r="B106" s="13">
        <v>0</v>
      </c>
      <c r="C106" t="s" s="12">
        <v>9277</v>
      </c>
      <c r="D106" s="13">
        <v>0</v>
      </c>
      <c r="E106" s="3"/>
      <c r="F106" s="3"/>
      <c r="G106" s="3"/>
      <c r="H106" t="s" s="12">
        <v>9278</v>
      </c>
      <c r="I106" s="13">
        <v>0</v>
      </c>
      <c r="J106" t="s" s="12">
        <v>9278</v>
      </c>
      <c r="K106" s="13">
        <v>0</v>
      </c>
      <c r="L106" s="3"/>
      <c r="M106" s="3"/>
    </row>
    <row r="107" ht="15" customHeight="1">
      <c r="A107" t="s" s="12">
        <v>9279</v>
      </c>
      <c r="B107" s="13">
        <v>0</v>
      </c>
      <c r="C107" t="s" s="12">
        <v>9279</v>
      </c>
      <c r="D107" s="13">
        <v>0</v>
      </c>
      <c r="E107" s="3"/>
      <c r="F107" s="3"/>
      <c r="G107" s="3"/>
      <c r="H107" t="s" s="12">
        <v>9280</v>
      </c>
      <c r="I107" s="13">
        <v>-1</v>
      </c>
      <c r="J107" t="s" s="12">
        <v>9280</v>
      </c>
      <c r="K107" s="13">
        <v>-1</v>
      </c>
      <c r="L107" s="3"/>
      <c r="M107" s="3"/>
    </row>
    <row r="108" ht="15" customHeight="1">
      <c r="A108" t="s" s="12">
        <v>9281</v>
      </c>
      <c r="B108" s="13">
        <v>0</v>
      </c>
      <c r="C108" t="s" s="12">
        <v>9281</v>
      </c>
      <c r="D108" s="13">
        <v>0</v>
      </c>
      <c r="E108" s="3"/>
      <c r="F108" s="3"/>
      <c r="G108" s="3"/>
      <c r="H108" t="s" s="12">
        <v>9282</v>
      </c>
      <c r="I108" s="13">
        <v>1</v>
      </c>
      <c r="J108" t="s" s="12">
        <v>9282</v>
      </c>
      <c r="K108" s="13">
        <v>1</v>
      </c>
      <c r="L108" s="3"/>
      <c r="M108" s="3"/>
    </row>
    <row r="109" ht="15" customHeight="1">
      <c r="A109" t="s" s="12">
        <v>9283</v>
      </c>
      <c r="B109" s="13">
        <v>0</v>
      </c>
      <c r="C109" t="s" s="12">
        <v>9283</v>
      </c>
      <c r="D109" s="13">
        <v>0</v>
      </c>
      <c r="E109" s="3"/>
      <c r="F109" s="3"/>
      <c r="G109" s="3"/>
      <c r="H109" t="s" s="12">
        <v>9284</v>
      </c>
      <c r="I109" s="13">
        <v>0</v>
      </c>
      <c r="J109" t="s" s="12">
        <v>9284</v>
      </c>
      <c r="K109" s="13">
        <v>0</v>
      </c>
      <c r="L109" s="3"/>
      <c r="M109" s="3"/>
    </row>
    <row r="110" ht="15" customHeight="1">
      <c r="A110" t="s" s="12">
        <v>9285</v>
      </c>
      <c r="B110" s="13">
        <v>1</v>
      </c>
      <c r="C110" t="s" s="12">
        <v>9285</v>
      </c>
      <c r="D110" s="13">
        <v>1</v>
      </c>
      <c r="E110" s="3"/>
      <c r="F110" s="3"/>
      <c r="G110" s="3"/>
      <c r="H110" t="s" s="12">
        <v>9286</v>
      </c>
      <c r="I110" s="13">
        <v>0.112</v>
      </c>
      <c r="J110" t="s" s="12">
        <v>9286</v>
      </c>
      <c r="K110" s="13">
        <v>0.13</v>
      </c>
      <c r="L110" s="3"/>
      <c r="M110" s="3"/>
    </row>
    <row r="111" ht="15" customHeight="1">
      <c r="A111" t="s" s="12">
        <v>9287</v>
      </c>
      <c r="B111" s="13">
        <v>0.9331999999999999</v>
      </c>
      <c r="C111" t="s" s="12">
        <v>9287</v>
      </c>
      <c r="D111" s="13">
        <v>0.9334</v>
      </c>
      <c r="E111" s="3"/>
      <c r="F111" s="3"/>
      <c r="G111" s="3"/>
      <c r="H111" t="s" s="12">
        <v>9288</v>
      </c>
      <c r="I111" s="13">
        <v>-1</v>
      </c>
      <c r="J111" t="s" s="12">
        <v>9288</v>
      </c>
      <c r="K111" s="13">
        <v>-1</v>
      </c>
      <c r="L111" s="3"/>
      <c r="M111" s="3"/>
    </row>
    <row r="112" ht="15" customHeight="1">
      <c r="A112" t="s" s="12">
        <v>9289</v>
      </c>
      <c r="B112" s="13">
        <v>0.0668</v>
      </c>
      <c r="C112" t="s" s="12">
        <v>9289</v>
      </c>
      <c r="D112" s="13">
        <v>0.06660000000000001</v>
      </c>
      <c r="E112" s="3"/>
      <c r="F112" s="3"/>
      <c r="G112" s="3"/>
      <c r="H112" t="s" s="12">
        <v>9290</v>
      </c>
      <c r="I112" s="13">
        <v>1</v>
      </c>
      <c r="J112" t="s" s="12">
        <v>9290</v>
      </c>
      <c r="K112" s="13">
        <v>1</v>
      </c>
      <c r="L112" s="3"/>
      <c r="M112" s="3"/>
    </row>
    <row r="113" ht="15" customHeight="1">
      <c r="A113" t="s" s="12">
        <v>9291</v>
      </c>
      <c r="B113" s="13">
        <v>0.0068</v>
      </c>
      <c r="C113" t="s" s="12">
        <v>9291</v>
      </c>
      <c r="D113" s="13">
        <v>0.0066</v>
      </c>
      <c r="E113" s="3"/>
      <c r="F113" s="3"/>
      <c r="G113" s="3"/>
      <c r="H113" t="s" s="12">
        <v>9292</v>
      </c>
      <c r="I113" s="13">
        <v>0.99</v>
      </c>
      <c r="J113" t="s" s="12">
        <v>9292</v>
      </c>
      <c r="K113" s="13">
        <v>1</v>
      </c>
      <c r="L113" s="3"/>
      <c r="M113" s="3"/>
    </row>
    <row r="114" ht="15" customHeight="1">
      <c r="A114" t="s" s="12">
        <v>9293</v>
      </c>
      <c r="B114" s="13">
        <v>0.2278</v>
      </c>
      <c r="C114" t="s" s="12">
        <v>9293</v>
      </c>
      <c r="D114" s="13">
        <v>0.2276</v>
      </c>
      <c r="E114" s="3"/>
      <c r="F114" s="3"/>
      <c r="G114" s="3"/>
      <c r="H114" t="s" s="12">
        <v>9294</v>
      </c>
      <c r="I114" s="13">
        <v>1</v>
      </c>
      <c r="J114" t="s" s="12">
        <v>9294</v>
      </c>
      <c r="K114" s="13">
        <v>1</v>
      </c>
      <c r="L114" s="3"/>
      <c r="M114" s="3"/>
    </row>
    <row r="115" ht="15" customHeight="1">
      <c r="A115" t="s" s="12">
        <v>9295</v>
      </c>
      <c r="B115" s="13">
        <v>0.453</v>
      </c>
      <c r="C115" t="s" s="12">
        <v>9295</v>
      </c>
      <c r="D115" s="13">
        <v>0.4544</v>
      </c>
      <c r="E115" s="3"/>
      <c r="F115" s="3"/>
      <c r="G115" s="3"/>
      <c r="H115" t="s" s="12">
        <v>9296</v>
      </c>
      <c r="I115" s="13">
        <v>1</v>
      </c>
      <c r="J115" t="s" s="12">
        <v>9296</v>
      </c>
      <c r="K115" s="13">
        <v>1</v>
      </c>
      <c r="L115" s="3"/>
      <c r="M115" s="3"/>
    </row>
    <row r="116" ht="15" customHeight="1">
      <c r="A116" t="s" s="12">
        <v>9297</v>
      </c>
      <c r="B116" s="13">
        <v>0.3124</v>
      </c>
      <c r="C116" t="s" s="12">
        <v>9297</v>
      </c>
      <c r="D116" s="13">
        <v>0.3114</v>
      </c>
      <c r="E116" s="3"/>
      <c r="F116" s="3"/>
      <c r="G116" s="3"/>
      <c r="H116" t="s" s="12">
        <v>9298</v>
      </c>
      <c r="I116" s="13">
        <v>-1</v>
      </c>
      <c r="J116" t="s" s="12">
        <v>9298</v>
      </c>
      <c r="K116" s="13">
        <v>-1</v>
      </c>
      <c r="L116" s="3"/>
      <c r="M116" s="3"/>
    </row>
    <row r="117" ht="15" customHeight="1">
      <c r="A117" t="s" s="12">
        <v>9299</v>
      </c>
      <c r="B117" s="13">
        <v>0.4062</v>
      </c>
      <c r="C117" t="s" s="12">
        <v>9299</v>
      </c>
      <c r="D117" s="13">
        <v>0.406</v>
      </c>
      <c r="E117" s="3"/>
      <c r="F117" s="3"/>
      <c r="G117" s="3"/>
      <c r="H117" t="s" s="12">
        <v>9300</v>
      </c>
      <c r="I117" s="13">
        <v>1</v>
      </c>
      <c r="J117" t="s" s="12">
        <v>9300</v>
      </c>
      <c r="K117" s="13">
        <v>1</v>
      </c>
      <c r="L117" s="3"/>
      <c r="M117" s="3"/>
    </row>
    <row r="118" ht="15" customHeight="1">
      <c r="A118" t="s" s="12">
        <v>9301</v>
      </c>
      <c r="B118" s="13">
        <v>0.5938</v>
      </c>
      <c r="C118" t="s" s="12">
        <v>9301</v>
      </c>
      <c r="D118" s="13">
        <v>0.594</v>
      </c>
      <c r="E118" s="3"/>
      <c r="F118" s="3"/>
      <c r="G118" s="3"/>
      <c r="H118" t="s" s="12">
        <v>9302</v>
      </c>
      <c r="I118" s="13">
        <v>1</v>
      </c>
      <c r="J118" t="s" s="12">
        <v>9302</v>
      </c>
      <c r="K118" s="13">
        <v>1</v>
      </c>
      <c r="L118" s="3"/>
      <c r="M118" s="3"/>
    </row>
    <row r="119" ht="15" customHeight="1">
      <c r="A119" t="s" s="12">
        <v>9303</v>
      </c>
      <c r="B119" s="13">
        <v>1</v>
      </c>
      <c r="C119" t="s" s="12">
        <v>9303</v>
      </c>
      <c r="D119" s="13">
        <v>1</v>
      </c>
      <c r="E119" s="3"/>
      <c r="F119" s="3"/>
      <c r="G119" s="3"/>
      <c r="H119" t="s" s="12">
        <v>9304</v>
      </c>
      <c r="I119" s="13">
        <v>-1</v>
      </c>
      <c r="J119" t="s" s="12">
        <v>9304</v>
      </c>
      <c r="K119" s="13">
        <v>-1</v>
      </c>
      <c r="L119" s="3"/>
      <c r="M119" s="3"/>
    </row>
    <row r="120" ht="15" customHeight="1">
      <c r="A120" t="s" s="12">
        <v>9305</v>
      </c>
      <c r="B120" s="13">
        <v>0.9963999999999998</v>
      </c>
      <c r="C120" t="s" s="12">
        <v>9305</v>
      </c>
      <c r="D120" s="13">
        <v>0.9960000000000001</v>
      </c>
      <c r="E120" s="3"/>
      <c r="F120" s="3"/>
      <c r="G120" s="3"/>
      <c r="H120" t="s" s="12">
        <v>9306</v>
      </c>
      <c r="I120" s="13">
        <v>1</v>
      </c>
      <c r="J120" t="s" s="12">
        <v>9306</v>
      </c>
      <c r="K120" s="13">
        <v>1</v>
      </c>
      <c r="L120" s="3"/>
      <c r="M120" s="3"/>
    </row>
    <row r="121" ht="15" customHeight="1">
      <c r="A121" t="s" s="12">
        <v>9307</v>
      </c>
      <c r="B121" s="13">
        <v>0.0004</v>
      </c>
      <c r="C121" t="s" s="12">
        <v>9307</v>
      </c>
      <c r="D121" s="13">
        <v>0.0016</v>
      </c>
      <c r="E121" s="3"/>
      <c r="F121" s="3"/>
      <c r="G121" s="3"/>
      <c r="H121" t="s" s="12">
        <v>9308</v>
      </c>
      <c r="I121" s="13">
        <v>1</v>
      </c>
      <c r="J121" t="s" s="12">
        <v>9308</v>
      </c>
      <c r="K121" s="13">
        <v>1</v>
      </c>
      <c r="L121" s="3"/>
      <c r="M121" s="3"/>
    </row>
    <row r="122" ht="15" customHeight="1">
      <c r="A122" t="s" s="12">
        <v>9309</v>
      </c>
      <c r="B122" s="13">
        <v>0.0032</v>
      </c>
      <c r="C122" t="s" s="12">
        <v>9309</v>
      </c>
      <c r="D122" s="13">
        <v>0.002</v>
      </c>
      <c r="E122" s="3"/>
      <c r="F122" s="3"/>
      <c r="G122" s="3"/>
      <c r="H122" t="s" s="12">
        <v>9310</v>
      </c>
      <c r="I122" s="13">
        <v>0</v>
      </c>
      <c r="J122" t="s" s="12">
        <v>9310</v>
      </c>
      <c r="K122" s="13">
        <v>0</v>
      </c>
      <c r="L122" s="3"/>
      <c r="M122" s="3"/>
    </row>
    <row r="123" ht="15" customHeight="1">
      <c r="A123" t="s" s="12">
        <v>9311</v>
      </c>
      <c r="B123" s="13">
        <v>0</v>
      </c>
      <c r="C123" t="s" s="12">
        <v>9311</v>
      </c>
      <c r="D123" s="13">
        <v>0</v>
      </c>
      <c r="E123" s="3"/>
      <c r="F123" s="3"/>
      <c r="G123" s="3"/>
      <c r="H123" t="s" s="12">
        <v>9312</v>
      </c>
      <c r="I123" s="13">
        <v>0.01</v>
      </c>
      <c r="J123" t="s" s="12">
        <v>9312</v>
      </c>
      <c r="K123" s="13">
        <v>0.01</v>
      </c>
      <c r="L123" s="3"/>
      <c r="M123" s="3"/>
    </row>
    <row r="124" ht="15" customHeight="1">
      <c r="A124" t="s" s="12">
        <v>9313</v>
      </c>
      <c r="B124" s="13">
        <v>0</v>
      </c>
      <c r="C124" t="s" s="12">
        <v>9313</v>
      </c>
      <c r="D124" s="13">
        <v>0</v>
      </c>
      <c r="E124" s="3"/>
      <c r="F124" s="3"/>
      <c r="G124" s="3"/>
      <c r="H124" t="s" s="12">
        <v>9314</v>
      </c>
      <c r="I124" s="13">
        <v>0</v>
      </c>
      <c r="J124" t="s" s="12">
        <v>9314</v>
      </c>
      <c r="K124" s="13">
        <v>0</v>
      </c>
      <c r="L124" s="3"/>
      <c r="M124" s="3"/>
    </row>
    <row r="125" ht="15" customHeight="1">
      <c r="A125" t="s" s="12">
        <v>9315</v>
      </c>
      <c r="B125" s="13">
        <v>1</v>
      </c>
      <c r="C125" t="s" s="12">
        <v>9315</v>
      </c>
      <c r="D125" s="13">
        <v>1</v>
      </c>
      <c r="E125" s="3"/>
      <c r="F125" s="3"/>
      <c r="G125" s="3"/>
      <c r="H125" t="s" s="12">
        <v>9316</v>
      </c>
      <c r="I125" s="13">
        <v>0</v>
      </c>
      <c r="J125" t="s" s="12">
        <v>9316</v>
      </c>
      <c r="K125" s="13">
        <v>0</v>
      </c>
      <c r="L125" s="3"/>
      <c r="M125" s="3"/>
    </row>
    <row r="126" ht="15" customHeight="1">
      <c r="A126" t="s" s="12">
        <v>9317</v>
      </c>
      <c r="B126" s="13">
        <v>1</v>
      </c>
      <c r="C126" t="s" s="12">
        <v>9317</v>
      </c>
      <c r="D126" s="13">
        <v>1</v>
      </c>
      <c r="E126" s="3"/>
      <c r="F126" s="3"/>
      <c r="G126" s="3"/>
      <c r="H126" t="s" s="12">
        <v>9318</v>
      </c>
      <c r="I126" s="13">
        <v>0</v>
      </c>
      <c r="J126" t="s" s="12">
        <v>9318</v>
      </c>
      <c r="K126" s="13">
        <v>0</v>
      </c>
      <c r="L126" s="3"/>
      <c r="M126" s="3"/>
    </row>
    <row r="127" ht="15" customHeight="1">
      <c r="A127" t="s" s="12">
        <v>9319</v>
      </c>
      <c r="B127" s="13">
        <v>1</v>
      </c>
      <c r="C127" t="s" s="12">
        <v>9319</v>
      </c>
      <c r="D127" s="13">
        <v>1</v>
      </c>
      <c r="E127" s="3"/>
      <c r="F127" s="3"/>
      <c r="G127" s="3"/>
      <c r="H127" t="s" s="12">
        <v>9320</v>
      </c>
      <c r="I127" s="13">
        <v>-1</v>
      </c>
      <c r="J127" t="s" s="12">
        <v>9320</v>
      </c>
      <c r="K127" s="13">
        <v>-1</v>
      </c>
      <c r="L127" s="3"/>
      <c r="M127" s="3"/>
    </row>
    <row r="128" ht="15" customHeight="1">
      <c r="A128" t="s" s="12">
        <v>9321</v>
      </c>
      <c r="B128" s="13">
        <v>1</v>
      </c>
      <c r="C128" t="s" s="12">
        <v>9321</v>
      </c>
      <c r="D128" s="13">
        <v>1</v>
      </c>
      <c r="E128" s="3"/>
      <c r="F128" s="3"/>
      <c r="G128" s="3"/>
      <c r="H128" t="s" s="12">
        <v>9322</v>
      </c>
      <c r="I128" s="13">
        <v>1</v>
      </c>
      <c r="J128" t="s" s="12">
        <v>9322</v>
      </c>
      <c r="K128" s="13">
        <v>1</v>
      </c>
      <c r="L128" s="3"/>
      <c r="M128" s="3"/>
    </row>
    <row r="129" ht="15" customHeight="1">
      <c r="A129" t="s" s="12">
        <v>9323</v>
      </c>
      <c r="B129" s="13">
        <v>1</v>
      </c>
      <c r="C129" t="s" s="12">
        <v>9323</v>
      </c>
      <c r="D129" s="13">
        <v>1</v>
      </c>
      <c r="E129" s="3"/>
      <c r="F129" s="3"/>
      <c r="G129" s="3"/>
      <c r="H129" t="s" s="12">
        <v>9324</v>
      </c>
      <c r="I129" s="13">
        <v>0.252</v>
      </c>
      <c r="J129" t="s" s="12">
        <v>9324</v>
      </c>
      <c r="K129" s="13">
        <v>0.26</v>
      </c>
      <c r="L129" s="3"/>
      <c r="M129" s="3"/>
    </row>
    <row r="130" ht="15" customHeight="1">
      <c r="A130" t="s" s="12">
        <v>9325</v>
      </c>
      <c r="B130" s="13">
        <v>0</v>
      </c>
      <c r="C130" t="s" s="12">
        <v>9325</v>
      </c>
      <c r="D130" s="13">
        <v>0</v>
      </c>
      <c r="E130" s="3"/>
      <c r="F130" s="3"/>
      <c r="G130" s="3"/>
      <c r="H130" t="s" s="12">
        <v>9326</v>
      </c>
      <c r="I130" s="13">
        <v>-1</v>
      </c>
      <c r="J130" t="s" s="12">
        <v>9326</v>
      </c>
      <c r="K130" s="13">
        <v>-1</v>
      </c>
      <c r="L130" s="3"/>
      <c r="M130" s="3"/>
    </row>
    <row r="131" ht="15" customHeight="1">
      <c r="A131" t="s" s="12">
        <v>9327</v>
      </c>
      <c r="B131" s="13">
        <v>0</v>
      </c>
      <c r="C131" t="s" s="12">
        <v>9327</v>
      </c>
      <c r="D131" s="13">
        <v>0</v>
      </c>
      <c r="E131" s="3"/>
      <c r="F131" s="3"/>
      <c r="G131" s="3"/>
      <c r="H131" t="s" s="12">
        <v>9328</v>
      </c>
      <c r="I131" s="13">
        <v>1</v>
      </c>
      <c r="J131" t="s" s="12">
        <v>9328</v>
      </c>
      <c r="K131" s="13">
        <v>1</v>
      </c>
      <c r="L131" s="3"/>
      <c r="M131" s="3"/>
    </row>
    <row r="132" ht="15" customHeight="1">
      <c r="A132" t="s" s="12">
        <v>9329</v>
      </c>
      <c r="B132" s="13">
        <v>0</v>
      </c>
      <c r="C132" t="s" s="12">
        <v>9329</v>
      </c>
      <c r="D132" s="13">
        <v>0</v>
      </c>
      <c r="E132" s="3"/>
      <c r="F132" s="3"/>
      <c r="G132" s="3"/>
      <c r="H132" t="s" s="12">
        <v>9330</v>
      </c>
      <c r="I132" s="13">
        <v>0.02</v>
      </c>
      <c r="J132" t="s" s="12">
        <v>9330</v>
      </c>
      <c r="K132" s="13">
        <v>0.028</v>
      </c>
      <c r="L132" s="3"/>
      <c r="M132" s="3"/>
    </row>
    <row r="133" ht="15" customHeight="1">
      <c r="A133" t="s" s="12">
        <v>9331</v>
      </c>
      <c r="B133" s="13">
        <v>1</v>
      </c>
      <c r="C133" t="s" s="12">
        <v>9331</v>
      </c>
      <c r="D133" s="13">
        <v>1</v>
      </c>
      <c r="E133" s="3"/>
      <c r="F133" s="3"/>
      <c r="G133" s="3"/>
      <c r="H133" t="s" s="12">
        <v>9332</v>
      </c>
      <c r="I133" s="13">
        <v>0</v>
      </c>
      <c r="J133" t="s" s="12">
        <v>9332</v>
      </c>
      <c r="K133" s="13">
        <v>0</v>
      </c>
      <c r="L133" s="3"/>
      <c r="M133" s="3"/>
    </row>
    <row r="134" ht="15" customHeight="1">
      <c r="A134" t="s" s="12">
        <v>9333</v>
      </c>
      <c r="B134" s="13">
        <v>1</v>
      </c>
      <c r="C134" t="s" s="12">
        <v>9333</v>
      </c>
      <c r="D134" s="13">
        <v>1</v>
      </c>
      <c r="E134" s="3"/>
      <c r="F134" s="3"/>
      <c r="G134" s="3"/>
      <c r="H134" t="s" s="12">
        <v>9334</v>
      </c>
      <c r="I134" s="13">
        <v>1</v>
      </c>
      <c r="J134" t="s" s="12">
        <v>9334</v>
      </c>
      <c r="K134" s="13">
        <v>1</v>
      </c>
      <c r="L134" s="3"/>
      <c r="M134" s="3"/>
    </row>
    <row r="135" ht="15" customHeight="1">
      <c r="A135" t="s" s="12">
        <v>9335</v>
      </c>
      <c r="B135" s="13">
        <v>1</v>
      </c>
      <c r="C135" t="s" s="12">
        <v>9335</v>
      </c>
      <c r="D135" s="13">
        <v>1</v>
      </c>
      <c r="E135" s="3"/>
      <c r="F135" s="3"/>
      <c r="G135" s="3"/>
      <c r="H135" t="s" s="12">
        <v>9336</v>
      </c>
      <c r="I135" s="13">
        <v>1</v>
      </c>
      <c r="J135" t="s" s="12">
        <v>9336</v>
      </c>
      <c r="K135" s="13">
        <v>1</v>
      </c>
      <c r="L135" s="3"/>
      <c r="M135" s="3"/>
    </row>
    <row r="136" ht="15" customHeight="1">
      <c r="A136" t="s" s="12">
        <v>9337</v>
      </c>
      <c r="B136" s="13">
        <v>1</v>
      </c>
      <c r="C136" t="s" s="12">
        <v>9337</v>
      </c>
      <c r="D136" s="13">
        <v>1</v>
      </c>
      <c r="E136" s="3"/>
      <c r="F136" s="3"/>
      <c r="G136" s="3"/>
      <c r="H136" t="s" s="12">
        <v>9338</v>
      </c>
      <c r="I136" s="13">
        <v>1</v>
      </c>
      <c r="J136" t="s" s="12">
        <v>9338</v>
      </c>
      <c r="K136" s="13">
        <v>1</v>
      </c>
      <c r="L136" s="3"/>
      <c r="M136" s="3"/>
    </row>
    <row r="137" ht="15" customHeight="1">
      <c r="A137" t="s" s="12">
        <v>9339</v>
      </c>
      <c r="B137" s="13">
        <v>1</v>
      </c>
      <c r="C137" t="s" s="12">
        <v>9339</v>
      </c>
      <c r="D137" s="13">
        <v>1</v>
      </c>
      <c r="E137" s="3"/>
      <c r="F137" s="3"/>
      <c r="G137" s="3"/>
      <c r="H137" t="s" s="12">
        <v>9340</v>
      </c>
      <c r="I137" s="13">
        <v>1</v>
      </c>
      <c r="J137" t="s" s="12">
        <v>9340</v>
      </c>
      <c r="K137" s="13">
        <v>1</v>
      </c>
      <c r="L137" s="3"/>
      <c r="M137" s="3"/>
    </row>
    <row r="138" ht="15" customHeight="1">
      <c r="A138" t="s" s="12">
        <v>9341</v>
      </c>
      <c r="B138" s="13">
        <v>0.7497999999999999</v>
      </c>
      <c r="C138" t="s" s="12">
        <v>9341</v>
      </c>
      <c r="D138" s="13">
        <v>0.7478</v>
      </c>
      <c r="E138" s="3"/>
      <c r="F138" s="3"/>
      <c r="G138" s="3"/>
      <c r="H138" t="s" s="12">
        <v>9342</v>
      </c>
      <c r="I138" s="13">
        <v>-1</v>
      </c>
      <c r="J138" t="s" s="12">
        <v>9342</v>
      </c>
      <c r="K138" s="13">
        <v>-1</v>
      </c>
      <c r="L138" s="3"/>
      <c r="M138" s="3"/>
    </row>
    <row r="139" ht="15" customHeight="1">
      <c r="A139" t="s" s="12">
        <v>9343</v>
      </c>
      <c r="B139" s="13">
        <v>0.1793999999999999</v>
      </c>
      <c r="C139" t="s" s="12">
        <v>9343</v>
      </c>
      <c r="D139" s="13">
        <v>0.181</v>
      </c>
      <c r="E139" s="3"/>
      <c r="F139" s="3"/>
      <c r="G139" s="3"/>
      <c r="H139" t="s" s="12">
        <v>9344</v>
      </c>
      <c r="I139" s="13">
        <v>0</v>
      </c>
      <c r="J139" t="s" s="12">
        <v>9344</v>
      </c>
      <c r="K139" s="13">
        <v>0</v>
      </c>
      <c r="L139" s="3"/>
      <c r="M139" s="3"/>
    </row>
    <row r="140" ht="15" customHeight="1">
      <c r="A140" t="s" s="12">
        <v>9345</v>
      </c>
      <c r="B140" s="13">
        <v>0.0708</v>
      </c>
      <c r="C140" t="s" s="12">
        <v>9345</v>
      </c>
      <c r="D140" s="13">
        <v>0.07139999999999999</v>
      </c>
      <c r="E140" s="3"/>
      <c r="F140" s="3"/>
      <c r="G140" s="3"/>
      <c r="H140" t="s" s="12">
        <v>9346</v>
      </c>
      <c r="I140" s="13">
        <v>-1</v>
      </c>
      <c r="J140" t="s" s="12">
        <v>9346</v>
      </c>
      <c r="K140" s="13">
        <v>-1</v>
      </c>
      <c r="L140" s="3"/>
      <c r="M140" s="3"/>
    </row>
    <row r="141" ht="15" customHeight="1">
      <c r="A141" t="s" s="12">
        <v>9347</v>
      </c>
      <c r="B141" s="13">
        <v>1</v>
      </c>
      <c r="C141" t="s" s="12">
        <v>9347</v>
      </c>
      <c r="D141" s="13">
        <v>1</v>
      </c>
      <c r="E141" s="3"/>
      <c r="F141" s="3"/>
      <c r="G141" s="3"/>
      <c r="H141" t="s" s="12">
        <v>9348</v>
      </c>
      <c r="I141" s="13">
        <v>0</v>
      </c>
      <c r="J141" t="s" s="12">
        <v>9348</v>
      </c>
      <c r="K141" s="13">
        <v>0</v>
      </c>
      <c r="L141" s="3"/>
      <c r="M141" s="3"/>
    </row>
    <row r="142" ht="15" customHeight="1">
      <c r="A142" t="s" s="12">
        <v>9349</v>
      </c>
      <c r="B142" s="13">
        <v>1</v>
      </c>
      <c r="C142" t="s" s="12">
        <v>9349</v>
      </c>
      <c r="D142" s="13">
        <v>1</v>
      </c>
      <c r="E142" s="3"/>
      <c r="F142" s="3"/>
      <c r="G142" s="3"/>
      <c r="H142" t="s" s="12">
        <v>9350</v>
      </c>
      <c r="I142" s="13">
        <v>-0.99</v>
      </c>
      <c r="J142" t="s" s="12">
        <v>9350</v>
      </c>
      <c r="K142" s="13">
        <v>-0.99</v>
      </c>
      <c r="L142" s="3"/>
      <c r="M142" s="3"/>
    </row>
    <row r="143" ht="15" customHeight="1">
      <c r="A143" t="s" s="12">
        <v>9351</v>
      </c>
      <c r="B143" s="13">
        <v>1</v>
      </c>
      <c r="C143" t="s" s="12">
        <v>9351</v>
      </c>
      <c r="D143" s="13">
        <v>1</v>
      </c>
      <c r="E143" s="3"/>
      <c r="F143" s="3"/>
      <c r="G143" s="3"/>
      <c r="H143" t="s" s="12">
        <v>9352</v>
      </c>
      <c r="I143" s="13">
        <v>0</v>
      </c>
      <c r="J143" t="s" s="12">
        <v>9352</v>
      </c>
      <c r="K143" s="13">
        <v>0</v>
      </c>
      <c r="L143" s="3"/>
      <c r="M143" s="3"/>
    </row>
    <row r="144" ht="15" customHeight="1">
      <c r="A144" t="s" s="12">
        <v>9353</v>
      </c>
      <c r="B144" s="13">
        <v>1</v>
      </c>
      <c r="C144" t="s" s="12">
        <v>9353</v>
      </c>
      <c r="D144" s="13">
        <v>1</v>
      </c>
      <c r="E144" s="3"/>
      <c r="F144" s="3"/>
      <c r="G144" s="3"/>
      <c r="H144" t="s" s="12">
        <v>9354</v>
      </c>
      <c r="I144" s="13">
        <v>1</v>
      </c>
      <c r="J144" t="s" s="12">
        <v>9354</v>
      </c>
      <c r="K144" s="13">
        <v>1</v>
      </c>
      <c r="L144" s="3"/>
      <c r="M144" s="3"/>
    </row>
    <row r="145" ht="15" customHeight="1">
      <c r="A145" t="s" s="12">
        <v>9355</v>
      </c>
      <c r="B145" s="13">
        <v>0.0634</v>
      </c>
      <c r="C145" t="s" s="12">
        <v>9355</v>
      </c>
      <c r="D145" s="13">
        <v>0.063</v>
      </c>
      <c r="E145" s="3"/>
      <c r="F145" s="3"/>
      <c r="G145" s="3"/>
      <c r="H145" t="s" s="12">
        <v>9356</v>
      </c>
      <c r="I145" s="13">
        <v>0</v>
      </c>
      <c r="J145" t="s" s="12">
        <v>9356</v>
      </c>
      <c r="K145" s="13">
        <v>0</v>
      </c>
      <c r="L145" s="3"/>
      <c r="M145" s="3"/>
    </row>
    <row r="146" ht="15" customHeight="1">
      <c r="A146" t="s" s="12">
        <v>9357</v>
      </c>
      <c r="B146" s="13">
        <v>0.3952</v>
      </c>
      <c r="C146" t="s" s="12">
        <v>9357</v>
      </c>
      <c r="D146" s="13">
        <v>0.3988</v>
      </c>
      <c r="E146" s="3"/>
      <c r="F146" s="3"/>
      <c r="G146" s="3"/>
      <c r="H146" t="s" s="12">
        <v>9358</v>
      </c>
      <c r="I146" s="13">
        <v>-0.9800000000000001</v>
      </c>
      <c r="J146" t="s" s="12">
        <v>9358</v>
      </c>
      <c r="K146" s="13">
        <v>-0.9800000000000001</v>
      </c>
      <c r="L146" s="3"/>
      <c r="M146" s="3"/>
    </row>
    <row r="147" ht="15" customHeight="1">
      <c r="A147" t="s" s="12">
        <v>9359</v>
      </c>
      <c r="B147" s="13">
        <v>0.1694</v>
      </c>
      <c r="C147" t="s" s="12">
        <v>9359</v>
      </c>
      <c r="D147" s="13">
        <v>0.1706</v>
      </c>
      <c r="E147" s="3"/>
      <c r="F147" s="3"/>
      <c r="G147" s="3"/>
      <c r="H147" t="s" s="12">
        <v>9360</v>
      </c>
      <c r="I147" s="13">
        <v>-1</v>
      </c>
      <c r="J147" t="s" s="12">
        <v>9360</v>
      </c>
      <c r="K147" s="13">
        <v>-1</v>
      </c>
      <c r="L147" s="3"/>
      <c r="M147" s="3"/>
    </row>
    <row r="148" ht="15" customHeight="1">
      <c r="A148" t="s" s="12">
        <v>9361</v>
      </c>
      <c r="B148" s="13">
        <v>0.1898</v>
      </c>
      <c r="C148" t="s" s="12">
        <v>9361</v>
      </c>
      <c r="D148" s="13">
        <v>0.1886</v>
      </c>
      <c r="E148" s="3"/>
      <c r="F148" s="3"/>
      <c r="G148" s="3"/>
      <c r="H148" t="s" s="12">
        <v>9362</v>
      </c>
      <c r="I148" s="13">
        <v>-1</v>
      </c>
      <c r="J148" t="s" s="12">
        <v>9362</v>
      </c>
      <c r="K148" s="13">
        <v>-1</v>
      </c>
      <c r="L148" s="3"/>
      <c r="M148" s="3"/>
    </row>
    <row r="149" ht="15" customHeight="1">
      <c r="A149" t="s" s="12">
        <v>9363</v>
      </c>
      <c r="B149" s="13">
        <v>0.004</v>
      </c>
      <c r="C149" t="s" s="12">
        <v>9363</v>
      </c>
      <c r="D149" s="13">
        <v>0.004</v>
      </c>
      <c r="E149" s="3"/>
      <c r="F149" s="3"/>
      <c r="G149" s="3"/>
      <c r="H149" t="s" s="12">
        <v>9364</v>
      </c>
      <c r="I149" s="13">
        <v>0</v>
      </c>
      <c r="J149" t="s" s="12">
        <v>9364</v>
      </c>
      <c r="K149" s="13">
        <v>0</v>
      </c>
      <c r="L149" s="3"/>
      <c r="M149" s="3"/>
    </row>
    <row r="150" ht="15" customHeight="1">
      <c r="A150" t="s" s="12">
        <v>9365</v>
      </c>
      <c r="B150" s="13">
        <v>0.1778</v>
      </c>
      <c r="C150" t="s" s="12">
        <v>9365</v>
      </c>
      <c r="D150" s="13">
        <v>0.1748</v>
      </c>
      <c r="E150" s="3"/>
      <c r="F150" s="3"/>
      <c r="G150" s="3"/>
      <c r="H150" t="s" s="12">
        <v>9366</v>
      </c>
      <c r="I150" s="13">
        <v>1</v>
      </c>
      <c r="J150" t="s" s="12">
        <v>9366</v>
      </c>
      <c r="K150" s="13">
        <v>1</v>
      </c>
      <c r="L150" s="3"/>
      <c r="M150" s="3"/>
    </row>
    <row r="151" ht="15" customHeight="1">
      <c r="A151" t="s" s="12">
        <v>9367</v>
      </c>
      <c r="B151" s="13">
        <v>1</v>
      </c>
      <c r="C151" t="s" s="12">
        <v>9367</v>
      </c>
      <c r="D151" s="13">
        <v>1</v>
      </c>
      <c r="E151" s="3"/>
      <c r="F151" s="3"/>
      <c r="G151" s="3"/>
      <c r="H151" t="s" s="12">
        <v>9368</v>
      </c>
      <c r="I151" s="13">
        <v>1</v>
      </c>
      <c r="J151" t="s" s="12">
        <v>9368</v>
      </c>
      <c r="K151" s="13">
        <v>1</v>
      </c>
      <c r="L151" s="3"/>
      <c r="M151" s="3"/>
    </row>
    <row r="152" ht="15" customHeight="1">
      <c r="A152" t="s" s="12">
        <v>9369</v>
      </c>
      <c r="B152" s="13">
        <v>0</v>
      </c>
      <c r="C152" t="s" s="12">
        <v>9369</v>
      </c>
      <c r="D152" s="13">
        <v>0</v>
      </c>
      <c r="E152" s="3"/>
      <c r="F152" s="3"/>
      <c r="G152" s="3"/>
      <c r="H152" t="s" s="12">
        <v>9370</v>
      </c>
      <c r="I152" s="13">
        <v>0</v>
      </c>
      <c r="J152" t="s" s="12">
        <v>9370</v>
      </c>
      <c r="K152" s="13">
        <v>0</v>
      </c>
      <c r="L152" s="3"/>
      <c r="M152" s="3"/>
    </row>
    <row r="153" ht="15" customHeight="1">
      <c r="A153" t="s" s="12">
        <v>9371</v>
      </c>
      <c r="B153" s="13">
        <v>0</v>
      </c>
      <c r="C153" t="s" s="12">
        <v>9371</v>
      </c>
      <c r="D153" s="13">
        <v>0</v>
      </c>
      <c r="E153" s="3"/>
      <c r="F153" s="3"/>
      <c r="G153" s="3"/>
      <c r="H153" t="s" s="12">
        <v>9372</v>
      </c>
      <c r="I153" s="13">
        <v>0</v>
      </c>
      <c r="J153" t="s" s="12">
        <v>9372</v>
      </c>
      <c r="K153" s="13">
        <v>0</v>
      </c>
      <c r="L153" s="3"/>
      <c r="M153" s="3"/>
    </row>
    <row r="154" ht="15" customHeight="1">
      <c r="A154" t="s" s="12">
        <v>9373</v>
      </c>
      <c r="B154" s="13">
        <v>0</v>
      </c>
      <c r="C154" t="s" s="12">
        <v>9373</v>
      </c>
      <c r="D154" s="13">
        <v>0</v>
      </c>
      <c r="E154" s="3"/>
      <c r="F154" s="3"/>
      <c r="G154" s="3"/>
      <c r="H154" t="s" s="12">
        <v>9374</v>
      </c>
      <c r="I154" s="13">
        <v>-1</v>
      </c>
      <c r="J154" t="s" s="12">
        <v>9374</v>
      </c>
      <c r="K154" s="13">
        <v>-1</v>
      </c>
      <c r="L154" s="3"/>
      <c r="M154" s="3"/>
    </row>
    <row r="155" ht="15" customHeight="1">
      <c r="A155" t="s" s="12">
        <v>9375</v>
      </c>
      <c r="B155" s="13">
        <v>1</v>
      </c>
      <c r="C155" t="s" s="12">
        <v>9375</v>
      </c>
      <c r="D155" s="13">
        <v>1</v>
      </c>
      <c r="E155" s="3"/>
      <c r="F155" s="3"/>
      <c r="G155" s="3"/>
      <c r="H155" t="s" s="12">
        <v>9376</v>
      </c>
      <c r="I155" s="13">
        <v>-1</v>
      </c>
      <c r="J155" t="s" s="12">
        <v>9376</v>
      </c>
      <c r="K155" s="13">
        <v>-1</v>
      </c>
      <c r="L155" s="3"/>
      <c r="M155" s="3"/>
    </row>
    <row r="156" ht="15" customHeight="1">
      <c r="A156" t="s" s="12">
        <v>9377</v>
      </c>
      <c r="B156" s="13">
        <v>0</v>
      </c>
      <c r="C156" t="s" s="12">
        <v>9377</v>
      </c>
      <c r="D156" s="13">
        <v>0</v>
      </c>
      <c r="E156" s="3"/>
      <c r="F156" s="3"/>
      <c r="G156" s="3"/>
      <c r="H156" t="s" s="12">
        <v>9378</v>
      </c>
      <c r="I156" s="13">
        <v>-1</v>
      </c>
      <c r="J156" t="s" s="12">
        <v>9378</v>
      </c>
      <c r="K156" s="13">
        <v>-1</v>
      </c>
      <c r="L156" s="3"/>
      <c r="M156" s="3"/>
    </row>
    <row r="157" ht="15" customHeight="1">
      <c r="A157" t="s" s="12">
        <v>9379</v>
      </c>
      <c r="B157" s="13">
        <v>0</v>
      </c>
      <c r="C157" t="s" s="12">
        <v>9379</v>
      </c>
      <c r="D157" s="13">
        <v>0</v>
      </c>
      <c r="E157" s="3"/>
      <c r="F157" s="3"/>
      <c r="G157" s="3"/>
      <c r="H157" t="s" s="12">
        <v>9380</v>
      </c>
      <c r="I157" s="13">
        <v>-1</v>
      </c>
      <c r="J157" t="s" s="12">
        <v>9380</v>
      </c>
      <c r="K157" s="13">
        <v>-1</v>
      </c>
      <c r="L157" s="3"/>
      <c r="M157" s="3"/>
    </row>
    <row r="158" ht="15" customHeight="1">
      <c r="A158" t="s" s="12">
        <v>9381</v>
      </c>
      <c r="B158" s="13">
        <v>0</v>
      </c>
      <c r="C158" t="s" s="12">
        <v>9381</v>
      </c>
      <c r="D158" s="13">
        <v>0</v>
      </c>
      <c r="E158" s="3"/>
      <c r="F158" s="3"/>
      <c r="G158" s="3"/>
      <c r="H158" t="s" s="12">
        <v>9382</v>
      </c>
      <c r="I158" s="13">
        <v>0</v>
      </c>
      <c r="J158" t="s" s="12">
        <v>9382</v>
      </c>
      <c r="K158" s="13">
        <v>0</v>
      </c>
      <c r="L158" s="3"/>
      <c r="M158" s="3"/>
    </row>
    <row r="159" ht="15" customHeight="1">
      <c r="A159" t="s" s="12">
        <v>9383</v>
      </c>
      <c r="B159" s="13">
        <v>1</v>
      </c>
      <c r="C159" t="s" s="12">
        <v>9383</v>
      </c>
      <c r="D159" s="13">
        <v>1</v>
      </c>
      <c r="E159" s="3"/>
      <c r="F159" s="3"/>
      <c r="G159" s="3"/>
      <c r="H159" t="s" s="12">
        <v>9384</v>
      </c>
      <c r="I159" s="13">
        <v>0</v>
      </c>
      <c r="J159" t="s" s="12">
        <v>9384</v>
      </c>
      <c r="K159" s="13">
        <v>0</v>
      </c>
      <c r="L159" s="3"/>
      <c r="M159" s="3"/>
    </row>
    <row r="160" ht="15" customHeight="1">
      <c r="A160" t="s" s="12">
        <v>9385</v>
      </c>
      <c r="B160" s="13">
        <v>1</v>
      </c>
      <c r="C160" t="s" s="12">
        <v>9385</v>
      </c>
      <c r="D160" s="13">
        <v>1</v>
      </c>
      <c r="E160" s="3"/>
      <c r="F160" s="3"/>
      <c r="G160" s="3"/>
      <c r="H160" t="s" s="12">
        <v>9386</v>
      </c>
      <c r="I160" s="13">
        <v>-1</v>
      </c>
      <c r="J160" t="s" s="12">
        <v>9386</v>
      </c>
      <c r="K160" s="13">
        <v>-1</v>
      </c>
      <c r="L160" s="3"/>
      <c r="M160" s="3"/>
    </row>
    <row r="161" ht="15" customHeight="1">
      <c r="A161" t="s" s="12">
        <v>9387</v>
      </c>
      <c r="B161" s="13">
        <v>1</v>
      </c>
      <c r="C161" t="s" s="12">
        <v>9387</v>
      </c>
      <c r="D161" s="13">
        <v>1</v>
      </c>
      <c r="E161" s="3"/>
      <c r="F161" s="3"/>
      <c r="G161" s="3"/>
      <c r="H161" t="s" s="12">
        <v>9388</v>
      </c>
      <c r="I161" s="13">
        <v>-1</v>
      </c>
      <c r="J161" t="s" s="12">
        <v>9388</v>
      </c>
      <c r="K161" s="13">
        <v>-1</v>
      </c>
      <c r="L161" s="3"/>
      <c r="M161" s="3"/>
    </row>
    <row r="162" ht="15" customHeight="1">
      <c r="A162" t="s" s="12">
        <v>9389</v>
      </c>
      <c r="B162" s="13">
        <v>0</v>
      </c>
      <c r="C162" t="s" s="12">
        <v>9389</v>
      </c>
      <c r="D162" s="13">
        <v>0</v>
      </c>
      <c r="E162" s="3"/>
      <c r="F162" s="3"/>
      <c r="G162" s="3"/>
      <c r="H162" t="s" s="12">
        <v>9390</v>
      </c>
      <c r="I162" s="13">
        <v>0</v>
      </c>
      <c r="J162" t="s" s="12">
        <v>9390</v>
      </c>
      <c r="K162" s="13">
        <v>0</v>
      </c>
      <c r="L162" s="3"/>
      <c r="M162" s="3"/>
    </row>
    <row r="163" ht="15" customHeight="1">
      <c r="A163" t="s" s="12">
        <v>9391</v>
      </c>
      <c r="B163" s="13">
        <v>0</v>
      </c>
      <c r="C163" t="s" s="12">
        <v>9391</v>
      </c>
      <c r="D163" s="13">
        <v>0</v>
      </c>
      <c r="E163" s="3"/>
      <c r="F163" s="3"/>
      <c r="G163" s="3"/>
      <c r="H163" t="s" s="12">
        <v>9392</v>
      </c>
      <c r="I163" s="13">
        <v>1</v>
      </c>
      <c r="J163" t="s" s="12">
        <v>9392</v>
      </c>
      <c r="K163" s="13">
        <v>1</v>
      </c>
      <c r="L163" s="3"/>
      <c r="M163" s="3"/>
    </row>
    <row r="164" ht="15" customHeight="1">
      <c r="A164" t="s" s="12">
        <v>9393</v>
      </c>
      <c r="B164" s="13">
        <v>1</v>
      </c>
      <c r="C164" t="s" s="12">
        <v>9393</v>
      </c>
      <c r="D164" s="13">
        <v>1</v>
      </c>
      <c r="E164" s="3"/>
      <c r="F164" s="3"/>
      <c r="G164" s="3"/>
      <c r="H164" t="s" s="12">
        <v>9394</v>
      </c>
      <c r="I164" s="13">
        <v>1</v>
      </c>
      <c r="J164" t="s" s="12">
        <v>9394</v>
      </c>
      <c r="K164" s="13">
        <v>1</v>
      </c>
      <c r="L164" s="3"/>
      <c r="M164" s="3"/>
    </row>
    <row r="165" ht="15" customHeight="1">
      <c r="A165" t="s" s="12">
        <v>9395</v>
      </c>
      <c r="B165" s="13">
        <v>1</v>
      </c>
      <c r="C165" t="s" s="12">
        <v>9395</v>
      </c>
      <c r="D165" s="13">
        <v>1</v>
      </c>
      <c r="E165" s="3"/>
      <c r="F165" s="3"/>
      <c r="G165" s="3"/>
      <c r="H165" t="s" s="12">
        <v>9396</v>
      </c>
      <c r="I165" s="13">
        <v>1</v>
      </c>
      <c r="J165" t="s" s="12">
        <v>9396</v>
      </c>
      <c r="K165" s="13">
        <v>1</v>
      </c>
      <c r="L165" s="3"/>
      <c r="M165" s="3"/>
    </row>
    <row r="166" ht="15" customHeight="1">
      <c r="A166" t="s" s="12">
        <v>9397</v>
      </c>
      <c r="B166" s="13">
        <v>1</v>
      </c>
      <c r="C166" t="s" s="12">
        <v>9397</v>
      </c>
      <c r="D166" s="13">
        <v>1</v>
      </c>
      <c r="E166" s="3"/>
      <c r="F166" s="3"/>
      <c r="G166" s="3"/>
      <c r="H166" t="s" s="12">
        <v>9398</v>
      </c>
      <c r="I166" s="13">
        <v>-1</v>
      </c>
      <c r="J166" t="s" s="12">
        <v>9398</v>
      </c>
      <c r="K166" s="13">
        <v>-1</v>
      </c>
      <c r="L166" s="3"/>
      <c r="M166" s="3"/>
    </row>
    <row r="167" ht="15" customHeight="1">
      <c r="A167" t="s" s="12">
        <v>9399</v>
      </c>
      <c r="B167" s="13">
        <v>0</v>
      </c>
      <c r="C167" t="s" s="12">
        <v>9399</v>
      </c>
      <c r="D167" s="13">
        <v>0</v>
      </c>
      <c r="E167" s="3"/>
      <c r="F167" s="3"/>
      <c r="G167" s="3"/>
      <c r="H167" t="s" s="12">
        <v>9400</v>
      </c>
      <c r="I167" s="13">
        <v>0.776</v>
      </c>
      <c r="J167" t="s" s="12">
        <v>9400</v>
      </c>
      <c r="K167" s="13">
        <v>0.78</v>
      </c>
      <c r="L167" s="3"/>
      <c r="M167" s="3"/>
    </row>
    <row r="168" ht="15" customHeight="1">
      <c r="A168" t="s" s="12">
        <v>9401</v>
      </c>
      <c r="B168" s="13">
        <v>0</v>
      </c>
      <c r="C168" t="s" s="12">
        <v>9401</v>
      </c>
      <c r="D168" s="13">
        <v>0</v>
      </c>
      <c r="E168" s="3"/>
      <c r="F168" s="3"/>
      <c r="G168" s="3"/>
      <c r="H168" t="s" s="12">
        <v>9402</v>
      </c>
      <c r="I168" s="13">
        <v>-1</v>
      </c>
      <c r="J168" t="s" s="12">
        <v>9402</v>
      </c>
      <c r="K168" s="13">
        <v>-1</v>
      </c>
      <c r="L168" s="3"/>
      <c r="M168" s="3"/>
    </row>
    <row r="169" ht="15" customHeight="1">
      <c r="A169" t="s" s="12">
        <v>9403</v>
      </c>
      <c r="B169" s="13">
        <v>0</v>
      </c>
      <c r="C169" t="s" s="12">
        <v>9403</v>
      </c>
      <c r="D169" s="13">
        <v>0</v>
      </c>
      <c r="E169" s="3"/>
      <c r="F169" s="3"/>
      <c r="G169" s="3"/>
      <c r="H169" t="s" s="12">
        <v>9404</v>
      </c>
      <c r="I169" s="13">
        <v>-1</v>
      </c>
      <c r="J169" t="s" s="12">
        <v>9404</v>
      </c>
      <c r="K169" s="13">
        <v>-1</v>
      </c>
      <c r="L169" s="3"/>
      <c r="M169" s="3"/>
    </row>
    <row r="170" ht="15" customHeight="1">
      <c r="A170" t="s" s="12">
        <v>9405</v>
      </c>
      <c r="B170" s="13">
        <v>1</v>
      </c>
      <c r="C170" t="s" s="12">
        <v>9405</v>
      </c>
      <c r="D170" s="13">
        <v>1</v>
      </c>
      <c r="E170" s="3"/>
      <c r="F170" s="3"/>
      <c r="G170" s="3"/>
      <c r="H170" t="s" s="12">
        <v>9406</v>
      </c>
      <c r="I170" s="13">
        <v>0.6840000000000001</v>
      </c>
      <c r="J170" t="s" s="12">
        <v>9406</v>
      </c>
      <c r="K170" s="13">
        <v>0.6860000000000001</v>
      </c>
      <c r="L170" s="3"/>
      <c r="M170" s="3"/>
    </row>
    <row r="171" ht="15" customHeight="1">
      <c r="A171" t="s" s="12">
        <v>9407</v>
      </c>
      <c r="B171" s="13">
        <v>0</v>
      </c>
      <c r="C171" t="s" s="12">
        <v>9407</v>
      </c>
      <c r="D171" s="13">
        <v>0</v>
      </c>
      <c r="E171" s="3"/>
      <c r="F171" s="3"/>
      <c r="G171" s="3"/>
      <c r="H171" t="s" s="12">
        <v>9408</v>
      </c>
      <c r="I171" s="13">
        <v>0.262</v>
      </c>
      <c r="J171" t="s" s="12">
        <v>9408</v>
      </c>
      <c r="K171" s="13">
        <v>0.262</v>
      </c>
      <c r="L171" s="3"/>
      <c r="M171" s="3"/>
    </row>
    <row r="172" ht="15" customHeight="1">
      <c r="A172" t="s" s="12">
        <v>9409</v>
      </c>
      <c r="B172" s="13">
        <v>0</v>
      </c>
      <c r="C172" t="s" s="12">
        <v>9409</v>
      </c>
      <c r="D172" s="13">
        <v>0</v>
      </c>
      <c r="E172" s="3"/>
      <c r="F172" s="3"/>
      <c r="G172" s="3"/>
      <c r="H172" t="s" s="12">
        <v>9410</v>
      </c>
      <c r="I172" s="13">
        <v>1</v>
      </c>
      <c r="J172" t="s" s="12">
        <v>9410</v>
      </c>
      <c r="K172" s="13">
        <v>1</v>
      </c>
      <c r="L172" s="3"/>
      <c r="M172" s="3"/>
    </row>
    <row r="173" ht="15" customHeight="1">
      <c r="A173" t="s" s="12">
        <v>9411</v>
      </c>
      <c r="B173" s="13">
        <v>0</v>
      </c>
      <c r="C173" t="s" s="12">
        <v>9411</v>
      </c>
      <c r="D173" s="13">
        <v>0</v>
      </c>
      <c r="E173" s="3"/>
      <c r="F173" s="3"/>
      <c r="G173" s="3"/>
      <c r="H173" t="s" s="12">
        <v>9412</v>
      </c>
      <c r="I173" s="13">
        <v>-0.9800000000000001</v>
      </c>
      <c r="J173" t="s" s="12">
        <v>9412</v>
      </c>
      <c r="K173" s="13">
        <v>-0.9800000000000001</v>
      </c>
      <c r="L173" s="3"/>
      <c r="M173" s="3"/>
    </row>
    <row r="174" ht="15" customHeight="1">
      <c r="A174" t="s" s="12">
        <v>9413</v>
      </c>
      <c r="B174" s="13">
        <v>0</v>
      </c>
      <c r="C174" t="s" s="12">
        <v>9413</v>
      </c>
      <c r="D174" s="13">
        <v>0</v>
      </c>
      <c r="E174" s="3"/>
      <c r="F174" s="3"/>
      <c r="G174" s="3"/>
      <c r="H174" t="s" s="12">
        <v>9414</v>
      </c>
      <c r="I174" s="13">
        <v>1</v>
      </c>
      <c r="J174" t="s" s="12">
        <v>9414</v>
      </c>
      <c r="K174" s="13">
        <v>1</v>
      </c>
      <c r="L174" s="3"/>
      <c r="M174" s="3"/>
    </row>
    <row r="175" ht="15" customHeight="1">
      <c r="A175" t="s" s="12">
        <v>9415</v>
      </c>
      <c r="B175" s="13">
        <v>0</v>
      </c>
      <c r="C175" t="s" s="12">
        <v>9415</v>
      </c>
      <c r="D175" s="13">
        <v>0</v>
      </c>
      <c r="E175" s="3"/>
      <c r="F175" s="3"/>
      <c r="G175" s="3"/>
      <c r="H175" t="s" s="12">
        <v>9416</v>
      </c>
      <c r="I175" s="13">
        <v>-0.04</v>
      </c>
      <c r="J175" t="s" s="12">
        <v>9416</v>
      </c>
      <c r="K175" s="13">
        <v>-0.04</v>
      </c>
      <c r="L175" s="3"/>
      <c r="M175" s="3"/>
    </row>
    <row r="176" ht="15" customHeight="1">
      <c r="A176" t="s" s="12">
        <v>9417</v>
      </c>
      <c r="B176" s="13">
        <v>0.1786</v>
      </c>
      <c r="C176" t="s" s="12">
        <v>9417</v>
      </c>
      <c r="D176" s="13">
        <v>0.1792</v>
      </c>
      <c r="E176" s="3"/>
      <c r="F176" s="3"/>
      <c r="G176" s="3"/>
      <c r="H176" t="s" s="12">
        <v>9418</v>
      </c>
      <c r="I176" s="13">
        <v>0.21</v>
      </c>
      <c r="J176" t="s" s="12">
        <v>9418</v>
      </c>
      <c r="K176" s="13">
        <v>0.21</v>
      </c>
      <c r="L176" s="3"/>
      <c r="M176" s="3"/>
    </row>
    <row r="177" ht="15" customHeight="1">
      <c r="A177" t="s" s="12">
        <v>9419</v>
      </c>
      <c r="B177" s="13">
        <v>0.5653999999999999</v>
      </c>
      <c r="C177" t="s" s="12">
        <v>9419</v>
      </c>
      <c r="D177" s="13">
        <v>0.5655999999999999</v>
      </c>
      <c r="E177" s="3"/>
      <c r="F177" s="3"/>
      <c r="G177" s="3"/>
      <c r="H177" t="s" s="12">
        <v>9420</v>
      </c>
      <c r="I177" s="13">
        <v>-1</v>
      </c>
      <c r="J177" t="s" s="12">
        <v>9420</v>
      </c>
      <c r="K177" s="13">
        <v>-1</v>
      </c>
      <c r="L177" s="3"/>
      <c r="M177" s="3"/>
    </row>
    <row r="178" ht="15" customHeight="1">
      <c r="A178" t="s" s="12">
        <v>9421</v>
      </c>
      <c r="B178" s="13">
        <v>0.2559999999999999</v>
      </c>
      <c r="C178" t="s" s="12">
        <v>9421</v>
      </c>
      <c r="D178" s="13">
        <v>0.255</v>
      </c>
      <c r="E178" s="3"/>
      <c r="F178" s="3"/>
      <c r="G178" s="3"/>
      <c r="H178" t="s" s="12">
        <v>9422</v>
      </c>
      <c r="I178" s="13">
        <v>0</v>
      </c>
      <c r="J178" t="s" s="12">
        <v>9422</v>
      </c>
      <c r="K178" s="13">
        <v>0</v>
      </c>
      <c r="L178" s="3"/>
      <c r="M178" s="3"/>
    </row>
    <row r="179" ht="15" customHeight="1">
      <c r="A179" t="s" s="12">
        <v>9423</v>
      </c>
      <c r="B179" s="13">
        <v>0</v>
      </c>
      <c r="C179" t="s" s="12">
        <v>9423</v>
      </c>
      <c r="D179" s="13">
        <v>0</v>
      </c>
      <c r="E179" s="3"/>
      <c r="F179" s="3"/>
      <c r="G179" s="3"/>
      <c r="H179" t="s" s="12">
        <v>9424</v>
      </c>
      <c r="I179" s="13">
        <v>-1</v>
      </c>
      <c r="J179" t="s" s="12">
        <v>9424</v>
      </c>
      <c r="K179" s="13">
        <v>-1</v>
      </c>
      <c r="L179" s="3"/>
      <c r="M179" s="3"/>
    </row>
    <row r="180" ht="15" customHeight="1">
      <c r="A180" t="s" s="12">
        <v>9425</v>
      </c>
      <c r="B180" s="13">
        <v>0.8661999999999999</v>
      </c>
      <c r="C180" t="s" s="12">
        <v>9425</v>
      </c>
      <c r="D180" s="13">
        <v>0.865</v>
      </c>
      <c r="E180" s="3"/>
      <c r="F180" s="3"/>
      <c r="G180" s="3"/>
      <c r="H180" t="s" s="12">
        <v>9426</v>
      </c>
      <c r="I180" s="13">
        <v>1</v>
      </c>
      <c r="J180" t="s" s="12">
        <v>9426</v>
      </c>
      <c r="K180" s="13">
        <v>1</v>
      </c>
      <c r="L180" s="3"/>
      <c r="M180" s="3"/>
    </row>
    <row r="181" ht="15" customHeight="1">
      <c r="A181" t="s" s="12">
        <v>9427</v>
      </c>
      <c r="B181" s="13">
        <v>0.1338</v>
      </c>
      <c r="C181" t="s" s="12">
        <v>9427</v>
      </c>
      <c r="D181" s="13">
        <v>0.135</v>
      </c>
      <c r="E181" s="3"/>
      <c r="F181" s="3"/>
      <c r="G181" s="3"/>
      <c r="H181" t="s" s="12">
        <v>9428</v>
      </c>
      <c r="I181" s="13">
        <v>0.12</v>
      </c>
      <c r="J181" t="s" s="12">
        <v>9428</v>
      </c>
      <c r="K181" s="13">
        <v>0.12</v>
      </c>
      <c r="L181" s="3"/>
      <c r="M181" s="3"/>
    </row>
    <row r="182" ht="15" customHeight="1">
      <c r="A182" t="s" s="12">
        <v>9429</v>
      </c>
      <c r="B182" s="13">
        <v>1</v>
      </c>
      <c r="C182" t="s" s="12">
        <v>9429</v>
      </c>
      <c r="D182" s="13">
        <v>1</v>
      </c>
      <c r="E182" s="3"/>
      <c r="F182" s="3"/>
      <c r="G182" s="3"/>
      <c r="H182" t="s" s="12">
        <v>9430</v>
      </c>
      <c r="I182" s="13">
        <v>-1</v>
      </c>
      <c r="J182" t="s" s="12">
        <v>9430</v>
      </c>
      <c r="K182" s="13">
        <v>-1</v>
      </c>
      <c r="L182" s="3"/>
      <c r="M182" s="3"/>
    </row>
    <row r="183" ht="15" customHeight="1">
      <c r="A183" t="s" s="12">
        <v>9431</v>
      </c>
      <c r="B183" s="13">
        <v>0</v>
      </c>
      <c r="C183" t="s" s="12">
        <v>9431</v>
      </c>
      <c r="D183" s="13">
        <v>0</v>
      </c>
      <c r="E183" s="3"/>
      <c r="F183" s="3"/>
      <c r="G183" s="3"/>
      <c r="H183" t="s" s="12">
        <v>9432</v>
      </c>
      <c r="I183" s="13">
        <v>-1</v>
      </c>
      <c r="J183" t="s" s="12">
        <v>9432</v>
      </c>
      <c r="K183" s="13">
        <v>-1</v>
      </c>
      <c r="L183" s="3"/>
      <c r="M183" s="3"/>
    </row>
    <row r="184" ht="15" customHeight="1">
      <c r="A184" t="s" s="12">
        <v>9433</v>
      </c>
      <c r="B184" s="13">
        <v>0</v>
      </c>
      <c r="C184" t="s" s="12">
        <v>9433</v>
      </c>
      <c r="D184" s="13">
        <v>0</v>
      </c>
      <c r="E184" s="3"/>
      <c r="F184" s="3"/>
      <c r="G184" s="3"/>
      <c r="H184" t="s" s="12">
        <v>9434</v>
      </c>
      <c r="I184" s="13">
        <v>1</v>
      </c>
      <c r="J184" t="s" s="12">
        <v>9434</v>
      </c>
      <c r="K184" s="13">
        <v>1</v>
      </c>
      <c r="L184" s="3"/>
      <c r="M184" s="3"/>
    </row>
    <row r="185" ht="15" customHeight="1">
      <c r="A185" t="s" s="12">
        <v>9435</v>
      </c>
      <c r="B185" s="13">
        <v>0</v>
      </c>
      <c r="C185" t="s" s="12">
        <v>9435</v>
      </c>
      <c r="D185" s="13">
        <v>0</v>
      </c>
      <c r="E185" s="3"/>
      <c r="F185" s="3"/>
      <c r="G185" s="3"/>
      <c r="H185" t="s" s="12">
        <v>9436</v>
      </c>
      <c r="I185" s="13">
        <v>-1</v>
      </c>
      <c r="J185" t="s" s="12">
        <v>9436</v>
      </c>
      <c r="K185" s="13">
        <v>-1</v>
      </c>
      <c r="L185" s="3"/>
      <c r="M185" s="3"/>
    </row>
    <row r="186" ht="15" customHeight="1">
      <c r="A186" t="s" s="12">
        <v>9437</v>
      </c>
      <c r="B186" s="13">
        <v>0</v>
      </c>
      <c r="C186" t="s" s="12">
        <v>9437</v>
      </c>
      <c r="D186" s="13">
        <v>0</v>
      </c>
      <c r="E186" s="3"/>
      <c r="F186" s="3"/>
      <c r="G186" s="3"/>
      <c r="H186" t="s" s="12">
        <v>9438</v>
      </c>
      <c r="I186" s="13">
        <v>-1</v>
      </c>
      <c r="J186" t="s" s="12">
        <v>9438</v>
      </c>
      <c r="K186" s="13">
        <v>-1</v>
      </c>
      <c r="L186" s="3"/>
      <c r="M186" s="3"/>
    </row>
    <row r="187" ht="15" customHeight="1">
      <c r="A187" t="s" s="12">
        <v>9439</v>
      </c>
      <c r="B187" s="13">
        <v>0</v>
      </c>
      <c r="C187" t="s" s="12">
        <v>9439</v>
      </c>
      <c r="D187" s="13">
        <v>0</v>
      </c>
      <c r="E187" s="3"/>
      <c r="F187" s="3"/>
      <c r="G187" s="3"/>
      <c r="H187" t="s" s="12">
        <v>9440</v>
      </c>
      <c r="I187" s="13">
        <v>-1</v>
      </c>
      <c r="J187" t="s" s="12">
        <v>9440</v>
      </c>
      <c r="K187" s="13">
        <v>-1</v>
      </c>
      <c r="L187" s="3"/>
      <c r="M187" s="3"/>
    </row>
    <row r="188" ht="15" customHeight="1">
      <c r="A188" t="s" s="12">
        <v>9441</v>
      </c>
      <c r="B188" s="13">
        <v>1</v>
      </c>
      <c r="C188" t="s" s="12">
        <v>9441</v>
      </c>
      <c r="D188" s="13">
        <v>1</v>
      </c>
      <c r="E188" s="3"/>
      <c r="F188" s="3"/>
      <c r="G188" s="3"/>
      <c r="H188" t="s" s="12">
        <v>9442</v>
      </c>
      <c r="I188" s="13">
        <v>1</v>
      </c>
      <c r="J188" t="s" s="12">
        <v>9442</v>
      </c>
      <c r="K188" s="13">
        <v>1</v>
      </c>
      <c r="L188" s="3"/>
      <c r="M188" s="3"/>
    </row>
    <row r="189" ht="15" customHeight="1">
      <c r="A189" t="s" s="12">
        <v>9443</v>
      </c>
      <c r="B189" s="13">
        <v>1</v>
      </c>
      <c r="C189" t="s" s="12">
        <v>9443</v>
      </c>
      <c r="D189" s="13">
        <v>1</v>
      </c>
      <c r="E189" s="3"/>
      <c r="F189" s="3"/>
      <c r="G189" s="3"/>
      <c r="H189" t="s" s="12">
        <v>9444</v>
      </c>
      <c r="I189" s="13">
        <v>0.95</v>
      </c>
      <c r="J189" t="s" s="12">
        <v>9444</v>
      </c>
      <c r="K189" s="13">
        <v>0.95</v>
      </c>
      <c r="L189" s="3"/>
      <c r="M189" s="3"/>
    </row>
    <row r="190" ht="15" customHeight="1">
      <c r="A190" t="s" s="12">
        <v>9445</v>
      </c>
      <c r="B190" s="13">
        <v>0</v>
      </c>
      <c r="C190" t="s" s="12">
        <v>9445</v>
      </c>
      <c r="D190" s="13">
        <v>0</v>
      </c>
      <c r="E190" s="3"/>
      <c r="F190" s="3"/>
      <c r="G190" s="3"/>
      <c r="H190" t="s" s="12">
        <v>9446</v>
      </c>
      <c r="I190" s="13">
        <v>-1</v>
      </c>
      <c r="J190" t="s" s="12">
        <v>9446</v>
      </c>
      <c r="K190" s="13">
        <v>-1</v>
      </c>
      <c r="L190" s="3"/>
      <c r="M190" s="3"/>
    </row>
    <row r="191" ht="15" customHeight="1">
      <c r="A191" t="s" s="12">
        <v>9447</v>
      </c>
      <c r="B191" s="13">
        <v>0</v>
      </c>
      <c r="C191" t="s" s="12">
        <v>9447</v>
      </c>
      <c r="D191" s="13">
        <v>0</v>
      </c>
      <c r="E191" s="3"/>
      <c r="F191" s="3"/>
      <c r="G191" s="3"/>
      <c r="H191" t="s" s="12">
        <v>9448</v>
      </c>
      <c r="I191" s="13">
        <v>0</v>
      </c>
      <c r="J191" t="s" s="12">
        <v>9448</v>
      </c>
      <c r="K191" s="13">
        <v>0</v>
      </c>
      <c r="L191" s="3"/>
      <c r="M191" s="3"/>
    </row>
    <row r="192" ht="15" customHeight="1">
      <c r="A192" t="s" s="12">
        <v>9449</v>
      </c>
      <c r="B192" s="13">
        <v>0</v>
      </c>
      <c r="C192" t="s" s="12">
        <v>9449</v>
      </c>
      <c r="D192" s="13">
        <v>0</v>
      </c>
      <c r="E192" s="3"/>
      <c r="F192" s="3"/>
      <c r="G192" s="3"/>
      <c r="H192" t="s" s="12">
        <v>9450</v>
      </c>
      <c r="I192" s="13">
        <v>1</v>
      </c>
      <c r="J192" t="s" s="12">
        <v>9450</v>
      </c>
      <c r="K192" s="13">
        <v>1</v>
      </c>
      <c r="L192" s="3"/>
      <c r="M192" s="3"/>
    </row>
    <row r="193" ht="15" customHeight="1">
      <c r="A193" t="s" s="12">
        <v>9451</v>
      </c>
      <c r="B193" s="13">
        <v>0</v>
      </c>
      <c r="C193" t="s" s="12">
        <v>9451</v>
      </c>
      <c r="D193" s="13">
        <v>0</v>
      </c>
      <c r="E193" s="3"/>
      <c r="F193" s="3"/>
      <c r="G193" s="3"/>
      <c r="H193" t="s" s="12">
        <v>9452</v>
      </c>
      <c r="I193" s="13">
        <v>-0.9960000000000001</v>
      </c>
      <c r="J193" t="s" s="12">
        <v>9452</v>
      </c>
      <c r="K193" s="13">
        <v>-0.994</v>
      </c>
      <c r="L193" s="3"/>
      <c r="M193" s="3"/>
    </row>
    <row r="194" ht="15" customHeight="1">
      <c r="A194" t="s" s="12">
        <v>9453</v>
      </c>
      <c r="B194" s="13">
        <v>0</v>
      </c>
      <c r="C194" t="s" s="12">
        <v>9453</v>
      </c>
      <c r="D194" s="13">
        <v>0</v>
      </c>
      <c r="E194" s="3"/>
      <c r="F194" s="3"/>
      <c r="G194" s="3"/>
      <c r="H194" t="s" s="12">
        <v>9454</v>
      </c>
      <c r="I194" s="13">
        <v>1</v>
      </c>
      <c r="J194" t="s" s="12">
        <v>9454</v>
      </c>
      <c r="K194" s="13">
        <v>1</v>
      </c>
      <c r="L194" s="3"/>
      <c r="M194" s="3"/>
    </row>
    <row r="195" ht="15" customHeight="1">
      <c r="A195" t="s" s="12">
        <v>9455</v>
      </c>
      <c r="B195" s="13">
        <v>1</v>
      </c>
      <c r="C195" t="s" s="12">
        <v>9455</v>
      </c>
      <c r="D195" s="13">
        <v>1</v>
      </c>
      <c r="E195" s="3"/>
      <c r="F195" s="3"/>
      <c r="G195" s="3"/>
      <c r="H195" t="s" s="12">
        <v>9456</v>
      </c>
      <c r="I195" s="13">
        <v>-1</v>
      </c>
      <c r="J195" t="s" s="12">
        <v>9456</v>
      </c>
      <c r="K195" s="13">
        <v>-1</v>
      </c>
      <c r="L195" s="3"/>
      <c r="M195" s="3"/>
    </row>
    <row r="196" ht="15" customHeight="1">
      <c r="A196" t="s" s="12">
        <v>9457</v>
      </c>
      <c r="B196" s="13">
        <v>0</v>
      </c>
      <c r="C196" t="s" s="12">
        <v>9457</v>
      </c>
      <c r="D196" s="13">
        <v>0</v>
      </c>
      <c r="E196" s="3"/>
      <c r="F196" s="3"/>
      <c r="G196" s="3"/>
      <c r="H196" t="s" s="12">
        <v>9458</v>
      </c>
      <c r="I196" s="13">
        <v>0</v>
      </c>
      <c r="J196" t="s" s="12">
        <v>9458</v>
      </c>
      <c r="K196" s="13">
        <v>0</v>
      </c>
      <c r="L196" s="3"/>
      <c r="M196" s="3"/>
    </row>
    <row r="197" ht="15" customHeight="1">
      <c r="A197" t="s" s="12">
        <v>9459</v>
      </c>
      <c r="B197" s="13">
        <v>0</v>
      </c>
      <c r="C197" t="s" s="12">
        <v>9459</v>
      </c>
      <c r="D197" s="13">
        <v>0</v>
      </c>
      <c r="E197" s="3"/>
      <c r="F197" s="3"/>
      <c r="G197" s="3"/>
      <c r="H197" t="s" s="12">
        <v>9460</v>
      </c>
      <c r="I197" s="13">
        <v>0.13</v>
      </c>
      <c r="J197" t="s" s="12">
        <v>9460</v>
      </c>
      <c r="K197" s="13">
        <v>0.13</v>
      </c>
      <c r="L197" s="3"/>
      <c r="M197" s="3"/>
    </row>
    <row r="198" ht="15" customHeight="1">
      <c r="A198" t="s" s="12">
        <v>9461</v>
      </c>
      <c r="B198" s="13">
        <v>0</v>
      </c>
      <c r="C198" t="s" s="12">
        <v>9461</v>
      </c>
      <c r="D198" s="13">
        <v>0</v>
      </c>
      <c r="E198" s="3"/>
      <c r="F198" s="3"/>
      <c r="G198" s="3"/>
      <c r="H198" t="s" s="12">
        <v>9462</v>
      </c>
      <c r="I198" s="13">
        <v>-1</v>
      </c>
      <c r="J198" t="s" s="12">
        <v>9462</v>
      </c>
      <c r="K198" s="13">
        <v>-1</v>
      </c>
      <c r="L198" s="3"/>
      <c r="M198" s="3"/>
    </row>
    <row r="199" ht="15" customHeight="1">
      <c r="A199" t="s" s="12">
        <v>9463</v>
      </c>
      <c r="B199" s="13">
        <v>0</v>
      </c>
      <c r="C199" t="s" s="12">
        <v>9463</v>
      </c>
      <c r="D199" s="13">
        <v>0</v>
      </c>
      <c r="E199" s="3"/>
      <c r="F199" s="3"/>
      <c r="G199" s="3"/>
      <c r="H199" t="s" s="12">
        <v>9464</v>
      </c>
      <c r="I199" s="13">
        <v>0</v>
      </c>
      <c r="J199" t="s" s="12">
        <v>9464</v>
      </c>
      <c r="K199" s="13">
        <v>0</v>
      </c>
      <c r="L199" s="3"/>
      <c r="M199" s="3"/>
    </row>
    <row r="200" ht="15" customHeight="1">
      <c r="A200" t="s" s="12">
        <v>9465</v>
      </c>
      <c r="B200" s="13">
        <v>1</v>
      </c>
      <c r="C200" t="s" s="12">
        <v>9465</v>
      </c>
      <c r="D200" s="13">
        <v>1</v>
      </c>
      <c r="E200" s="3"/>
      <c r="F200" s="3"/>
      <c r="G200" s="3"/>
      <c r="H200" t="s" s="12">
        <v>9466</v>
      </c>
      <c r="I200" s="13">
        <v>-1</v>
      </c>
      <c r="J200" t="s" s="12">
        <v>9466</v>
      </c>
      <c r="K200" s="13">
        <v>-1</v>
      </c>
      <c r="L200" s="3"/>
      <c r="M200" s="3"/>
    </row>
    <row r="201" ht="15" customHeight="1">
      <c r="A201" t="s" s="12">
        <v>9467</v>
      </c>
      <c r="B201" s="13">
        <v>0.9970000000000001</v>
      </c>
      <c r="C201" t="s" s="12">
        <v>9467</v>
      </c>
      <c r="D201" s="13">
        <v>0.9970000000000001</v>
      </c>
      <c r="E201" s="3"/>
      <c r="F201" s="3"/>
      <c r="G201" s="3"/>
      <c r="H201" t="s" s="12">
        <v>9468</v>
      </c>
      <c r="I201" s="13">
        <v>1</v>
      </c>
      <c r="J201" t="s" s="12">
        <v>9468</v>
      </c>
      <c r="K201" s="13">
        <v>1</v>
      </c>
      <c r="L201" s="3"/>
      <c r="M201" s="3"/>
    </row>
    <row r="202" ht="15" customHeight="1">
      <c r="A202" t="s" s="12">
        <v>9469</v>
      </c>
      <c r="B202" s="13">
        <v>0.003</v>
      </c>
      <c r="C202" t="s" s="12">
        <v>9469</v>
      </c>
      <c r="D202" s="13">
        <v>0.003</v>
      </c>
      <c r="E202" s="3"/>
      <c r="F202" s="3"/>
      <c r="G202" s="3"/>
      <c r="H202" t="s" s="12">
        <v>9470</v>
      </c>
      <c r="I202" s="13">
        <v>-0.374</v>
      </c>
      <c r="J202" t="s" s="12">
        <v>9470</v>
      </c>
      <c r="K202" s="13">
        <v>-0.374</v>
      </c>
      <c r="L202" s="3"/>
      <c r="M202" s="3"/>
    </row>
    <row r="203" ht="15" customHeight="1">
      <c r="A203" t="s" s="12">
        <v>9471</v>
      </c>
      <c r="B203" s="13">
        <v>1</v>
      </c>
      <c r="C203" t="s" s="12">
        <v>9471</v>
      </c>
      <c r="D203" s="13">
        <v>1</v>
      </c>
      <c r="E203" s="3"/>
      <c r="F203" s="3"/>
      <c r="G203" s="3"/>
      <c r="H203" t="s" s="12">
        <v>9472</v>
      </c>
      <c r="I203" s="13">
        <v>1</v>
      </c>
      <c r="J203" t="s" s="12">
        <v>9472</v>
      </c>
      <c r="K203" s="13">
        <v>1</v>
      </c>
      <c r="L203" s="3"/>
      <c r="M203" s="3"/>
    </row>
    <row r="204" ht="15" customHeight="1">
      <c r="A204" t="s" s="12">
        <v>9473</v>
      </c>
      <c r="B204" s="13">
        <v>0</v>
      </c>
      <c r="C204" t="s" s="12">
        <v>9473</v>
      </c>
      <c r="D204" s="13">
        <v>0</v>
      </c>
      <c r="E204" s="3"/>
      <c r="F204" s="3"/>
      <c r="G204" s="3"/>
      <c r="H204" t="s" s="12">
        <v>9474</v>
      </c>
      <c r="I204" s="13">
        <v>-0.99</v>
      </c>
      <c r="J204" t="s" s="12">
        <v>9474</v>
      </c>
      <c r="K204" s="13">
        <v>-0.99</v>
      </c>
      <c r="L204" s="3"/>
      <c r="M204" s="3"/>
    </row>
    <row r="205" ht="15" customHeight="1">
      <c r="A205" t="s" s="12">
        <v>9475</v>
      </c>
      <c r="B205" s="13">
        <v>0</v>
      </c>
      <c r="C205" t="s" s="12">
        <v>9475</v>
      </c>
      <c r="D205" s="13">
        <v>0</v>
      </c>
      <c r="E205" s="3"/>
      <c r="F205" s="3"/>
      <c r="G205" s="3"/>
      <c r="H205" t="s" s="12">
        <v>9476</v>
      </c>
      <c r="I205" s="13">
        <v>-0.99</v>
      </c>
      <c r="J205" t="s" s="12">
        <v>9476</v>
      </c>
      <c r="K205" s="13">
        <v>-0.99</v>
      </c>
      <c r="L205" s="3"/>
      <c r="M205" s="3"/>
    </row>
    <row r="206" ht="15" customHeight="1">
      <c r="A206" t="s" s="12">
        <v>9477</v>
      </c>
      <c r="B206" s="13">
        <v>0</v>
      </c>
      <c r="C206" t="s" s="12">
        <v>9477</v>
      </c>
      <c r="D206" s="13">
        <v>0</v>
      </c>
      <c r="E206" s="3"/>
      <c r="F206" s="3"/>
      <c r="G206" s="3"/>
      <c r="H206" t="s" s="12">
        <v>9478</v>
      </c>
      <c r="I206" s="13">
        <v>-0.01</v>
      </c>
      <c r="J206" t="s" s="12">
        <v>9478</v>
      </c>
      <c r="K206" s="13">
        <v>-0.01</v>
      </c>
      <c r="L206" s="3"/>
      <c r="M206" s="3"/>
    </row>
    <row r="207" ht="15" customHeight="1">
      <c r="A207" t="s" s="12">
        <v>9479</v>
      </c>
      <c r="B207" s="13">
        <v>0</v>
      </c>
      <c r="C207" t="s" s="12">
        <v>9479</v>
      </c>
      <c r="D207" s="13">
        <v>0</v>
      </c>
      <c r="E207" s="3"/>
      <c r="F207" s="3"/>
      <c r="G207" s="3"/>
      <c r="H207" t="s" s="12">
        <v>9480</v>
      </c>
      <c r="I207" s="13">
        <v>0</v>
      </c>
      <c r="J207" t="s" s="12">
        <v>9480</v>
      </c>
      <c r="K207" s="13">
        <v>0</v>
      </c>
      <c r="L207" s="3"/>
      <c r="M207" s="3"/>
    </row>
    <row r="208" ht="15" customHeight="1">
      <c r="A208" t="s" s="12">
        <v>9481</v>
      </c>
      <c r="B208" s="13">
        <v>1</v>
      </c>
      <c r="C208" t="s" s="12">
        <v>9481</v>
      </c>
      <c r="D208" s="13">
        <v>1</v>
      </c>
      <c r="E208" s="3"/>
      <c r="F208" s="3"/>
      <c r="G208" s="3"/>
      <c r="H208" t="s" s="12">
        <v>9482</v>
      </c>
      <c r="I208" s="13">
        <v>1</v>
      </c>
      <c r="J208" t="s" s="12">
        <v>9482</v>
      </c>
      <c r="K208" s="13">
        <v>1</v>
      </c>
      <c r="L208" s="3"/>
      <c r="M208" s="3"/>
    </row>
    <row r="209" ht="15" customHeight="1">
      <c r="A209" t="s" s="12">
        <v>9483</v>
      </c>
      <c r="B209" s="13">
        <v>0</v>
      </c>
      <c r="C209" t="s" s="12">
        <v>9483</v>
      </c>
      <c r="D209" s="13">
        <v>0</v>
      </c>
      <c r="E209" s="3"/>
      <c r="F209" s="3"/>
      <c r="G209" s="3"/>
      <c r="H209" t="s" s="12">
        <v>9484</v>
      </c>
      <c r="I209" s="13">
        <v>-1</v>
      </c>
      <c r="J209" t="s" s="12">
        <v>9484</v>
      </c>
      <c r="K209" s="13">
        <v>-1</v>
      </c>
      <c r="L209" s="3"/>
      <c r="M209" s="3"/>
    </row>
    <row r="210" ht="15" customHeight="1">
      <c r="A210" t="s" s="12">
        <v>9485</v>
      </c>
      <c r="B210" s="13">
        <v>1</v>
      </c>
      <c r="C210" t="s" s="12">
        <v>9485</v>
      </c>
      <c r="D210" s="13">
        <v>1</v>
      </c>
      <c r="E210" s="3"/>
      <c r="F210" s="3"/>
      <c r="G210" s="3"/>
      <c r="H210" t="s" s="12">
        <v>9486</v>
      </c>
      <c r="I210" s="13">
        <v>0.8699999999999999</v>
      </c>
      <c r="J210" t="s" s="12">
        <v>9486</v>
      </c>
      <c r="K210" s="13">
        <v>0.8699999999999999</v>
      </c>
      <c r="L210" s="3"/>
      <c r="M210" s="3"/>
    </row>
    <row r="211" ht="15" customHeight="1">
      <c r="A211" t="s" s="12">
        <v>9487</v>
      </c>
      <c r="B211" s="13">
        <v>0.617</v>
      </c>
      <c r="C211" t="s" s="12">
        <v>9487</v>
      </c>
      <c r="D211" s="13">
        <v>0.6168</v>
      </c>
      <c r="E211" s="3"/>
      <c r="F211" s="3"/>
      <c r="G211" s="3"/>
      <c r="H211" t="s" s="12">
        <v>9488</v>
      </c>
      <c r="I211" s="13">
        <v>-1</v>
      </c>
      <c r="J211" t="s" s="12">
        <v>9488</v>
      </c>
      <c r="K211" s="13">
        <v>-1</v>
      </c>
      <c r="L211" s="3"/>
      <c r="M211" s="3"/>
    </row>
    <row r="212" ht="15" customHeight="1">
      <c r="A212" t="s" s="12">
        <v>9489</v>
      </c>
      <c r="B212" s="13">
        <v>0.383</v>
      </c>
      <c r="C212" t="s" s="12">
        <v>9489</v>
      </c>
      <c r="D212" s="13">
        <v>0.3832</v>
      </c>
      <c r="E212" s="3"/>
      <c r="F212" s="3"/>
      <c r="G212" s="3"/>
      <c r="H212" t="s" s="12">
        <v>9490</v>
      </c>
      <c r="I212" s="13">
        <v>1</v>
      </c>
      <c r="J212" t="s" s="12">
        <v>9490</v>
      </c>
      <c r="K212" s="13">
        <v>1</v>
      </c>
      <c r="L212" s="3"/>
      <c r="M212" s="3"/>
    </row>
    <row r="213" ht="15" customHeight="1">
      <c r="A213" t="s" s="12">
        <v>9491</v>
      </c>
      <c r="B213" s="13">
        <v>0.7082000000000001</v>
      </c>
      <c r="C213" t="s" s="12">
        <v>9491</v>
      </c>
      <c r="D213" s="13">
        <v>0.7092000000000001</v>
      </c>
      <c r="E213" s="3"/>
      <c r="F213" s="3"/>
      <c r="G213" s="3"/>
      <c r="H213" t="s" s="12">
        <v>7801</v>
      </c>
      <c r="I213" s="13">
        <v>0</v>
      </c>
      <c r="J213" t="s" s="12">
        <v>7801</v>
      </c>
      <c r="K213" s="13">
        <v>0</v>
      </c>
      <c r="L213" s="3"/>
      <c r="M213" s="3"/>
    </row>
    <row r="214" ht="15" customHeight="1">
      <c r="A214" t="s" s="12">
        <v>9492</v>
      </c>
      <c r="B214" s="13">
        <v>0.2918</v>
      </c>
      <c r="C214" t="s" s="12">
        <v>9492</v>
      </c>
      <c r="D214" s="13">
        <v>0.2907999999999999</v>
      </c>
      <c r="E214" s="3"/>
      <c r="F214" s="3"/>
      <c r="G214" s="3"/>
      <c r="H214" t="s" s="12">
        <v>187</v>
      </c>
      <c r="I214" s="13">
        <v>-1</v>
      </c>
      <c r="J214" t="s" s="12">
        <v>187</v>
      </c>
      <c r="K214" s="13">
        <v>-1</v>
      </c>
      <c r="L214" s="3"/>
      <c r="M214" s="3"/>
    </row>
    <row r="215" ht="15" customHeight="1">
      <c r="A215" t="s" s="12">
        <v>9493</v>
      </c>
      <c r="B215" s="13">
        <v>0.998</v>
      </c>
      <c r="C215" t="s" s="12">
        <v>9493</v>
      </c>
      <c r="D215" s="13">
        <v>0.998</v>
      </c>
      <c r="E215" s="3"/>
      <c r="F215" s="3"/>
      <c r="G215" s="3"/>
      <c r="H215" t="s" s="12">
        <v>9494</v>
      </c>
      <c r="I215" s="13">
        <v>-0.07000000000000001</v>
      </c>
      <c r="J215" t="s" s="12">
        <v>9494</v>
      </c>
      <c r="K215" s="13">
        <v>-0.07000000000000001</v>
      </c>
      <c r="L215" s="3"/>
      <c r="M215" s="3"/>
    </row>
    <row r="216" ht="15" customHeight="1">
      <c r="A216" t="s" s="12">
        <v>9495</v>
      </c>
      <c r="B216" s="13">
        <v>0.002</v>
      </c>
      <c r="C216" t="s" s="12">
        <v>9495</v>
      </c>
      <c r="D216" s="13">
        <v>0.002</v>
      </c>
      <c r="E216" s="3"/>
      <c r="F216" s="3"/>
      <c r="G216" s="3"/>
      <c r="H216" t="s" s="12">
        <v>7810</v>
      </c>
      <c r="I216" s="13">
        <v>-0.968</v>
      </c>
      <c r="J216" t="s" s="12">
        <v>7810</v>
      </c>
      <c r="K216" s="13">
        <v>-0.9640000000000001</v>
      </c>
      <c r="L216" s="3"/>
      <c r="M216" s="3"/>
    </row>
    <row r="217" ht="15" customHeight="1">
      <c r="A217" t="s" s="12">
        <v>9496</v>
      </c>
      <c r="B217" s="13">
        <v>0</v>
      </c>
      <c r="C217" t="s" s="12">
        <v>9496</v>
      </c>
      <c r="D217" s="13">
        <v>0</v>
      </c>
      <c r="E217" s="3"/>
      <c r="F217" s="3"/>
      <c r="G217" s="3"/>
      <c r="H217" t="s" s="12">
        <v>9497</v>
      </c>
      <c r="I217" s="13">
        <v>1</v>
      </c>
      <c r="J217" t="s" s="12">
        <v>9497</v>
      </c>
      <c r="K217" s="13">
        <v>1</v>
      </c>
      <c r="L217" s="3"/>
      <c r="M217" s="3"/>
    </row>
    <row r="218" ht="15" customHeight="1">
      <c r="A218" t="s" s="12">
        <v>9498</v>
      </c>
      <c r="B218" s="13">
        <v>1</v>
      </c>
      <c r="C218" t="s" s="12">
        <v>9498</v>
      </c>
      <c r="D218" s="13">
        <v>1</v>
      </c>
      <c r="E218" s="3"/>
      <c r="F218" s="3"/>
      <c r="G218" s="3"/>
      <c r="H218" t="s" s="12">
        <v>9499</v>
      </c>
      <c r="I218" s="13">
        <v>0</v>
      </c>
      <c r="J218" t="s" s="12">
        <v>9499</v>
      </c>
      <c r="K218" s="13">
        <v>0</v>
      </c>
      <c r="L218" s="3"/>
      <c r="M218" s="3"/>
    </row>
    <row r="219" ht="15" customHeight="1">
      <c r="A219" t="s" s="12">
        <v>9500</v>
      </c>
      <c r="B219" s="13">
        <v>0.0238</v>
      </c>
      <c r="C219" t="s" s="12">
        <v>9500</v>
      </c>
      <c r="D219" s="13">
        <v>0.024</v>
      </c>
      <c r="E219" s="3"/>
      <c r="F219" s="3"/>
      <c r="G219" s="3"/>
      <c r="H219" t="s" s="12">
        <v>4698</v>
      </c>
      <c r="I219" s="13">
        <v>1</v>
      </c>
      <c r="J219" t="s" s="12">
        <v>4698</v>
      </c>
      <c r="K219" s="13">
        <v>1</v>
      </c>
      <c r="L219" s="3"/>
      <c r="M219" s="3"/>
    </row>
    <row r="220" ht="15" customHeight="1">
      <c r="A220" t="s" s="12">
        <v>9501</v>
      </c>
      <c r="B220" s="13">
        <v>0.9762000000000001</v>
      </c>
      <c r="C220" t="s" s="12">
        <v>9501</v>
      </c>
      <c r="D220" s="13">
        <v>0.976</v>
      </c>
      <c r="E220" s="3"/>
      <c r="F220" s="3"/>
      <c r="G220" s="3"/>
      <c r="H220" t="s" s="12">
        <v>9502</v>
      </c>
      <c r="I220" s="13">
        <v>1</v>
      </c>
      <c r="J220" t="s" s="12">
        <v>9502</v>
      </c>
      <c r="K220" s="13">
        <v>1</v>
      </c>
      <c r="L220" s="3"/>
      <c r="M220" s="3"/>
    </row>
    <row r="221" ht="15" customHeight="1">
      <c r="A221" t="s" s="12">
        <v>9503</v>
      </c>
      <c r="B221" s="13">
        <v>1</v>
      </c>
      <c r="C221" t="s" s="12">
        <v>9503</v>
      </c>
      <c r="D221" s="13">
        <v>1</v>
      </c>
      <c r="E221" s="3"/>
      <c r="F221" s="3"/>
      <c r="G221" s="3"/>
      <c r="H221" t="s" s="12">
        <v>9504</v>
      </c>
      <c r="I221" s="13">
        <v>1</v>
      </c>
      <c r="J221" t="s" s="12">
        <v>9504</v>
      </c>
      <c r="K221" s="13">
        <v>1</v>
      </c>
      <c r="L221" s="3"/>
      <c r="M221" s="3"/>
    </row>
    <row r="222" ht="15" customHeight="1">
      <c r="A222" t="s" s="12">
        <v>9505</v>
      </c>
      <c r="B222" s="13">
        <v>1</v>
      </c>
      <c r="C222" t="s" s="12">
        <v>9505</v>
      </c>
      <c r="D222" s="13">
        <v>1</v>
      </c>
      <c r="E222" s="3"/>
      <c r="F222" s="3"/>
      <c r="G222" s="3"/>
      <c r="H222" t="s" s="12">
        <v>1030</v>
      </c>
      <c r="I222" s="13">
        <v>1</v>
      </c>
      <c r="J222" t="s" s="12">
        <v>1030</v>
      </c>
      <c r="K222" s="13">
        <v>1</v>
      </c>
      <c r="L222" s="3"/>
      <c r="M222" s="3"/>
    </row>
    <row r="223" ht="15" customHeight="1">
      <c r="A223" t="s" s="12">
        <v>9506</v>
      </c>
      <c r="B223" s="13">
        <v>0.4117999999999999</v>
      </c>
      <c r="C223" t="s" s="12">
        <v>9506</v>
      </c>
      <c r="D223" s="13">
        <v>0.413</v>
      </c>
      <c r="E223" s="3"/>
      <c r="F223" s="3"/>
      <c r="G223" s="3"/>
      <c r="H223" t="s" s="12">
        <v>9507</v>
      </c>
      <c r="I223" s="13">
        <v>0</v>
      </c>
      <c r="J223" t="s" s="12">
        <v>9507</v>
      </c>
      <c r="K223" s="13">
        <v>0</v>
      </c>
      <c r="L223" s="3"/>
      <c r="M223" s="3"/>
    </row>
    <row r="224" ht="15" customHeight="1">
      <c r="A224" t="s" s="12">
        <v>9508</v>
      </c>
      <c r="B224" s="13">
        <v>0.3512</v>
      </c>
      <c r="C224" t="s" s="12">
        <v>9508</v>
      </c>
      <c r="D224" s="13">
        <v>0.3486</v>
      </c>
      <c r="E224" s="3"/>
      <c r="F224" s="3"/>
      <c r="G224" s="3"/>
      <c r="H224" t="s" s="12">
        <v>9509</v>
      </c>
      <c r="I224" s="13">
        <v>0</v>
      </c>
      <c r="J224" t="s" s="12">
        <v>9509</v>
      </c>
      <c r="K224" s="13">
        <v>0</v>
      </c>
      <c r="L224" s="3"/>
      <c r="M224" s="3"/>
    </row>
    <row r="225" ht="15" customHeight="1">
      <c r="A225" t="s" s="12">
        <v>9510</v>
      </c>
      <c r="B225" s="13">
        <v>0.2368</v>
      </c>
      <c r="C225" t="s" s="12">
        <v>9510</v>
      </c>
      <c r="D225" s="13">
        <v>0.239</v>
      </c>
      <c r="E225" s="3"/>
      <c r="F225" s="3"/>
      <c r="G225" s="3"/>
      <c r="H225" t="s" s="12">
        <v>9511</v>
      </c>
      <c r="I225" s="13">
        <v>1</v>
      </c>
      <c r="J225" t="s" s="12">
        <v>9511</v>
      </c>
      <c r="K225" s="13">
        <v>1</v>
      </c>
      <c r="L225" s="3"/>
      <c r="M225" s="3"/>
    </row>
    <row r="226" ht="15" customHeight="1">
      <c r="A226" t="s" s="12">
        <v>9512</v>
      </c>
      <c r="B226" s="13">
        <v>1</v>
      </c>
      <c r="C226" t="s" s="12">
        <v>9512</v>
      </c>
      <c r="D226" s="13">
        <v>1</v>
      </c>
      <c r="E226" s="3"/>
      <c r="F226" s="3"/>
      <c r="G226" s="3"/>
      <c r="H226" t="s" s="12">
        <v>2427</v>
      </c>
      <c r="I226" s="13">
        <v>-1</v>
      </c>
      <c r="J226" t="s" s="12">
        <v>2427</v>
      </c>
      <c r="K226" s="13">
        <v>-1</v>
      </c>
      <c r="L226" s="3"/>
      <c r="M226" s="3"/>
    </row>
    <row r="227" ht="15" customHeight="1">
      <c r="A227" t="s" s="12">
        <v>9513</v>
      </c>
      <c r="B227" s="13">
        <v>1</v>
      </c>
      <c r="C227" t="s" s="12">
        <v>9513</v>
      </c>
      <c r="D227" s="13">
        <v>1</v>
      </c>
      <c r="E227" s="3"/>
      <c r="F227" s="3"/>
      <c r="G227" s="3"/>
      <c r="H227" t="s" s="12">
        <v>9514</v>
      </c>
      <c r="I227" s="13">
        <v>0</v>
      </c>
      <c r="J227" t="s" s="12">
        <v>9514</v>
      </c>
      <c r="K227" s="13">
        <v>0</v>
      </c>
      <c r="L227" s="3"/>
      <c r="M227" s="3"/>
    </row>
    <row r="228" ht="15" customHeight="1">
      <c r="A228" t="s" s="12">
        <v>9515</v>
      </c>
      <c r="B228" s="13">
        <v>0.8767999999999999</v>
      </c>
      <c r="C228" t="s" s="12">
        <v>9515</v>
      </c>
      <c r="D228" s="13">
        <v>0.874</v>
      </c>
      <c r="E228" s="3"/>
      <c r="F228" s="3"/>
      <c r="G228" s="3"/>
      <c r="H228" t="s" s="12">
        <v>9516</v>
      </c>
      <c r="I228" s="13">
        <v>0</v>
      </c>
      <c r="J228" t="s" s="12">
        <v>9516</v>
      </c>
      <c r="K228" s="13">
        <v>0</v>
      </c>
      <c r="L228" s="3"/>
      <c r="M228" s="3"/>
    </row>
    <row r="229" ht="15" customHeight="1">
      <c r="A229" t="s" s="12">
        <v>9517</v>
      </c>
      <c r="B229" s="13">
        <v>0.0286</v>
      </c>
      <c r="C229" t="s" s="12">
        <v>9517</v>
      </c>
      <c r="D229" s="13">
        <v>0.029</v>
      </c>
      <c r="E229" s="3"/>
      <c r="F229" s="3"/>
      <c r="G229" s="3"/>
      <c r="H229" t="s" s="12">
        <v>3614</v>
      </c>
      <c r="I229" s="13">
        <v>1</v>
      </c>
      <c r="J229" t="s" s="12">
        <v>3614</v>
      </c>
      <c r="K229" s="13">
        <v>1</v>
      </c>
      <c r="L229" s="3"/>
      <c r="M229" s="3"/>
    </row>
    <row r="230" ht="15" customHeight="1">
      <c r="A230" t="s" s="12">
        <v>9518</v>
      </c>
      <c r="B230" s="13">
        <v>0.004</v>
      </c>
      <c r="C230" t="s" s="12">
        <v>9518</v>
      </c>
      <c r="D230" s="13">
        <v>0.004</v>
      </c>
      <c r="E230" s="3"/>
      <c r="F230" s="3"/>
      <c r="G230" s="3"/>
      <c r="H230" t="s" s="12">
        <v>223</v>
      </c>
      <c r="I230" s="13">
        <v>1</v>
      </c>
      <c r="J230" t="s" s="12">
        <v>223</v>
      </c>
      <c r="K230" s="13">
        <v>1</v>
      </c>
      <c r="L230" s="3"/>
      <c r="M230" s="3"/>
    </row>
    <row r="231" ht="15" customHeight="1">
      <c r="A231" t="s" s="12">
        <v>9519</v>
      </c>
      <c r="B231" s="13">
        <v>0.089</v>
      </c>
      <c r="C231" t="s" s="12">
        <v>9519</v>
      </c>
      <c r="D231" s="13">
        <v>0.0914</v>
      </c>
      <c r="E231" s="3"/>
      <c r="F231" s="3"/>
      <c r="G231" s="3"/>
      <c r="H231" t="s" s="12">
        <v>8298</v>
      </c>
      <c r="I231" s="13">
        <v>-0.418</v>
      </c>
      <c r="J231" t="s" s="12">
        <v>8298</v>
      </c>
      <c r="K231" s="13">
        <v>-0.412</v>
      </c>
      <c r="L231" s="3"/>
      <c r="M231" s="3"/>
    </row>
    <row r="232" ht="15" customHeight="1">
      <c r="A232" t="s" s="12">
        <v>9520</v>
      </c>
      <c r="B232" s="13">
        <v>0.002</v>
      </c>
      <c r="C232" t="s" s="12">
        <v>9520</v>
      </c>
      <c r="D232" s="13">
        <v>0.002</v>
      </c>
      <c r="E232" s="3"/>
      <c r="F232" s="3"/>
      <c r="G232" s="3"/>
      <c r="H232" t="s" s="12">
        <v>9521</v>
      </c>
      <c r="I232" s="13">
        <v>0</v>
      </c>
      <c r="J232" t="s" s="12">
        <v>9521</v>
      </c>
      <c r="K232" s="13">
        <v>0</v>
      </c>
      <c r="L232" s="3"/>
      <c r="M232" s="3"/>
    </row>
    <row r="233" ht="15" customHeight="1">
      <c r="A233" t="s" s="12">
        <v>9522</v>
      </c>
      <c r="B233" s="13">
        <v>0</v>
      </c>
      <c r="C233" t="s" s="12">
        <v>9522</v>
      </c>
      <c r="D233" s="13">
        <v>0</v>
      </c>
      <c r="E233" s="3"/>
      <c r="F233" s="3"/>
      <c r="G233" s="3"/>
      <c r="H233" t="s" s="12">
        <v>9523</v>
      </c>
      <c r="I233" s="13">
        <v>-1</v>
      </c>
      <c r="J233" t="s" s="12">
        <v>9523</v>
      </c>
      <c r="K233" s="13">
        <v>-1</v>
      </c>
      <c r="L233" s="3"/>
      <c r="M233" s="3"/>
    </row>
    <row r="234" ht="15" customHeight="1">
      <c r="A234" t="s" s="12">
        <v>9524</v>
      </c>
      <c r="B234" s="13">
        <v>0.3084</v>
      </c>
      <c r="C234" t="s" s="12">
        <v>9524</v>
      </c>
      <c r="D234" s="13">
        <v>0.309</v>
      </c>
      <c r="E234" s="3"/>
      <c r="F234" s="3"/>
      <c r="G234" s="3"/>
      <c r="H234" t="s" s="12">
        <v>229</v>
      </c>
      <c r="I234" s="13">
        <v>-1</v>
      </c>
      <c r="J234" t="s" s="12">
        <v>229</v>
      </c>
      <c r="K234" s="13">
        <v>-1</v>
      </c>
      <c r="L234" s="3"/>
      <c r="M234" s="3"/>
    </row>
    <row r="235" ht="15" customHeight="1">
      <c r="A235" t="s" s="12">
        <v>9525</v>
      </c>
      <c r="B235" s="13">
        <v>0.6916</v>
      </c>
      <c r="C235" t="s" s="12">
        <v>9525</v>
      </c>
      <c r="D235" s="13">
        <v>0.6910000000000001</v>
      </c>
      <c r="E235" s="3"/>
      <c r="F235" s="3"/>
      <c r="G235" s="3"/>
      <c r="H235" t="s" s="12">
        <v>7835</v>
      </c>
      <c r="I235" s="13">
        <v>1</v>
      </c>
      <c r="J235" t="s" s="12">
        <v>7835</v>
      </c>
      <c r="K235" s="13">
        <v>1</v>
      </c>
      <c r="L235" s="3"/>
      <c r="M235" s="3"/>
    </row>
    <row r="236" ht="15" customHeight="1">
      <c r="A236" t="s" s="12">
        <v>9526</v>
      </c>
      <c r="B236" s="13">
        <v>1</v>
      </c>
      <c r="C236" t="s" s="12">
        <v>9526</v>
      </c>
      <c r="D236" s="13">
        <v>1</v>
      </c>
      <c r="E236" s="3"/>
      <c r="F236" s="3"/>
      <c r="G236" s="3"/>
      <c r="H236" t="s" s="12">
        <v>4720</v>
      </c>
      <c r="I236" s="13">
        <v>1</v>
      </c>
      <c r="J236" t="s" s="12">
        <v>4720</v>
      </c>
      <c r="K236" s="13">
        <v>1</v>
      </c>
      <c r="L236" s="3"/>
      <c r="M236" s="3"/>
    </row>
    <row r="237" ht="15" customHeight="1">
      <c r="A237" t="s" s="12">
        <v>9527</v>
      </c>
      <c r="B237" s="13">
        <v>1</v>
      </c>
      <c r="C237" t="s" s="12">
        <v>9527</v>
      </c>
      <c r="D237" s="13">
        <v>1</v>
      </c>
      <c r="E237" s="3"/>
      <c r="F237" s="3"/>
      <c r="G237" s="3"/>
      <c r="H237" t="s" s="12">
        <v>4722</v>
      </c>
      <c r="I237" s="13">
        <v>-1</v>
      </c>
      <c r="J237" t="s" s="12">
        <v>4722</v>
      </c>
      <c r="K237" s="13">
        <v>-1</v>
      </c>
      <c r="L237" s="3"/>
      <c r="M237" s="3"/>
    </row>
    <row r="238" ht="15" customHeight="1">
      <c r="A238" t="s" s="12">
        <v>9528</v>
      </c>
      <c r="B238" s="13">
        <v>1</v>
      </c>
      <c r="C238" t="s" s="12">
        <v>9528</v>
      </c>
      <c r="D238" s="13">
        <v>1</v>
      </c>
      <c r="E238" s="3"/>
      <c r="F238" s="3"/>
      <c r="G238" s="3"/>
      <c r="H238" t="s" s="12">
        <v>9529</v>
      </c>
      <c r="I238" s="13">
        <v>-0.03</v>
      </c>
      <c r="J238" t="s" s="12">
        <v>9529</v>
      </c>
      <c r="K238" s="13">
        <v>-0.03</v>
      </c>
      <c r="L238" s="3"/>
      <c r="M238" s="3"/>
    </row>
    <row r="239" ht="15" customHeight="1">
      <c r="A239" t="s" s="12">
        <v>9530</v>
      </c>
      <c r="B239" s="13">
        <v>1</v>
      </c>
      <c r="C239" t="s" s="12">
        <v>9530</v>
      </c>
      <c r="D239" s="13">
        <v>1</v>
      </c>
      <c r="E239" s="3"/>
      <c r="F239" s="3"/>
      <c r="G239" s="3"/>
      <c r="H239" t="s" s="12">
        <v>9531</v>
      </c>
      <c r="I239" s="13">
        <v>-1</v>
      </c>
      <c r="J239" t="s" s="12">
        <v>9531</v>
      </c>
      <c r="K239" s="13">
        <v>-1</v>
      </c>
      <c r="L239" s="3"/>
      <c r="M239" s="3"/>
    </row>
    <row r="240" ht="15" customHeight="1">
      <c r="A240" t="s" s="12">
        <v>9532</v>
      </c>
      <c r="B240" s="13">
        <v>1</v>
      </c>
      <c r="C240" t="s" s="12">
        <v>9532</v>
      </c>
      <c r="D240" s="13">
        <v>1</v>
      </c>
      <c r="E240" s="3"/>
      <c r="F240" s="3"/>
      <c r="G240" s="3"/>
      <c r="H240" t="s" s="12">
        <v>1060</v>
      </c>
      <c r="I240" s="13">
        <v>1</v>
      </c>
      <c r="J240" t="s" s="12">
        <v>1060</v>
      </c>
      <c r="K240" s="13">
        <v>1</v>
      </c>
      <c r="L240" s="3"/>
      <c r="M240" s="3"/>
    </row>
    <row r="241" ht="15" customHeight="1">
      <c r="A241" t="s" s="12">
        <v>9533</v>
      </c>
      <c r="B241" s="13">
        <v>1</v>
      </c>
      <c r="C241" t="s" s="12">
        <v>9533</v>
      </c>
      <c r="D241" s="13">
        <v>1</v>
      </c>
      <c r="E241" s="3"/>
      <c r="F241" s="3"/>
      <c r="G241" s="3"/>
      <c r="H241" t="s" s="12">
        <v>9534</v>
      </c>
      <c r="I241" s="13">
        <v>0</v>
      </c>
      <c r="J241" t="s" s="12">
        <v>9534</v>
      </c>
      <c r="K241" s="13">
        <v>0</v>
      </c>
      <c r="L241" s="3"/>
      <c r="M241" s="3"/>
    </row>
    <row r="242" ht="15" customHeight="1">
      <c r="A242" t="s" s="12">
        <v>9535</v>
      </c>
      <c r="B242" s="13">
        <v>0.0814</v>
      </c>
      <c r="C242" t="s" s="12">
        <v>9535</v>
      </c>
      <c r="D242" s="13">
        <v>0.08500000000000001</v>
      </c>
      <c r="E242" s="3"/>
      <c r="F242" s="3"/>
      <c r="G242" s="3"/>
      <c r="H242" t="s" s="12">
        <v>6648</v>
      </c>
      <c r="I242" s="13">
        <v>-1</v>
      </c>
      <c r="J242" t="s" s="12">
        <v>6648</v>
      </c>
      <c r="K242" s="13">
        <v>-1</v>
      </c>
      <c r="L242" s="3"/>
      <c r="M242" s="3"/>
    </row>
    <row r="243" ht="15" customHeight="1">
      <c r="A243" t="s" s="12">
        <v>9536</v>
      </c>
      <c r="B243" s="13">
        <v>0</v>
      </c>
      <c r="C243" t="s" s="12">
        <v>9536</v>
      </c>
      <c r="D243" s="13">
        <v>0</v>
      </c>
      <c r="E243" s="3"/>
      <c r="F243" s="3"/>
      <c r="G243" s="3"/>
      <c r="H243" t="s" s="12">
        <v>9537</v>
      </c>
      <c r="I243" s="13">
        <v>0</v>
      </c>
      <c r="J243" t="s" s="12">
        <v>9537</v>
      </c>
      <c r="K243" s="13">
        <v>0</v>
      </c>
      <c r="L243" s="3"/>
      <c r="M243" s="3"/>
    </row>
    <row r="244" ht="15" customHeight="1">
      <c r="A244" t="s" s="12">
        <v>9538</v>
      </c>
      <c r="B244" s="13">
        <v>0</v>
      </c>
      <c r="C244" t="s" s="12">
        <v>9538</v>
      </c>
      <c r="D244" s="13">
        <v>0</v>
      </c>
      <c r="E244" s="3"/>
      <c r="F244" s="3"/>
      <c r="G244" s="3"/>
      <c r="H244" t="s" s="12">
        <v>5794</v>
      </c>
      <c r="I244" s="13">
        <v>1</v>
      </c>
      <c r="J244" t="s" s="12">
        <v>5794</v>
      </c>
      <c r="K244" s="13">
        <v>1</v>
      </c>
      <c r="L244" s="3"/>
      <c r="M244" s="3"/>
    </row>
    <row r="245" ht="15" customHeight="1">
      <c r="A245" t="s" s="12">
        <v>9539</v>
      </c>
      <c r="B245" s="13">
        <v>0</v>
      </c>
      <c r="C245" t="s" s="12">
        <v>9539</v>
      </c>
      <c r="D245" s="13">
        <v>0</v>
      </c>
      <c r="E245" s="3"/>
      <c r="F245" s="3"/>
      <c r="G245" s="3"/>
      <c r="H245" t="s" s="12">
        <v>7094</v>
      </c>
      <c r="I245" s="13">
        <v>1</v>
      </c>
      <c r="J245" t="s" s="12">
        <v>7094</v>
      </c>
      <c r="K245" s="13">
        <v>1</v>
      </c>
      <c r="L245" s="3"/>
      <c r="M245" s="3"/>
    </row>
    <row r="246" ht="15" customHeight="1">
      <c r="A246" t="s" s="12">
        <v>9540</v>
      </c>
      <c r="B246" s="13">
        <v>0</v>
      </c>
      <c r="C246" t="s" s="12">
        <v>9540</v>
      </c>
      <c r="D246" s="13">
        <v>0</v>
      </c>
      <c r="E246" s="3"/>
      <c r="F246" s="3"/>
      <c r="G246" s="3"/>
      <c r="H246" t="s" s="12">
        <v>3639</v>
      </c>
      <c r="I246" s="13">
        <v>-1</v>
      </c>
      <c r="J246" t="s" s="12">
        <v>3639</v>
      </c>
      <c r="K246" s="13">
        <v>-1</v>
      </c>
      <c r="L246" s="3"/>
      <c r="M246" s="3"/>
    </row>
    <row r="247" ht="15" customHeight="1">
      <c r="A247" t="s" s="12">
        <v>9541</v>
      </c>
      <c r="B247" s="13">
        <v>0.9186</v>
      </c>
      <c r="C247" t="s" s="12">
        <v>9541</v>
      </c>
      <c r="D247" s="13">
        <v>0.915</v>
      </c>
      <c r="E247" s="3"/>
      <c r="F247" s="3"/>
      <c r="G247" s="3"/>
      <c r="H247" t="s" s="12">
        <v>9542</v>
      </c>
      <c r="I247" s="13">
        <v>-1</v>
      </c>
      <c r="J247" t="s" s="12">
        <v>9542</v>
      </c>
      <c r="K247" s="13">
        <v>-1</v>
      </c>
      <c r="L247" s="3"/>
      <c r="M247" s="3"/>
    </row>
    <row r="248" ht="15" customHeight="1">
      <c r="A248" t="s" s="12">
        <v>9543</v>
      </c>
      <c r="B248" s="13">
        <v>0.433</v>
      </c>
      <c r="C248" t="s" s="12">
        <v>9543</v>
      </c>
      <c r="D248" s="13">
        <v>0.4334</v>
      </c>
      <c r="E248" s="3"/>
      <c r="F248" s="3"/>
      <c r="G248" s="3"/>
      <c r="H248" t="s" s="12">
        <v>1069</v>
      </c>
      <c r="I248" s="13">
        <v>1</v>
      </c>
      <c r="J248" t="s" s="12">
        <v>1069</v>
      </c>
      <c r="K248" s="13">
        <v>1</v>
      </c>
      <c r="L248" s="3"/>
      <c r="M248" s="3"/>
    </row>
    <row r="249" ht="15" customHeight="1">
      <c r="A249" t="s" s="12">
        <v>9544</v>
      </c>
      <c r="B249" s="13">
        <v>0.4480000000000001</v>
      </c>
      <c r="C249" t="s" s="12">
        <v>9544</v>
      </c>
      <c r="D249" s="13">
        <v>0.4474</v>
      </c>
      <c r="E249" s="3"/>
      <c r="F249" s="3"/>
      <c r="G249" s="3"/>
      <c r="H249" t="s" s="12">
        <v>5798</v>
      </c>
      <c r="I249" s="13">
        <v>1</v>
      </c>
      <c r="J249" t="s" s="12">
        <v>5798</v>
      </c>
      <c r="K249" s="13">
        <v>1</v>
      </c>
      <c r="L249" s="3"/>
      <c r="M249" s="3"/>
    </row>
    <row r="250" ht="15" customHeight="1">
      <c r="A250" t="s" s="12">
        <v>9545</v>
      </c>
      <c r="B250" s="13">
        <v>0.09219999999999999</v>
      </c>
      <c r="C250" t="s" s="12">
        <v>9545</v>
      </c>
      <c r="D250" s="13">
        <v>0.09279999999999999</v>
      </c>
      <c r="E250" s="3"/>
      <c r="F250" s="3"/>
      <c r="G250" s="3"/>
      <c r="H250" t="s" s="12">
        <v>3098</v>
      </c>
      <c r="I250" s="13">
        <v>-1</v>
      </c>
      <c r="J250" t="s" s="12">
        <v>3098</v>
      </c>
      <c r="K250" s="13">
        <v>-1</v>
      </c>
      <c r="L250" s="3"/>
      <c r="M250" s="3"/>
    </row>
    <row r="251" ht="15" customHeight="1">
      <c r="A251" t="s" s="12">
        <v>9546</v>
      </c>
      <c r="B251" s="13">
        <v>0.0232</v>
      </c>
      <c r="C251" t="s" s="12">
        <v>9546</v>
      </c>
      <c r="D251" s="13">
        <v>0.0232</v>
      </c>
      <c r="E251" s="3"/>
      <c r="F251" s="3"/>
      <c r="G251" s="3"/>
      <c r="H251" t="s" s="12">
        <v>1071</v>
      </c>
      <c r="I251" s="13">
        <v>-1</v>
      </c>
      <c r="J251" t="s" s="12">
        <v>1071</v>
      </c>
      <c r="K251" s="13">
        <v>-1</v>
      </c>
      <c r="L251" s="3"/>
      <c r="M251" s="3"/>
    </row>
    <row r="252" ht="15" customHeight="1">
      <c r="A252" t="s" s="12">
        <v>9547</v>
      </c>
      <c r="B252" s="13">
        <v>0.003</v>
      </c>
      <c r="C252" t="s" s="12">
        <v>9547</v>
      </c>
      <c r="D252" s="13">
        <v>0.003</v>
      </c>
      <c r="E252" s="3"/>
      <c r="F252" s="3"/>
      <c r="G252" s="3"/>
      <c r="H252" t="s" s="12">
        <v>4742</v>
      </c>
      <c r="I252" s="13">
        <v>-1</v>
      </c>
      <c r="J252" t="s" s="12">
        <v>4742</v>
      </c>
      <c r="K252" s="13">
        <v>-1</v>
      </c>
      <c r="L252" s="3"/>
      <c r="M252" s="3"/>
    </row>
    <row r="253" ht="15" customHeight="1">
      <c r="A253" t="s" s="12">
        <v>9548</v>
      </c>
      <c r="B253" s="13">
        <v>1</v>
      </c>
      <c r="C253" t="s" s="12">
        <v>9548</v>
      </c>
      <c r="D253" s="13">
        <v>1</v>
      </c>
      <c r="E253" s="3"/>
      <c r="F253" s="3"/>
      <c r="G253" s="3"/>
      <c r="H253" t="s" s="12">
        <v>3648</v>
      </c>
      <c r="I253" s="13">
        <v>0.9399999999999998</v>
      </c>
      <c r="J253" t="s" s="12">
        <v>3648</v>
      </c>
      <c r="K253" s="13">
        <v>0.9399999999999998</v>
      </c>
      <c r="L253" s="3"/>
      <c r="M253" s="3"/>
    </row>
    <row r="254" ht="15" customHeight="1">
      <c r="A254" t="s" s="12">
        <v>9549</v>
      </c>
      <c r="B254" s="13">
        <v>0</v>
      </c>
      <c r="C254" t="s" s="12">
        <v>9549</v>
      </c>
      <c r="D254" s="13">
        <v>0</v>
      </c>
      <c r="E254" s="3"/>
      <c r="F254" s="3"/>
      <c r="G254" s="3"/>
      <c r="H254" t="s" s="12">
        <v>9550</v>
      </c>
      <c r="I254" s="13">
        <v>1</v>
      </c>
      <c r="J254" t="s" s="12">
        <v>9550</v>
      </c>
      <c r="K254" s="13">
        <v>1</v>
      </c>
      <c r="L254" s="3"/>
      <c r="M254" s="3"/>
    </row>
    <row r="255" ht="15" customHeight="1">
      <c r="A255" t="s" s="12">
        <v>9551</v>
      </c>
      <c r="B255" s="13">
        <v>0</v>
      </c>
      <c r="C255" t="s" s="12">
        <v>9551</v>
      </c>
      <c r="D255" s="13">
        <v>0</v>
      </c>
      <c r="E255" s="3"/>
      <c r="F255" s="3"/>
      <c r="G255" s="3"/>
      <c r="H255" t="s" s="12">
        <v>9552</v>
      </c>
      <c r="I255" s="13">
        <v>1</v>
      </c>
      <c r="J255" t="s" s="12">
        <v>9552</v>
      </c>
      <c r="K255" s="13">
        <v>1</v>
      </c>
      <c r="L255" s="3"/>
      <c r="M255" s="3"/>
    </row>
    <row r="256" ht="15" customHeight="1">
      <c r="A256" t="s" s="12">
        <v>9553</v>
      </c>
      <c r="B256" s="13">
        <v>0</v>
      </c>
      <c r="C256" t="s" s="12">
        <v>9553</v>
      </c>
      <c r="D256" s="13">
        <v>0</v>
      </c>
      <c r="E256" s="3"/>
      <c r="F256" s="3"/>
      <c r="G256" s="3"/>
      <c r="H256" t="s" s="12">
        <v>3654</v>
      </c>
      <c r="I256" s="13">
        <v>1</v>
      </c>
      <c r="J256" t="s" s="12">
        <v>3654</v>
      </c>
      <c r="K256" s="13">
        <v>1</v>
      </c>
      <c r="L256" s="3"/>
      <c r="M256" s="3"/>
    </row>
    <row r="257" ht="15" customHeight="1">
      <c r="A257" t="s" s="12">
        <v>9554</v>
      </c>
      <c r="B257" s="13">
        <v>0</v>
      </c>
      <c r="C257" t="s" s="12">
        <v>9554</v>
      </c>
      <c r="D257" s="13">
        <v>0</v>
      </c>
      <c r="E257" s="3"/>
      <c r="F257" s="3"/>
      <c r="G257" s="3"/>
      <c r="H257" t="s" s="12">
        <v>1788</v>
      </c>
      <c r="I257" s="13">
        <v>1</v>
      </c>
      <c r="J257" t="s" s="12">
        <v>1788</v>
      </c>
      <c r="K257" s="13">
        <v>1</v>
      </c>
      <c r="L257" s="3"/>
      <c r="M257" s="3"/>
    </row>
    <row r="258" ht="15" customHeight="1">
      <c r="A258" t="s" s="12">
        <v>9555</v>
      </c>
      <c r="B258" s="13">
        <v>1</v>
      </c>
      <c r="C258" t="s" s="12">
        <v>9555</v>
      </c>
      <c r="D258" s="13">
        <v>1</v>
      </c>
      <c r="E258" s="3"/>
      <c r="F258" s="3"/>
      <c r="G258" s="3"/>
      <c r="H258" t="s" s="12">
        <v>9556</v>
      </c>
      <c r="I258" s="13">
        <v>-1</v>
      </c>
      <c r="J258" t="s" s="12">
        <v>9556</v>
      </c>
      <c r="K258" s="13">
        <v>-1</v>
      </c>
      <c r="L258" s="3"/>
      <c r="M258" s="3"/>
    </row>
    <row r="259" ht="15" customHeight="1">
      <c r="A259" t="s" s="12">
        <v>9557</v>
      </c>
      <c r="B259" s="13">
        <v>1</v>
      </c>
      <c r="C259" t="s" s="12">
        <v>9557</v>
      </c>
      <c r="D259" s="13">
        <v>1</v>
      </c>
      <c r="E259" s="3"/>
      <c r="F259" s="3"/>
      <c r="G259" s="3"/>
      <c r="H259" t="s" s="12">
        <v>9558</v>
      </c>
      <c r="I259" s="13">
        <v>-1</v>
      </c>
      <c r="J259" t="s" s="12">
        <v>9558</v>
      </c>
      <c r="K259" s="13">
        <v>-1</v>
      </c>
      <c r="L259" s="3"/>
      <c r="M259" s="3"/>
    </row>
    <row r="260" ht="15" customHeight="1">
      <c r="A260" t="s" s="12">
        <v>9559</v>
      </c>
      <c r="B260" s="13">
        <v>1</v>
      </c>
      <c r="C260" t="s" s="12">
        <v>9559</v>
      </c>
      <c r="D260" s="13">
        <v>1</v>
      </c>
      <c r="E260" s="3"/>
      <c r="F260" s="3"/>
      <c r="G260" s="3"/>
      <c r="H260" t="s" s="12">
        <v>5816</v>
      </c>
      <c r="I260" s="13">
        <v>1</v>
      </c>
      <c r="J260" t="s" s="12">
        <v>5816</v>
      </c>
      <c r="K260" s="13">
        <v>1</v>
      </c>
      <c r="L260" s="3"/>
      <c r="M260" s="3"/>
    </row>
    <row r="261" ht="15" customHeight="1">
      <c r="A261" t="s" s="12">
        <v>9560</v>
      </c>
      <c r="B261" s="13">
        <v>1</v>
      </c>
      <c r="C261" t="s" s="12">
        <v>9560</v>
      </c>
      <c r="D261" s="13">
        <v>1</v>
      </c>
      <c r="E261" s="3"/>
      <c r="F261" s="3"/>
      <c r="G261" s="3"/>
      <c r="H261" t="s" s="12">
        <v>9561</v>
      </c>
      <c r="I261" s="13">
        <v>0</v>
      </c>
      <c r="J261" t="s" s="12">
        <v>9561</v>
      </c>
      <c r="K261" s="13">
        <v>0</v>
      </c>
      <c r="L261" s="3"/>
      <c r="M261" s="3"/>
    </row>
    <row r="262" ht="15" customHeight="1">
      <c r="A262" t="s" s="12">
        <v>9562</v>
      </c>
      <c r="B262" s="13">
        <v>0</v>
      </c>
      <c r="C262" t="s" s="12">
        <v>9562</v>
      </c>
      <c r="D262" s="13">
        <v>0</v>
      </c>
      <c r="E262" s="3"/>
      <c r="F262" s="3"/>
      <c r="G262" s="3"/>
      <c r="H262" t="s" s="12">
        <v>9563</v>
      </c>
      <c r="I262" s="13">
        <v>0.06</v>
      </c>
      <c r="J262" t="s" s="12">
        <v>9563</v>
      </c>
      <c r="K262" s="13">
        <v>0.06</v>
      </c>
      <c r="L262" s="3"/>
      <c r="M262" s="3"/>
    </row>
    <row r="263" ht="15" customHeight="1">
      <c r="A263" t="s" s="12">
        <v>9564</v>
      </c>
      <c r="B263" s="13">
        <v>0.3872</v>
      </c>
      <c r="C263" t="s" s="12">
        <v>9564</v>
      </c>
      <c r="D263" s="13">
        <v>0.3856</v>
      </c>
      <c r="E263" s="3"/>
      <c r="F263" s="3"/>
      <c r="G263" s="3"/>
      <c r="H263" t="s" s="12">
        <v>1112</v>
      </c>
      <c r="I263" s="13">
        <v>0.05</v>
      </c>
      <c r="J263" t="s" s="12">
        <v>1112</v>
      </c>
      <c r="K263" s="13">
        <v>0.05</v>
      </c>
      <c r="L263" s="3"/>
      <c r="M263" s="3"/>
    </row>
    <row r="264" ht="15" customHeight="1">
      <c r="A264" t="s" s="12">
        <v>9565</v>
      </c>
      <c r="B264" s="13">
        <v>0.6128</v>
      </c>
      <c r="C264" t="s" s="12">
        <v>9565</v>
      </c>
      <c r="D264" s="13">
        <v>0.6144000000000001</v>
      </c>
      <c r="E264" s="3"/>
      <c r="F264" s="3"/>
      <c r="G264" s="3"/>
      <c r="H264" t="s" s="12">
        <v>9566</v>
      </c>
      <c r="I264" s="13">
        <v>0</v>
      </c>
      <c r="J264" t="s" s="12">
        <v>9566</v>
      </c>
      <c r="K264" s="13">
        <v>0</v>
      </c>
      <c r="L264" s="3"/>
      <c r="M264" s="3"/>
    </row>
    <row r="265" ht="15" customHeight="1">
      <c r="A265" t="s" s="12">
        <v>9567</v>
      </c>
      <c r="B265" s="13">
        <v>1</v>
      </c>
      <c r="C265" t="s" s="12">
        <v>9567</v>
      </c>
      <c r="D265" s="13">
        <v>1</v>
      </c>
      <c r="E265" s="3"/>
      <c r="F265" s="3"/>
      <c r="G265" s="3"/>
      <c r="H265" t="s" s="12">
        <v>9568</v>
      </c>
      <c r="I265" s="13">
        <v>0</v>
      </c>
      <c r="J265" t="s" s="12">
        <v>9568</v>
      </c>
      <c r="K265" s="13">
        <v>0</v>
      </c>
      <c r="L265" s="3"/>
      <c r="M265" s="3"/>
    </row>
    <row r="266" ht="15" customHeight="1">
      <c r="A266" t="s" s="12">
        <v>9569</v>
      </c>
      <c r="B266" s="13">
        <v>0</v>
      </c>
      <c r="C266" t="s" s="12">
        <v>9569</v>
      </c>
      <c r="D266" s="13">
        <v>0</v>
      </c>
      <c r="E266" s="3"/>
      <c r="F266" s="3"/>
      <c r="G266" s="3"/>
      <c r="H266" t="s" s="12">
        <v>9570</v>
      </c>
      <c r="I266" s="13">
        <v>0</v>
      </c>
      <c r="J266" t="s" s="12">
        <v>9570</v>
      </c>
      <c r="K266" s="13">
        <v>0</v>
      </c>
      <c r="L266" s="3"/>
      <c r="M266" s="3"/>
    </row>
    <row r="267" ht="15" customHeight="1">
      <c r="A267" t="s" s="12">
        <v>9571</v>
      </c>
      <c r="B267" s="13">
        <v>1</v>
      </c>
      <c r="C267" t="s" s="12">
        <v>9571</v>
      </c>
      <c r="D267" s="13">
        <v>1</v>
      </c>
      <c r="E267" s="3"/>
      <c r="F267" s="3"/>
      <c r="G267" s="3"/>
      <c r="H267" t="s" s="12">
        <v>9572</v>
      </c>
      <c r="I267" s="13">
        <v>0</v>
      </c>
      <c r="J267" t="s" s="12">
        <v>9572</v>
      </c>
      <c r="K267" s="13">
        <v>0</v>
      </c>
      <c r="L267" s="3"/>
      <c r="M267" s="3"/>
    </row>
    <row r="268" ht="15" customHeight="1">
      <c r="A268" t="s" s="12">
        <v>9573</v>
      </c>
      <c r="B268" s="13">
        <v>1</v>
      </c>
      <c r="C268" t="s" s="12">
        <v>9573</v>
      </c>
      <c r="D268" s="13">
        <v>1</v>
      </c>
      <c r="E268" s="3"/>
      <c r="F268" s="3"/>
      <c r="G268" s="3"/>
      <c r="H268" t="s" s="12">
        <v>9574</v>
      </c>
      <c r="I268" s="13">
        <v>-0.01</v>
      </c>
      <c r="J268" t="s" s="12">
        <v>9574</v>
      </c>
      <c r="K268" s="13">
        <v>-0.01</v>
      </c>
      <c r="L268" s="3"/>
      <c r="M268" s="3"/>
    </row>
    <row r="269" ht="15" customHeight="1">
      <c r="A269" t="s" s="12">
        <v>9575</v>
      </c>
      <c r="B269" s="13">
        <v>1</v>
      </c>
      <c r="C269" t="s" s="12">
        <v>9575</v>
      </c>
      <c r="D269" s="13">
        <v>1</v>
      </c>
      <c r="E269" s="3"/>
      <c r="F269" s="3"/>
      <c r="G269" s="3"/>
      <c r="H269" t="s" s="12">
        <v>9576</v>
      </c>
      <c r="I269" s="13">
        <v>0</v>
      </c>
      <c r="J269" t="s" s="12">
        <v>9576</v>
      </c>
      <c r="K269" s="13">
        <v>0</v>
      </c>
      <c r="L269" s="3"/>
      <c r="M269" s="3"/>
    </row>
    <row r="270" ht="15" customHeight="1">
      <c r="A270" t="s" s="12">
        <v>9577</v>
      </c>
      <c r="B270" s="13">
        <v>1</v>
      </c>
      <c r="C270" t="s" s="12">
        <v>9577</v>
      </c>
      <c r="D270" s="13">
        <v>1</v>
      </c>
      <c r="E270" s="3"/>
      <c r="F270" s="3"/>
      <c r="G270" s="3"/>
      <c r="H270" t="s" s="12">
        <v>5363</v>
      </c>
      <c r="I270" s="13">
        <v>0</v>
      </c>
      <c r="J270" t="s" s="12">
        <v>5363</v>
      </c>
      <c r="K270" s="13">
        <v>0</v>
      </c>
      <c r="L270" s="3"/>
      <c r="M270" s="3"/>
    </row>
    <row r="271" ht="15" customHeight="1">
      <c r="A271" t="s" s="12">
        <v>9578</v>
      </c>
      <c r="B271" s="13">
        <v>0</v>
      </c>
      <c r="C271" t="s" s="12">
        <v>9578</v>
      </c>
      <c r="D271" s="13">
        <v>0</v>
      </c>
      <c r="E271" s="3"/>
      <c r="F271" s="3"/>
      <c r="G271" s="3"/>
      <c r="H271" t="s" s="12">
        <v>9579</v>
      </c>
      <c r="I271" s="13">
        <v>0</v>
      </c>
      <c r="J271" t="s" s="12">
        <v>9579</v>
      </c>
      <c r="K271" s="13">
        <v>0</v>
      </c>
      <c r="L271" s="3"/>
      <c r="M271" s="3"/>
    </row>
    <row r="272" ht="15" customHeight="1">
      <c r="A272" t="s" s="12">
        <v>9580</v>
      </c>
      <c r="B272" s="13">
        <v>0.978</v>
      </c>
      <c r="C272" t="s" s="12">
        <v>9580</v>
      </c>
      <c r="D272" s="13">
        <v>0.9794</v>
      </c>
      <c r="E272" s="3"/>
      <c r="F272" s="3"/>
      <c r="G272" s="3"/>
      <c r="H272" t="s" s="12">
        <v>9581</v>
      </c>
      <c r="I272" s="13">
        <v>-0.9800000000000001</v>
      </c>
      <c r="J272" t="s" s="12">
        <v>9581</v>
      </c>
      <c r="K272" s="13">
        <v>-0.9800000000000001</v>
      </c>
      <c r="L272" s="3"/>
      <c r="M272" s="3"/>
    </row>
    <row r="273" ht="15" customHeight="1">
      <c r="A273" t="s" s="12">
        <v>9582</v>
      </c>
      <c r="B273" s="13">
        <v>0.022</v>
      </c>
      <c r="C273" t="s" s="12">
        <v>9582</v>
      </c>
      <c r="D273" s="13">
        <v>0.0206</v>
      </c>
      <c r="E273" s="3"/>
      <c r="F273" s="3"/>
      <c r="G273" s="3"/>
      <c r="H273" t="s" s="12">
        <v>6693</v>
      </c>
      <c r="I273" s="13">
        <v>0.03</v>
      </c>
      <c r="J273" t="s" s="12">
        <v>6693</v>
      </c>
      <c r="K273" s="13">
        <v>0.03</v>
      </c>
      <c r="L273" s="3"/>
      <c r="M273" s="3"/>
    </row>
    <row r="274" ht="15" customHeight="1">
      <c r="A274" t="s" s="12">
        <v>9583</v>
      </c>
      <c r="B274" s="13">
        <v>1</v>
      </c>
      <c r="C274" t="s" s="12">
        <v>9583</v>
      </c>
      <c r="D274" s="13">
        <v>1</v>
      </c>
      <c r="E274" s="3"/>
      <c r="F274" s="3"/>
      <c r="G274" s="3"/>
      <c r="H274" t="s" s="12">
        <v>8748</v>
      </c>
      <c r="I274" s="13">
        <v>1</v>
      </c>
      <c r="J274" t="s" s="12">
        <v>8748</v>
      </c>
      <c r="K274" s="13">
        <v>1</v>
      </c>
      <c r="L274" s="3"/>
      <c r="M274" s="3"/>
    </row>
    <row r="275" ht="15" customHeight="1">
      <c r="A275" t="s" s="12">
        <v>9584</v>
      </c>
      <c r="B275" s="13">
        <v>1</v>
      </c>
      <c r="C275" t="s" s="12">
        <v>9584</v>
      </c>
      <c r="D275" s="13">
        <v>1</v>
      </c>
      <c r="E275" s="3"/>
      <c r="F275" s="3"/>
      <c r="G275" s="3"/>
      <c r="H275" t="s" s="12">
        <v>2532</v>
      </c>
      <c r="I275" s="13">
        <v>0</v>
      </c>
      <c r="J275" t="s" s="12">
        <v>2532</v>
      </c>
      <c r="K275" s="13">
        <v>0</v>
      </c>
      <c r="L275" s="3"/>
      <c r="M275" s="3"/>
    </row>
    <row r="276" ht="15" customHeight="1">
      <c r="A276" t="s" s="12">
        <v>9585</v>
      </c>
      <c r="B276" s="13">
        <v>0</v>
      </c>
      <c r="C276" t="s" s="12">
        <v>9585</v>
      </c>
      <c r="D276" s="13">
        <v>0</v>
      </c>
      <c r="E276" s="3"/>
      <c r="F276" s="3"/>
      <c r="G276" s="3"/>
      <c r="H276" t="s" s="12">
        <v>6700</v>
      </c>
      <c r="I276" s="13">
        <v>-1</v>
      </c>
      <c r="J276" t="s" s="12">
        <v>6700</v>
      </c>
      <c r="K276" s="13">
        <v>-1</v>
      </c>
      <c r="L276" s="3"/>
      <c r="M276" s="3"/>
    </row>
    <row r="277" ht="15" customHeight="1">
      <c r="A277" t="s" s="12">
        <v>9586</v>
      </c>
      <c r="B277" s="13">
        <v>0</v>
      </c>
      <c r="C277" t="s" s="12">
        <v>9586</v>
      </c>
      <c r="D277" s="13">
        <v>0</v>
      </c>
      <c r="E277" s="3"/>
      <c r="F277" s="3"/>
      <c r="G277" s="3"/>
      <c r="H277" t="s" s="12">
        <v>9587</v>
      </c>
      <c r="I277" s="13">
        <v>-1</v>
      </c>
      <c r="J277" t="s" s="12">
        <v>9587</v>
      </c>
      <c r="K277" s="13">
        <v>-1</v>
      </c>
      <c r="L277" s="3"/>
      <c r="M277" s="3"/>
    </row>
    <row r="278" ht="15" customHeight="1">
      <c r="A278" t="s" s="12">
        <v>9588</v>
      </c>
      <c r="B278" s="13">
        <v>0</v>
      </c>
      <c r="C278" t="s" s="12">
        <v>9588</v>
      </c>
      <c r="D278" s="13">
        <v>0</v>
      </c>
      <c r="E278" s="3"/>
      <c r="F278" s="3"/>
      <c r="G278" s="3"/>
      <c r="H278" t="s" s="12">
        <v>9589</v>
      </c>
      <c r="I278" s="13">
        <v>-0.9800000000000001</v>
      </c>
      <c r="J278" t="s" s="12">
        <v>9589</v>
      </c>
      <c r="K278" s="13">
        <v>-0.9800000000000001</v>
      </c>
      <c r="L278" s="3"/>
      <c r="M278" s="3"/>
    </row>
    <row r="279" ht="15" customHeight="1">
      <c r="A279" t="s" s="12">
        <v>9590</v>
      </c>
      <c r="B279" s="13">
        <v>0</v>
      </c>
      <c r="C279" t="s" s="12">
        <v>9590</v>
      </c>
      <c r="D279" s="13">
        <v>0</v>
      </c>
      <c r="E279" s="3"/>
      <c r="F279" s="3"/>
      <c r="G279" s="3"/>
      <c r="H279" t="s" s="12">
        <v>4788</v>
      </c>
      <c r="I279" s="13">
        <v>1</v>
      </c>
      <c r="J279" t="s" s="12">
        <v>4788</v>
      </c>
      <c r="K279" s="13">
        <v>1</v>
      </c>
      <c r="L279" s="3"/>
      <c r="M279" s="3"/>
    </row>
    <row r="280" ht="15" customHeight="1">
      <c r="A280" t="s" s="12">
        <v>9591</v>
      </c>
      <c r="B280" s="13">
        <v>1</v>
      </c>
      <c r="C280" t="s" s="12">
        <v>9591</v>
      </c>
      <c r="D280" s="13">
        <v>1</v>
      </c>
      <c r="E280" s="3"/>
      <c r="F280" s="3"/>
      <c r="G280" s="3"/>
      <c r="H280" t="s" s="12">
        <v>1849</v>
      </c>
      <c r="I280" s="13">
        <v>1</v>
      </c>
      <c r="J280" t="s" s="12">
        <v>1849</v>
      </c>
      <c r="K280" s="13">
        <v>1</v>
      </c>
      <c r="L280" s="3"/>
      <c r="M280" s="3"/>
    </row>
    <row r="281" ht="15" customHeight="1">
      <c r="A281" t="s" s="12">
        <v>9592</v>
      </c>
      <c r="B281" s="13">
        <v>0</v>
      </c>
      <c r="C281" t="s" s="12">
        <v>9592</v>
      </c>
      <c r="D281" s="13">
        <v>0</v>
      </c>
      <c r="E281" s="3"/>
      <c r="F281" s="3"/>
      <c r="G281" s="3"/>
      <c r="H281" t="s" s="12">
        <v>4792</v>
      </c>
      <c r="I281" s="13">
        <v>1</v>
      </c>
      <c r="J281" t="s" s="12">
        <v>4792</v>
      </c>
      <c r="K281" s="13">
        <v>1</v>
      </c>
      <c r="L281" s="3"/>
      <c r="M281" s="3"/>
    </row>
    <row r="282" ht="15" customHeight="1">
      <c r="A282" t="s" s="12">
        <v>9593</v>
      </c>
      <c r="B282" s="13">
        <v>0</v>
      </c>
      <c r="C282" t="s" s="12">
        <v>9593</v>
      </c>
      <c r="D282" s="13">
        <v>0</v>
      </c>
      <c r="E282" s="3"/>
      <c r="F282" s="3"/>
      <c r="G282" s="3"/>
      <c r="H282" t="s" s="12">
        <v>1851</v>
      </c>
      <c r="I282" s="13">
        <v>1</v>
      </c>
      <c r="J282" t="s" s="12">
        <v>1851</v>
      </c>
      <c r="K282" s="13">
        <v>1</v>
      </c>
      <c r="L282" s="3"/>
      <c r="M282" s="3"/>
    </row>
    <row r="283" ht="15" customHeight="1">
      <c r="A283" t="s" s="12">
        <v>9594</v>
      </c>
      <c r="B283" s="13">
        <v>1</v>
      </c>
      <c r="C283" t="s" s="12">
        <v>9594</v>
      </c>
      <c r="D283" s="13">
        <v>1</v>
      </c>
      <c r="E283" s="3"/>
      <c r="F283" s="3"/>
      <c r="G283" s="3"/>
      <c r="H283" t="s" s="12">
        <v>9595</v>
      </c>
      <c r="I283" s="13">
        <v>-0.17</v>
      </c>
      <c r="J283" t="s" s="12">
        <v>9595</v>
      </c>
      <c r="K283" s="13">
        <v>-0.17</v>
      </c>
      <c r="L283" s="3"/>
      <c r="M283" s="3"/>
    </row>
    <row r="284" ht="15" customHeight="1">
      <c r="A284" t="s" s="12">
        <v>9596</v>
      </c>
      <c r="B284" s="13">
        <v>1</v>
      </c>
      <c r="C284" t="s" s="12">
        <v>9596</v>
      </c>
      <c r="D284" s="13">
        <v>1</v>
      </c>
      <c r="E284" s="3"/>
      <c r="F284" s="3"/>
      <c r="G284" s="3"/>
      <c r="H284" t="s" s="12">
        <v>6713</v>
      </c>
      <c r="I284" s="13">
        <v>-1</v>
      </c>
      <c r="J284" t="s" s="12">
        <v>6713</v>
      </c>
      <c r="K284" s="13">
        <v>-1</v>
      </c>
      <c r="L284" s="3"/>
      <c r="M284" s="3"/>
    </row>
    <row r="285" ht="15" customHeight="1">
      <c r="A285" t="s" s="12">
        <v>9597</v>
      </c>
      <c r="B285" s="13">
        <v>1</v>
      </c>
      <c r="C285" t="s" s="12">
        <v>9597</v>
      </c>
      <c r="D285" s="13">
        <v>1</v>
      </c>
      <c r="E285" s="3"/>
      <c r="F285" s="3"/>
      <c r="G285" s="3"/>
      <c r="H285" t="s" s="12">
        <v>9598</v>
      </c>
      <c r="I285" s="13">
        <v>1</v>
      </c>
      <c r="J285" t="s" s="12">
        <v>9598</v>
      </c>
      <c r="K285" s="13">
        <v>1</v>
      </c>
      <c r="L285" s="3"/>
      <c r="M285" s="3"/>
    </row>
    <row r="286" ht="15" customHeight="1">
      <c r="A286" t="s" s="12">
        <v>9599</v>
      </c>
      <c r="B286" s="13">
        <v>1</v>
      </c>
      <c r="C286" t="s" s="12">
        <v>9599</v>
      </c>
      <c r="D286" s="13">
        <v>1</v>
      </c>
      <c r="E286" s="3"/>
      <c r="F286" s="3"/>
      <c r="G286" s="3"/>
      <c r="H286" t="s" s="12">
        <v>9600</v>
      </c>
      <c r="I286" s="13">
        <v>-1</v>
      </c>
      <c r="J286" t="s" s="12">
        <v>9600</v>
      </c>
      <c r="K286" s="13">
        <v>-1</v>
      </c>
      <c r="L286" s="3"/>
      <c r="M286" s="3"/>
    </row>
    <row r="287" ht="15" customHeight="1">
      <c r="A287" t="s" s="12">
        <v>9601</v>
      </c>
      <c r="B287" s="13">
        <v>1</v>
      </c>
      <c r="C287" t="s" s="12">
        <v>9601</v>
      </c>
      <c r="D287" s="13">
        <v>1</v>
      </c>
      <c r="E287" s="3"/>
      <c r="F287" s="3"/>
      <c r="G287" s="3"/>
      <c r="H287" t="s" s="12">
        <v>6341</v>
      </c>
      <c r="I287" s="13">
        <v>-1</v>
      </c>
      <c r="J287" t="s" s="12">
        <v>6341</v>
      </c>
      <c r="K287" s="13">
        <v>-1</v>
      </c>
      <c r="L287" s="3"/>
      <c r="M287" s="3"/>
    </row>
    <row r="288" ht="15" customHeight="1">
      <c r="A288" t="s" s="12">
        <v>9602</v>
      </c>
      <c r="B288" s="13">
        <v>0</v>
      </c>
      <c r="C288" t="s" s="12">
        <v>9602</v>
      </c>
      <c r="D288" s="13">
        <v>0</v>
      </c>
      <c r="E288" s="3"/>
      <c r="F288" s="3"/>
      <c r="G288" s="3"/>
      <c r="H288" t="s" s="12">
        <v>9603</v>
      </c>
      <c r="I288" s="13">
        <v>-1</v>
      </c>
      <c r="J288" t="s" s="12">
        <v>9603</v>
      </c>
      <c r="K288" s="13">
        <v>-1</v>
      </c>
      <c r="L288" s="3"/>
      <c r="M288" s="3"/>
    </row>
    <row r="289" ht="15" customHeight="1">
      <c r="A289" t="s" s="12">
        <v>9604</v>
      </c>
      <c r="B289" s="13">
        <v>1</v>
      </c>
      <c r="C289" t="s" s="12">
        <v>9604</v>
      </c>
      <c r="D289" s="13">
        <v>1</v>
      </c>
      <c r="E289" s="3"/>
      <c r="F289" s="3"/>
      <c r="G289" s="3"/>
      <c r="H289" t="s" s="12">
        <v>9605</v>
      </c>
      <c r="I289" s="13">
        <v>1</v>
      </c>
      <c r="J289" t="s" s="12">
        <v>9605</v>
      </c>
      <c r="K289" s="13">
        <v>1</v>
      </c>
      <c r="L289" s="3"/>
      <c r="M289" s="3"/>
    </row>
    <row r="290" ht="15" customHeight="1">
      <c r="A290" t="s" s="12">
        <v>9606</v>
      </c>
      <c r="B290" s="13">
        <v>0</v>
      </c>
      <c r="C290" t="s" s="12">
        <v>9606</v>
      </c>
      <c r="D290" s="13">
        <v>0</v>
      </c>
      <c r="E290" s="3"/>
      <c r="F290" s="3"/>
      <c r="G290" s="3"/>
      <c r="H290" t="s" s="12">
        <v>7895</v>
      </c>
      <c r="I290" s="13">
        <v>1</v>
      </c>
      <c r="J290" t="s" s="12">
        <v>7895</v>
      </c>
      <c r="K290" s="13">
        <v>1</v>
      </c>
      <c r="L290" s="3"/>
      <c r="M290" s="3"/>
    </row>
    <row r="291" ht="15" customHeight="1">
      <c r="A291" t="s" s="12">
        <v>9607</v>
      </c>
      <c r="B291" s="13">
        <v>0</v>
      </c>
      <c r="C291" t="s" s="12">
        <v>9607</v>
      </c>
      <c r="D291" s="13">
        <v>0</v>
      </c>
      <c r="E291" s="3"/>
      <c r="F291" s="3"/>
      <c r="G291" s="3"/>
      <c r="H291" t="s" s="12">
        <v>9608</v>
      </c>
      <c r="I291" s="13">
        <v>1</v>
      </c>
      <c r="J291" t="s" s="12">
        <v>9608</v>
      </c>
      <c r="K291" s="13">
        <v>1</v>
      </c>
      <c r="L291" s="3"/>
      <c r="M291" s="3"/>
    </row>
    <row r="292" ht="15" customHeight="1">
      <c r="A292" t="s" s="12">
        <v>9609</v>
      </c>
      <c r="B292" s="13">
        <v>0</v>
      </c>
      <c r="C292" t="s" s="12">
        <v>9609</v>
      </c>
      <c r="D292" s="13">
        <v>0</v>
      </c>
      <c r="E292" s="3"/>
      <c r="F292" s="3"/>
      <c r="G292" s="3"/>
      <c r="H292" t="s" s="12">
        <v>9610</v>
      </c>
      <c r="I292" s="13">
        <v>0</v>
      </c>
      <c r="J292" t="s" s="12">
        <v>9610</v>
      </c>
      <c r="K292" s="13">
        <v>0</v>
      </c>
      <c r="L292" s="3"/>
      <c r="M292" s="3"/>
    </row>
    <row r="293" ht="15" customHeight="1">
      <c r="A293" t="s" s="12">
        <v>9611</v>
      </c>
      <c r="B293" s="13">
        <v>0</v>
      </c>
      <c r="C293" t="s" s="12">
        <v>9611</v>
      </c>
      <c r="D293" s="13">
        <v>0</v>
      </c>
      <c r="E293" s="3"/>
      <c r="F293" s="3"/>
      <c r="G293" s="3"/>
      <c r="H293" t="s" s="12">
        <v>9612</v>
      </c>
      <c r="I293" s="13">
        <v>1</v>
      </c>
      <c r="J293" t="s" s="12">
        <v>9612</v>
      </c>
      <c r="K293" s="13">
        <v>1</v>
      </c>
      <c r="L293" s="3"/>
      <c r="M293" s="3"/>
    </row>
    <row r="294" ht="15" customHeight="1">
      <c r="A294" t="s" s="12">
        <v>9613</v>
      </c>
      <c r="B294" s="13">
        <v>1</v>
      </c>
      <c r="C294" t="s" s="12">
        <v>9613</v>
      </c>
      <c r="D294" s="13">
        <v>1</v>
      </c>
      <c r="E294" s="3"/>
      <c r="F294" s="3"/>
      <c r="G294" s="3"/>
      <c r="H294" t="s" s="12">
        <v>6728</v>
      </c>
      <c r="I294" s="13">
        <v>-0.9800000000000001</v>
      </c>
      <c r="J294" t="s" s="12">
        <v>6728</v>
      </c>
      <c r="K294" s="13">
        <v>-0.9800000000000001</v>
      </c>
      <c r="L294" s="3"/>
      <c r="M294" s="3"/>
    </row>
    <row r="295" ht="15" customHeight="1">
      <c r="A295" t="s" s="12">
        <v>9614</v>
      </c>
      <c r="B295" s="13">
        <v>0</v>
      </c>
      <c r="C295" t="s" s="12">
        <v>9614</v>
      </c>
      <c r="D295" s="13">
        <v>0</v>
      </c>
      <c r="E295" s="3"/>
      <c r="F295" s="3"/>
      <c r="G295" s="3"/>
      <c r="H295" t="s" s="12">
        <v>9615</v>
      </c>
      <c r="I295" s="13">
        <v>0</v>
      </c>
      <c r="J295" t="s" s="12">
        <v>9615</v>
      </c>
      <c r="K295" s="13">
        <v>0</v>
      </c>
      <c r="L295" s="3"/>
      <c r="M295" s="3"/>
    </row>
    <row r="296" ht="15" customHeight="1">
      <c r="A296" t="s" s="12">
        <v>9616</v>
      </c>
      <c r="B296" s="13">
        <v>0</v>
      </c>
      <c r="C296" t="s" s="12">
        <v>9616</v>
      </c>
      <c r="D296" s="13">
        <v>0</v>
      </c>
      <c r="E296" s="3"/>
      <c r="F296" s="3"/>
      <c r="G296" s="3"/>
      <c r="H296" t="s" s="12">
        <v>5877</v>
      </c>
      <c r="I296" s="13">
        <v>-1</v>
      </c>
      <c r="J296" t="s" s="12">
        <v>5877</v>
      </c>
      <c r="K296" s="13">
        <v>-1</v>
      </c>
      <c r="L296" s="3"/>
      <c r="M296" s="3"/>
    </row>
    <row r="297" ht="15" customHeight="1">
      <c r="A297" t="s" s="12">
        <v>9617</v>
      </c>
      <c r="B297" s="13">
        <v>0</v>
      </c>
      <c r="C297" t="s" s="12">
        <v>9617</v>
      </c>
      <c r="D297" s="13">
        <v>0</v>
      </c>
      <c r="E297" s="3"/>
      <c r="F297" s="3"/>
      <c r="G297" s="3"/>
      <c r="H297" t="s" s="12">
        <v>7558</v>
      </c>
      <c r="I297" s="13">
        <v>1</v>
      </c>
      <c r="J297" t="s" s="12">
        <v>7558</v>
      </c>
      <c r="K297" s="13">
        <v>1</v>
      </c>
      <c r="L297" s="3"/>
      <c r="M297" s="3"/>
    </row>
    <row r="298" ht="15" customHeight="1">
      <c r="A298" t="s" s="12">
        <v>9618</v>
      </c>
      <c r="B298" s="13">
        <v>0</v>
      </c>
      <c r="C298" t="s" s="12">
        <v>9618</v>
      </c>
      <c r="D298" s="13">
        <v>0</v>
      </c>
      <c r="E298" s="3"/>
      <c r="F298" s="3"/>
      <c r="G298" s="3"/>
      <c r="H298" t="s" s="12">
        <v>9619</v>
      </c>
      <c r="I298" s="13">
        <v>0.53</v>
      </c>
      <c r="J298" t="s" s="12">
        <v>9619</v>
      </c>
      <c r="K298" s="13">
        <v>0.53</v>
      </c>
      <c r="L298" s="3"/>
      <c r="M298" s="3"/>
    </row>
    <row r="299" ht="15" customHeight="1">
      <c r="A299" t="s" s="12">
        <v>9620</v>
      </c>
      <c r="B299" s="13">
        <v>1</v>
      </c>
      <c r="C299" t="s" s="12">
        <v>9620</v>
      </c>
      <c r="D299" s="13">
        <v>1</v>
      </c>
      <c r="E299" s="3"/>
      <c r="F299" s="3"/>
      <c r="G299" s="3"/>
      <c r="H299" t="s" s="12">
        <v>385</v>
      </c>
      <c r="I299" s="13">
        <v>-1</v>
      </c>
      <c r="J299" t="s" s="12">
        <v>385</v>
      </c>
      <c r="K299" s="13">
        <v>-1</v>
      </c>
      <c r="L299" s="3"/>
      <c r="M299" s="3"/>
    </row>
    <row r="300" ht="15" customHeight="1">
      <c r="A300" t="s" s="12">
        <v>9621</v>
      </c>
      <c r="B300" s="13">
        <v>1</v>
      </c>
      <c r="C300" t="s" s="12">
        <v>9621</v>
      </c>
      <c r="D300" s="13">
        <v>1</v>
      </c>
      <c r="E300" s="3"/>
      <c r="F300" s="3"/>
      <c r="G300" s="3"/>
      <c r="H300" t="s" s="12">
        <v>3730</v>
      </c>
      <c r="I300" s="13">
        <v>-1</v>
      </c>
      <c r="J300" t="s" s="12">
        <v>3730</v>
      </c>
      <c r="K300" s="13">
        <v>-1</v>
      </c>
      <c r="L300" s="3"/>
      <c r="M300" s="3"/>
    </row>
    <row r="301" ht="15" customHeight="1">
      <c r="A301" t="s" s="12">
        <v>9622</v>
      </c>
      <c r="B301" s="13">
        <v>1</v>
      </c>
      <c r="C301" t="s" s="12">
        <v>9622</v>
      </c>
      <c r="D301" s="13">
        <v>1</v>
      </c>
      <c r="E301" s="3"/>
      <c r="F301" s="3"/>
      <c r="G301" s="3"/>
      <c r="H301" t="s" s="12">
        <v>9623</v>
      </c>
      <c r="I301" s="13">
        <v>0</v>
      </c>
      <c r="J301" t="s" s="12">
        <v>9623</v>
      </c>
      <c r="K301" s="13">
        <v>0</v>
      </c>
      <c r="L301" s="3"/>
      <c r="M301" s="3"/>
    </row>
    <row r="302" ht="15" customHeight="1">
      <c r="A302" t="s" s="12">
        <v>9624</v>
      </c>
      <c r="B302" s="13">
        <v>0</v>
      </c>
      <c r="C302" t="s" s="12">
        <v>9624</v>
      </c>
      <c r="D302" s="13">
        <v>0</v>
      </c>
      <c r="E302" s="3"/>
      <c r="F302" s="3"/>
      <c r="G302" s="3"/>
      <c r="H302" t="s" s="12">
        <v>4835</v>
      </c>
      <c r="I302" s="13">
        <v>1</v>
      </c>
      <c r="J302" t="s" s="12">
        <v>4835</v>
      </c>
      <c r="K302" s="13">
        <v>1</v>
      </c>
      <c r="L302" s="3"/>
      <c r="M302" s="3"/>
    </row>
    <row r="303" ht="15" customHeight="1">
      <c r="A303" t="s" s="12">
        <v>9625</v>
      </c>
      <c r="B303" s="13">
        <v>1</v>
      </c>
      <c r="C303" t="s" s="12">
        <v>9625</v>
      </c>
      <c r="D303" s="13">
        <v>1</v>
      </c>
      <c r="E303" s="3"/>
      <c r="F303" s="3"/>
      <c r="G303" s="3"/>
      <c r="H303" t="s" s="12">
        <v>9626</v>
      </c>
      <c r="I303" s="13">
        <v>1</v>
      </c>
      <c r="J303" t="s" s="12">
        <v>9626</v>
      </c>
      <c r="K303" s="13">
        <v>1</v>
      </c>
      <c r="L303" s="3"/>
      <c r="M303" s="3"/>
    </row>
    <row r="304" ht="15" customHeight="1">
      <c r="A304" t="s" s="12">
        <v>9627</v>
      </c>
      <c r="B304" s="13">
        <v>1</v>
      </c>
      <c r="C304" t="s" s="12">
        <v>9627</v>
      </c>
      <c r="D304" s="13">
        <v>1</v>
      </c>
      <c r="E304" s="3"/>
      <c r="F304" s="3"/>
      <c r="G304" s="3"/>
      <c r="H304" t="s" s="12">
        <v>9628</v>
      </c>
      <c r="I304" s="13">
        <v>1</v>
      </c>
      <c r="J304" t="s" s="12">
        <v>9628</v>
      </c>
      <c r="K304" s="13">
        <v>1</v>
      </c>
      <c r="L304" s="3"/>
      <c r="M304" s="3"/>
    </row>
    <row r="305" ht="15" customHeight="1">
      <c r="A305" t="s" s="12">
        <v>9629</v>
      </c>
      <c r="B305" s="13">
        <v>0</v>
      </c>
      <c r="C305" t="s" s="12">
        <v>9629</v>
      </c>
      <c r="D305" s="13">
        <v>0</v>
      </c>
      <c r="E305" s="3"/>
      <c r="F305" s="3"/>
      <c r="G305" s="3"/>
      <c r="H305" t="s" s="12">
        <v>9630</v>
      </c>
      <c r="I305" s="13">
        <v>-1</v>
      </c>
      <c r="J305" t="s" s="12">
        <v>9630</v>
      </c>
      <c r="K305" s="13">
        <v>-1</v>
      </c>
      <c r="L305" s="3"/>
      <c r="M305" s="3"/>
    </row>
    <row r="306" ht="15" customHeight="1">
      <c r="A306" t="s" s="12">
        <v>9631</v>
      </c>
      <c r="B306" s="13">
        <v>0</v>
      </c>
      <c r="C306" t="s" s="12">
        <v>9631</v>
      </c>
      <c r="D306" s="13">
        <v>0</v>
      </c>
      <c r="E306" s="3"/>
      <c r="F306" s="3"/>
      <c r="G306" s="3"/>
      <c r="H306" t="s" s="12">
        <v>9632</v>
      </c>
      <c r="I306" s="13">
        <v>-1</v>
      </c>
      <c r="J306" t="s" s="12">
        <v>9632</v>
      </c>
      <c r="K306" s="13">
        <v>-1</v>
      </c>
      <c r="L306" s="3"/>
      <c r="M306" s="3"/>
    </row>
    <row r="307" ht="15" customHeight="1">
      <c r="A307" t="s" s="12">
        <v>9633</v>
      </c>
      <c r="B307" s="13">
        <v>0</v>
      </c>
      <c r="C307" t="s" s="12">
        <v>9633</v>
      </c>
      <c r="D307" s="13">
        <v>0</v>
      </c>
      <c r="E307" s="3"/>
      <c r="F307" s="3"/>
      <c r="G307" s="3"/>
      <c r="H307" t="s" s="12">
        <v>2597</v>
      </c>
      <c r="I307" s="13">
        <v>-1</v>
      </c>
      <c r="J307" t="s" s="12">
        <v>2597</v>
      </c>
      <c r="K307" s="13">
        <v>-1</v>
      </c>
      <c r="L307" s="3"/>
      <c r="M307" s="3"/>
    </row>
    <row r="308" ht="15" customHeight="1">
      <c r="A308" t="s" s="12">
        <v>9634</v>
      </c>
      <c r="B308" s="13">
        <v>0</v>
      </c>
      <c r="C308" t="s" s="12">
        <v>9634</v>
      </c>
      <c r="D308" s="13">
        <v>0</v>
      </c>
      <c r="E308" s="3"/>
      <c r="F308" s="3"/>
      <c r="G308" s="3"/>
      <c r="H308" t="s" s="12">
        <v>2599</v>
      </c>
      <c r="I308" s="13">
        <v>1</v>
      </c>
      <c r="J308" t="s" s="12">
        <v>2599</v>
      </c>
      <c r="K308" s="13">
        <v>1</v>
      </c>
      <c r="L308" s="3"/>
      <c r="M308" s="3"/>
    </row>
    <row r="309" ht="15" customHeight="1">
      <c r="A309" t="s" s="12">
        <v>9635</v>
      </c>
      <c r="B309" s="13">
        <v>0.4538</v>
      </c>
      <c r="C309" t="s" s="12">
        <v>9635</v>
      </c>
      <c r="D309" s="13">
        <v>0.4668</v>
      </c>
      <c r="E309" s="3"/>
      <c r="F309" s="3"/>
      <c r="G309" s="3"/>
      <c r="H309" t="s" s="12">
        <v>9636</v>
      </c>
      <c r="I309" s="13">
        <v>-1</v>
      </c>
      <c r="J309" t="s" s="12">
        <v>9636</v>
      </c>
      <c r="K309" s="13">
        <v>-1</v>
      </c>
      <c r="L309" s="3"/>
      <c r="M309" s="3"/>
    </row>
    <row r="310" ht="15" customHeight="1">
      <c r="A310" t="s" s="12">
        <v>9637</v>
      </c>
      <c r="B310" s="13">
        <v>0.5462</v>
      </c>
      <c r="C310" t="s" s="12">
        <v>9637</v>
      </c>
      <c r="D310" s="13">
        <v>0.5332000000000001</v>
      </c>
      <c r="E310" s="3"/>
      <c r="F310" s="3"/>
      <c r="G310" s="3"/>
      <c r="H310" t="s" s="12">
        <v>9638</v>
      </c>
      <c r="I310" s="13">
        <v>-1</v>
      </c>
      <c r="J310" t="s" s="12">
        <v>9638</v>
      </c>
      <c r="K310" s="13">
        <v>-1</v>
      </c>
      <c r="L310" s="3"/>
      <c r="M310" s="3"/>
    </row>
    <row r="311" ht="15" customHeight="1">
      <c r="A311" t="s" s="12">
        <v>9639</v>
      </c>
      <c r="B311" s="13">
        <v>0</v>
      </c>
      <c r="C311" t="s" s="12">
        <v>9639</v>
      </c>
      <c r="D311" s="13">
        <v>0</v>
      </c>
      <c r="E311" s="3"/>
      <c r="F311" s="3"/>
      <c r="G311" s="3"/>
      <c r="H311" t="s" s="12">
        <v>9640</v>
      </c>
      <c r="I311" s="13">
        <v>0.08</v>
      </c>
      <c r="J311" t="s" s="12">
        <v>9640</v>
      </c>
      <c r="K311" s="13">
        <v>0.08</v>
      </c>
      <c r="L311" s="3"/>
      <c r="M311" s="3"/>
    </row>
    <row r="312" ht="15" customHeight="1">
      <c r="A312" t="s" s="12">
        <v>9641</v>
      </c>
      <c r="B312" s="13">
        <v>0.0002</v>
      </c>
      <c r="C312" t="s" s="12">
        <v>9641</v>
      </c>
      <c r="D312" s="13">
        <v>0.0008</v>
      </c>
      <c r="E312" s="3"/>
      <c r="F312" s="3"/>
      <c r="G312" s="3"/>
      <c r="H312" t="s" s="12">
        <v>3203</v>
      </c>
      <c r="I312" s="13">
        <v>1</v>
      </c>
      <c r="J312" t="s" s="12">
        <v>3203</v>
      </c>
      <c r="K312" s="13">
        <v>1</v>
      </c>
      <c r="L312" s="3"/>
      <c r="M312" s="3"/>
    </row>
    <row r="313" ht="15" customHeight="1">
      <c r="A313" t="s" s="12">
        <v>9642</v>
      </c>
      <c r="B313" s="13">
        <v>0</v>
      </c>
      <c r="C313" t="s" s="12">
        <v>9642</v>
      </c>
      <c r="D313" s="13">
        <v>0</v>
      </c>
      <c r="E313" s="3"/>
      <c r="F313" s="3"/>
      <c r="G313" s="3"/>
      <c r="H313" t="s" s="12">
        <v>9643</v>
      </c>
      <c r="I313" s="13">
        <v>1</v>
      </c>
      <c r="J313" t="s" s="12">
        <v>9643</v>
      </c>
      <c r="K313" s="13">
        <v>1</v>
      </c>
      <c r="L313" s="3"/>
      <c r="M313" s="3"/>
    </row>
    <row r="314" ht="15" customHeight="1">
      <c r="A314" t="s" s="12">
        <v>9644</v>
      </c>
      <c r="B314" s="13">
        <v>0.01</v>
      </c>
      <c r="C314" t="s" s="12">
        <v>9644</v>
      </c>
      <c r="D314" s="13">
        <v>0.0094</v>
      </c>
      <c r="E314" s="3"/>
      <c r="F314" s="3"/>
      <c r="G314" s="3"/>
      <c r="H314" t="s" s="12">
        <v>3215</v>
      </c>
      <c r="I314" s="13">
        <v>0.03</v>
      </c>
      <c r="J314" t="s" s="12">
        <v>3215</v>
      </c>
      <c r="K314" s="13">
        <v>0.03</v>
      </c>
      <c r="L314" s="3"/>
      <c r="M314" s="3"/>
    </row>
    <row r="315" ht="15" customHeight="1">
      <c r="A315" t="s" s="12">
        <v>9645</v>
      </c>
      <c r="B315" s="13">
        <v>0</v>
      </c>
      <c r="C315" t="s" s="12">
        <v>9645</v>
      </c>
      <c r="D315" s="13">
        <v>0</v>
      </c>
      <c r="E315" s="3"/>
      <c r="F315" s="3"/>
      <c r="G315" s="3"/>
      <c r="H315" t="s" s="12">
        <v>409</v>
      </c>
      <c r="I315" s="13">
        <v>5.92</v>
      </c>
      <c r="J315" t="s" s="12">
        <v>409</v>
      </c>
      <c r="K315" s="13">
        <v>5.92</v>
      </c>
      <c r="L315" s="3"/>
      <c r="M315" s="3"/>
    </row>
    <row r="316" ht="15" customHeight="1">
      <c r="A316" t="s" s="12">
        <v>9646</v>
      </c>
      <c r="B316" s="13">
        <v>0.9898000000000001</v>
      </c>
      <c r="C316" t="s" s="12">
        <v>9646</v>
      </c>
      <c r="D316" s="13">
        <v>0.9895999999999999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9647</v>
      </c>
      <c r="B317" s="13">
        <v>1</v>
      </c>
      <c r="C317" t="s" s="12">
        <v>9647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9648</v>
      </c>
      <c r="B318" s="13">
        <v>0</v>
      </c>
      <c r="C318" t="s" s="12">
        <v>9648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9649</v>
      </c>
      <c r="B319" s="13">
        <v>0</v>
      </c>
      <c r="C319" t="s" s="12">
        <v>9649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9650</v>
      </c>
      <c r="B320" s="13">
        <v>0</v>
      </c>
      <c r="C320" t="s" s="12">
        <v>9650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9651</v>
      </c>
      <c r="B321" s="13">
        <v>0</v>
      </c>
      <c r="C321" t="s" s="12">
        <v>9651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9652</v>
      </c>
      <c r="B322" s="13">
        <v>0.9966000000000002</v>
      </c>
      <c r="C322" t="s" s="12">
        <v>9652</v>
      </c>
      <c r="D322" s="13">
        <v>0.9960000000000001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9653</v>
      </c>
      <c r="B323" s="13">
        <v>0.0032</v>
      </c>
      <c r="C323" t="s" s="12">
        <v>9653</v>
      </c>
      <c r="D323" s="13">
        <v>0.004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9654</v>
      </c>
      <c r="B324" s="13">
        <v>0</v>
      </c>
      <c r="C324" t="s" s="12">
        <v>9654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9655</v>
      </c>
      <c r="B325" s="13">
        <v>0</v>
      </c>
      <c r="C325" t="s" s="12">
        <v>9655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9656</v>
      </c>
      <c r="B326" s="13">
        <v>0</v>
      </c>
      <c r="C326" t="s" s="12">
        <v>9656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9657</v>
      </c>
      <c r="B327" s="13">
        <v>1</v>
      </c>
      <c r="C327" t="s" s="12">
        <v>9657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9658</v>
      </c>
      <c r="B328" s="13">
        <v>1</v>
      </c>
      <c r="C328" t="s" s="12">
        <v>9658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9659</v>
      </c>
      <c r="B329" s="13">
        <v>1</v>
      </c>
      <c r="C329" t="s" s="12">
        <v>9659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9660</v>
      </c>
      <c r="B330" s="13">
        <v>0</v>
      </c>
      <c r="C330" t="s" s="12">
        <v>9660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9661</v>
      </c>
      <c r="B331" s="13">
        <v>0.7525999999999999</v>
      </c>
      <c r="C331" t="s" s="12">
        <v>9661</v>
      </c>
      <c r="D331" s="13">
        <v>0.7552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9662</v>
      </c>
      <c r="B332" s="13">
        <v>0.2474</v>
      </c>
      <c r="C332" t="s" s="12">
        <v>9662</v>
      </c>
      <c r="D332" s="13">
        <v>0.2448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9663</v>
      </c>
      <c r="B333" s="13">
        <v>0.4684</v>
      </c>
      <c r="C333" t="s" s="12">
        <v>9663</v>
      </c>
      <c r="D333" s="13">
        <v>0.4674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9664</v>
      </c>
      <c r="B334" s="13">
        <v>0.5316000000000001</v>
      </c>
      <c r="C334" t="s" s="12">
        <v>9664</v>
      </c>
      <c r="D334" s="13">
        <v>0.5326000000000001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9665</v>
      </c>
      <c r="B335" s="13">
        <v>1</v>
      </c>
      <c r="C335" t="s" s="12">
        <v>9665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9666</v>
      </c>
      <c r="B336" s="13">
        <v>1</v>
      </c>
      <c r="C336" t="s" s="12">
        <v>9666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9667</v>
      </c>
      <c r="B337" s="13">
        <v>0</v>
      </c>
      <c r="C337" t="s" s="12">
        <v>9667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9668</v>
      </c>
      <c r="B338" s="13">
        <v>0.1832</v>
      </c>
      <c r="C338" t="s" s="12">
        <v>9668</v>
      </c>
      <c r="D338" s="13">
        <v>0.1822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9669</v>
      </c>
      <c r="B339" s="13">
        <v>0.3864</v>
      </c>
      <c r="C339" t="s" s="12">
        <v>9669</v>
      </c>
      <c r="D339" s="13">
        <v>0.3858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9670</v>
      </c>
      <c r="B340" s="13">
        <v>0.4302</v>
      </c>
      <c r="C340" t="s" s="12">
        <v>9670</v>
      </c>
      <c r="D340" s="13">
        <v>0.4318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9671</v>
      </c>
      <c r="B341" s="13">
        <v>0</v>
      </c>
      <c r="C341" t="s" s="12">
        <v>9671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9672</v>
      </c>
      <c r="B342" s="13">
        <v>0</v>
      </c>
      <c r="C342" t="s" s="12">
        <v>9672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9673</v>
      </c>
      <c r="B343" s="13">
        <v>1</v>
      </c>
      <c r="C343" t="s" s="12">
        <v>9673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9674</v>
      </c>
      <c r="B344" s="13">
        <v>1</v>
      </c>
      <c r="C344" t="s" s="12">
        <v>9674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9675</v>
      </c>
      <c r="B345" s="13">
        <v>0</v>
      </c>
      <c r="C345" t="s" s="12">
        <v>9675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9676</v>
      </c>
      <c r="B346" s="13">
        <v>0.2132</v>
      </c>
      <c r="C346" t="s" s="12">
        <v>9676</v>
      </c>
      <c r="D346" s="13">
        <v>0.2138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9677</v>
      </c>
      <c r="B347" s="13">
        <v>0.396</v>
      </c>
      <c r="C347" t="s" s="12">
        <v>9677</v>
      </c>
      <c r="D347" s="13">
        <v>0.3948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9678</v>
      </c>
      <c r="B348" s="13">
        <v>0.3912</v>
      </c>
      <c r="C348" t="s" s="12">
        <v>9678</v>
      </c>
      <c r="D348" s="13">
        <v>0.3912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9679</v>
      </c>
      <c r="B349" s="13">
        <v>0</v>
      </c>
      <c r="C349" t="s" s="12">
        <v>9679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9680</v>
      </c>
      <c r="B350" s="13">
        <v>0.002</v>
      </c>
      <c r="C350" t="s" s="12">
        <v>9680</v>
      </c>
      <c r="D350" s="13">
        <v>0.002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9681</v>
      </c>
      <c r="B351" s="13">
        <v>0.998</v>
      </c>
      <c r="C351" t="s" s="12">
        <v>9681</v>
      </c>
      <c r="D351" s="13">
        <v>0.998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9682</v>
      </c>
      <c r="B352" s="13">
        <v>1</v>
      </c>
      <c r="C352" t="s" s="12">
        <v>9682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9683</v>
      </c>
      <c r="B353" s="13">
        <v>0.0122</v>
      </c>
      <c r="C353" t="s" s="12">
        <v>9683</v>
      </c>
      <c r="D353" s="13">
        <v>0.012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9684</v>
      </c>
      <c r="B354" s="13">
        <v>0.9823999999999999</v>
      </c>
      <c r="C354" t="s" s="12">
        <v>9684</v>
      </c>
      <c r="D354" s="13">
        <v>0.982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9685</v>
      </c>
      <c r="B355" s="13">
        <v>0.005800000000000001</v>
      </c>
      <c r="C355" t="s" s="12">
        <v>9685</v>
      </c>
      <c r="D355" s="13">
        <v>0.006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9686</v>
      </c>
      <c r="B356" s="13">
        <v>1</v>
      </c>
      <c r="C356" t="s" s="12">
        <v>9686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9687</v>
      </c>
      <c r="B357" s="13">
        <v>1</v>
      </c>
      <c r="C357" t="s" s="12">
        <v>9687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9688</v>
      </c>
      <c r="B358" s="13">
        <v>0</v>
      </c>
      <c r="C358" t="s" s="12">
        <v>9688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9689</v>
      </c>
      <c r="B359" s="13">
        <v>0</v>
      </c>
      <c r="C359" t="s" s="12">
        <v>9689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9690</v>
      </c>
      <c r="B360" s="13">
        <v>0</v>
      </c>
      <c r="C360" t="s" s="12">
        <v>9690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9691</v>
      </c>
      <c r="B361" s="13">
        <v>0</v>
      </c>
      <c r="C361" t="s" s="12">
        <v>9691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9692</v>
      </c>
      <c r="B362" s="13">
        <v>0.9996</v>
      </c>
      <c r="C362" t="s" s="12">
        <v>9692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9693</v>
      </c>
      <c r="B363" s="13">
        <v>0.0004</v>
      </c>
      <c r="C363" t="s" s="12">
        <v>9693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9694</v>
      </c>
      <c r="B364" s="13">
        <v>0</v>
      </c>
      <c r="C364" t="s" s="12">
        <v>9694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9695</v>
      </c>
      <c r="B365" s="13">
        <v>0</v>
      </c>
      <c r="C365" t="s" s="12">
        <v>9695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9696</v>
      </c>
      <c r="B366" s="13">
        <v>0</v>
      </c>
      <c r="C366" t="s" s="12">
        <v>9696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9697</v>
      </c>
      <c r="B367" s="13">
        <v>1</v>
      </c>
      <c r="C367" t="s" s="12">
        <v>9697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9698</v>
      </c>
      <c r="B368" s="13">
        <v>1</v>
      </c>
      <c r="C368" t="s" s="12">
        <v>9698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9699</v>
      </c>
      <c r="B369" s="13">
        <v>1</v>
      </c>
      <c r="C369" t="s" s="12">
        <v>9699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9700</v>
      </c>
      <c r="B370" s="13">
        <v>0</v>
      </c>
      <c r="C370" t="s" s="12">
        <v>9700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9701</v>
      </c>
      <c r="B371" s="13">
        <v>0</v>
      </c>
      <c r="C371" t="s" s="12">
        <v>9701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9702</v>
      </c>
      <c r="B372" s="13">
        <v>0</v>
      </c>
      <c r="C372" t="s" s="12">
        <v>9702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9703</v>
      </c>
      <c r="B373" s="13">
        <v>1</v>
      </c>
      <c r="C373" t="s" s="12">
        <v>9703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9704</v>
      </c>
      <c r="B374" s="13">
        <v>0</v>
      </c>
      <c r="C374" t="s" s="12">
        <v>9704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9705</v>
      </c>
      <c r="B375" s="13">
        <v>0</v>
      </c>
      <c r="C375" t="s" s="12">
        <v>9705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9706</v>
      </c>
      <c r="B376" s="13">
        <v>0</v>
      </c>
      <c r="C376" t="s" s="12">
        <v>9706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9707</v>
      </c>
      <c r="B377" s="13">
        <v>0</v>
      </c>
      <c r="C377" t="s" s="12">
        <v>9707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9708</v>
      </c>
      <c r="B378" s="13">
        <v>1</v>
      </c>
      <c r="C378" t="s" s="12">
        <v>9708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9709</v>
      </c>
      <c r="B379" s="13">
        <v>1</v>
      </c>
      <c r="C379" t="s" s="12">
        <v>9709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9710</v>
      </c>
      <c r="B380" s="13">
        <v>1</v>
      </c>
      <c r="C380" t="s" s="12">
        <v>9710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9711</v>
      </c>
      <c r="B381" s="13">
        <v>0</v>
      </c>
      <c r="C381" t="s" s="12">
        <v>9711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9712</v>
      </c>
      <c r="B382" s="13">
        <v>0</v>
      </c>
      <c r="C382" t="s" s="12">
        <v>9712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9713</v>
      </c>
      <c r="B383" s="13">
        <v>0</v>
      </c>
      <c r="C383" t="s" s="12">
        <v>9713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9714</v>
      </c>
      <c r="B384" s="13">
        <v>0</v>
      </c>
      <c r="C384" t="s" s="12">
        <v>9714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9715</v>
      </c>
      <c r="B385" s="13">
        <v>1</v>
      </c>
      <c r="C385" t="s" s="12">
        <v>9715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9716</v>
      </c>
      <c r="B386" s="13">
        <v>0.5679999999999999</v>
      </c>
      <c r="C386" t="s" s="12">
        <v>9716</v>
      </c>
      <c r="D386" s="13">
        <v>0.5711999999999999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9717</v>
      </c>
      <c r="B387" s="13">
        <v>0.4320000000000001</v>
      </c>
      <c r="C387" t="s" s="12">
        <v>9717</v>
      </c>
      <c r="D387" s="13">
        <v>0.4288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9718</v>
      </c>
      <c r="B388" s="13">
        <v>1</v>
      </c>
      <c r="C388" t="s" s="12">
        <v>9718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9719</v>
      </c>
      <c r="B389" s="13">
        <v>0</v>
      </c>
      <c r="C389" t="s" s="12">
        <v>9719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9720</v>
      </c>
      <c r="B390" s="13">
        <v>0.6304000000000001</v>
      </c>
      <c r="C390" t="s" s="12">
        <v>9720</v>
      </c>
      <c r="D390" s="13">
        <v>0.6308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9721</v>
      </c>
      <c r="B391" s="13">
        <v>0.3696</v>
      </c>
      <c r="C391" t="s" s="12">
        <v>9721</v>
      </c>
      <c r="D391" s="13">
        <v>0.3692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9722</v>
      </c>
      <c r="B392" s="13">
        <v>0.998</v>
      </c>
      <c r="C392" t="s" s="12">
        <v>9722</v>
      </c>
      <c r="D392" s="13">
        <v>0.998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9723</v>
      </c>
      <c r="B393" s="13">
        <v>0.002</v>
      </c>
      <c r="C393" t="s" s="12">
        <v>9723</v>
      </c>
      <c r="D393" s="13">
        <v>0.002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9724</v>
      </c>
      <c r="B394" s="13">
        <v>1</v>
      </c>
      <c r="C394" t="s" s="12">
        <v>9724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9725</v>
      </c>
      <c r="B395" s="13">
        <v>1</v>
      </c>
      <c r="C395" t="s" s="12">
        <v>9725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9726</v>
      </c>
      <c r="B396" s="13">
        <v>0.008999999999999999</v>
      </c>
      <c r="C396" t="s" s="12">
        <v>9726</v>
      </c>
      <c r="D396" s="13">
        <v>0.008999999999999999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9727</v>
      </c>
      <c r="B397" s="13">
        <v>0.991</v>
      </c>
      <c r="C397" t="s" s="12">
        <v>9727</v>
      </c>
      <c r="D397" s="13">
        <v>0.991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9728</v>
      </c>
      <c r="B398" s="13">
        <v>1</v>
      </c>
      <c r="C398" t="s" s="12">
        <v>9728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9729</v>
      </c>
      <c r="B399" s="13">
        <v>1</v>
      </c>
      <c r="C399" t="s" s="12">
        <v>9729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9730</v>
      </c>
      <c r="B400" s="13">
        <v>1</v>
      </c>
      <c r="C400" t="s" s="12">
        <v>9730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9731</v>
      </c>
      <c r="B401" s="13">
        <v>1</v>
      </c>
      <c r="C401" t="s" s="12">
        <v>9731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9732</v>
      </c>
      <c r="B402" s="13">
        <v>0</v>
      </c>
      <c r="C402" t="s" s="12">
        <v>9732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9733</v>
      </c>
      <c r="B403" s="13">
        <v>0</v>
      </c>
      <c r="C403" t="s" s="12">
        <v>9733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9734</v>
      </c>
      <c r="B404" s="13">
        <v>0</v>
      </c>
      <c r="C404" t="s" s="12">
        <v>9734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9735</v>
      </c>
      <c r="B405" s="13">
        <v>0</v>
      </c>
      <c r="C405" t="s" s="12">
        <v>9735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9736</v>
      </c>
      <c r="B406" s="13">
        <v>0.9968</v>
      </c>
      <c r="C406" t="s" s="12">
        <v>9736</v>
      </c>
      <c r="D406" s="13">
        <v>0.9970000000000001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9737</v>
      </c>
      <c r="B407" s="13">
        <v>0.0032</v>
      </c>
      <c r="C407" t="s" s="12">
        <v>9737</v>
      </c>
      <c r="D407" s="13">
        <v>0.003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9738</v>
      </c>
      <c r="B408" s="13">
        <v>0.3382000000000001</v>
      </c>
      <c r="C408" t="s" s="12">
        <v>9738</v>
      </c>
      <c r="D408" s="13">
        <v>0.3374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9739</v>
      </c>
      <c r="B409" s="13">
        <v>0.6618000000000001</v>
      </c>
      <c r="C409" t="s" s="12">
        <v>9739</v>
      </c>
      <c r="D409" s="13">
        <v>0.6626000000000001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9740</v>
      </c>
      <c r="B410" s="13">
        <v>1</v>
      </c>
      <c r="C410" t="s" s="12">
        <v>9740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9741</v>
      </c>
      <c r="B411" s="13">
        <v>1</v>
      </c>
      <c r="C411" t="s" s="12">
        <v>9741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9742</v>
      </c>
      <c r="B412" s="13">
        <v>1</v>
      </c>
      <c r="C412" t="s" s="12">
        <v>9742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9743</v>
      </c>
      <c r="B413" s="13">
        <v>0.004</v>
      </c>
      <c r="C413" t="s" s="12">
        <v>9743</v>
      </c>
      <c r="D413" s="13">
        <v>0.0038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9744</v>
      </c>
      <c r="B414" s="13">
        <v>0.9960000000000001</v>
      </c>
      <c r="C414" t="s" s="12">
        <v>9744</v>
      </c>
      <c r="D414" s="13">
        <v>0.9962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9745</v>
      </c>
      <c r="B415" s="13">
        <v>1</v>
      </c>
      <c r="C415" t="s" s="12">
        <v>9745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9746</v>
      </c>
      <c r="B416" s="13">
        <v>1</v>
      </c>
      <c r="C416" t="s" s="12">
        <v>9746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9747</v>
      </c>
      <c r="B417" s="13">
        <v>1</v>
      </c>
      <c r="C417" t="s" s="12">
        <v>9747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9748</v>
      </c>
      <c r="B418" s="13">
        <v>1</v>
      </c>
      <c r="C418" t="s" s="12">
        <v>9748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9749</v>
      </c>
      <c r="B419" s="13">
        <v>1</v>
      </c>
      <c r="C419" t="s" s="12">
        <v>9749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9750</v>
      </c>
      <c r="B420" s="13">
        <v>1</v>
      </c>
      <c r="C420" t="s" s="12">
        <v>9750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9751</v>
      </c>
      <c r="B421" s="13">
        <v>0</v>
      </c>
      <c r="C421" t="s" s="12">
        <v>9751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9752</v>
      </c>
      <c r="B422" s="13">
        <v>1</v>
      </c>
      <c r="C422" t="s" s="12">
        <v>9752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9753</v>
      </c>
      <c r="B423" s="13">
        <v>1</v>
      </c>
      <c r="C423" t="s" s="12">
        <v>9753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9754</v>
      </c>
      <c r="B424" s="13">
        <v>0.04379999999999999</v>
      </c>
      <c r="C424" t="s" s="12">
        <v>9754</v>
      </c>
      <c r="D424" s="13">
        <v>0.04479999999999999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9755</v>
      </c>
      <c r="B425" s="13">
        <v>0.9561999999999999</v>
      </c>
      <c r="C425" t="s" s="12">
        <v>9755</v>
      </c>
      <c r="D425" s="13">
        <v>0.9551999999999999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9756</v>
      </c>
      <c r="B426" s="13">
        <v>1</v>
      </c>
      <c r="C426" t="s" s="12">
        <v>9756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9757</v>
      </c>
      <c r="B427" s="13">
        <v>0.0078</v>
      </c>
      <c r="C427" t="s" s="12">
        <v>9757</v>
      </c>
      <c r="D427" s="13">
        <v>0.013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9758</v>
      </c>
      <c r="B428" s="13">
        <v>0.9922000000000001</v>
      </c>
      <c r="C428" t="s" s="12">
        <v>9758</v>
      </c>
      <c r="D428" s="13">
        <v>0.9869999999999999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9759</v>
      </c>
      <c r="B429" s="13">
        <v>1</v>
      </c>
      <c r="C429" t="s" s="12">
        <v>9759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9760</v>
      </c>
      <c r="B430" s="13">
        <v>1</v>
      </c>
      <c r="C430" t="s" s="12">
        <v>9760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9761</v>
      </c>
      <c r="B431" s="13">
        <v>0.9686</v>
      </c>
      <c r="C431" t="s" s="12">
        <v>9761</v>
      </c>
      <c r="D431" s="13">
        <v>0.8586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9762</v>
      </c>
      <c r="B432" s="13">
        <v>0.0314</v>
      </c>
      <c r="C432" t="s" s="12">
        <v>9762</v>
      </c>
      <c r="D432" s="13">
        <v>0.1414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9763</v>
      </c>
      <c r="B433" s="13">
        <v>1</v>
      </c>
      <c r="C433" t="s" s="12">
        <v>9763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9764</v>
      </c>
      <c r="B434" s="13">
        <v>0</v>
      </c>
      <c r="C434" t="s" s="12">
        <v>9764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9765</v>
      </c>
      <c r="B435" s="13">
        <v>0</v>
      </c>
      <c r="C435" t="s" s="12">
        <v>9765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9766</v>
      </c>
      <c r="B436" s="13">
        <v>0</v>
      </c>
      <c r="C436" t="s" s="12">
        <v>9766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9767</v>
      </c>
      <c r="B437" s="13">
        <v>0</v>
      </c>
      <c r="C437" t="s" s="12">
        <v>9767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9768</v>
      </c>
      <c r="B438" s="13">
        <v>0.0068</v>
      </c>
      <c r="C438" t="s" s="12">
        <v>9768</v>
      </c>
      <c r="D438" s="13">
        <v>0.0162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9769</v>
      </c>
      <c r="B439" s="13">
        <v>0.9932000000000001</v>
      </c>
      <c r="C439" t="s" s="12">
        <v>9769</v>
      </c>
      <c r="D439" s="13">
        <v>0.9838000000000001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9770</v>
      </c>
      <c r="B440" s="13">
        <v>0.1666</v>
      </c>
      <c r="C440" t="s" s="12">
        <v>9770</v>
      </c>
      <c r="D440" s="13">
        <v>0.1756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9771</v>
      </c>
      <c r="B441" s="13">
        <v>0.3707999999999999</v>
      </c>
      <c r="C441" t="s" s="12">
        <v>9771</v>
      </c>
      <c r="D441" s="13">
        <v>0.3984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9772</v>
      </c>
      <c r="B442" s="13">
        <v>0.08659999999999998</v>
      </c>
      <c r="C442" t="s" s="12">
        <v>9772</v>
      </c>
      <c r="D442" s="13">
        <v>0.08020000000000001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9773</v>
      </c>
      <c r="B443" s="13">
        <v>0.2146</v>
      </c>
      <c r="C443" t="s" s="12">
        <v>9773</v>
      </c>
      <c r="D443" s="13">
        <v>0.198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9774</v>
      </c>
      <c r="B444" s="13">
        <v>0.0496</v>
      </c>
      <c r="C444" t="s" s="12">
        <v>9774</v>
      </c>
      <c r="D444" s="13">
        <v>0.04579999999999999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9775</v>
      </c>
      <c r="B445" s="13">
        <v>0.112</v>
      </c>
      <c r="C445" t="s" s="12">
        <v>9775</v>
      </c>
      <c r="D445" s="13">
        <v>0.1024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9776</v>
      </c>
      <c r="B446" s="13">
        <v>1</v>
      </c>
      <c r="C446" t="s" s="12">
        <v>9776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9777</v>
      </c>
      <c r="B447" s="13">
        <v>1</v>
      </c>
      <c r="C447" t="s" s="12">
        <v>9777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9778</v>
      </c>
      <c r="B448" s="13">
        <v>1</v>
      </c>
      <c r="C448" t="s" s="12">
        <v>9778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9779</v>
      </c>
      <c r="B449" s="13">
        <v>0.9996</v>
      </c>
      <c r="C449" t="s" s="12">
        <v>9779</v>
      </c>
      <c r="D449" s="13">
        <v>0.9994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9780</v>
      </c>
      <c r="B450" s="13">
        <v>0.0004</v>
      </c>
      <c r="C450" t="s" s="12">
        <v>9780</v>
      </c>
      <c r="D450" s="13">
        <v>0.0006000000000000001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9781</v>
      </c>
      <c r="B451" s="13">
        <v>0</v>
      </c>
      <c r="C451" t="s" s="12">
        <v>9781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9782</v>
      </c>
      <c r="B452" s="13">
        <v>0</v>
      </c>
      <c r="C452" t="s" s="12">
        <v>9782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9783</v>
      </c>
      <c r="B453" s="13">
        <v>0</v>
      </c>
      <c r="C453" t="s" s="12">
        <v>9783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9784</v>
      </c>
      <c r="B454" s="13">
        <v>1</v>
      </c>
      <c r="C454" t="s" s="12">
        <v>9784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9785</v>
      </c>
      <c r="B455" s="13">
        <v>1</v>
      </c>
      <c r="C455" t="s" s="12">
        <v>9785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9786</v>
      </c>
      <c r="B456" s="13">
        <v>0.9966000000000002</v>
      </c>
      <c r="C456" t="s" s="12">
        <v>9786</v>
      </c>
      <c r="D456" s="13">
        <v>0.9964000000000001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9787</v>
      </c>
      <c r="B457" s="13">
        <v>0.0034</v>
      </c>
      <c r="C457" t="s" s="12">
        <v>9787</v>
      </c>
      <c r="D457" s="13">
        <v>0.0036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9788</v>
      </c>
      <c r="B458" s="13">
        <v>1</v>
      </c>
      <c r="C458" t="s" s="12">
        <v>9788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9789</v>
      </c>
      <c r="B459" s="13">
        <v>0</v>
      </c>
      <c r="C459" t="s" s="12">
        <v>9789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9790</v>
      </c>
      <c r="B460" s="13">
        <v>0</v>
      </c>
      <c r="C460" t="s" s="12">
        <v>9790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9791</v>
      </c>
      <c r="B461" s="13">
        <v>0</v>
      </c>
      <c r="C461" t="s" s="12">
        <v>9791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9792</v>
      </c>
      <c r="B462" s="13">
        <v>0</v>
      </c>
      <c r="C462" t="s" s="12">
        <v>9792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9793</v>
      </c>
      <c r="B463" s="13">
        <v>1</v>
      </c>
      <c r="C463" t="s" s="12">
        <v>9793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9794</v>
      </c>
      <c r="B464" s="13">
        <v>0</v>
      </c>
      <c r="C464" t="s" s="12">
        <v>9794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9795</v>
      </c>
      <c r="B465" s="13">
        <v>0</v>
      </c>
      <c r="C465" t="s" s="12">
        <v>9795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9796</v>
      </c>
      <c r="B466" s="13">
        <v>0</v>
      </c>
      <c r="C466" t="s" s="12">
        <v>9796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9797</v>
      </c>
      <c r="B467" s="13">
        <v>0</v>
      </c>
      <c r="C467" t="s" s="12">
        <v>9797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9798</v>
      </c>
      <c r="B468" s="13">
        <v>0.9076000000000001</v>
      </c>
      <c r="C468" t="s" s="12">
        <v>9798</v>
      </c>
      <c r="D468" s="13">
        <v>0.9066000000000001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9799</v>
      </c>
      <c r="B469" s="13">
        <v>0.0924</v>
      </c>
      <c r="C469" t="s" s="12">
        <v>9799</v>
      </c>
      <c r="D469" s="13">
        <v>0.0934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9800</v>
      </c>
      <c r="B470" s="13">
        <v>1</v>
      </c>
      <c r="C470" t="s" s="12">
        <v>9800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9801</v>
      </c>
      <c r="B471" s="13">
        <v>1</v>
      </c>
      <c r="C471" t="s" s="12">
        <v>9801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9802</v>
      </c>
      <c r="B472" s="13">
        <v>0</v>
      </c>
      <c r="C472" t="s" s="12">
        <v>9802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9803</v>
      </c>
      <c r="B473" s="13">
        <v>0.6222000000000001</v>
      </c>
      <c r="C473" t="s" s="12">
        <v>9803</v>
      </c>
      <c r="D473" s="13">
        <v>0.6142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9804</v>
      </c>
      <c r="B474" s="13">
        <v>0.1722</v>
      </c>
      <c r="C474" t="s" s="12">
        <v>9804</v>
      </c>
      <c r="D474" s="13">
        <v>0.1856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9805</v>
      </c>
      <c r="B475" s="13">
        <v>0.2056</v>
      </c>
      <c r="C475" t="s" s="12">
        <v>9805</v>
      </c>
      <c r="D475" s="13">
        <v>0.2006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9806</v>
      </c>
      <c r="B476" s="13">
        <v>0</v>
      </c>
      <c r="C476" t="s" s="12">
        <v>9806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9807</v>
      </c>
      <c r="B477" s="13">
        <v>1</v>
      </c>
      <c r="C477" t="s" s="12">
        <v>9807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9808</v>
      </c>
      <c r="B478" s="13">
        <v>1</v>
      </c>
      <c r="C478" t="s" s="12">
        <v>9808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9809</v>
      </c>
      <c r="B479" s="13">
        <v>0.0278</v>
      </c>
      <c r="C479" t="s" s="12">
        <v>9809</v>
      </c>
      <c r="D479" s="13">
        <v>0.028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9810</v>
      </c>
      <c r="B480" s="13">
        <v>0.9676</v>
      </c>
      <c r="C480" t="s" s="12">
        <v>9810</v>
      </c>
      <c r="D480" s="13">
        <v>0.967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9811</v>
      </c>
      <c r="B481" s="13">
        <v>0.005</v>
      </c>
      <c r="C481" t="s" s="12">
        <v>9811</v>
      </c>
      <c r="D481" s="13">
        <v>0.005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9812</v>
      </c>
      <c r="B482" s="13">
        <v>1</v>
      </c>
      <c r="C482" t="s" s="12">
        <v>9812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9813</v>
      </c>
      <c r="B483" s="13">
        <v>1</v>
      </c>
      <c r="C483" t="s" s="12">
        <v>9813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9814</v>
      </c>
      <c r="B484" s="13">
        <v>0</v>
      </c>
      <c r="C484" t="s" s="12">
        <v>9814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9815</v>
      </c>
      <c r="B485" s="13">
        <v>0</v>
      </c>
      <c r="C485" t="s" s="12">
        <v>9815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9816</v>
      </c>
      <c r="B486" s="13">
        <v>0</v>
      </c>
      <c r="C486" t="s" s="12">
        <v>9816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9817</v>
      </c>
      <c r="B487" s="13">
        <v>0</v>
      </c>
      <c r="C487" t="s" s="12">
        <v>9817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9818</v>
      </c>
      <c r="B488" s="13">
        <v>0</v>
      </c>
      <c r="C488" t="s" s="12">
        <v>9818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9819</v>
      </c>
      <c r="B489" s="13">
        <v>1</v>
      </c>
      <c r="C489" t="s" s="12">
        <v>9819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9820</v>
      </c>
      <c r="B490" s="13">
        <v>1</v>
      </c>
      <c r="C490" t="s" s="12">
        <v>9820</v>
      </c>
      <c r="D490" s="13">
        <v>0.9998000000000001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9821</v>
      </c>
      <c r="B491" s="13">
        <v>0</v>
      </c>
      <c r="C491" t="s" s="12">
        <v>9821</v>
      </c>
      <c r="D491" s="13">
        <v>0.0002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9822</v>
      </c>
      <c r="B492" s="13">
        <v>0</v>
      </c>
      <c r="C492" t="s" s="12">
        <v>9822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9823</v>
      </c>
      <c r="B493" s="13">
        <v>0</v>
      </c>
      <c r="C493" t="s" s="12">
        <v>9823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9824</v>
      </c>
      <c r="B494" s="13">
        <v>0</v>
      </c>
      <c r="C494" t="s" s="12">
        <v>9824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9825</v>
      </c>
      <c r="B495" s="13">
        <v>1</v>
      </c>
      <c r="C495" t="s" s="12">
        <v>9825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9826</v>
      </c>
      <c r="B496" s="13">
        <v>0.9969999999999999</v>
      </c>
      <c r="C496" t="s" s="12">
        <v>9826</v>
      </c>
      <c r="D496" s="13">
        <v>0.9965999999999999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9827</v>
      </c>
      <c r="B497" s="13">
        <v>0.0026</v>
      </c>
      <c r="C497" t="s" s="12">
        <v>9827</v>
      </c>
      <c r="D497" s="13">
        <v>0.0032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9828</v>
      </c>
      <c r="B498" s="13">
        <v>0</v>
      </c>
      <c r="C498" t="s" s="12">
        <v>9828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9829</v>
      </c>
      <c r="B499" s="13">
        <v>0</v>
      </c>
      <c r="C499" t="s" s="12">
        <v>9829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9830</v>
      </c>
      <c r="B500" s="13">
        <v>0</v>
      </c>
      <c r="C500" t="s" s="12">
        <v>9830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9831</v>
      </c>
      <c r="B501" s="13">
        <v>0.3874</v>
      </c>
      <c r="C501" t="s" s="12">
        <v>9831</v>
      </c>
      <c r="D501" s="13">
        <v>0.3886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9832</v>
      </c>
      <c r="B502" s="13">
        <v>0.6125999999999999</v>
      </c>
      <c r="C502" t="s" s="12">
        <v>9832</v>
      </c>
      <c r="D502" s="13">
        <v>0.6114000000000001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9833</v>
      </c>
      <c r="B503" s="13">
        <v>1</v>
      </c>
      <c r="C503" t="s" s="12">
        <v>9833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9834</v>
      </c>
      <c r="B504" s="13">
        <v>0</v>
      </c>
      <c r="C504" t="s" s="12">
        <v>9834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9835</v>
      </c>
      <c r="B505" s="13">
        <v>1</v>
      </c>
      <c r="C505" t="s" s="12">
        <v>9835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9836</v>
      </c>
      <c r="B506" s="13">
        <v>1</v>
      </c>
      <c r="C506" t="s" s="12">
        <v>9836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9837</v>
      </c>
      <c r="B507" s="13">
        <v>1</v>
      </c>
      <c r="C507" t="s" s="12">
        <v>9837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9838</v>
      </c>
      <c r="B508" s="13">
        <v>0.986</v>
      </c>
      <c r="C508" t="s" s="12">
        <v>9838</v>
      </c>
      <c r="D508" s="13">
        <v>0.986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9839</v>
      </c>
      <c r="B509" s="13">
        <v>0</v>
      </c>
      <c r="C509" t="s" s="12">
        <v>9839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9840</v>
      </c>
      <c r="B510" s="13">
        <v>0</v>
      </c>
      <c r="C510" t="s" s="12">
        <v>9840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9841</v>
      </c>
      <c r="B511" s="13">
        <v>0.014</v>
      </c>
      <c r="C511" t="s" s="12">
        <v>9841</v>
      </c>
      <c r="D511" s="13">
        <v>0.014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9842</v>
      </c>
      <c r="B512" s="13">
        <v>0</v>
      </c>
      <c r="C512" t="s" s="12">
        <v>9842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9843</v>
      </c>
      <c r="B513" s="13">
        <v>1</v>
      </c>
      <c r="C513" t="s" s="12">
        <v>9843</v>
      </c>
      <c r="D513" s="13">
        <v>1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9844</v>
      </c>
      <c r="B514" s="13">
        <v>1</v>
      </c>
      <c r="C514" t="s" s="12">
        <v>9844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9845</v>
      </c>
      <c r="B515" s="13">
        <v>0.4162</v>
      </c>
      <c r="C515" t="s" s="12">
        <v>9845</v>
      </c>
      <c r="D515" s="13">
        <v>0.4186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9846</v>
      </c>
      <c r="B516" s="13">
        <v>0.5838</v>
      </c>
      <c r="C516" t="s" s="12">
        <v>9846</v>
      </c>
      <c r="D516" s="13">
        <v>0.5813999999999999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9847</v>
      </c>
      <c r="B517" s="13">
        <v>1</v>
      </c>
      <c r="C517" t="s" s="12">
        <v>9847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9848</v>
      </c>
      <c r="B518" s="13">
        <v>1</v>
      </c>
      <c r="C518" t="s" s="12">
        <v>9848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9849</v>
      </c>
      <c r="B519" s="13">
        <v>0</v>
      </c>
      <c r="C519" t="s" s="12">
        <v>9849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9850</v>
      </c>
      <c r="B520" s="13">
        <v>1</v>
      </c>
      <c r="C520" t="s" s="12">
        <v>9850</v>
      </c>
      <c r="D520" s="13">
        <v>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9851</v>
      </c>
      <c r="B521" s="13">
        <v>1</v>
      </c>
      <c r="C521" t="s" s="12">
        <v>9851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9852</v>
      </c>
      <c r="B522" s="13">
        <v>1</v>
      </c>
      <c r="C522" t="s" s="12">
        <v>9852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9853</v>
      </c>
      <c r="B523" s="13">
        <v>1</v>
      </c>
      <c r="C523" t="s" s="12">
        <v>9853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9854</v>
      </c>
      <c r="B524" s="13">
        <v>1</v>
      </c>
      <c r="C524" t="s" s="12">
        <v>9854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9855</v>
      </c>
      <c r="B525" s="13">
        <v>1</v>
      </c>
      <c r="C525" t="s" s="12">
        <v>9855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9856</v>
      </c>
      <c r="B526" s="13">
        <v>0</v>
      </c>
      <c r="C526" t="s" s="12">
        <v>9856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9857</v>
      </c>
      <c r="B527" s="13">
        <v>0</v>
      </c>
      <c r="C527" t="s" s="12">
        <v>9857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9858</v>
      </c>
      <c r="B528" s="13">
        <v>0</v>
      </c>
      <c r="C528" t="s" s="12">
        <v>9858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9859</v>
      </c>
      <c r="B529" s="13">
        <v>0</v>
      </c>
      <c r="C529" t="s" s="12">
        <v>9859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9860</v>
      </c>
      <c r="B530" s="13">
        <v>1</v>
      </c>
      <c r="C530" t="s" s="12">
        <v>9860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9861</v>
      </c>
      <c r="B531" s="13">
        <v>1</v>
      </c>
      <c r="C531" t="s" s="12">
        <v>9861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9862</v>
      </c>
      <c r="B532" s="13">
        <v>0</v>
      </c>
      <c r="C532" t="s" s="12">
        <v>9862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9863</v>
      </c>
      <c r="B533" s="13">
        <v>0</v>
      </c>
      <c r="C533" t="s" s="12">
        <v>9863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9864</v>
      </c>
      <c r="B534" s="13">
        <v>0</v>
      </c>
      <c r="C534" t="s" s="12">
        <v>9864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9865</v>
      </c>
      <c r="B535" s="13">
        <v>0</v>
      </c>
      <c r="C535" t="s" s="12">
        <v>9865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9866</v>
      </c>
      <c r="B536" s="13">
        <v>1</v>
      </c>
      <c r="C536" t="s" s="12">
        <v>9866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9867</v>
      </c>
      <c r="B537" s="13">
        <v>1</v>
      </c>
      <c r="C537" t="s" s="12">
        <v>9867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9868</v>
      </c>
      <c r="B538" s="13">
        <v>0</v>
      </c>
      <c r="C538" t="s" s="12">
        <v>9868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9869</v>
      </c>
      <c r="B539" s="13">
        <v>0</v>
      </c>
      <c r="C539" t="s" s="12">
        <v>9869</v>
      </c>
      <c r="D539" s="13">
        <v>0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9870</v>
      </c>
      <c r="B540" s="13">
        <v>0</v>
      </c>
      <c r="C540" t="s" s="12">
        <v>9870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9871</v>
      </c>
      <c r="B541" s="13">
        <v>0</v>
      </c>
      <c r="C541" t="s" s="12">
        <v>9871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9872</v>
      </c>
      <c r="B542" s="13">
        <v>1</v>
      </c>
      <c r="C542" t="s" s="12">
        <v>9872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9873</v>
      </c>
      <c r="B543" s="13">
        <v>0</v>
      </c>
      <c r="C543" t="s" s="12">
        <v>9873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9874</v>
      </c>
      <c r="B544" s="13">
        <v>0</v>
      </c>
      <c r="C544" t="s" s="12">
        <v>9874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9875</v>
      </c>
      <c r="B545" s="13">
        <v>0</v>
      </c>
      <c r="C545" t="s" s="12">
        <v>9875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9876</v>
      </c>
      <c r="B546" s="13">
        <v>0</v>
      </c>
      <c r="C546" t="s" s="12">
        <v>9876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9877</v>
      </c>
      <c r="B547" s="13">
        <v>0.0058</v>
      </c>
      <c r="C547" t="s" s="12">
        <v>9877</v>
      </c>
      <c r="D547" s="13">
        <v>0.006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9878</v>
      </c>
      <c r="B548" s="13">
        <v>0.9941999999999999</v>
      </c>
      <c r="C548" t="s" s="12">
        <v>9878</v>
      </c>
      <c r="D548" s="13">
        <v>0.994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9879</v>
      </c>
      <c r="B549" s="13">
        <v>1</v>
      </c>
      <c r="C549" t="s" s="12">
        <v>9879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9880</v>
      </c>
      <c r="B550" s="13">
        <v>0</v>
      </c>
      <c r="C550" t="s" s="12">
        <v>9880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9881</v>
      </c>
      <c r="B551" s="13">
        <v>1</v>
      </c>
      <c r="C551" t="s" s="12">
        <v>9881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9882</v>
      </c>
      <c r="B552" s="13">
        <v>1</v>
      </c>
      <c r="C552" t="s" s="12">
        <v>9882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9883</v>
      </c>
      <c r="B553" s="13">
        <v>1</v>
      </c>
      <c r="C553" t="s" s="12">
        <v>9883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9884</v>
      </c>
      <c r="B554" s="13">
        <v>1</v>
      </c>
      <c r="C554" t="s" s="12">
        <v>9884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9885</v>
      </c>
      <c r="B555" s="13">
        <v>0.0964</v>
      </c>
      <c r="C555" t="s" s="12">
        <v>9885</v>
      </c>
      <c r="D555" s="13">
        <v>0.0988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9886</v>
      </c>
      <c r="B556" s="13">
        <v>0.9036</v>
      </c>
      <c r="C556" t="s" s="12">
        <v>9886</v>
      </c>
      <c r="D556" s="13">
        <v>0.9011999999999999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9887</v>
      </c>
      <c r="B557" s="13">
        <v>1</v>
      </c>
      <c r="C557" t="s" s="12">
        <v>9887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9888</v>
      </c>
      <c r="B558" s="13">
        <v>1</v>
      </c>
      <c r="C558" t="s" s="12">
        <v>9888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9889</v>
      </c>
      <c r="B559" s="13">
        <v>1</v>
      </c>
      <c r="C559" t="s" s="12">
        <v>9889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9890</v>
      </c>
      <c r="B560" s="13">
        <v>0.993</v>
      </c>
      <c r="C560" t="s" s="12">
        <v>9890</v>
      </c>
      <c r="D560" s="13">
        <v>0.9932000000000001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9891</v>
      </c>
      <c r="B561" s="13">
        <v>0.007000000000000001</v>
      </c>
      <c r="C561" t="s" s="12">
        <v>9891</v>
      </c>
      <c r="D561" s="13">
        <v>0.0068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9892</v>
      </c>
      <c r="B562" s="13">
        <v>0</v>
      </c>
      <c r="C562" t="s" s="12">
        <v>9892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9893</v>
      </c>
      <c r="B563" s="13">
        <v>0</v>
      </c>
      <c r="C563" t="s" s="12">
        <v>9893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9894</v>
      </c>
      <c r="B564" s="13">
        <v>0</v>
      </c>
      <c r="C564" t="s" s="12">
        <v>9894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9895</v>
      </c>
      <c r="B565" s="13">
        <v>0.994</v>
      </c>
      <c r="C565" t="s" s="12">
        <v>9895</v>
      </c>
      <c r="D565" s="13">
        <v>0.994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9896</v>
      </c>
      <c r="B566" s="13">
        <v>0.0038</v>
      </c>
      <c r="C566" t="s" s="12">
        <v>9896</v>
      </c>
      <c r="D566" s="13">
        <v>0.0038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9897</v>
      </c>
      <c r="B567" s="13">
        <v>0</v>
      </c>
      <c r="C567" t="s" s="12">
        <v>9897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9898</v>
      </c>
      <c r="B568" s="13">
        <v>0.0022</v>
      </c>
      <c r="C568" t="s" s="12">
        <v>9898</v>
      </c>
      <c r="D568" s="13">
        <v>0.0026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9899</v>
      </c>
      <c r="B569" s="13">
        <v>0</v>
      </c>
      <c r="C569" t="s" s="12">
        <v>9899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9900</v>
      </c>
      <c r="B570" s="13">
        <v>1</v>
      </c>
      <c r="C570" t="s" s="12">
        <v>9900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9901</v>
      </c>
      <c r="B571" s="13">
        <v>0</v>
      </c>
      <c r="C571" t="s" s="12">
        <v>9901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9902</v>
      </c>
      <c r="B572" s="13">
        <v>0.3406</v>
      </c>
      <c r="C572" t="s" s="12">
        <v>9902</v>
      </c>
      <c r="D572" s="13">
        <v>0.3396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9903</v>
      </c>
      <c r="B573" s="13">
        <v>0.6594</v>
      </c>
      <c r="C573" t="s" s="12">
        <v>9903</v>
      </c>
      <c r="D573" s="13">
        <v>0.6604000000000001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9904</v>
      </c>
      <c r="B574" s="13">
        <v>0</v>
      </c>
      <c r="C574" t="s" s="12">
        <v>9904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9905</v>
      </c>
      <c r="B575" s="13">
        <v>0.0028</v>
      </c>
      <c r="C575" t="s" s="12">
        <v>9905</v>
      </c>
      <c r="D575" s="13">
        <v>0.003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9906</v>
      </c>
      <c r="B576" s="13">
        <v>0.9972</v>
      </c>
      <c r="C576" t="s" s="12">
        <v>9906</v>
      </c>
      <c r="D576" s="13">
        <v>0.9970000000000001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9907</v>
      </c>
      <c r="B577" s="13">
        <v>1</v>
      </c>
      <c r="C577" t="s" s="12">
        <v>9907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9908</v>
      </c>
      <c r="B578" s="13">
        <v>1</v>
      </c>
      <c r="C578" t="s" s="12">
        <v>9908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9909</v>
      </c>
      <c r="B579" s="13">
        <v>1</v>
      </c>
      <c r="C579" t="s" s="12">
        <v>9909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9910</v>
      </c>
      <c r="B580" s="13">
        <v>1</v>
      </c>
      <c r="C580" t="s" s="12">
        <v>9910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9911</v>
      </c>
      <c r="B581" s="13">
        <v>1</v>
      </c>
      <c r="C581" t="s" s="12">
        <v>9911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9912</v>
      </c>
      <c r="B582" s="13">
        <v>1</v>
      </c>
      <c r="C582" t="s" s="12">
        <v>9912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9913</v>
      </c>
      <c r="B583" s="13">
        <v>0</v>
      </c>
      <c r="C583" t="s" s="12">
        <v>9913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9914</v>
      </c>
      <c r="B584" s="13">
        <v>1</v>
      </c>
      <c r="C584" t="s" s="12">
        <v>9914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9915</v>
      </c>
      <c r="B585" s="13">
        <v>0.9982</v>
      </c>
      <c r="C585" t="s" s="12">
        <v>9915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9916</v>
      </c>
      <c r="B586" s="13">
        <v>0.0018</v>
      </c>
      <c r="C586" t="s" s="12">
        <v>9916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9917</v>
      </c>
      <c r="B587" s="13">
        <v>1</v>
      </c>
      <c r="C587" t="s" s="12">
        <v>9917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9918</v>
      </c>
      <c r="B588" s="13">
        <v>0.9996</v>
      </c>
      <c r="C588" t="s" s="12">
        <v>9918</v>
      </c>
      <c r="D588" s="13">
        <v>0.9987999999999999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9919</v>
      </c>
      <c r="B589" s="13">
        <v>0.0004</v>
      </c>
      <c r="C589" t="s" s="12">
        <v>9919</v>
      </c>
      <c r="D589" s="13">
        <v>0.0012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9920</v>
      </c>
      <c r="B590" s="13">
        <v>0</v>
      </c>
      <c r="C590" t="s" s="12">
        <v>9920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9921</v>
      </c>
      <c r="B591" s="13">
        <v>0</v>
      </c>
      <c r="C591" t="s" s="12">
        <v>9921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9922</v>
      </c>
      <c r="B592" s="13">
        <v>0</v>
      </c>
      <c r="C592" t="s" s="12">
        <v>9922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9923</v>
      </c>
      <c r="B593" s="13">
        <v>1</v>
      </c>
      <c r="C593" t="s" s="12">
        <v>9923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9924</v>
      </c>
      <c r="B594" s="13">
        <v>1</v>
      </c>
      <c r="C594" t="s" s="12">
        <v>9924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9925</v>
      </c>
      <c r="B595" s="13">
        <v>0.9952</v>
      </c>
      <c r="C595" t="s" s="12">
        <v>9925</v>
      </c>
      <c r="D595" s="13">
        <v>0.9958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9926</v>
      </c>
      <c r="B596" s="13">
        <v>0.0048</v>
      </c>
      <c r="C596" t="s" s="12">
        <v>9926</v>
      </c>
      <c r="D596" s="13">
        <v>0.004200000000000001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9927</v>
      </c>
      <c r="B597" s="13">
        <v>0</v>
      </c>
      <c r="C597" t="s" s="12">
        <v>9927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9928</v>
      </c>
      <c r="B598" s="13">
        <v>0</v>
      </c>
      <c r="C598" t="s" s="12">
        <v>9928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9929</v>
      </c>
      <c r="B599" s="13">
        <v>0</v>
      </c>
      <c r="C599" t="s" s="12">
        <v>9929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9930</v>
      </c>
      <c r="B600" s="13">
        <v>0.9879999999999999</v>
      </c>
      <c r="C600" t="s" s="12">
        <v>9930</v>
      </c>
      <c r="D600" s="13">
        <v>0.9872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9931</v>
      </c>
      <c r="B601" s="13">
        <v>0.012</v>
      </c>
      <c r="C601" t="s" s="12">
        <v>9931</v>
      </c>
      <c r="D601" s="13">
        <v>0.0124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9932</v>
      </c>
      <c r="B602" s="13">
        <v>0.6496000000000001</v>
      </c>
      <c r="C602" t="s" s="12">
        <v>9932</v>
      </c>
      <c r="D602" s="13">
        <v>0.663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9933</v>
      </c>
      <c r="B603" s="13">
        <v>0.3503999999999999</v>
      </c>
      <c r="C603" t="s" s="12">
        <v>9933</v>
      </c>
      <c r="D603" s="13">
        <v>0.337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9934</v>
      </c>
      <c r="B604" s="13">
        <v>1</v>
      </c>
      <c r="C604" t="s" s="12">
        <v>9934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9935</v>
      </c>
      <c r="B605" s="13">
        <v>0</v>
      </c>
      <c r="C605" t="s" s="12">
        <v>9935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9936</v>
      </c>
      <c r="B606" s="13">
        <v>0</v>
      </c>
      <c r="C606" t="s" s="12">
        <v>9936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9937</v>
      </c>
      <c r="B607" s="13">
        <v>0</v>
      </c>
      <c r="C607" t="s" s="12">
        <v>9937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9938</v>
      </c>
      <c r="B608" s="13">
        <v>0</v>
      </c>
      <c r="C608" t="s" s="12">
        <v>9938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9939</v>
      </c>
      <c r="B609" s="13">
        <v>1</v>
      </c>
      <c r="C609" t="s" s="12">
        <v>9939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9940</v>
      </c>
      <c r="B610" s="13">
        <v>0</v>
      </c>
      <c r="C610" t="s" s="12">
        <v>9940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9941</v>
      </c>
      <c r="B611" s="13">
        <v>0.459</v>
      </c>
      <c r="C611" t="s" s="12">
        <v>9941</v>
      </c>
      <c r="D611" s="13">
        <v>0.462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9942</v>
      </c>
      <c r="B612" s="13">
        <v>0.1568</v>
      </c>
      <c r="C612" t="s" s="12">
        <v>9942</v>
      </c>
      <c r="D612" s="13">
        <v>0.1568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9943</v>
      </c>
      <c r="B613" s="13">
        <v>0.3842</v>
      </c>
      <c r="C613" t="s" s="12">
        <v>9943</v>
      </c>
      <c r="D613" s="13">
        <v>0.3814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9944</v>
      </c>
      <c r="B614" s="13">
        <v>1</v>
      </c>
      <c r="C614" t="s" s="12">
        <v>9944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9945</v>
      </c>
      <c r="B615" s="13">
        <v>1</v>
      </c>
      <c r="C615" t="s" s="12">
        <v>9945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9946</v>
      </c>
      <c r="B616" s="13">
        <v>0</v>
      </c>
      <c r="C616" t="s" s="12">
        <v>9946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9947</v>
      </c>
      <c r="B617" s="13">
        <v>0</v>
      </c>
      <c r="C617" t="s" s="12">
        <v>9947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9948</v>
      </c>
      <c r="B618" s="13">
        <v>0</v>
      </c>
      <c r="C618" t="s" s="12">
        <v>9948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9949</v>
      </c>
      <c r="B619" s="13">
        <v>0</v>
      </c>
      <c r="C619" t="s" s="12">
        <v>9949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9950</v>
      </c>
      <c r="B620" s="13">
        <v>0.9806000000000001</v>
      </c>
      <c r="C620" t="s" s="12">
        <v>9950</v>
      </c>
      <c r="D620" s="13">
        <v>0.9800000000000001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9951</v>
      </c>
      <c r="B621" s="13">
        <v>0.0174</v>
      </c>
      <c r="C621" t="s" s="12">
        <v>9951</v>
      </c>
      <c r="D621" s="13">
        <v>0.018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9952</v>
      </c>
      <c r="B622" s="13">
        <v>0</v>
      </c>
      <c r="C622" t="s" s="12">
        <v>9952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9953</v>
      </c>
      <c r="B623" s="13">
        <v>0.002</v>
      </c>
      <c r="C623" t="s" s="12">
        <v>9953</v>
      </c>
      <c r="D623" s="13">
        <v>0.002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9954</v>
      </c>
      <c r="B624" s="13">
        <v>0</v>
      </c>
      <c r="C624" t="s" s="12">
        <v>9954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9955</v>
      </c>
      <c r="B625" s="13">
        <v>1</v>
      </c>
      <c r="C625" t="s" s="12">
        <v>9955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9956</v>
      </c>
      <c r="B626" s="13">
        <v>1</v>
      </c>
      <c r="C626" t="s" s="12">
        <v>9956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9957</v>
      </c>
      <c r="B627" s="13">
        <v>0.8583999999999999</v>
      </c>
      <c r="C627" t="s" s="12">
        <v>9957</v>
      </c>
      <c r="D627" s="13">
        <v>0.8620000000000001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9958</v>
      </c>
      <c r="B628" s="13">
        <v>0.1204</v>
      </c>
      <c r="C628" t="s" s="12">
        <v>9958</v>
      </c>
      <c r="D628" s="13">
        <v>0.1172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9959</v>
      </c>
      <c r="B629" s="13">
        <v>0.022</v>
      </c>
      <c r="C629" t="s" s="12">
        <v>9959</v>
      </c>
      <c r="D629" s="13">
        <v>0.021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9960</v>
      </c>
      <c r="B630" s="13">
        <v>0.0376</v>
      </c>
      <c r="C630" t="s" s="12">
        <v>9960</v>
      </c>
      <c r="D630" s="13">
        <v>0.0368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9961</v>
      </c>
      <c r="B631" s="13">
        <v>0.08719999999999999</v>
      </c>
      <c r="C631" t="s" s="12">
        <v>9961</v>
      </c>
      <c r="D631" s="13">
        <v>0.08679999999999999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9962</v>
      </c>
      <c r="B632" s="13">
        <v>0.8754</v>
      </c>
      <c r="C632" t="s" s="12">
        <v>9962</v>
      </c>
      <c r="D632" s="13">
        <v>0.8762000000000001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9963</v>
      </c>
      <c r="B633" s="13">
        <v>1</v>
      </c>
      <c r="C633" t="s" s="12">
        <v>9963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9964</v>
      </c>
      <c r="B634" s="13">
        <v>1</v>
      </c>
      <c r="C634" t="s" s="12">
        <v>9964</v>
      </c>
      <c r="D634" s="13">
        <v>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9965</v>
      </c>
      <c r="B635" s="13">
        <v>0</v>
      </c>
      <c r="C635" t="s" s="12">
        <v>9965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9966</v>
      </c>
      <c r="B636" s="13">
        <v>0</v>
      </c>
      <c r="C636" t="s" s="12">
        <v>9966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9967</v>
      </c>
      <c r="B637" s="13">
        <v>0</v>
      </c>
      <c r="C637" t="s" s="12">
        <v>9967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9968</v>
      </c>
      <c r="B638" s="13">
        <v>0</v>
      </c>
      <c r="C638" t="s" s="12">
        <v>9968</v>
      </c>
      <c r="D638" s="13">
        <v>0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9969</v>
      </c>
      <c r="B639" s="13">
        <v>1</v>
      </c>
      <c r="C639" t="s" s="12">
        <v>9969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9970</v>
      </c>
      <c r="B640" s="13">
        <v>1</v>
      </c>
      <c r="C640" t="s" s="12">
        <v>9970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9971</v>
      </c>
      <c r="B641" s="13">
        <v>1</v>
      </c>
      <c r="C641" t="s" s="12">
        <v>9971</v>
      </c>
      <c r="D641" s="13">
        <v>1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9972</v>
      </c>
      <c r="B642" s="13">
        <v>0</v>
      </c>
      <c r="C642" t="s" s="12">
        <v>9972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9973</v>
      </c>
      <c r="B643" s="13">
        <v>0</v>
      </c>
      <c r="C643" t="s" s="12">
        <v>9973</v>
      </c>
      <c r="D643" s="13">
        <v>0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9974</v>
      </c>
      <c r="B644" s="13">
        <v>1</v>
      </c>
      <c r="C644" t="s" s="12">
        <v>9974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9975</v>
      </c>
      <c r="B645" s="13">
        <v>1</v>
      </c>
      <c r="C645" t="s" s="12">
        <v>9975</v>
      </c>
      <c r="D645" s="13">
        <v>1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9976</v>
      </c>
      <c r="B646" s="13">
        <v>0.9911999999999999</v>
      </c>
      <c r="C646" t="s" s="12">
        <v>9976</v>
      </c>
      <c r="D646" s="13">
        <v>0.991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9977</v>
      </c>
      <c r="B647" s="13">
        <v>0</v>
      </c>
      <c r="C647" t="s" s="12">
        <v>9977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9978</v>
      </c>
      <c r="B648" s="13">
        <v>0.008799999999999999</v>
      </c>
      <c r="C648" t="s" s="12">
        <v>9978</v>
      </c>
      <c r="D648" s="13">
        <v>0.008799999999999999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9979</v>
      </c>
      <c r="B649" s="13">
        <v>0.994</v>
      </c>
      <c r="C649" t="s" s="12">
        <v>9979</v>
      </c>
      <c r="D649" s="13">
        <v>0.994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9980</v>
      </c>
      <c r="B650" s="13">
        <v>0.006</v>
      </c>
      <c r="C650" t="s" s="12">
        <v>9980</v>
      </c>
      <c r="D650" s="13">
        <v>0.006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9981</v>
      </c>
      <c r="B651" s="13">
        <v>1</v>
      </c>
      <c r="C651" t="s" s="12">
        <v>9981</v>
      </c>
      <c r="D651" s="13">
        <v>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9982</v>
      </c>
      <c r="B652" s="13">
        <v>1</v>
      </c>
      <c r="C652" t="s" s="12">
        <v>9982</v>
      </c>
      <c r="D652" s="13">
        <v>1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9983</v>
      </c>
      <c r="B653" s="13">
        <v>1</v>
      </c>
      <c r="C653" t="s" s="12">
        <v>9983</v>
      </c>
      <c r="D653" s="13">
        <v>1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9984</v>
      </c>
      <c r="B654" s="13">
        <v>0</v>
      </c>
      <c r="C654" t="s" s="12">
        <v>9984</v>
      </c>
      <c r="D654" s="13">
        <v>0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9985</v>
      </c>
      <c r="B655" s="13">
        <v>0</v>
      </c>
      <c r="C655" t="s" s="12">
        <v>9985</v>
      </c>
      <c r="D655" s="13">
        <v>0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9986</v>
      </c>
      <c r="B656" s="13">
        <v>0</v>
      </c>
      <c r="C656" t="s" s="12">
        <v>9986</v>
      </c>
      <c r="D656" s="13">
        <v>0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9987</v>
      </c>
      <c r="B657" s="13">
        <v>0</v>
      </c>
      <c r="C657" t="s" s="12">
        <v>9987</v>
      </c>
      <c r="D657" s="13">
        <v>0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9988</v>
      </c>
      <c r="B658" s="13">
        <v>1</v>
      </c>
      <c r="C658" t="s" s="12">
        <v>9988</v>
      </c>
      <c r="D658" s="13">
        <v>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9989</v>
      </c>
      <c r="B659" s="13">
        <v>0</v>
      </c>
      <c r="C659" t="s" s="12">
        <v>9989</v>
      </c>
      <c r="D659" s="13">
        <v>0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9990</v>
      </c>
      <c r="B660" s="13">
        <v>0.181</v>
      </c>
      <c r="C660" t="s" s="12">
        <v>9990</v>
      </c>
      <c r="D660" s="13">
        <v>0.1834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9991</v>
      </c>
      <c r="B661" s="13">
        <v>0.8187999999999999</v>
      </c>
      <c r="C661" t="s" s="12">
        <v>9991</v>
      </c>
      <c r="D661" s="13">
        <v>0.8166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9992</v>
      </c>
      <c r="B662" s="13">
        <v>0.9442</v>
      </c>
      <c r="C662" t="s" s="12">
        <v>9992</v>
      </c>
      <c r="D662" s="13">
        <v>0.9443999999999999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9993</v>
      </c>
      <c r="B663" s="13">
        <v>0.0558</v>
      </c>
      <c r="C663" t="s" s="12">
        <v>9993</v>
      </c>
      <c r="D663" s="13">
        <v>0.0556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9994</v>
      </c>
      <c r="B664" s="13">
        <v>1</v>
      </c>
      <c r="C664" t="s" s="12">
        <v>9994</v>
      </c>
      <c r="D664" s="13">
        <v>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9995</v>
      </c>
      <c r="B665" s="13">
        <v>0</v>
      </c>
      <c r="C665" t="s" s="12">
        <v>9995</v>
      </c>
      <c r="D665" s="13">
        <v>0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9996</v>
      </c>
      <c r="B666" s="13">
        <v>0</v>
      </c>
      <c r="C666" t="s" s="12">
        <v>9996</v>
      </c>
      <c r="D666" s="13">
        <v>0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9997</v>
      </c>
      <c r="B667" s="13">
        <v>0</v>
      </c>
      <c r="C667" t="s" s="12">
        <v>9997</v>
      </c>
      <c r="D667" s="13">
        <v>0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9998</v>
      </c>
      <c r="B668" s="13">
        <v>0</v>
      </c>
      <c r="C668" t="s" s="12">
        <v>9998</v>
      </c>
      <c r="D668" s="13">
        <v>0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9999</v>
      </c>
      <c r="B669" s="13">
        <v>0.9244000000000001</v>
      </c>
      <c r="C669" t="s" s="12">
        <v>9999</v>
      </c>
      <c r="D669" s="13">
        <v>0.9254000000000001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10000</v>
      </c>
      <c r="B670" s="13">
        <v>0.0756</v>
      </c>
      <c r="C670" t="s" s="12">
        <v>10000</v>
      </c>
      <c r="D670" s="13">
        <v>0.0746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10001</v>
      </c>
      <c r="B671" s="13">
        <v>1</v>
      </c>
      <c r="C671" t="s" s="12">
        <v>10001</v>
      </c>
      <c r="D671" s="13">
        <v>1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10002</v>
      </c>
      <c r="B672" s="13">
        <v>0</v>
      </c>
      <c r="C672" t="s" s="12">
        <v>10002</v>
      </c>
      <c r="D672" s="13">
        <v>0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10003</v>
      </c>
      <c r="B673" s="13">
        <v>0</v>
      </c>
      <c r="C673" t="s" s="12">
        <v>10003</v>
      </c>
      <c r="D673" s="13">
        <v>0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10004</v>
      </c>
      <c r="B674" s="13">
        <v>0</v>
      </c>
      <c r="C674" t="s" s="12">
        <v>10004</v>
      </c>
      <c r="D674" s="13">
        <v>0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10005</v>
      </c>
      <c r="B675" s="13">
        <v>0</v>
      </c>
      <c r="C675" t="s" s="12">
        <v>10005</v>
      </c>
      <c r="D675" s="13">
        <v>0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10006</v>
      </c>
      <c r="B676" s="13">
        <v>1</v>
      </c>
      <c r="C676" t="s" s="12">
        <v>10006</v>
      </c>
      <c r="D676" s="13">
        <v>1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10007</v>
      </c>
      <c r="B677" s="13">
        <v>0</v>
      </c>
      <c r="C677" t="s" s="12">
        <v>10007</v>
      </c>
      <c r="D677" s="13">
        <v>0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10008</v>
      </c>
      <c r="B678" s="13">
        <v>0.3288</v>
      </c>
      <c r="C678" t="s" s="12">
        <v>10008</v>
      </c>
      <c r="D678" s="13">
        <v>0.3298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10009</v>
      </c>
      <c r="B679" s="13">
        <v>0.257</v>
      </c>
      <c r="C679" t="s" s="12">
        <v>10009</v>
      </c>
      <c r="D679" s="13">
        <v>0.2544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10010</v>
      </c>
      <c r="B680" s="13">
        <v>0.4138</v>
      </c>
      <c r="C680" t="s" s="12">
        <v>10010</v>
      </c>
      <c r="D680" s="13">
        <v>0.4154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10011</v>
      </c>
      <c r="B681" s="13">
        <v>1</v>
      </c>
      <c r="C681" t="s" s="12">
        <v>10011</v>
      </c>
      <c r="D681" s="13">
        <v>1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10012</v>
      </c>
      <c r="B682" s="13">
        <v>0.1146</v>
      </c>
      <c r="C682" t="s" s="12">
        <v>10012</v>
      </c>
      <c r="D682" s="13">
        <v>0.13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10013</v>
      </c>
      <c r="B683" s="13">
        <v>0.006</v>
      </c>
      <c r="C683" t="s" s="12">
        <v>10013</v>
      </c>
      <c r="D683" s="13">
        <v>0.006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10014</v>
      </c>
      <c r="B684" s="13">
        <v>0.8793999999999998</v>
      </c>
      <c r="C684" t="s" s="12">
        <v>10014</v>
      </c>
      <c r="D684" s="13">
        <v>0.8642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10015</v>
      </c>
      <c r="B685" s="13">
        <v>1</v>
      </c>
      <c r="C685" t="s" s="12">
        <v>10015</v>
      </c>
      <c r="D685" s="13">
        <v>1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10016</v>
      </c>
      <c r="B686" s="13">
        <v>1</v>
      </c>
      <c r="C686" t="s" s="12">
        <v>10016</v>
      </c>
      <c r="D686" s="13">
        <v>1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10017</v>
      </c>
      <c r="B687" s="13">
        <v>1</v>
      </c>
      <c r="C687" t="s" s="12">
        <v>10017</v>
      </c>
      <c r="D687" s="13">
        <v>1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10018</v>
      </c>
      <c r="B688" s="13">
        <v>0</v>
      </c>
      <c r="C688" t="s" s="12">
        <v>10018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10019</v>
      </c>
      <c r="B689" s="13">
        <v>0</v>
      </c>
      <c r="C689" t="s" s="12">
        <v>10019</v>
      </c>
      <c r="D689" s="13">
        <v>0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10020</v>
      </c>
      <c r="B690" s="13">
        <v>0</v>
      </c>
      <c r="C690" t="s" s="12">
        <v>10020</v>
      </c>
      <c r="D690" s="13">
        <v>0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10021</v>
      </c>
      <c r="B691" s="13">
        <v>0</v>
      </c>
      <c r="C691" t="s" s="12">
        <v>10021</v>
      </c>
      <c r="D691" s="13">
        <v>0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10022</v>
      </c>
      <c r="B692" s="13">
        <v>0.9984</v>
      </c>
      <c r="C692" t="s" s="12">
        <v>10022</v>
      </c>
      <c r="D692" s="13">
        <v>0.9992000000000001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10023</v>
      </c>
      <c r="B693" s="13">
        <v>0.0016</v>
      </c>
      <c r="C693" t="s" s="12">
        <v>10023</v>
      </c>
      <c r="D693" s="13">
        <v>0.0008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10024</v>
      </c>
      <c r="B694" s="13">
        <v>0.6186</v>
      </c>
      <c r="C694" t="s" s="12">
        <v>10024</v>
      </c>
      <c r="D694" s="13">
        <v>0.6218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10025</v>
      </c>
      <c r="B695" s="13">
        <v>0.0634</v>
      </c>
      <c r="C695" t="s" s="12">
        <v>10025</v>
      </c>
      <c r="D695" s="13">
        <v>0.0638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10026</v>
      </c>
      <c r="B696" s="13">
        <v>0.3182</v>
      </c>
      <c r="C696" t="s" s="12">
        <v>10026</v>
      </c>
      <c r="D696" s="13">
        <v>0.3144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10027</v>
      </c>
      <c r="B697" s="13">
        <v>0.01</v>
      </c>
      <c r="C697" t="s" s="12">
        <v>10027</v>
      </c>
      <c r="D697" s="13">
        <v>0.01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10028</v>
      </c>
      <c r="B698" s="13">
        <v>0.99</v>
      </c>
      <c r="C698" t="s" s="12">
        <v>10028</v>
      </c>
      <c r="D698" s="13">
        <v>0.99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10029</v>
      </c>
      <c r="B699" s="13">
        <v>1</v>
      </c>
      <c r="C699" t="s" s="12">
        <v>10029</v>
      </c>
      <c r="D699" s="13">
        <v>1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10030</v>
      </c>
      <c r="B700" s="13">
        <v>0.994</v>
      </c>
      <c r="C700" t="s" s="12">
        <v>10030</v>
      </c>
      <c r="D700" s="13">
        <v>0.9962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10031</v>
      </c>
      <c r="B701" s="13">
        <v>0.006</v>
      </c>
      <c r="C701" t="s" s="12">
        <v>10031</v>
      </c>
      <c r="D701" s="13">
        <v>0.0038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10032</v>
      </c>
      <c r="B702" s="13">
        <v>1</v>
      </c>
      <c r="C702" t="s" s="12">
        <v>10032</v>
      </c>
      <c r="D702" s="13">
        <v>1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10033</v>
      </c>
      <c r="B703" s="13">
        <v>0</v>
      </c>
      <c r="C703" t="s" s="12">
        <v>10033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10034</v>
      </c>
      <c r="B704" s="13">
        <v>1</v>
      </c>
      <c r="C704" t="s" s="12">
        <v>10034</v>
      </c>
      <c r="D704" s="13">
        <v>1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10035</v>
      </c>
      <c r="B705" s="13">
        <v>1</v>
      </c>
      <c r="C705" t="s" s="12">
        <v>10035</v>
      </c>
      <c r="D705" s="13">
        <v>1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10036</v>
      </c>
      <c r="B706" s="13">
        <v>0</v>
      </c>
      <c r="C706" t="s" s="12">
        <v>10036</v>
      </c>
      <c r="D706" s="13">
        <v>0</v>
      </c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10037</v>
      </c>
      <c r="B707" s="13">
        <v>0.5132</v>
      </c>
      <c r="C707" t="s" s="12">
        <v>10037</v>
      </c>
      <c r="D707" s="13">
        <v>0.5065999999999999</v>
      </c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10038</v>
      </c>
      <c r="B708" s="13">
        <v>0.4868</v>
      </c>
      <c r="C708" t="s" s="12">
        <v>10038</v>
      </c>
      <c r="D708" s="13">
        <v>0.4934</v>
      </c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10039</v>
      </c>
      <c r="B709" s="13">
        <v>0.0516</v>
      </c>
      <c r="C709" t="s" s="12">
        <v>10039</v>
      </c>
      <c r="D709" s="13">
        <v>0.051</v>
      </c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t="s" s="12">
        <v>10040</v>
      </c>
      <c r="B710" s="13">
        <v>0.9483999999999998</v>
      </c>
      <c r="C710" t="s" s="12">
        <v>10040</v>
      </c>
      <c r="D710" s="13">
        <v>0.9490000000000001</v>
      </c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t="s" s="12">
        <v>10041</v>
      </c>
      <c r="B711" s="13">
        <v>0.8591999999999999</v>
      </c>
      <c r="C711" t="s" s="12">
        <v>10041</v>
      </c>
      <c r="D711" s="13">
        <v>0.8558</v>
      </c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t="s" s="12">
        <v>10042</v>
      </c>
      <c r="B712" s="13">
        <v>0.1408</v>
      </c>
      <c r="C712" t="s" s="12">
        <v>10042</v>
      </c>
      <c r="D712" s="13">
        <v>0.1442</v>
      </c>
      <c r="E712" s="3"/>
      <c r="F712" s="3"/>
      <c r="G712" s="3"/>
      <c r="H712" s="3"/>
      <c r="I712" s="3"/>
      <c r="J712" s="3"/>
      <c r="K712" s="3"/>
      <c r="L712" s="3"/>
      <c r="M712" s="3"/>
    </row>
    <row r="713" ht="15" customHeight="1">
      <c r="A713" t="s" s="12">
        <v>10043</v>
      </c>
      <c r="B713" s="13">
        <v>1</v>
      </c>
      <c r="C713" t="s" s="12">
        <v>10043</v>
      </c>
      <c r="D713" s="13">
        <v>1</v>
      </c>
      <c r="E713" s="3"/>
      <c r="F713" s="3"/>
      <c r="G713" s="3"/>
      <c r="H713" s="3"/>
      <c r="I713" s="3"/>
      <c r="J713" s="3"/>
      <c r="K713" s="3"/>
      <c r="L713" s="3"/>
      <c r="M713" s="3"/>
    </row>
    <row r="714" ht="15" customHeight="1">
      <c r="A714" t="s" s="12">
        <v>10044</v>
      </c>
      <c r="B714" s="13">
        <v>1</v>
      </c>
      <c r="C714" t="s" s="12">
        <v>10044</v>
      </c>
      <c r="D714" s="13">
        <v>1</v>
      </c>
      <c r="E714" s="3"/>
      <c r="F714" s="3"/>
      <c r="G714" s="3"/>
      <c r="H714" s="3"/>
      <c r="I714" s="3"/>
      <c r="J714" s="3"/>
      <c r="K714" s="3"/>
      <c r="L714" s="3"/>
      <c r="M714" s="3"/>
    </row>
    <row r="715" ht="15" customHeight="1">
      <c r="A715" t="s" s="12">
        <v>10045</v>
      </c>
      <c r="B715" s="13">
        <v>0</v>
      </c>
      <c r="C715" t="s" s="12">
        <v>10045</v>
      </c>
      <c r="D715" s="13">
        <v>0</v>
      </c>
      <c r="E715" s="3"/>
      <c r="F715" s="3"/>
      <c r="G715" s="3"/>
      <c r="H715" s="3"/>
      <c r="I715" s="3"/>
      <c r="J715" s="3"/>
      <c r="K715" s="3"/>
      <c r="L715" s="3"/>
      <c r="M715" s="3"/>
    </row>
    <row r="716" ht="15" customHeight="1">
      <c r="A716" t="s" s="12">
        <v>10046</v>
      </c>
      <c r="B716" s="13">
        <v>1</v>
      </c>
      <c r="C716" t="s" s="12">
        <v>10046</v>
      </c>
      <c r="D716" s="13">
        <v>1</v>
      </c>
      <c r="E716" s="3"/>
      <c r="F716" s="3"/>
      <c r="G716" s="3"/>
      <c r="H716" s="3"/>
      <c r="I716" s="3"/>
      <c r="J716" s="3"/>
      <c r="K716" s="3"/>
      <c r="L716" s="3"/>
      <c r="M716" s="3"/>
    </row>
    <row r="717" ht="15" customHeight="1">
      <c r="A717" t="s" s="12">
        <v>10047</v>
      </c>
      <c r="B717" s="13">
        <v>1</v>
      </c>
      <c r="C717" t="s" s="12">
        <v>10047</v>
      </c>
      <c r="D717" s="13">
        <v>1</v>
      </c>
      <c r="E717" s="3"/>
      <c r="F717" s="3"/>
      <c r="G717" s="3"/>
      <c r="H717" s="3"/>
      <c r="I717" s="3"/>
      <c r="J717" s="3"/>
      <c r="K717" s="3"/>
      <c r="L717" s="3"/>
      <c r="M717" s="3"/>
    </row>
    <row r="718" ht="15" customHeight="1">
      <c r="A718" t="s" s="12">
        <v>10048</v>
      </c>
      <c r="B718" s="13">
        <v>1</v>
      </c>
      <c r="C718" t="s" s="12">
        <v>10048</v>
      </c>
      <c r="D718" s="13">
        <v>1</v>
      </c>
      <c r="E718" s="3"/>
      <c r="F718" s="3"/>
      <c r="G718" s="3"/>
      <c r="H718" s="3"/>
      <c r="I718" s="3"/>
      <c r="J718" s="3"/>
      <c r="K718" s="3"/>
      <c r="L718" s="3"/>
      <c r="M718" s="3"/>
    </row>
    <row r="719" ht="15" customHeight="1">
      <c r="A719" t="s" s="12">
        <v>10049</v>
      </c>
      <c r="B719" s="13">
        <v>0</v>
      </c>
      <c r="C719" t="s" s="12">
        <v>10049</v>
      </c>
      <c r="D719" s="13">
        <v>0</v>
      </c>
      <c r="E719" s="3"/>
      <c r="F719" s="3"/>
      <c r="G719" s="3"/>
      <c r="H719" s="3"/>
      <c r="I719" s="3"/>
      <c r="J719" s="3"/>
      <c r="K719" s="3"/>
      <c r="L719" s="3"/>
      <c r="M719" s="3"/>
    </row>
    <row r="720" ht="15" customHeight="1">
      <c r="A720" t="s" s="12">
        <v>10050</v>
      </c>
      <c r="B720" s="13">
        <v>0</v>
      </c>
      <c r="C720" t="s" s="12">
        <v>10050</v>
      </c>
      <c r="D720" s="13">
        <v>0</v>
      </c>
      <c r="E720" s="3"/>
      <c r="F720" s="3"/>
      <c r="G720" s="3"/>
      <c r="H720" s="3"/>
      <c r="I720" s="3"/>
      <c r="J720" s="3"/>
      <c r="K720" s="3"/>
      <c r="L720" s="3"/>
      <c r="M720" s="3"/>
    </row>
    <row r="721" ht="15" customHeight="1">
      <c r="A721" t="s" s="12">
        <v>10051</v>
      </c>
      <c r="B721" s="13">
        <v>0</v>
      </c>
      <c r="C721" t="s" s="12">
        <v>10051</v>
      </c>
      <c r="D721" s="13">
        <v>0</v>
      </c>
      <c r="E721" s="3"/>
      <c r="F721" s="3"/>
      <c r="G721" s="3"/>
      <c r="H721" s="3"/>
      <c r="I721" s="3"/>
      <c r="J721" s="3"/>
      <c r="K721" s="3"/>
      <c r="L721" s="3"/>
      <c r="M721" s="3"/>
    </row>
    <row r="722" ht="15" customHeight="1">
      <c r="A722" t="s" s="12">
        <v>10052</v>
      </c>
      <c r="B722" s="13">
        <v>0</v>
      </c>
      <c r="C722" t="s" s="12">
        <v>10052</v>
      </c>
      <c r="D722" s="13">
        <v>0</v>
      </c>
      <c r="E722" s="3"/>
      <c r="F722" s="3"/>
      <c r="G722" s="3"/>
      <c r="H722" s="3"/>
      <c r="I722" s="3"/>
      <c r="J722" s="3"/>
      <c r="K722" s="3"/>
      <c r="L722" s="3"/>
      <c r="M722" s="3"/>
    </row>
    <row r="723" ht="15" customHeight="1">
      <c r="A723" t="s" s="12">
        <v>10053</v>
      </c>
      <c r="B723" s="13">
        <v>0.9836</v>
      </c>
      <c r="C723" t="s" s="12">
        <v>10053</v>
      </c>
      <c r="D723" s="13">
        <v>0.9810000000000001</v>
      </c>
      <c r="E723" s="3"/>
      <c r="F723" s="3"/>
      <c r="G723" s="3"/>
      <c r="H723" s="3"/>
      <c r="I723" s="3"/>
      <c r="J723" s="3"/>
      <c r="K723" s="3"/>
      <c r="L723" s="3"/>
      <c r="M723" s="3"/>
    </row>
    <row r="724" ht="15" customHeight="1">
      <c r="A724" t="s" s="12">
        <v>10054</v>
      </c>
      <c r="B724" s="13">
        <v>0.0164</v>
      </c>
      <c r="C724" t="s" s="12">
        <v>10054</v>
      </c>
      <c r="D724" s="13">
        <v>0.019</v>
      </c>
      <c r="E724" s="3"/>
      <c r="F724" s="3"/>
      <c r="G724" s="3"/>
      <c r="H724" s="3"/>
      <c r="I724" s="3"/>
      <c r="J724" s="3"/>
      <c r="K724" s="3"/>
      <c r="L724" s="3"/>
      <c r="M724" s="3"/>
    </row>
    <row r="725" ht="15" customHeight="1">
      <c r="A725" t="s" s="12">
        <v>10055</v>
      </c>
      <c r="B725" s="13">
        <v>1</v>
      </c>
      <c r="C725" t="s" s="12">
        <v>10055</v>
      </c>
      <c r="D725" s="13">
        <v>1</v>
      </c>
      <c r="E725" s="3"/>
      <c r="F725" s="3"/>
      <c r="G725" s="3"/>
      <c r="H725" s="3"/>
      <c r="I725" s="3"/>
      <c r="J725" s="3"/>
      <c r="K725" s="3"/>
      <c r="L725" s="3"/>
      <c r="M725" s="3"/>
    </row>
    <row r="726" ht="15" customHeight="1">
      <c r="A726" t="s" s="12">
        <v>10056</v>
      </c>
      <c r="B726" s="13">
        <v>1</v>
      </c>
      <c r="C726" t="s" s="12">
        <v>10056</v>
      </c>
      <c r="D726" s="13">
        <v>1</v>
      </c>
      <c r="E726" s="3"/>
      <c r="F726" s="3"/>
      <c r="G726" s="3"/>
      <c r="H726" s="3"/>
      <c r="I726" s="3"/>
      <c r="J726" s="3"/>
      <c r="K726" s="3"/>
      <c r="L726" s="3"/>
      <c r="M726" s="3"/>
    </row>
    <row r="727" ht="15" customHeight="1">
      <c r="A727" t="s" s="12">
        <v>10057</v>
      </c>
      <c r="B727" s="13">
        <v>1</v>
      </c>
      <c r="C727" t="s" s="12">
        <v>10057</v>
      </c>
      <c r="D727" s="13">
        <v>1</v>
      </c>
      <c r="E727" s="3"/>
      <c r="F727" s="3"/>
      <c r="G727" s="3"/>
      <c r="H727" s="3"/>
      <c r="I727" s="3"/>
      <c r="J727" s="3"/>
      <c r="K727" s="3"/>
      <c r="L727" s="3"/>
      <c r="M727" s="3"/>
    </row>
    <row r="728" ht="15" customHeight="1">
      <c r="A728" t="s" s="12">
        <v>10058</v>
      </c>
      <c r="B728" s="13">
        <v>0</v>
      </c>
      <c r="C728" t="s" s="12">
        <v>10058</v>
      </c>
      <c r="D728" s="13">
        <v>0</v>
      </c>
      <c r="E728" s="3"/>
      <c r="F728" s="3"/>
      <c r="G728" s="3"/>
      <c r="H728" s="3"/>
      <c r="I728" s="3"/>
      <c r="J728" s="3"/>
      <c r="K728" s="3"/>
      <c r="L728" s="3"/>
      <c r="M728" s="3"/>
    </row>
    <row r="729" ht="15" customHeight="1">
      <c r="A729" t="s" s="12">
        <v>10059</v>
      </c>
      <c r="B729" s="13">
        <v>1</v>
      </c>
      <c r="C729" t="s" s="12">
        <v>10059</v>
      </c>
      <c r="D729" s="13">
        <v>1</v>
      </c>
      <c r="E729" s="3"/>
      <c r="F729" s="3"/>
      <c r="G729" s="3"/>
      <c r="H729" s="3"/>
      <c r="I729" s="3"/>
      <c r="J729" s="3"/>
      <c r="K729" s="3"/>
      <c r="L729" s="3"/>
      <c r="M729" s="3"/>
    </row>
    <row r="730" ht="15" customHeight="1">
      <c r="A730" t="s" s="12">
        <v>10060</v>
      </c>
      <c r="B730" s="13">
        <v>0.9996</v>
      </c>
      <c r="C730" t="s" s="12">
        <v>10060</v>
      </c>
      <c r="D730" s="13">
        <v>0.9996</v>
      </c>
      <c r="E730" s="3"/>
      <c r="F730" s="3"/>
      <c r="G730" s="3"/>
      <c r="H730" s="3"/>
      <c r="I730" s="3"/>
      <c r="J730" s="3"/>
      <c r="K730" s="3"/>
      <c r="L730" s="3"/>
      <c r="M730" s="3"/>
    </row>
    <row r="731" ht="15" customHeight="1">
      <c r="A731" t="s" s="12">
        <v>10061</v>
      </c>
      <c r="B731" s="13">
        <v>0.0004</v>
      </c>
      <c r="C731" t="s" s="12">
        <v>10061</v>
      </c>
      <c r="D731" s="13">
        <v>0.0004</v>
      </c>
      <c r="E731" s="3"/>
      <c r="F731" s="3"/>
      <c r="G731" s="3"/>
      <c r="H731" s="3"/>
      <c r="I731" s="3"/>
      <c r="J731" s="3"/>
      <c r="K731" s="3"/>
      <c r="L731" s="3"/>
      <c r="M731" s="3"/>
    </row>
    <row r="732" ht="15" customHeight="1">
      <c r="A732" t="s" s="12">
        <v>10062</v>
      </c>
      <c r="B732" s="13">
        <v>1</v>
      </c>
      <c r="C732" t="s" s="12">
        <v>10062</v>
      </c>
      <c r="D732" s="13">
        <v>1</v>
      </c>
      <c r="E732" s="3"/>
      <c r="F732" s="3"/>
      <c r="G732" s="3"/>
      <c r="H732" s="3"/>
      <c r="I732" s="3"/>
      <c r="J732" s="3"/>
      <c r="K732" s="3"/>
      <c r="L732" s="3"/>
      <c r="M732" s="3"/>
    </row>
    <row r="733" ht="15" customHeight="1">
      <c r="A733" t="s" s="12">
        <v>10063</v>
      </c>
      <c r="B733" s="13">
        <v>1</v>
      </c>
      <c r="C733" t="s" s="12">
        <v>10063</v>
      </c>
      <c r="D733" s="13">
        <v>1</v>
      </c>
      <c r="E733" s="3"/>
      <c r="F733" s="3"/>
      <c r="G733" s="3"/>
      <c r="H733" s="3"/>
      <c r="I733" s="3"/>
      <c r="J733" s="3"/>
      <c r="K733" s="3"/>
      <c r="L733" s="3"/>
      <c r="M733" s="3"/>
    </row>
    <row r="734" ht="15" customHeight="1">
      <c r="A734" t="s" s="12">
        <v>10064</v>
      </c>
      <c r="B734" s="13">
        <v>1</v>
      </c>
      <c r="C734" t="s" s="12">
        <v>10064</v>
      </c>
      <c r="D734" s="13">
        <v>1</v>
      </c>
      <c r="E734" s="3"/>
      <c r="F734" s="3"/>
      <c r="G734" s="3"/>
      <c r="H734" s="3"/>
      <c r="I734" s="3"/>
      <c r="J734" s="3"/>
      <c r="K734" s="3"/>
      <c r="L734" s="3"/>
      <c r="M734" s="3"/>
    </row>
    <row r="735" ht="15" customHeight="1">
      <c r="A735" t="s" s="12">
        <v>10065</v>
      </c>
      <c r="B735" s="13">
        <v>0.9975999999999999</v>
      </c>
      <c r="C735" t="s" s="12">
        <v>10065</v>
      </c>
      <c r="D735" s="13">
        <v>0.9970000000000001</v>
      </c>
      <c r="E735" s="3"/>
      <c r="F735" s="3"/>
      <c r="G735" s="3"/>
      <c r="H735" s="3"/>
      <c r="I735" s="3"/>
      <c r="J735" s="3"/>
      <c r="K735" s="3"/>
      <c r="L735" s="3"/>
      <c r="M735" s="3"/>
    </row>
    <row r="736" ht="15" customHeight="1">
      <c r="A736" t="s" s="12">
        <v>10066</v>
      </c>
      <c r="B736" s="13">
        <v>0.0024</v>
      </c>
      <c r="C736" t="s" s="12">
        <v>10066</v>
      </c>
      <c r="D736" s="13">
        <v>0.003</v>
      </c>
      <c r="E736" s="3"/>
      <c r="F736" s="3"/>
      <c r="G736" s="3"/>
      <c r="H736" s="3"/>
      <c r="I736" s="3"/>
      <c r="J736" s="3"/>
      <c r="K736" s="3"/>
      <c r="L736" s="3"/>
      <c r="M736" s="3"/>
    </row>
    <row r="737" ht="15" customHeight="1">
      <c r="A737" t="s" s="12">
        <v>10067</v>
      </c>
      <c r="B737" s="13">
        <v>0</v>
      </c>
      <c r="C737" t="s" s="12">
        <v>10067</v>
      </c>
      <c r="D737" s="13">
        <v>0</v>
      </c>
      <c r="E737" s="3"/>
      <c r="F737" s="3"/>
      <c r="G737" s="3"/>
      <c r="H737" s="3"/>
      <c r="I737" s="3"/>
      <c r="J737" s="3"/>
      <c r="K737" s="3"/>
      <c r="L737" s="3"/>
      <c r="M737" s="3"/>
    </row>
    <row r="738" ht="15" customHeight="1">
      <c r="A738" t="s" s="12">
        <v>10068</v>
      </c>
      <c r="B738" s="13">
        <v>0</v>
      </c>
      <c r="C738" t="s" s="12">
        <v>10068</v>
      </c>
      <c r="D738" s="13">
        <v>0</v>
      </c>
      <c r="E738" s="3"/>
      <c r="F738" s="3"/>
      <c r="G738" s="3"/>
      <c r="H738" s="3"/>
      <c r="I738" s="3"/>
      <c r="J738" s="3"/>
      <c r="K738" s="3"/>
      <c r="L738" s="3"/>
      <c r="M738" s="3"/>
    </row>
    <row r="739" ht="15" customHeight="1">
      <c r="A739" t="s" s="12">
        <v>10069</v>
      </c>
      <c r="B739" s="13">
        <v>0</v>
      </c>
      <c r="C739" t="s" s="12">
        <v>10069</v>
      </c>
      <c r="D739" s="13">
        <v>0</v>
      </c>
      <c r="E739" s="3"/>
      <c r="F739" s="3"/>
      <c r="G739" s="3"/>
      <c r="H739" s="3"/>
      <c r="I739" s="3"/>
      <c r="J739" s="3"/>
      <c r="K739" s="3"/>
      <c r="L739" s="3"/>
      <c r="M739" s="3"/>
    </row>
    <row r="740" ht="15" customHeight="1">
      <c r="A740" t="s" s="12">
        <v>10070</v>
      </c>
      <c r="B740" s="13">
        <v>0.0342</v>
      </c>
      <c r="C740" t="s" s="12">
        <v>10070</v>
      </c>
      <c r="D740" s="13">
        <v>0.035</v>
      </c>
      <c r="E740" s="3"/>
      <c r="F740" s="3"/>
      <c r="G740" s="3"/>
      <c r="H740" s="3"/>
      <c r="I740" s="3"/>
      <c r="J740" s="3"/>
      <c r="K740" s="3"/>
      <c r="L740" s="3"/>
      <c r="M740" s="3"/>
    </row>
    <row r="741" ht="15" customHeight="1">
      <c r="A741" t="s" s="12">
        <v>10071</v>
      </c>
      <c r="B741" s="13">
        <v>0.9658000000000001</v>
      </c>
      <c r="C741" t="s" s="12">
        <v>10071</v>
      </c>
      <c r="D741" s="13">
        <v>0.9650000000000001</v>
      </c>
      <c r="E741" s="3"/>
      <c r="F741" s="3"/>
      <c r="G741" s="3"/>
      <c r="H741" s="3"/>
      <c r="I741" s="3"/>
      <c r="J741" s="3"/>
      <c r="K741" s="3"/>
      <c r="L741" s="3"/>
      <c r="M741" s="3"/>
    </row>
    <row r="742" ht="15" customHeight="1">
      <c r="A742" t="s" s="12">
        <v>10072</v>
      </c>
      <c r="B742" s="13">
        <v>1</v>
      </c>
      <c r="C742" t="s" s="12">
        <v>10072</v>
      </c>
      <c r="D742" s="13">
        <v>1</v>
      </c>
      <c r="E742" s="3"/>
      <c r="F742" s="3"/>
      <c r="G742" s="3"/>
      <c r="H742" s="3"/>
      <c r="I742" s="3"/>
      <c r="J742" s="3"/>
      <c r="K742" s="3"/>
      <c r="L742" s="3"/>
      <c r="M742" s="3"/>
    </row>
    <row r="743" ht="15" customHeight="1">
      <c r="A743" t="s" s="12">
        <v>10073</v>
      </c>
      <c r="B743" s="13">
        <v>0</v>
      </c>
      <c r="C743" t="s" s="12">
        <v>10073</v>
      </c>
      <c r="D743" s="13">
        <v>0</v>
      </c>
      <c r="E743" s="3"/>
      <c r="F743" s="3"/>
      <c r="G743" s="3"/>
      <c r="H743" s="3"/>
      <c r="I743" s="3"/>
      <c r="J743" s="3"/>
      <c r="K743" s="3"/>
      <c r="L743" s="3"/>
      <c r="M743" s="3"/>
    </row>
    <row r="744" ht="15" customHeight="1">
      <c r="A744" t="s" s="12">
        <v>10074</v>
      </c>
      <c r="B744" s="13">
        <v>1</v>
      </c>
      <c r="C744" t="s" s="12">
        <v>10074</v>
      </c>
      <c r="D744" s="13">
        <v>1</v>
      </c>
      <c r="E744" s="3"/>
      <c r="F744" s="3"/>
      <c r="G744" s="3"/>
      <c r="H744" s="3"/>
      <c r="I744" s="3"/>
      <c r="J744" s="3"/>
      <c r="K744" s="3"/>
      <c r="L744" s="3"/>
      <c r="M744" s="3"/>
    </row>
    <row r="745" ht="15" customHeight="1">
      <c r="A745" t="s" s="12">
        <v>10075</v>
      </c>
      <c r="B745" s="13">
        <v>1</v>
      </c>
      <c r="C745" t="s" s="12">
        <v>10075</v>
      </c>
      <c r="D745" s="13">
        <v>1</v>
      </c>
      <c r="E745" s="3"/>
      <c r="F745" s="3"/>
      <c r="G745" s="3"/>
      <c r="H745" s="3"/>
      <c r="I745" s="3"/>
      <c r="J745" s="3"/>
      <c r="K745" s="3"/>
      <c r="L745" s="3"/>
      <c r="M745" s="3"/>
    </row>
    <row r="746" ht="15" customHeight="1">
      <c r="A746" t="s" s="12">
        <v>10076</v>
      </c>
      <c r="B746" s="13">
        <v>1</v>
      </c>
      <c r="C746" t="s" s="12">
        <v>10076</v>
      </c>
      <c r="D746" s="13">
        <v>1</v>
      </c>
      <c r="E746" s="3"/>
      <c r="F746" s="3"/>
      <c r="G746" s="3"/>
      <c r="H746" s="3"/>
      <c r="I746" s="3"/>
      <c r="J746" s="3"/>
      <c r="K746" s="3"/>
      <c r="L746" s="3"/>
      <c r="M746" s="3"/>
    </row>
    <row r="747" ht="15" customHeight="1">
      <c r="A747" t="s" s="12">
        <v>10077</v>
      </c>
      <c r="B747" s="13">
        <v>1</v>
      </c>
      <c r="C747" t="s" s="12">
        <v>10077</v>
      </c>
      <c r="D747" s="13">
        <v>1</v>
      </c>
      <c r="E747" s="3"/>
      <c r="F747" s="3"/>
      <c r="G747" s="3"/>
      <c r="H747" s="3"/>
      <c r="I747" s="3"/>
      <c r="J747" s="3"/>
      <c r="K747" s="3"/>
      <c r="L747" s="3"/>
      <c r="M747" s="3"/>
    </row>
    <row r="748" ht="15" customHeight="1">
      <c r="A748" t="s" s="12">
        <v>10078</v>
      </c>
      <c r="B748" s="13">
        <v>0</v>
      </c>
      <c r="C748" t="s" s="12">
        <v>10078</v>
      </c>
      <c r="D748" s="13">
        <v>0</v>
      </c>
      <c r="E748" s="3"/>
      <c r="F748" s="3"/>
      <c r="G748" s="3"/>
      <c r="H748" s="3"/>
      <c r="I748" s="3"/>
      <c r="J748" s="3"/>
      <c r="K748" s="3"/>
      <c r="L748" s="3"/>
      <c r="M748" s="3"/>
    </row>
    <row r="749" ht="15" customHeight="1">
      <c r="A749" t="s" s="12">
        <v>10079</v>
      </c>
      <c r="B749" s="13">
        <v>1</v>
      </c>
      <c r="C749" t="s" s="12">
        <v>10079</v>
      </c>
      <c r="D749" s="13">
        <v>1</v>
      </c>
      <c r="E749" s="3"/>
      <c r="F749" s="3"/>
      <c r="G749" s="3"/>
      <c r="H749" s="3"/>
      <c r="I749" s="3"/>
      <c r="J749" s="3"/>
      <c r="K749" s="3"/>
      <c r="L749" s="3"/>
      <c r="M749" s="3"/>
    </row>
    <row r="750" ht="15" customHeight="1">
      <c r="A750" t="s" s="12">
        <v>10080</v>
      </c>
      <c r="B750" s="13">
        <v>0</v>
      </c>
      <c r="C750" t="s" s="12">
        <v>10080</v>
      </c>
      <c r="D750" s="13">
        <v>0</v>
      </c>
      <c r="E750" s="3"/>
      <c r="F750" s="3"/>
      <c r="G750" s="3"/>
      <c r="H750" s="3"/>
      <c r="I750" s="3"/>
      <c r="J750" s="3"/>
      <c r="K750" s="3"/>
      <c r="L750" s="3"/>
      <c r="M750" s="3"/>
    </row>
    <row r="751" ht="15" customHeight="1">
      <c r="A751" t="s" s="12">
        <v>10081</v>
      </c>
      <c r="B751" s="13">
        <v>0</v>
      </c>
      <c r="C751" t="s" s="12">
        <v>10081</v>
      </c>
      <c r="D751" s="13">
        <v>0</v>
      </c>
      <c r="E751" s="3"/>
      <c r="F751" s="3"/>
      <c r="G751" s="3"/>
      <c r="H751" s="3"/>
      <c r="I751" s="3"/>
      <c r="J751" s="3"/>
      <c r="K751" s="3"/>
      <c r="L751" s="3"/>
      <c r="M751" s="3"/>
    </row>
    <row r="752" ht="15" customHeight="1">
      <c r="A752" t="s" s="12">
        <v>10082</v>
      </c>
      <c r="B752" s="13">
        <v>1</v>
      </c>
      <c r="C752" t="s" s="12">
        <v>10082</v>
      </c>
      <c r="D752" s="13">
        <v>1</v>
      </c>
      <c r="E752" s="3"/>
      <c r="F752" s="3"/>
      <c r="G752" s="3"/>
      <c r="H752" s="3"/>
      <c r="I752" s="3"/>
      <c r="J752" s="3"/>
      <c r="K752" s="3"/>
      <c r="L752" s="3"/>
      <c r="M752" s="3"/>
    </row>
    <row r="753" ht="15" customHeight="1">
      <c r="A753" t="s" s="12">
        <v>10083</v>
      </c>
      <c r="B753" s="13">
        <v>0.005</v>
      </c>
      <c r="C753" t="s" s="12">
        <v>10083</v>
      </c>
      <c r="D753" s="13">
        <v>0.0054</v>
      </c>
      <c r="E753" s="3"/>
      <c r="F753" s="3"/>
      <c r="G753" s="3"/>
      <c r="H753" s="3"/>
      <c r="I753" s="3"/>
      <c r="J753" s="3"/>
      <c r="K753" s="3"/>
      <c r="L753" s="3"/>
      <c r="M753" s="3"/>
    </row>
    <row r="754" ht="15" customHeight="1">
      <c r="A754" t="s" s="12">
        <v>10084</v>
      </c>
      <c r="B754" s="13">
        <v>0.002</v>
      </c>
      <c r="C754" t="s" s="12">
        <v>10084</v>
      </c>
      <c r="D754" s="13">
        <v>0.002</v>
      </c>
      <c r="E754" s="3"/>
      <c r="F754" s="3"/>
      <c r="G754" s="3"/>
      <c r="H754" s="3"/>
      <c r="I754" s="3"/>
      <c r="J754" s="3"/>
      <c r="K754" s="3"/>
      <c r="L754" s="3"/>
      <c r="M754" s="3"/>
    </row>
    <row r="755" ht="15" customHeight="1">
      <c r="A755" t="s" s="12">
        <v>10085</v>
      </c>
      <c r="B755" s="13">
        <v>0.1834</v>
      </c>
      <c r="C755" t="s" s="12">
        <v>10085</v>
      </c>
      <c r="D755" s="13">
        <v>0.1836</v>
      </c>
      <c r="E755" s="3"/>
      <c r="F755" s="3"/>
      <c r="G755" s="3"/>
      <c r="H755" s="3"/>
      <c r="I755" s="3"/>
      <c r="J755" s="3"/>
      <c r="K755" s="3"/>
      <c r="L755" s="3"/>
      <c r="M755" s="3"/>
    </row>
    <row r="756" ht="15" customHeight="1">
      <c r="A756" t="s" s="12">
        <v>10086</v>
      </c>
      <c r="B756" s="13">
        <v>0.0464</v>
      </c>
      <c r="C756" t="s" s="12">
        <v>10086</v>
      </c>
      <c r="D756" s="13">
        <v>0.04679999999999999</v>
      </c>
      <c r="E756" s="3"/>
      <c r="F756" s="3"/>
      <c r="G756" s="3"/>
      <c r="H756" s="3"/>
      <c r="I756" s="3"/>
      <c r="J756" s="3"/>
      <c r="K756" s="3"/>
      <c r="L756" s="3"/>
      <c r="M756" s="3"/>
    </row>
    <row r="757" ht="15" customHeight="1">
      <c r="A757" t="s" s="12">
        <v>10087</v>
      </c>
      <c r="B757" s="13">
        <v>0.09179999999999999</v>
      </c>
      <c r="C757" t="s" s="12">
        <v>10087</v>
      </c>
      <c r="D757" s="13">
        <v>0.0914</v>
      </c>
      <c r="E757" s="3"/>
      <c r="F757" s="3"/>
      <c r="G757" s="3"/>
      <c r="H757" s="3"/>
      <c r="I757" s="3"/>
      <c r="J757" s="3"/>
      <c r="K757" s="3"/>
      <c r="L757" s="3"/>
      <c r="M757" s="3"/>
    </row>
    <row r="758" ht="15" customHeight="1">
      <c r="A758" t="s" s="12">
        <v>10088</v>
      </c>
      <c r="B758" s="13">
        <v>0.6716000000000001</v>
      </c>
      <c r="C758" t="s" s="12">
        <v>10088</v>
      </c>
      <c r="D758" s="13">
        <v>0.671</v>
      </c>
      <c r="E758" s="3"/>
      <c r="F758" s="3"/>
      <c r="G758" s="3"/>
      <c r="H758" s="3"/>
      <c r="I758" s="3"/>
      <c r="J758" s="3"/>
      <c r="K758" s="3"/>
      <c r="L758" s="3"/>
      <c r="M758" s="3"/>
    </row>
    <row r="759" ht="15" customHeight="1">
      <c r="A759" t="s" s="12">
        <v>10089</v>
      </c>
      <c r="B759" s="13">
        <v>0.1588</v>
      </c>
      <c r="C759" t="s" s="12">
        <v>10089</v>
      </c>
      <c r="D759" s="13">
        <v>0.159</v>
      </c>
      <c r="E759" s="3"/>
      <c r="F759" s="3"/>
      <c r="G759" s="3"/>
      <c r="H759" s="3"/>
      <c r="I759" s="3"/>
      <c r="J759" s="3"/>
      <c r="K759" s="3"/>
      <c r="L759" s="3"/>
      <c r="M759" s="3"/>
    </row>
    <row r="760" ht="15" customHeight="1">
      <c r="A760" t="s" s="12">
        <v>10090</v>
      </c>
      <c r="B760" s="13">
        <v>0.8411999999999999</v>
      </c>
      <c r="C760" t="s" s="12">
        <v>10090</v>
      </c>
      <c r="D760" s="13">
        <v>0.841</v>
      </c>
      <c r="E760" s="3"/>
      <c r="F760" s="3"/>
      <c r="G760" s="3"/>
      <c r="H760" s="3"/>
      <c r="I760" s="3"/>
      <c r="J760" s="3"/>
      <c r="K760" s="3"/>
      <c r="L760" s="3"/>
      <c r="M760" s="3"/>
    </row>
    <row r="761" ht="15" customHeight="1">
      <c r="A761" t="s" s="12">
        <v>10091</v>
      </c>
      <c r="B761" s="13">
        <v>1</v>
      </c>
      <c r="C761" t="s" s="12">
        <v>10091</v>
      </c>
      <c r="D761" s="13">
        <v>1</v>
      </c>
      <c r="E761" s="3"/>
      <c r="F761" s="3"/>
      <c r="G761" s="3"/>
      <c r="H761" s="3"/>
      <c r="I761" s="3"/>
      <c r="J761" s="3"/>
      <c r="K761" s="3"/>
      <c r="L761" s="3"/>
      <c r="M761" s="3"/>
    </row>
    <row r="762" ht="15" customHeight="1">
      <c r="A762" t="s" s="12">
        <v>10092</v>
      </c>
      <c r="B762" s="13">
        <v>0</v>
      </c>
      <c r="C762" t="s" s="12">
        <v>10092</v>
      </c>
      <c r="D762" s="13">
        <v>0</v>
      </c>
      <c r="E762" s="3"/>
      <c r="F762" s="3"/>
      <c r="G762" s="3"/>
      <c r="H762" s="3"/>
      <c r="I762" s="3"/>
      <c r="J762" s="3"/>
      <c r="K762" s="3"/>
      <c r="L762" s="3"/>
      <c r="M762" s="3"/>
    </row>
    <row r="763" ht="15" customHeight="1">
      <c r="A763" t="s" s="12">
        <v>10093</v>
      </c>
      <c r="B763" s="13">
        <v>0</v>
      </c>
      <c r="C763" t="s" s="12">
        <v>10093</v>
      </c>
      <c r="D763" s="13">
        <v>0</v>
      </c>
      <c r="E763" s="3"/>
      <c r="F763" s="3"/>
      <c r="G763" s="3"/>
      <c r="H763" s="3"/>
      <c r="I763" s="3"/>
      <c r="J763" s="3"/>
      <c r="K763" s="3"/>
      <c r="L763" s="3"/>
      <c r="M763" s="3"/>
    </row>
    <row r="764" ht="15" customHeight="1">
      <c r="A764" t="s" s="12">
        <v>10094</v>
      </c>
      <c r="B764" s="13">
        <v>0</v>
      </c>
      <c r="C764" t="s" s="12">
        <v>10094</v>
      </c>
      <c r="D764" s="13">
        <v>0</v>
      </c>
      <c r="E764" s="3"/>
      <c r="F764" s="3"/>
      <c r="G764" s="3"/>
      <c r="H764" s="3"/>
      <c r="I764" s="3"/>
      <c r="J764" s="3"/>
      <c r="K764" s="3"/>
      <c r="L764" s="3"/>
      <c r="M764" s="3"/>
    </row>
    <row r="765" ht="15" customHeight="1">
      <c r="A765" t="s" s="12">
        <v>10095</v>
      </c>
      <c r="B765" s="13">
        <v>1</v>
      </c>
      <c r="C765" t="s" s="12">
        <v>10095</v>
      </c>
      <c r="D765" s="13">
        <v>1</v>
      </c>
      <c r="E765" s="3"/>
      <c r="F765" s="3"/>
      <c r="G765" s="3"/>
      <c r="H765" s="3"/>
      <c r="I765" s="3"/>
      <c r="J765" s="3"/>
      <c r="K765" s="3"/>
      <c r="L765" s="3"/>
      <c r="M765" s="3"/>
    </row>
    <row r="766" ht="15" customHeight="1">
      <c r="A766" t="s" s="12">
        <v>10096</v>
      </c>
      <c r="B766" s="13">
        <v>0</v>
      </c>
      <c r="C766" t="s" s="12">
        <v>10096</v>
      </c>
      <c r="D766" s="13">
        <v>0</v>
      </c>
      <c r="E766" s="3"/>
      <c r="F766" s="3"/>
      <c r="G766" s="3"/>
      <c r="H766" s="3"/>
      <c r="I766" s="3"/>
      <c r="J766" s="3"/>
      <c r="K766" s="3"/>
      <c r="L766" s="3"/>
      <c r="M766" s="3"/>
    </row>
    <row r="767" ht="15" customHeight="1">
      <c r="A767" t="s" s="12">
        <v>10097</v>
      </c>
      <c r="B767" s="13">
        <v>0</v>
      </c>
      <c r="C767" t="s" s="12">
        <v>10097</v>
      </c>
      <c r="D767" s="13">
        <v>0</v>
      </c>
      <c r="E767" s="3"/>
      <c r="F767" s="3"/>
      <c r="G767" s="3"/>
      <c r="H767" s="3"/>
      <c r="I767" s="3"/>
      <c r="J767" s="3"/>
      <c r="K767" s="3"/>
      <c r="L767" s="3"/>
      <c r="M767" s="3"/>
    </row>
    <row r="768" ht="15" customHeight="1">
      <c r="A768" t="s" s="12">
        <v>10098</v>
      </c>
      <c r="B768" s="13">
        <v>0</v>
      </c>
      <c r="C768" t="s" s="12">
        <v>10098</v>
      </c>
      <c r="D768" s="13">
        <v>0</v>
      </c>
      <c r="E768" s="3"/>
      <c r="F768" s="3"/>
      <c r="G768" s="3"/>
      <c r="H768" s="3"/>
      <c r="I768" s="3"/>
      <c r="J768" s="3"/>
      <c r="K768" s="3"/>
      <c r="L768" s="3"/>
      <c r="M768" s="3"/>
    </row>
    <row r="769" ht="15" customHeight="1">
      <c r="A769" t="s" s="12">
        <v>10099</v>
      </c>
      <c r="B769" s="13">
        <v>0.2688</v>
      </c>
      <c r="C769" t="s" s="12">
        <v>10099</v>
      </c>
      <c r="D769" s="13">
        <v>0.2698</v>
      </c>
      <c r="E769" s="3"/>
      <c r="F769" s="3"/>
      <c r="G769" s="3"/>
      <c r="H769" s="3"/>
      <c r="I769" s="3"/>
      <c r="J769" s="3"/>
      <c r="K769" s="3"/>
      <c r="L769" s="3"/>
      <c r="M769" s="3"/>
    </row>
    <row r="770" ht="15" customHeight="1">
      <c r="A770" t="s" s="12">
        <v>10100</v>
      </c>
      <c r="B770" s="13">
        <v>0.5808</v>
      </c>
      <c r="C770" t="s" s="12">
        <v>10100</v>
      </c>
      <c r="D770" s="13">
        <v>0.5804</v>
      </c>
      <c r="E770" s="3"/>
      <c r="F770" s="3"/>
      <c r="G770" s="3"/>
      <c r="H770" s="3"/>
      <c r="I770" s="3"/>
      <c r="J770" s="3"/>
      <c r="K770" s="3"/>
      <c r="L770" s="3"/>
      <c r="M770" s="3"/>
    </row>
    <row r="771" ht="15" customHeight="1">
      <c r="A771" t="s" s="12">
        <v>10101</v>
      </c>
      <c r="B771" s="13">
        <v>0.15</v>
      </c>
      <c r="C771" t="s" s="12">
        <v>10101</v>
      </c>
      <c r="D771" s="13">
        <v>0.1502</v>
      </c>
      <c r="E771" s="3"/>
      <c r="F771" s="3"/>
      <c r="G771" s="3"/>
      <c r="H771" s="3"/>
      <c r="I771" s="3"/>
      <c r="J771" s="3"/>
      <c r="K771" s="3"/>
      <c r="L771" s="3"/>
      <c r="M771" s="3"/>
    </row>
    <row r="772" ht="15" customHeight="1">
      <c r="A772" t="s" s="12">
        <v>10102</v>
      </c>
      <c r="B772" s="13">
        <v>0</v>
      </c>
      <c r="C772" t="s" s="12">
        <v>10102</v>
      </c>
      <c r="D772" s="13">
        <v>0</v>
      </c>
      <c r="E772" s="3"/>
      <c r="F772" s="3"/>
      <c r="G772" s="3"/>
      <c r="H772" s="3"/>
      <c r="I772" s="3"/>
      <c r="J772" s="3"/>
      <c r="K772" s="3"/>
      <c r="L772" s="3"/>
      <c r="M772" s="3"/>
    </row>
    <row r="773" ht="15" customHeight="1">
      <c r="A773" t="s" s="12">
        <v>10103</v>
      </c>
      <c r="B773" s="13">
        <v>1</v>
      </c>
      <c r="C773" t="s" s="12">
        <v>10103</v>
      </c>
      <c r="D773" s="13">
        <v>1</v>
      </c>
      <c r="E773" s="3"/>
      <c r="F773" s="3"/>
      <c r="G773" s="3"/>
      <c r="H773" s="3"/>
      <c r="I773" s="3"/>
      <c r="J773" s="3"/>
      <c r="K773" s="3"/>
      <c r="L773" s="3"/>
      <c r="M773" s="3"/>
    </row>
    <row r="774" ht="15" customHeight="1">
      <c r="A774" t="s" s="12">
        <v>10104</v>
      </c>
      <c r="B774" s="13">
        <v>0</v>
      </c>
      <c r="C774" t="s" s="12">
        <v>10104</v>
      </c>
      <c r="D774" s="13">
        <v>0</v>
      </c>
      <c r="E774" s="3"/>
      <c r="F774" s="3"/>
      <c r="G774" s="3"/>
      <c r="H774" s="3"/>
      <c r="I774" s="3"/>
      <c r="J774" s="3"/>
      <c r="K774" s="3"/>
      <c r="L774" s="3"/>
      <c r="M774" s="3"/>
    </row>
    <row r="775" ht="15" customHeight="1">
      <c r="A775" t="s" s="12">
        <v>10105</v>
      </c>
      <c r="B775" s="13">
        <v>1</v>
      </c>
      <c r="C775" t="s" s="12">
        <v>10105</v>
      </c>
      <c r="D775" s="13">
        <v>1</v>
      </c>
      <c r="E775" s="3"/>
      <c r="F775" s="3"/>
      <c r="G775" s="3"/>
      <c r="H775" s="3"/>
      <c r="I775" s="3"/>
      <c r="J775" s="3"/>
      <c r="K775" s="3"/>
      <c r="L775" s="3"/>
      <c r="M775" s="3"/>
    </row>
    <row r="776" ht="15" customHeight="1">
      <c r="A776" t="s" s="12">
        <v>10106</v>
      </c>
      <c r="B776" s="13">
        <v>1</v>
      </c>
      <c r="C776" t="s" s="12">
        <v>10106</v>
      </c>
      <c r="D776" s="13">
        <v>1</v>
      </c>
      <c r="E776" s="3"/>
      <c r="F776" s="3"/>
      <c r="G776" s="3"/>
      <c r="H776" s="3"/>
      <c r="I776" s="3"/>
      <c r="J776" s="3"/>
      <c r="K776" s="3"/>
      <c r="L776" s="3"/>
      <c r="M776" s="3"/>
    </row>
    <row r="777" ht="15" customHeight="1">
      <c r="A777" t="s" s="12">
        <v>10107</v>
      </c>
      <c r="B777" s="13">
        <v>0</v>
      </c>
      <c r="C777" t="s" s="12">
        <v>10107</v>
      </c>
      <c r="D777" s="13">
        <v>0</v>
      </c>
      <c r="E777" s="3"/>
      <c r="F777" s="3"/>
      <c r="G777" s="3"/>
      <c r="H777" s="3"/>
      <c r="I777" s="3"/>
      <c r="J777" s="3"/>
      <c r="K777" s="3"/>
      <c r="L777" s="3"/>
      <c r="M777" s="3"/>
    </row>
    <row r="778" ht="15" customHeight="1">
      <c r="A778" t="s" s="12">
        <v>10108</v>
      </c>
      <c r="B778" s="13">
        <v>0</v>
      </c>
      <c r="C778" t="s" s="12">
        <v>10108</v>
      </c>
      <c r="D778" s="13">
        <v>0</v>
      </c>
      <c r="E778" s="3"/>
      <c r="F778" s="3"/>
      <c r="G778" s="3"/>
      <c r="H778" s="3"/>
      <c r="I778" s="3"/>
      <c r="J778" s="3"/>
      <c r="K778" s="3"/>
      <c r="L778" s="3"/>
      <c r="M778" s="3"/>
    </row>
    <row r="779" ht="15" customHeight="1">
      <c r="A779" t="s" s="12">
        <v>10109</v>
      </c>
      <c r="B779" s="13">
        <v>0</v>
      </c>
      <c r="C779" t="s" s="12">
        <v>10109</v>
      </c>
      <c r="D779" s="13">
        <v>0</v>
      </c>
      <c r="E779" s="3"/>
      <c r="F779" s="3"/>
      <c r="G779" s="3"/>
      <c r="H779" s="3"/>
      <c r="I779" s="3"/>
      <c r="J779" s="3"/>
      <c r="K779" s="3"/>
      <c r="L779" s="3"/>
      <c r="M779" s="3"/>
    </row>
    <row r="780" ht="15" customHeight="1">
      <c r="A780" t="s" s="12">
        <v>10110</v>
      </c>
      <c r="B780" s="13">
        <v>0</v>
      </c>
      <c r="C780" t="s" s="12">
        <v>10110</v>
      </c>
      <c r="D780" s="13">
        <v>0</v>
      </c>
      <c r="E780" s="3"/>
      <c r="F780" s="3"/>
      <c r="G780" s="3"/>
      <c r="H780" s="3"/>
      <c r="I780" s="3"/>
      <c r="J780" s="3"/>
      <c r="K780" s="3"/>
      <c r="L780" s="3"/>
      <c r="M780" s="3"/>
    </row>
    <row r="781" ht="15" customHeight="1">
      <c r="A781" t="s" s="12">
        <v>10111</v>
      </c>
      <c r="B781" s="13">
        <v>1</v>
      </c>
      <c r="C781" t="s" s="12">
        <v>10111</v>
      </c>
      <c r="D781" s="13">
        <v>1</v>
      </c>
      <c r="E781" s="3"/>
      <c r="F781" s="3"/>
      <c r="G781" s="3"/>
      <c r="H781" s="3"/>
      <c r="I781" s="3"/>
      <c r="J781" s="3"/>
      <c r="K781" s="3"/>
      <c r="L781" s="3"/>
      <c r="M781" s="3"/>
    </row>
    <row r="782" ht="15" customHeight="1">
      <c r="A782" t="s" s="12">
        <v>10112</v>
      </c>
      <c r="B782" s="13">
        <v>1</v>
      </c>
      <c r="C782" t="s" s="12">
        <v>10112</v>
      </c>
      <c r="D782" s="13">
        <v>1</v>
      </c>
      <c r="E782" s="3"/>
      <c r="F782" s="3"/>
      <c r="G782" s="3"/>
      <c r="H782" s="3"/>
      <c r="I782" s="3"/>
      <c r="J782" s="3"/>
      <c r="K782" s="3"/>
      <c r="L782" s="3"/>
      <c r="M782" s="3"/>
    </row>
    <row r="783" ht="15" customHeight="1">
      <c r="A783" t="s" s="12">
        <v>10113</v>
      </c>
      <c r="B783" s="13">
        <v>1</v>
      </c>
      <c r="C783" t="s" s="12">
        <v>10113</v>
      </c>
      <c r="D783" s="13">
        <v>1</v>
      </c>
      <c r="E783" s="3"/>
      <c r="F783" s="3"/>
      <c r="G783" s="3"/>
      <c r="H783" s="3"/>
      <c r="I783" s="3"/>
      <c r="J783" s="3"/>
      <c r="K783" s="3"/>
      <c r="L783" s="3"/>
      <c r="M783" s="3"/>
    </row>
    <row r="784" ht="15" customHeight="1">
      <c r="A784" t="s" s="12">
        <v>10114</v>
      </c>
      <c r="B784" s="13">
        <v>1</v>
      </c>
      <c r="C784" t="s" s="12">
        <v>10114</v>
      </c>
      <c r="D784" s="13">
        <v>1</v>
      </c>
      <c r="E784" s="3"/>
      <c r="F784" s="3"/>
      <c r="G784" s="3"/>
      <c r="H784" s="3"/>
      <c r="I784" s="3"/>
      <c r="J784" s="3"/>
      <c r="K784" s="3"/>
      <c r="L784" s="3"/>
      <c r="M784" s="3"/>
    </row>
    <row r="785" ht="15" customHeight="1">
      <c r="A785" t="s" s="12">
        <v>10115</v>
      </c>
      <c r="B785" s="13">
        <v>1</v>
      </c>
      <c r="C785" t="s" s="12">
        <v>10115</v>
      </c>
      <c r="D785" s="13">
        <v>1</v>
      </c>
      <c r="E785" s="3"/>
      <c r="F785" s="3"/>
      <c r="G785" s="3"/>
      <c r="H785" s="3"/>
      <c r="I785" s="3"/>
      <c r="J785" s="3"/>
      <c r="K785" s="3"/>
      <c r="L785" s="3"/>
      <c r="M785" s="3"/>
    </row>
    <row r="786" ht="15" customHeight="1">
      <c r="A786" t="s" s="12">
        <v>10116</v>
      </c>
      <c r="B786" s="13">
        <v>0</v>
      </c>
      <c r="C786" t="s" s="12">
        <v>10116</v>
      </c>
      <c r="D786" s="13">
        <v>0</v>
      </c>
      <c r="E786" s="3"/>
      <c r="F786" s="3"/>
      <c r="G786" s="3"/>
      <c r="H786" s="3"/>
      <c r="I786" s="3"/>
      <c r="J786" s="3"/>
      <c r="K786" s="3"/>
      <c r="L786" s="3"/>
      <c r="M786" s="3"/>
    </row>
    <row r="787" ht="15" customHeight="1">
      <c r="A787" t="s" s="12">
        <v>10117</v>
      </c>
      <c r="B787" s="13">
        <v>0</v>
      </c>
      <c r="C787" t="s" s="12">
        <v>10117</v>
      </c>
      <c r="D787" s="13">
        <v>0</v>
      </c>
      <c r="E787" s="3"/>
      <c r="F787" s="3"/>
      <c r="G787" s="3"/>
      <c r="H787" s="3"/>
      <c r="I787" s="3"/>
      <c r="J787" s="3"/>
      <c r="K787" s="3"/>
      <c r="L787" s="3"/>
      <c r="M787" s="3"/>
    </row>
    <row r="788" ht="15" customHeight="1">
      <c r="A788" t="s" s="12">
        <v>10118</v>
      </c>
      <c r="B788" s="13">
        <v>0</v>
      </c>
      <c r="C788" t="s" s="12">
        <v>10118</v>
      </c>
      <c r="D788" s="13">
        <v>0</v>
      </c>
      <c r="E788" s="3"/>
      <c r="F788" s="3"/>
      <c r="G788" s="3"/>
      <c r="H788" s="3"/>
      <c r="I788" s="3"/>
      <c r="J788" s="3"/>
      <c r="K788" s="3"/>
      <c r="L788" s="3"/>
      <c r="M788" s="3"/>
    </row>
    <row r="789" ht="15" customHeight="1">
      <c r="A789" t="s" s="12">
        <v>10119</v>
      </c>
      <c r="B789" s="13">
        <v>1</v>
      </c>
      <c r="C789" t="s" s="12">
        <v>10119</v>
      </c>
      <c r="D789" s="13">
        <v>1</v>
      </c>
      <c r="E789" s="3"/>
      <c r="F789" s="3"/>
      <c r="G789" s="3"/>
      <c r="H789" s="3"/>
      <c r="I789" s="3"/>
      <c r="J789" s="3"/>
      <c r="K789" s="3"/>
      <c r="L789" s="3"/>
      <c r="M789" s="3"/>
    </row>
    <row r="790" ht="15" customHeight="1">
      <c r="A790" t="s" s="12">
        <v>10120</v>
      </c>
      <c r="B790" s="13">
        <v>1</v>
      </c>
      <c r="C790" t="s" s="12">
        <v>10120</v>
      </c>
      <c r="D790" s="13">
        <v>1</v>
      </c>
      <c r="E790" s="3"/>
      <c r="F790" s="3"/>
      <c r="G790" s="3"/>
      <c r="H790" s="3"/>
      <c r="I790" s="3"/>
      <c r="J790" s="3"/>
      <c r="K790" s="3"/>
      <c r="L790" s="3"/>
      <c r="M790" s="3"/>
    </row>
    <row r="791" ht="15" customHeight="1">
      <c r="A791" t="s" s="12">
        <v>10121</v>
      </c>
      <c r="B791" s="13">
        <v>1</v>
      </c>
      <c r="C791" t="s" s="12">
        <v>10121</v>
      </c>
      <c r="D791" s="13">
        <v>1</v>
      </c>
      <c r="E791" s="3"/>
      <c r="F791" s="3"/>
      <c r="G791" s="3"/>
      <c r="H791" s="3"/>
      <c r="I791" s="3"/>
      <c r="J791" s="3"/>
      <c r="K791" s="3"/>
      <c r="L791" s="3"/>
      <c r="M791" s="3"/>
    </row>
    <row r="792" ht="15" customHeight="1">
      <c r="A792" t="s" s="12">
        <v>10122</v>
      </c>
      <c r="B792" s="13">
        <v>1</v>
      </c>
      <c r="C792" t="s" s="12">
        <v>10122</v>
      </c>
      <c r="D792" s="13">
        <v>1</v>
      </c>
      <c r="E792" s="3"/>
      <c r="F792" s="3"/>
      <c r="G792" s="3"/>
      <c r="H792" s="3"/>
      <c r="I792" s="3"/>
      <c r="J792" s="3"/>
      <c r="K792" s="3"/>
      <c r="L792" s="3"/>
      <c r="M792" s="3"/>
    </row>
    <row r="793" ht="15" customHeight="1">
      <c r="A793" t="s" s="12">
        <v>10123</v>
      </c>
      <c r="B793" s="13">
        <v>1</v>
      </c>
      <c r="C793" t="s" s="12">
        <v>10123</v>
      </c>
      <c r="D793" s="13">
        <v>1</v>
      </c>
      <c r="E793" s="3"/>
      <c r="F793" s="3"/>
      <c r="G793" s="3"/>
      <c r="H793" s="3"/>
      <c r="I793" s="3"/>
      <c r="J793" s="3"/>
      <c r="K793" s="3"/>
      <c r="L793" s="3"/>
      <c r="M793" s="3"/>
    </row>
    <row r="794" ht="15" customHeight="1">
      <c r="A794" t="s" s="12">
        <v>10124</v>
      </c>
      <c r="B794" s="13">
        <v>1</v>
      </c>
      <c r="C794" t="s" s="12">
        <v>10124</v>
      </c>
      <c r="D794" s="13">
        <v>1</v>
      </c>
      <c r="E794" s="3"/>
      <c r="F794" s="3"/>
      <c r="G794" s="3"/>
      <c r="H794" s="3"/>
      <c r="I794" s="3"/>
      <c r="J794" s="3"/>
      <c r="K794" s="3"/>
      <c r="L794" s="3"/>
      <c r="M794" s="3"/>
    </row>
    <row r="795" ht="15" customHeight="1">
      <c r="A795" t="s" s="12">
        <v>10125</v>
      </c>
      <c r="B795" s="13">
        <v>0.2544</v>
      </c>
      <c r="C795" t="s" s="12">
        <v>10125</v>
      </c>
      <c r="D795" s="13">
        <v>0.2606</v>
      </c>
      <c r="E795" s="3"/>
      <c r="F795" s="3"/>
      <c r="G795" s="3"/>
      <c r="H795" s="3"/>
      <c r="I795" s="3"/>
      <c r="J795" s="3"/>
      <c r="K795" s="3"/>
      <c r="L795" s="3"/>
      <c r="M795" s="3"/>
    </row>
    <row r="796" ht="15" customHeight="1">
      <c r="A796" t="s" s="12">
        <v>10126</v>
      </c>
      <c r="B796" s="13">
        <v>0</v>
      </c>
      <c r="C796" t="s" s="12">
        <v>10126</v>
      </c>
      <c r="D796" s="13">
        <v>0</v>
      </c>
      <c r="E796" s="3"/>
      <c r="F796" s="3"/>
      <c r="G796" s="3"/>
      <c r="H796" s="3"/>
      <c r="I796" s="3"/>
      <c r="J796" s="3"/>
      <c r="K796" s="3"/>
      <c r="L796" s="3"/>
      <c r="M796" s="3"/>
    </row>
    <row r="797" ht="15" customHeight="1">
      <c r="A797" t="s" s="12">
        <v>10127</v>
      </c>
      <c r="B797" s="13">
        <v>0.1354</v>
      </c>
      <c r="C797" t="s" s="12">
        <v>10127</v>
      </c>
      <c r="D797" s="13">
        <v>0.1342</v>
      </c>
      <c r="E797" s="3"/>
      <c r="F797" s="3"/>
      <c r="G797" s="3"/>
      <c r="H797" s="3"/>
      <c r="I797" s="3"/>
      <c r="J797" s="3"/>
      <c r="K797" s="3"/>
      <c r="L797" s="3"/>
      <c r="M797" s="3"/>
    </row>
    <row r="798" ht="15" customHeight="1">
      <c r="A798" t="s" s="12">
        <v>10128</v>
      </c>
      <c r="B798" s="13">
        <v>0.004</v>
      </c>
      <c r="C798" t="s" s="12">
        <v>10128</v>
      </c>
      <c r="D798" s="13">
        <v>0.004</v>
      </c>
      <c r="E798" s="3"/>
      <c r="F798" s="3"/>
      <c r="G798" s="3"/>
      <c r="H798" s="3"/>
      <c r="I798" s="3"/>
      <c r="J798" s="3"/>
      <c r="K798" s="3"/>
      <c r="L798" s="3"/>
      <c r="M798" s="3"/>
    </row>
    <row r="799" ht="15" customHeight="1">
      <c r="A799" t="s" s="12">
        <v>10129</v>
      </c>
      <c r="B799" s="13">
        <v>0.5795999999999999</v>
      </c>
      <c r="C799" t="s" s="12">
        <v>10129</v>
      </c>
      <c r="D799" s="13">
        <v>0.5753999999999999</v>
      </c>
      <c r="E799" s="3"/>
      <c r="F799" s="3"/>
      <c r="G799" s="3"/>
      <c r="H799" s="3"/>
      <c r="I799" s="3"/>
      <c r="J799" s="3"/>
      <c r="K799" s="3"/>
      <c r="L799" s="3"/>
      <c r="M799" s="3"/>
    </row>
    <row r="800" ht="15" customHeight="1">
      <c r="A800" t="s" s="12">
        <v>10130</v>
      </c>
      <c r="B800" s="13">
        <v>0.0264</v>
      </c>
      <c r="C800" t="s" s="12">
        <v>10130</v>
      </c>
      <c r="D800" s="13">
        <v>0.026</v>
      </c>
      <c r="E800" s="3"/>
      <c r="F800" s="3"/>
      <c r="G800" s="3"/>
      <c r="H800" s="3"/>
      <c r="I800" s="3"/>
      <c r="J800" s="3"/>
      <c r="K800" s="3"/>
      <c r="L800" s="3"/>
      <c r="M800" s="3"/>
    </row>
    <row r="801" ht="15" customHeight="1">
      <c r="A801" t="s" s="12">
        <v>10131</v>
      </c>
      <c r="B801" s="13">
        <v>1</v>
      </c>
      <c r="C801" t="s" s="12">
        <v>10131</v>
      </c>
      <c r="D801" s="13">
        <v>1</v>
      </c>
      <c r="E801" s="3"/>
      <c r="F801" s="3"/>
      <c r="G801" s="3"/>
      <c r="H801" s="3"/>
      <c r="I801" s="3"/>
      <c r="J801" s="3"/>
      <c r="K801" s="3"/>
      <c r="L801" s="3"/>
      <c r="M801" s="3"/>
    </row>
    <row r="802" ht="15" customHeight="1">
      <c r="A802" t="s" s="12">
        <v>10132</v>
      </c>
      <c r="B802" s="13">
        <v>1</v>
      </c>
      <c r="C802" t="s" s="12">
        <v>10132</v>
      </c>
      <c r="D802" s="13">
        <v>1</v>
      </c>
      <c r="E802" s="3"/>
      <c r="F802" s="3"/>
      <c r="G802" s="3"/>
      <c r="H802" s="3"/>
      <c r="I802" s="3"/>
      <c r="J802" s="3"/>
      <c r="K802" s="3"/>
      <c r="L802" s="3"/>
      <c r="M802" s="3"/>
    </row>
    <row r="803" ht="15" customHeight="1">
      <c r="A803" t="s" s="12">
        <v>10133</v>
      </c>
      <c r="B803" s="13">
        <v>0</v>
      </c>
      <c r="C803" t="s" s="12">
        <v>10133</v>
      </c>
      <c r="D803" s="13">
        <v>0</v>
      </c>
      <c r="E803" s="3"/>
      <c r="F803" s="3"/>
      <c r="G803" s="3"/>
      <c r="H803" s="3"/>
      <c r="I803" s="3"/>
      <c r="J803" s="3"/>
      <c r="K803" s="3"/>
      <c r="L803" s="3"/>
      <c r="M803" s="3"/>
    </row>
    <row r="804" ht="15" customHeight="1">
      <c r="A804" t="s" s="12">
        <v>10134</v>
      </c>
      <c r="B804" s="13">
        <v>0</v>
      </c>
      <c r="C804" t="s" s="12">
        <v>10134</v>
      </c>
      <c r="D804" s="13">
        <v>0</v>
      </c>
      <c r="E804" s="3"/>
      <c r="F804" s="3"/>
      <c r="G804" s="3"/>
      <c r="H804" s="3"/>
      <c r="I804" s="3"/>
      <c r="J804" s="3"/>
      <c r="K804" s="3"/>
      <c r="L804" s="3"/>
      <c r="M804" s="3"/>
    </row>
    <row r="805" ht="15" customHeight="1">
      <c r="A805" t="s" s="12">
        <v>10135</v>
      </c>
      <c r="B805" s="13">
        <v>0</v>
      </c>
      <c r="C805" t="s" s="12">
        <v>10135</v>
      </c>
      <c r="D805" s="13">
        <v>0</v>
      </c>
      <c r="E805" s="3"/>
      <c r="F805" s="3"/>
      <c r="G805" s="3"/>
      <c r="H805" s="3"/>
      <c r="I805" s="3"/>
      <c r="J805" s="3"/>
      <c r="K805" s="3"/>
      <c r="L805" s="3"/>
      <c r="M805" s="3"/>
    </row>
    <row r="806" ht="15" customHeight="1">
      <c r="A806" t="s" s="12">
        <v>10136</v>
      </c>
      <c r="B806" s="13">
        <v>0</v>
      </c>
      <c r="C806" t="s" s="12">
        <v>10136</v>
      </c>
      <c r="D806" s="13">
        <v>0</v>
      </c>
      <c r="E806" s="3"/>
      <c r="F806" s="3"/>
      <c r="G806" s="3"/>
      <c r="H806" s="3"/>
      <c r="I806" s="3"/>
      <c r="J806" s="3"/>
      <c r="K806" s="3"/>
      <c r="L806" s="3"/>
      <c r="M806" s="3"/>
    </row>
    <row r="807" ht="15" customHeight="1">
      <c r="A807" t="s" s="12">
        <v>10137</v>
      </c>
      <c r="B807" s="13">
        <v>1</v>
      </c>
      <c r="C807" t="s" s="12">
        <v>10137</v>
      </c>
      <c r="D807" s="13">
        <v>1</v>
      </c>
      <c r="E807" s="3"/>
      <c r="F807" s="3"/>
      <c r="G807" s="3"/>
      <c r="H807" s="3"/>
      <c r="I807" s="3"/>
      <c r="J807" s="3"/>
      <c r="K807" s="3"/>
      <c r="L807" s="3"/>
      <c r="M807" s="3"/>
    </row>
    <row r="808" ht="15" customHeight="1">
      <c r="A808" t="s" s="12">
        <v>10138</v>
      </c>
      <c r="B808" s="13">
        <v>1</v>
      </c>
      <c r="C808" t="s" s="12">
        <v>10138</v>
      </c>
      <c r="D808" s="13">
        <v>1</v>
      </c>
      <c r="E808" s="3"/>
      <c r="F808" s="3"/>
      <c r="G808" s="3"/>
      <c r="H808" s="3"/>
      <c r="I808" s="3"/>
      <c r="J808" s="3"/>
      <c r="K808" s="3"/>
      <c r="L808" s="3"/>
      <c r="M808" s="3"/>
    </row>
    <row r="809" ht="15" customHeight="1">
      <c r="A809" t="s" s="12">
        <v>10139</v>
      </c>
      <c r="B809" s="13">
        <v>0</v>
      </c>
      <c r="C809" t="s" s="12">
        <v>10139</v>
      </c>
      <c r="D809" s="13">
        <v>0</v>
      </c>
      <c r="E809" s="3"/>
      <c r="F809" s="3"/>
      <c r="G809" s="3"/>
      <c r="H809" s="3"/>
      <c r="I809" s="3"/>
      <c r="J809" s="3"/>
      <c r="K809" s="3"/>
      <c r="L809" s="3"/>
      <c r="M809" s="3"/>
    </row>
    <row r="810" ht="15" customHeight="1">
      <c r="A810" t="s" s="12">
        <v>10140</v>
      </c>
      <c r="B810" s="13">
        <v>0</v>
      </c>
      <c r="C810" t="s" s="12">
        <v>10140</v>
      </c>
      <c r="D810" s="13">
        <v>0</v>
      </c>
      <c r="E810" s="3"/>
      <c r="F810" s="3"/>
      <c r="G810" s="3"/>
      <c r="H810" s="3"/>
      <c r="I810" s="3"/>
      <c r="J810" s="3"/>
      <c r="K810" s="3"/>
      <c r="L810" s="3"/>
      <c r="M810" s="3"/>
    </row>
    <row r="811" ht="15" customHeight="1">
      <c r="A811" t="s" s="12">
        <v>10141</v>
      </c>
      <c r="B811" s="13">
        <v>0</v>
      </c>
      <c r="C811" t="s" s="12">
        <v>10141</v>
      </c>
      <c r="D811" s="13">
        <v>0</v>
      </c>
      <c r="E811" s="3"/>
      <c r="F811" s="3"/>
      <c r="G811" s="3"/>
      <c r="H811" s="3"/>
      <c r="I811" s="3"/>
      <c r="J811" s="3"/>
      <c r="K811" s="3"/>
      <c r="L811" s="3"/>
      <c r="M811" s="3"/>
    </row>
    <row r="812" ht="15" customHeight="1">
      <c r="A812" t="s" s="12">
        <v>10142</v>
      </c>
      <c r="B812" s="13">
        <v>1</v>
      </c>
      <c r="C812" t="s" s="12">
        <v>10142</v>
      </c>
      <c r="D812" s="13">
        <v>1</v>
      </c>
      <c r="E812" s="3"/>
      <c r="F812" s="3"/>
      <c r="G812" s="3"/>
      <c r="H812" s="3"/>
      <c r="I812" s="3"/>
      <c r="J812" s="3"/>
      <c r="K812" s="3"/>
      <c r="L812" s="3"/>
      <c r="M812" s="3"/>
    </row>
    <row r="813" ht="15" customHeight="1">
      <c r="A813" t="s" s="12">
        <v>10143</v>
      </c>
      <c r="B813" s="13">
        <v>0.001</v>
      </c>
      <c r="C813" t="s" s="12">
        <v>10143</v>
      </c>
      <c r="D813" s="13">
        <v>0.002</v>
      </c>
      <c r="E813" s="3"/>
      <c r="F813" s="3"/>
      <c r="G813" s="3"/>
      <c r="H813" s="3"/>
      <c r="I813" s="3"/>
      <c r="J813" s="3"/>
      <c r="K813" s="3"/>
      <c r="L813" s="3"/>
      <c r="M813" s="3"/>
    </row>
    <row r="814" ht="15" customHeight="1">
      <c r="A814" t="s" s="12">
        <v>10144</v>
      </c>
      <c r="B814" s="13">
        <v>0.023</v>
      </c>
      <c r="C814" t="s" s="12">
        <v>10144</v>
      </c>
      <c r="D814" s="13">
        <v>0.0238</v>
      </c>
      <c r="E814" s="3"/>
      <c r="F814" s="3"/>
      <c r="G814" s="3"/>
      <c r="H814" s="3"/>
      <c r="I814" s="3"/>
      <c r="J814" s="3"/>
      <c r="K814" s="3"/>
      <c r="L814" s="3"/>
      <c r="M814" s="3"/>
    </row>
    <row r="815" ht="15" customHeight="1">
      <c r="A815" t="s" s="12">
        <v>10145</v>
      </c>
      <c r="B815" s="13">
        <v>0.025</v>
      </c>
      <c r="C815" t="s" s="12">
        <v>10145</v>
      </c>
      <c r="D815" s="13">
        <v>0.0248</v>
      </c>
      <c r="E815" s="3"/>
      <c r="F815" s="3"/>
      <c r="G815" s="3"/>
      <c r="H815" s="3"/>
      <c r="I815" s="3"/>
      <c r="J815" s="3"/>
      <c r="K815" s="3"/>
      <c r="L815" s="3"/>
      <c r="M815" s="3"/>
    </row>
    <row r="816" ht="15" customHeight="1">
      <c r="A816" t="s" s="12">
        <v>10146</v>
      </c>
      <c r="B816" s="13">
        <v>0.6285999999999999</v>
      </c>
      <c r="C816" t="s" s="12">
        <v>10146</v>
      </c>
      <c r="D816" s="13">
        <v>0.6322</v>
      </c>
      <c r="E816" s="3"/>
      <c r="F816" s="3"/>
      <c r="G816" s="3"/>
      <c r="H816" s="3"/>
      <c r="I816" s="3"/>
      <c r="J816" s="3"/>
      <c r="K816" s="3"/>
      <c r="L816" s="3"/>
      <c r="M816" s="3"/>
    </row>
    <row r="817" ht="15" customHeight="1">
      <c r="A817" t="s" s="12">
        <v>10147</v>
      </c>
      <c r="B817" s="13">
        <v>0.0246</v>
      </c>
      <c r="C817" t="s" s="12">
        <v>10147</v>
      </c>
      <c r="D817" s="13">
        <v>0.0244</v>
      </c>
      <c r="E817" s="3"/>
      <c r="F817" s="3"/>
      <c r="G817" s="3"/>
      <c r="H817" s="3"/>
      <c r="I817" s="3"/>
      <c r="J817" s="3"/>
      <c r="K817" s="3"/>
      <c r="L817" s="3"/>
      <c r="M817" s="3"/>
    </row>
    <row r="818" ht="15" customHeight="1">
      <c r="A818" t="s" s="12">
        <v>10148</v>
      </c>
      <c r="B818" s="13">
        <v>0.2976</v>
      </c>
      <c r="C818" t="s" s="12">
        <v>10148</v>
      </c>
      <c r="D818" s="13">
        <v>0.2932</v>
      </c>
      <c r="E818" s="3"/>
      <c r="F818" s="3"/>
      <c r="G818" s="3"/>
      <c r="H818" s="3"/>
      <c r="I818" s="3"/>
      <c r="J818" s="3"/>
      <c r="K818" s="3"/>
      <c r="L818" s="3"/>
      <c r="M818" s="3"/>
    </row>
    <row r="819" ht="15" customHeight="1">
      <c r="A819" t="s" s="12">
        <v>10149</v>
      </c>
      <c r="B819" s="13">
        <v>1</v>
      </c>
      <c r="C819" t="s" s="12">
        <v>10149</v>
      </c>
      <c r="D819" s="13">
        <v>1</v>
      </c>
      <c r="E819" s="3"/>
      <c r="F819" s="3"/>
      <c r="G819" s="3"/>
      <c r="H819" s="3"/>
      <c r="I819" s="3"/>
      <c r="J819" s="3"/>
      <c r="K819" s="3"/>
      <c r="L819" s="3"/>
      <c r="M819" s="3"/>
    </row>
    <row r="820" ht="15" customHeight="1">
      <c r="A820" t="s" s="12">
        <v>10150</v>
      </c>
      <c r="B820" s="13">
        <v>1</v>
      </c>
      <c r="C820" t="s" s="12">
        <v>10150</v>
      </c>
      <c r="D820" s="13">
        <v>1</v>
      </c>
      <c r="E820" s="3"/>
      <c r="F820" s="3"/>
      <c r="G820" s="3"/>
      <c r="H820" s="3"/>
      <c r="I820" s="3"/>
      <c r="J820" s="3"/>
      <c r="K820" s="3"/>
      <c r="L820" s="3"/>
      <c r="M820" s="3"/>
    </row>
    <row r="821" ht="15" customHeight="1">
      <c r="A821" t="s" s="12">
        <v>10151</v>
      </c>
      <c r="B821" s="13">
        <v>1</v>
      </c>
      <c r="C821" t="s" s="12">
        <v>10151</v>
      </c>
      <c r="D821" s="13">
        <v>1</v>
      </c>
      <c r="E821" s="3"/>
      <c r="F821" s="3"/>
      <c r="G821" s="3"/>
      <c r="H821" s="3"/>
      <c r="I821" s="3"/>
      <c r="J821" s="3"/>
      <c r="K821" s="3"/>
      <c r="L821" s="3"/>
      <c r="M821" s="3"/>
    </row>
    <row r="822" ht="15" customHeight="1">
      <c r="A822" t="s" s="12">
        <v>10152</v>
      </c>
      <c r="B822" s="13">
        <v>1</v>
      </c>
      <c r="C822" t="s" s="12">
        <v>10152</v>
      </c>
      <c r="D822" s="13">
        <v>1</v>
      </c>
      <c r="E822" s="3"/>
      <c r="F822" s="3"/>
      <c r="G822" s="3"/>
      <c r="H822" s="3"/>
      <c r="I822" s="3"/>
      <c r="J822" s="3"/>
      <c r="K822" s="3"/>
      <c r="L822" s="3"/>
      <c r="M822" s="3"/>
    </row>
    <row r="823" ht="15" customHeight="1">
      <c r="A823" t="s" s="12">
        <v>10153</v>
      </c>
      <c r="B823" s="13">
        <v>0</v>
      </c>
      <c r="C823" t="s" s="12">
        <v>10153</v>
      </c>
      <c r="D823" s="13">
        <v>0</v>
      </c>
      <c r="E823" s="3"/>
      <c r="F823" s="3"/>
      <c r="G823" s="3"/>
      <c r="H823" s="3"/>
      <c r="I823" s="3"/>
      <c r="J823" s="3"/>
      <c r="K823" s="3"/>
      <c r="L823" s="3"/>
      <c r="M823" s="3"/>
    </row>
    <row r="824" ht="15" customHeight="1">
      <c r="A824" t="s" s="12">
        <v>10154</v>
      </c>
      <c r="B824" s="13">
        <v>0</v>
      </c>
      <c r="C824" t="s" s="12">
        <v>10154</v>
      </c>
      <c r="D824" s="13">
        <v>0</v>
      </c>
      <c r="E824" s="3"/>
      <c r="F824" s="3"/>
      <c r="G824" s="3"/>
      <c r="H824" s="3"/>
      <c r="I824" s="3"/>
      <c r="J824" s="3"/>
      <c r="K824" s="3"/>
      <c r="L824" s="3"/>
      <c r="M824" s="3"/>
    </row>
    <row r="825" ht="15" customHeight="1">
      <c r="A825" t="s" s="12">
        <v>10155</v>
      </c>
      <c r="B825" s="13">
        <v>0</v>
      </c>
      <c r="C825" t="s" s="12">
        <v>10155</v>
      </c>
      <c r="D825" s="13">
        <v>0</v>
      </c>
      <c r="E825" s="3"/>
      <c r="F825" s="3"/>
      <c r="G825" s="3"/>
      <c r="H825" s="3"/>
      <c r="I825" s="3"/>
      <c r="J825" s="3"/>
      <c r="K825" s="3"/>
      <c r="L825" s="3"/>
      <c r="M825" s="3"/>
    </row>
    <row r="826" ht="15" customHeight="1">
      <c r="A826" t="s" s="12">
        <v>10156</v>
      </c>
      <c r="B826" s="13">
        <v>0.023</v>
      </c>
      <c r="C826" t="s" s="12">
        <v>10156</v>
      </c>
      <c r="D826" s="13">
        <v>0.0236</v>
      </c>
      <c r="E826" s="3"/>
      <c r="F826" s="3"/>
      <c r="G826" s="3"/>
      <c r="H826" s="3"/>
      <c r="I826" s="3"/>
      <c r="J826" s="3"/>
      <c r="K826" s="3"/>
      <c r="L826" s="3"/>
      <c r="M826" s="3"/>
    </row>
    <row r="827" ht="15" customHeight="1">
      <c r="A827" t="s" s="12">
        <v>10157</v>
      </c>
      <c r="B827" s="13">
        <v>0.8135999999999999</v>
      </c>
      <c r="C827" t="s" s="12">
        <v>10157</v>
      </c>
      <c r="D827" s="13">
        <v>0.8106</v>
      </c>
      <c r="E827" s="3"/>
      <c r="F827" s="3"/>
      <c r="G827" s="3"/>
      <c r="H827" s="3"/>
      <c r="I827" s="3"/>
      <c r="J827" s="3"/>
      <c r="K827" s="3"/>
      <c r="L827" s="3"/>
      <c r="M827" s="3"/>
    </row>
    <row r="828" ht="15" customHeight="1">
      <c r="A828" t="s" s="12">
        <v>10158</v>
      </c>
      <c r="B828" s="13">
        <v>0.1634</v>
      </c>
      <c r="C828" t="s" s="12">
        <v>10158</v>
      </c>
      <c r="D828" s="13">
        <v>0.1654</v>
      </c>
      <c r="E828" s="3"/>
      <c r="F828" s="3"/>
      <c r="G828" s="3"/>
      <c r="H828" s="3"/>
      <c r="I828" s="3"/>
      <c r="J828" s="3"/>
      <c r="K828" s="3"/>
      <c r="L828" s="3"/>
      <c r="M828" s="3"/>
    </row>
    <row r="829" ht="15" customHeight="1">
      <c r="A829" t="s" s="12">
        <v>10159</v>
      </c>
      <c r="B829" s="13">
        <v>1</v>
      </c>
      <c r="C829" t="s" s="12">
        <v>10159</v>
      </c>
      <c r="D829" s="13">
        <v>1</v>
      </c>
      <c r="E829" s="3"/>
      <c r="F829" s="3"/>
      <c r="G829" s="3"/>
      <c r="H829" s="3"/>
      <c r="I829" s="3"/>
      <c r="J829" s="3"/>
      <c r="K829" s="3"/>
      <c r="L829" s="3"/>
      <c r="M829" s="3"/>
    </row>
    <row r="830" ht="15" customHeight="1">
      <c r="A830" t="s" s="12">
        <v>10160</v>
      </c>
      <c r="B830" s="13">
        <v>1</v>
      </c>
      <c r="C830" t="s" s="12">
        <v>10160</v>
      </c>
      <c r="D830" s="13">
        <v>1</v>
      </c>
      <c r="E830" s="3"/>
      <c r="F830" s="3"/>
      <c r="G830" s="3"/>
      <c r="H830" s="3"/>
      <c r="I830" s="3"/>
      <c r="J830" s="3"/>
      <c r="K830" s="3"/>
      <c r="L830" s="3"/>
      <c r="M830" s="3"/>
    </row>
    <row r="831" ht="15" customHeight="1">
      <c r="A831" t="s" s="12">
        <v>10161</v>
      </c>
      <c r="B831" s="13">
        <v>0</v>
      </c>
      <c r="C831" t="s" s="12">
        <v>10161</v>
      </c>
      <c r="D831" s="13">
        <v>0</v>
      </c>
      <c r="E831" s="3"/>
      <c r="F831" s="3"/>
      <c r="G831" s="3"/>
      <c r="H831" s="3"/>
      <c r="I831" s="3"/>
      <c r="J831" s="3"/>
      <c r="K831" s="3"/>
      <c r="L831" s="3"/>
      <c r="M831" s="3"/>
    </row>
    <row r="832" ht="15" customHeight="1">
      <c r="A832" t="s" s="12">
        <v>10162</v>
      </c>
      <c r="B832" s="13">
        <v>1</v>
      </c>
      <c r="C832" t="s" s="12">
        <v>10162</v>
      </c>
      <c r="D832" s="13">
        <v>1</v>
      </c>
      <c r="E832" s="3"/>
      <c r="F832" s="3"/>
      <c r="G832" s="3"/>
      <c r="H832" s="3"/>
      <c r="I832" s="3"/>
      <c r="J832" s="3"/>
      <c r="K832" s="3"/>
      <c r="L832" s="3"/>
      <c r="M832" s="3"/>
    </row>
    <row r="833" ht="15" customHeight="1">
      <c r="A833" t="s" s="12">
        <v>10163</v>
      </c>
      <c r="B833" s="13">
        <v>0</v>
      </c>
      <c r="C833" t="s" s="12">
        <v>10163</v>
      </c>
      <c r="D833" s="13">
        <v>0</v>
      </c>
      <c r="E833" s="3"/>
      <c r="F833" s="3"/>
      <c r="G833" s="3"/>
      <c r="H833" s="3"/>
      <c r="I833" s="3"/>
      <c r="J833" s="3"/>
      <c r="K833" s="3"/>
      <c r="L833" s="3"/>
      <c r="M833" s="3"/>
    </row>
    <row r="834" ht="15" customHeight="1">
      <c r="A834" t="s" s="12">
        <v>10164</v>
      </c>
      <c r="B834" s="13">
        <v>0</v>
      </c>
      <c r="C834" t="s" s="12">
        <v>10164</v>
      </c>
      <c r="D834" s="13">
        <v>0</v>
      </c>
      <c r="E834" s="3"/>
      <c r="F834" s="3"/>
      <c r="G834" s="3"/>
      <c r="H834" s="3"/>
      <c r="I834" s="3"/>
      <c r="J834" s="3"/>
      <c r="K834" s="3"/>
      <c r="L834" s="3"/>
      <c r="M834" s="3"/>
    </row>
    <row r="835" ht="15" customHeight="1">
      <c r="A835" t="s" s="12">
        <v>10165</v>
      </c>
      <c r="B835" s="13">
        <v>0</v>
      </c>
      <c r="C835" t="s" s="12">
        <v>10165</v>
      </c>
      <c r="D835" s="13">
        <v>0</v>
      </c>
      <c r="E835" s="3"/>
      <c r="F835" s="3"/>
      <c r="G835" s="3"/>
      <c r="H835" s="3"/>
      <c r="I835" s="3"/>
      <c r="J835" s="3"/>
      <c r="K835" s="3"/>
      <c r="L835" s="3"/>
      <c r="M835" s="3"/>
    </row>
    <row r="836" ht="15" customHeight="1">
      <c r="A836" t="s" s="12">
        <v>10166</v>
      </c>
      <c r="B836" s="13">
        <v>0</v>
      </c>
      <c r="C836" t="s" s="12">
        <v>10166</v>
      </c>
      <c r="D836" s="13">
        <v>0</v>
      </c>
      <c r="E836" s="3"/>
      <c r="F836" s="3"/>
      <c r="G836" s="3"/>
      <c r="H836" s="3"/>
      <c r="I836" s="3"/>
      <c r="J836" s="3"/>
      <c r="K836" s="3"/>
      <c r="L836" s="3"/>
      <c r="M836" s="3"/>
    </row>
    <row r="837" ht="15" customHeight="1">
      <c r="A837" t="s" s="12">
        <v>10167</v>
      </c>
      <c r="B837" s="13">
        <v>1</v>
      </c>
      <c r="C837" t="s" s="12">
        <v>10167</v>
      </c>
      <c r="D837" s="13">
        <v>1</v>
      </c>
      <c r="E837" s="3"/>
      <c r="F837" s="3"/>
      <c r="G837" s="3"/>
      <c r="H837" s="3"/>
      <c r="I837" s="3"/>
      <c r="J837" s="3"/>
      <c r="K837" s="3"/>
      <c r="L837" s="3"/>
      <c r="M837" s="3"/>
    </row>
    <row r="838" ht="15" customHeight="1">
      <c r="A838" t="s" s="12">
        <v>10168</v>
      </c>
      <c r="B838" s="13">
        <v>1</v>
      </c>
      <c r="C838" t="s" s="12">
        <v>10168</v>
      </c>
      <c r="D838" s="13">
        <v>1</v>
      </c>
      <c r="E838" s="3"/>
      <c r="F838" s="3"/>
      <c r="G838" s="3"/>
      <c r="H838" s="3"/>
      <c r="I838" s="3"/>
      <c r="J838" s="3"/>
      <c r="K838" s="3"/>
      <c r="L838" s="3"/>
      <c r="M838" s="3"/>
    </row>
    <row r="839" ht="15" customHeight="1">
      <c r="A839" t="s" s="12">
        <v>10169</v>
      </c>
      <c r="B839" s="13">
        <v>1</v>
      </c>
      <c r="C839" t="s" s="12">
        <v>10169</v>
      </c>
      <c r="D839" s="13">
        <v>1</v>
      </c>
      <c r="E839" s="3"/>
      <c r="F839" s="3"/>
      <c r="G839" s="3"/>
      <c r="H839" s="3"/>
      <c r="I839" s="3"/>
      <c r="J839" s="3"/>
      <c r="K839" s="3"/>
      <c r="L839" s="3"/>
      <c r="M839" s="3"/>
    </row>
    <row r="840" ht="15" customHeight="1">
      <c r="A840" t="s" s="12">
        <v>10170</v>
      </c>
      <c r="B840" s="13">
        <v>1</v>
      </c>
      <c r="C840" t="s" s="12">
        <v>10170</v>
      </c>
      <c r="D840" s="13">
        <v>1</v>
      </c>
      <c r="E840" s="3"/>
      <c r="F840" s="3"/>
      <c r="G840" s="3"/>
      <c r="H840" s="3"/>
      <c r="I840" s="3"/>
      <c r="J840" s="3"/>
      <c r="K840" s="3"/>
      <c r="L840" s="3"/>
      <c r="M840" s="3"/>
    </row>
    <row r="841" ht="15" customHeight="1">
      <c r="A841" t="s" s="12">
        <v>10171</v>
      </c>
      <c r="B841" s="13">
        <v>1</v>
      </c>
      <c r="C841" t="s" s="12">
        <v>10171</v>
      </c>
      <c r="D841" s="13">
        <v>1</v>
      </c>
      <c r="E841" s="3"/>
      <c r="F841" s="3"/>
      <c r="G841" s="3"/>
      <c r="H841" s="3"/>
      <c r="I841" s="3"/>
      <c r="J841" s="3"/>
      <c r="K841" s="3"/>
      <c r="L841" s="3"/>
      <c r="M841" s="3"/>
    </row>
    <row r="842" ht="15" customHeight="1">
      <c r="A842" t="s" s="12">
        <v>10172</v>
      </c>
      <c r="B842" s="13">
        <v>0</v>
      </c>
      <c r="C842" t="s" s="12">
        <v>10172</v>
      </c>
      <c r="D842" s="13">
        <v>0</v>
      </c>
      <c r="E842" s="3"/>
      <c r="F842" s="3"/>
      <c r="G842" s="3"/>
      <c r="H842" s="3"/>
      <c r="I842" s="3"/>
      <c r="J842" s="3"/>
      <c r="K842" s="3"/>
      <c r="L842" s="3"/>
      <c r="M842" s="3"/>
    </row>
    <row r="843" ht="15" customHeight="1">
      <c r="A843" t="s" s="12">
        <v>10173</v>
      </c>
      <c r="B843" s="13">
        <v>0</v>
      </c>
      <c r="C843" t="s" s="12">
        <v>10173</v>
      </c>
      <c r="D843" s="13">
        <v>0</v>
      </c>
      <c r="E843" s="3"/>
      <c r="F843" s="3"/>
      <c r="G843" s="3"/>
      <c r="H843" s="3"/>
      <c r="I843" s="3"/>
      <c r="J843" s="3"/>
      <c r="K843" s="3"/>
      <c r="L843" s="3"/>
      <c r="M843" s="3"/>
    </row>
    <row r="844" ht="15" customHeight="1">
      <c r="A844" t="s" s="12">
        <v>10174</v>
      </c>
      <c r="B844" s="13">
        <v>0</v>
      </c>
      <c r="C844" t="s" s="12">
        <v>10174</v>
      </c>
      <c r="D844" s="13">
        <v>0</v>
      </c>
      <c r="E844" s="3"/>
      <c r="F844" s="3"/>
      <c r="G844" s="3"/>
      <c r="H844" s="3"/>
      <c r="I844" s="3"/>
      <c r="J844" s="3"/>
      <c r="K844" s="3"/>
      <c r="L844" s="3"/>
      <c r="M844" s="3"/>
    </row>
    <row r="845" ht="15" customHeight="1">
      <c r="A845" t="s" s="12">
        <v>10175</v>
      </c>
      <c r="B845" s="13">
        <v>0</v>
      </c>
      <c r="C845" t="s" s="12">
        <v>10175</v>
      </c>
      <c r="D845" s="13">
        <v>0</v>
      </c>
      <c r="E845" s="3"/>
      <c r="F845" s="3"/>
      <c r="G845" s="3"/>
      <c r="H845" s="3"/>
      <c r="I845" s="3"/>
      <c r="J845" s="3"/>
      <c r="K845" s="3"/>
      <c r="L845" s="3"/>
      <c r="M845" s="3"/>
    </row>
    <row r="846" ht="15" customHeight="1">
      <c r="A846" t="s" s="12">
        <v>10176</v>
      </c>
      <c r="B846" s="13">
        <v>1</v>
      </c>
      <c r="C846" t="s" s="12">
        <v>10176</v>
      </c>
      <c r="D846" s="13">
        <v>1</v>
      </c>
      <c r="E846" s="3"/>
      <c r="F846" s="3"/>
      <c r="G846" s="3"/>
      <c r="H846" s="3"/>
      <c r="I846" s="3"/>
      <c r="J846" s="3"/>
      <c r="K846" s="3"/>
      <c r="L846" s="3"/>
      <c r="M846" s="3"/>
    </row>
    <row r="847" ht="15" customHeight="1">
      <c r="A847" t="s" s="12">
        <v>10177</v>
      </c>
      <c r="B847" s="13">
        <v>1</v>
      </c>
      <c r="C847" t="s" s="12">
        <v>10177</v>
      </c>
      <c r="D847" s="13">
        <v>1</v>
      </c>
      <c r="E847" s="3"/>
      <c r="F847" s="3"/>
      <c r="G847" s="3"/>
      <c r="H847" s="3"/>
      <c r="I847" s="3"/>
      <c r="J847" s="3"/>
      <c r="K847" s="3"/>
      <c r="L847" s="3"/>
      <c r="M847" s="3"/>
    </row>
    <row r="848" ht="15" customHeight="1">
      <c r="A848" t="s" s="12">
        <v>10178</v>
      </c>
      <c r="B848" s="13">
        <v>1</v>
      </c>
      <c r="C848" t="s" s="12">
        <v>10178</v>
      </c>
      <c r="D848" s="13">
        <v>1</v>
      </c>
      <c r="E848" s="3"/>
      <c r="F848" s="3"/>
      <c r="G848" s="3"/>
      <c r="H848" s="3"/>
      <c r="I848" s="3"/>
      <c r="J848" s="3"/>
      <c r="K848" s="3"/>
      <c r="L848" s="3"/>
      <c r="M848" s="3"/>
    </row>
    <row r="849" ht="15" customHeight="1">
      <c r="A849" t="s" s="12">
        <v>10179</v>
      </c>
      <c r="B849" s="13">
        <v>1</v>
      </c>
      <c r="C849" t="s" s="12">
        <v>10179</v>
      </c>
      <c r="D849" s="13">
        <v>1</v>
      </c>
      <c r="E849" s="3"/>
      <c r="F849" s="3"/>
      <c r="G849" s="3"/>
      <c r="H849" s="3"/>
      <c r="I849" s="3"/>
      <c r="J849" s="3"/>
      <c r="K849" s="3"/>
      <c r="L849" s="3"/>
      <c r="M849" s="3"/>
    </row>
    <row r="850" ht="15" customHeight="1">
      <c r="A850" t="s" s="12">
        <v>10180</v>
      </c>
      <c r="B850" s="13">
        <v>0</v>
      </c>
      <c r="C850" t="s" s="12">
        <v>10180</v>
      </c>
      <c r="D850" s="13">
        <v>0</v>
      </c>
      <c r="E850" s="3"/>
      <c r="F850" s="3"/>
      <c r="G850" s="3"/>
      <c r="H850" s="3"/>
      <c r="I850" s="3"/>
      <c r="J850" s="3"/>
      <c r="K850" s="3"/>
      <c r="L850" s="3"/>
      <c r="M850" s="3"/>
    </row>
    <row r="851" ht="15" customHeight="1">
      <c r="A851" t="s" s="12">
        <v>10181</v>
      </c>
      <c r="B851" s="13">
        <v>0.8702</v>
      </c>
      <c r="C851" t="s" s="12">
        <v>10181</v>
      </c>
      <c r="D851" s="13">
        <v>0.8688</v>
      </c>
      <c r="E851" s="3"/>
      <c r="F851" s="3"/>
      <c r="G851" s="3"/>
      <c r="H851" s="3"/>
      <c r="I851" s="3"/>
      <c r="J851" s="3"/>
      <c r="K851" s="3"/>
      <c r="L851" s="3"/>
      <c r="M851" s="3"/>
    </row>
    <row r="852" ht="15" customHeight="1">
      <c r="A852" t="s" s="12">
        <v>10182</v>
      </c>
      <c r="B852" s="13">
        <v>0.07100000000000001</v>
      </c>
      <c r="C852" t="s" s="12">
        <v>10182</v>
      </c>
      <c r="D852" s="13">
        <v>0.0718</v>
      </c>
      <c r="E852" s="3"/>
      <c r="F852" s="3"/>
      <c r="G852" s="3"/>
      <c r="H852" s="3"/>
      <c r="I852" s="3"/>
      <c r="J852" s="3"/>
      <c r="K852" s="3"/>
      <c r="L852" s="3"/>
      <c r="M852" s="3"/>
    </row>
    <row r="853" ht="15" customHeight="1">
      <c r="A853" t="s" s="12">
        <v>10183</v>
      </c>
      <c r="B853" s="13">
        <v>0.059</v>
      </c>
      <c r="C853" t="s" s="12">
        <v>10183</v>
      </c>
      <c r="D853" s="13">
        <v>0.05939999999999999</v>
      </c>
      <c r="E853" s="3"/>
      <c r="F853" s="3"/>
      <c r="G853" s="3"/>
      <c r="H853" s="3"/>
      <c r="I853" s="3"/>
      <c r="J853" s="3"/>
      <c r="K853" s="3"/>
      <c r="L853" s="3"/>
      <c r="M853" s="3"/>
    </row>
    <row r="854" ht="15" customHeight="1">
      <c r="A854" t="s" s="12">
        <v>10184</v>
      </c>
      <c r="B854" s="13">
        <v>1</v>
      </c>
      <c r="C854" t="s" s="12">
        <v>10184</v>
      </c>
      <c r="D854" s="13">
        <v>1</v>
      </c>
      <c r="E854" s="3"/>
      <c r="F854" s="3"/>
      <c r="G854" s="3"/>
      <c r="H854" s="3"/>
      <c r="I854" s="3"/>
      <c r="J854" s="3"/>
      <c r="K854" s="3"/>
      <c r="L854" s="3"/>
      <c r="M854" s="3"/>
    </row>
    <row r="855" ht="15" customHeight="1">
      <c r="A855" t="s" s="12">
        <v>10185</v>
      </c>
      <c r="B855" s="13">
        <v>1</v>
      </c>
      <c r="C855" t="s" s="12">
        <v>10185</v>
      </c>
      <c r="D855" s="13">
        <v>1</v>
      </c>
      <c r="E855" s="3"/>
      <c r="F855" s="3"/>
      <c r="G855" s="3"/>
      <c r="H855" s="3"/>
      <c r="I855" s="3"/>
      <c r="J855" s="3"/>
      <c r="K855" s="3"/>
      <c r="L855" s="3"/>
      <c r="M855" s="3"/>
    </row>
    <row r="856" ht="15" customHeight="1">
      <c r="A856" t="s" s="12">
        <v>10186</v>
      </c>
      <c r="B856" s="13">
        <v>0</v>
      </c>
      <c r="C856" t="s" s="12">
        <v>10186</v>
      </c>
      <c r="D856" s="13">
        <v>0</v>
      </c>
      <c r="E856" s="3"/>
      <c r="F856" s="3"/>
      <c r="G856" s="3"/>
      <c r="H856" s="3"/>
      <c r="I856" s="3"/>
      <c r="J856" s="3"/>
      <c r="K856" s="3"/>
      <c r="L856" s="3"/>
      <c r="M856" s="3"/>
    </row>
    <row r="857" ht="15" customHeight="1">
      <c r="A857" t="s" s="12">
        <v>10187</v>
      </c>
      <c r="B857" s="13">
        <v>0</v>
      </c>
      <c r="C857" t="s" s="12">
        <v>10187</v>
      </c>
      <c r="D857" s="13">
        <v>0</v>
      </c>
      <c r="E857" s="3"/>
      <c r="F857" s="3"/>
      <c r="G857" s="3"/>
      <c r="H857" s="3"/>
      <c r="I857" s="3"/>
      <c r="J857" s="3"/>
      <c r="K857" s="3"/>
      <c r="L857" s="3"/>
      <c r="M857" s="3"/>
    </row>
    <row r="858" ht="15" customHeight="1">
      <c r="A858" t="s" s="12">
        <v>10188</v>
      </c>
      <c r="B858" s="13">
        <v>0</v>
      </c>
      <c r="C858" t="s" s="12">
        <v>10188</v>
      </c>
      <c r="D858" s="13">
        <v>0</v>
      </c>
      <c r="E858" s="3"/>
      <c r="F858" s="3"/>
      <c r="G858" s="3"/>
      <c r="H858" s="3"/>
      <c r="I858" s="3"/>
      <c r="J858" s="3"/>
      <c r="K858" s="3"/>
      <c r="L858" s="3"/>
      <c r="M858" s="3"/>
    </row>
    <row r="859" ht="15" customHeight="1">
      <c r="A859" t="s" s="12">
        <v>10189</v>
      </c>
      <c r="B859" s="13">
        <v>0</v>
      </c>
      <c r="C859" t="s" s="12">
        <v>10189</v>
      </c>
      <c r="D859" s="13">
        <v>0</v>
      </c>
      <c r="E859" s="3"/>
      <c r="F859" s="3"/>
      <c r="G859" s="3"/>
      <c r="H859" s="3"/>
      <c r="I859" s="3"/>
      <c r="J859" s="3"/>
      <c r="K859" s="3"/>
      <c r="L859" s="3"/>
      <c r="M859" s="3"/>
    </row>
    <row r="860" ht="15" customHeight="1">
      <c r="A860" t="s" s="12">
        <v>10190</v>
      </c>
      <c r="B860" s="13">
        <v>0</v>
      </c>
      <c r="C860" t="s" s="12">
        <v>10190</v>
      </c>
      <c r="D860" s="13">
        <v>0</v>
      </c>
      <c r="E860" s="3"/>
      <c r="F860" s="3"/>
      <c r="G860" s="3"/>
      <c r="H860" s="3"/>
      <c r="I860" s="3"/>
      <c r="J860" s="3"/>
      <c r="K860" s="3"/>
      <c r="L860" s="3"/>
      <c r="M860" s="3"/>
    </row>
    <row r="861" ht="15" customHeight="1">
      <c r="A861" t="s" s="12">
        <v>10191</v>
      </c>
      <c r="B861" s="13">
        <v>0.905</v>
      </c>
      <c r="C861" t="s" s="12">
        <v>10191</v>
      </c>
      <c r="D861" s="13">
        <v>0.9056</v>
      </c>
      <c r="E861" s="3"/>
      <c r="F861" s="3"/>
      <c r="G861" s="3"/>
      <c r="H861" s="3"/>
      <c r="I861" s="3"/>
      <c r="J861" s="3"/>
      <c r="K861" s="3"/>
      <c r="L861" s="3"/>
      <c r="M861" s="3"/>
    </row>
    <row r="862" ht="15" customHeight="1">
      <c r="A862" t="s" s="12">
        <v>10192</v>
      </c>
      <c r="B862" s="13">
        <v>0.006</v>
      </c>
      <c r="C862" t="s" s="12">
        <v>10192</v>
      </c>
      <c r="D862" s="13">
        <v>0.006</v>
      </c>
      <c r="E862" s="3"/>
      <c r="F862" s="3"/>
      <c r="G862" s="3"/>
      <c r="H862" s="3"/>
      <c r="I862" s="3"/>
      <c r="J862" s="3"/>
      <c r="K862" s="3"/>
      <c r="L862" s="3"/>
      <c r="M862" s="3"/>
    </row>
    <row r="863" ht="15" customHeight="1">
      <c r="A863" t="s" s="12">
        <v>10193</v>
      </c>
      <c r="B863" s="13">
        <v>0.08879999999999999</v>
      </c>
      <c r="C863" t="s" s="12">
        <v>10193</v>
      </c>
      <c r="D863" s="13">
        <v>0.08839999999999999</v>
      </c>
      <c r="E863" s="3"/>
      <c r="F863" s="3"/>
      <c r="G863" s="3"/>
      <c r="H863" s="3"/>
      <c r="I863" s="3"/>
      <c r="J863" s="3"/>
      <c r="K863" s="3"/>
      <c r="L863" s="3"/>
      <c r="M863" s="3"/>
    </row>
    <row r="864" ht="15" customHeight="1">
      <c r="A864" t="s" s="12">
        <v>10194</v>
      </c>
      <c r="B864" s="13">
        <v>1</v>
      </c>
      <c r="C864" t="s" s="12">
        <v>10194</v>
      </c>
      <c r="D864" s="13">
        <v>1</v>
      </c>
      <c r="E864" s="3"/>
      <c r="F864" s="3"/>
      <c r="G864" s="3"/>
      <c r="H864" s="3"/>
      <c r="I864" s="3"/>
      <c r="J864" s="3"/>
      <c r="K864" s="3"/>
      <c r="L864" s="3"/>
      <c r="M864" s="3"/>
    </row>
    <row r="865" ht="15" customHeight="1">
      <c r="A865" t="s" s="12">
        <v>10195</v>
      </c>
      <c r="B865" s="13">
        <v>0</v>
      </c>
      <c r="C865" t="s" s="12">
        <v>10195</v>
      </c>
      <c r="D865" s="13">
        <v>0</v>
      </c>
      <c r="E865" s="3"/>
      <c r="F865" s="3"/>
      <c r="G865" s="3"/>
      <c r="H865" s="3"/>
      <c r="I865" s="3"/>
      <c r="J865" s="3"/>
      <c r="K865" s="3"/>
      <c r="L865" s="3"/>
      <c r="M865" s="3"/>
    </row>
    <row r="866" ht="15" customHeight="1">
      <c r="A866" t="s" s="12">
        <v>10196</v>
      </c>
      <c r="B866" s="13">
        <v>0</v>
      </c>
      <c r="C866" t="s" s="12">
        <v>10196</v>
      </c>
      <c r="D866" s="13">
        <v>0</v>
      </c>
      <c r="E866" s="3"/>
      <c r="F866" s="3"/>
      <c r="G866" s="3"/>
      <c r="H866" s="3"/>
      <c r="I866" s="3"/>
      <c r="J866" s="3"/>
      <c r="K866" s="3"/>
      <c r="L866" s="3"/>
      <c r="M866" s="3"/>
    </row>
    <row r="867" ht="15" customHeight="1">
      <c r="A867" t="s" s="12">
        <v>10197</v>
      </c>
      <c r="B867" s="13">
        <v>0</v>
      </c>
      <c r="C867" t="s" s="12">
        <v>10197</v>
      </c>
      <c r="D867" s="13">
        <v>0</v>
      </c>
      <c r="E867" s="3"/>
      <c r="F867" s="3"/>
      <c r="G867" s="3"/>
      <c r="H867" s="3"/>
      <c r="I867" s="3"/>
      <c r="J867" s="3"/>
      <c r="K867" s="3"/>
      <c r="L867" s="3"/>
      <c r="M867" s="3"/>
    </row>
    <row r="868" ht="15" customHeight="1">
      <c r="A868" t="s" s="12">
        <v>10198</v>
      </c>
      <c r="B868" s="13">
        <v>0</v>
      </c>
      <c r="C868" t="s" s="12">
        <v>10198</v>
      </c>
      <c r="D868" s="13">
        <v>0</v>
      </c>
      <c r="E868" s="3"/>
      <c r="F868" s="3"/>
      <c r="G868" s="3"/>
      <c r="H868" s="3"/>
      <c r="I868" s="3"/>
      <c r="J868" s="3"/>
      <c r="K868" s="3"/>
      <c r="L868" s="3"/>
      <c r="M868" s="3"/>
    </row>
    <row r="869" ht="15" customHeight="1">
      <c r="A869" t="s" s="12">
        <v>10199</v>
      </c>
      <c r="B869" s="13">
        <v>1</v>
      </c>
      <c r="C869" t="s" s="12">
        <v>10199</v>
      </c>
      <c r="D869" s="13">
        <v>1</v>
      </c>
      <c r="E869" s="3"/>
      <c r="F869" s="3"/>
      <c r="G869" s="3"/>
      <c r="H869" s="3"/>
      <c r="I869" s="3"/>
      <c r="J869" s="3"/>
      <c r="K869" s="3"/>
      <c r="L869" s="3"/>
      <c r="M869" s="3"/>
    </row>
    <row r="870" ht="15" customHeight="1">
      <c r="A870" t="s" s="12">
        <v>10200</v>
      </c>
      <c r="B870" s="13">
        <v>0</v>
      </c>
      <c r="C870" t="s" s="12">
        <v>10200</v>
      </c>
      <c r="D870" s="13">
        <v>0</v>
      </c>
      <c r="E870" s="3"/>
      <c r="F870" s="3"/>
      <c r="G870" s="3"/>
      <c r="H870" s="3"/>
      <c r="I870" s="3"/>
      <c r="J870" s="3"/>
      <c r="K870" s="3"/>
      <c r="L870" s="3"/>
      <c r="M870" s="3"/>
    </row>
    <row r="871" ht="15" customHeight="1">
      <c r="A871" t="s" s="12">
        <v>10201</v>
      </c>
      <c r="B871" s="13">
        <v>0</v>
      </c>
      <c r="C871" t="s" s="12">
        <v>10201</v>
      </c>
      <c r="D871" s="13">
        <v>0</v>
      </c>
      <c r="E871" s="3"/>
      <c r="F871" s="3"/>
      <c r="G871" s="3"/>
      <c r="H871" s="3"/>
      <c r="I871" s="3"/>
      <c r="J871" s="3"/>
      <c r="K871" s="3"/>
      <c r="L871" s="3"/>
      <c r="M871" s="3"/>
    </row>
    <row r="872" ht="15" customHeight="1">
      <c r="A872" t="s" s="12">
        <v>10202</v>
      </c>
      <c r="B872" s="13">
        <v>1</v>
      </c>
      <c r="C872" t="s" s="12">
        <v>10202</v>
      </c>
      <c r="D872" s="13">
        <v>1</v>
      </c>
      <c r="E872" s="3"/>
      <c r="F872" s="3"/>
      <c r="G872" s="3"/>
      <c r="H872" s="3"/>
      <c r="I872" s="3"/>
      <c r="J872" s="3"/>
      <c r="K872" s="3"/>
      <c r="L872" s="3"/>
      <c r="M872" s="3"/>
    </row>
    <row r="873" ht="15" customHeight="1">
      <c r="A873" t="s" s="12">
        <v>10203</v>
      </c>
      <c r="B873" s="13">
        <v>0.3144</v>
      </c>
      <c r="C873" t="s" s="12">
        <v>10203</v>
      </c>
      <c r="D873" s="13">
        <v>0.3146</v>
      </c>
      <c r="E873" s="3"/>
      <c r="F873" s="3"/>
      <c r="G873" s="3"/>
      <c r="H873" s="3"/>
      <c r="I873" s="3"/>
      <c r="J873" s="3"/>
      <c r="K873" s="3"/>
      <c r="L873" s="3"/>
      <c r="M873" s="3"/>
    </row>
    <row r="874" ht="15" customHeight="1">
      <c r="A874" t="s" s="12">
        <v>10204</v>
      </c>
      <c r="B874" s="13">
        <v>0.6726000000000001</v>
      </c>
      <c r="C874" t="s" s="12">
        <v>10204</v>
      </c>
      <c r="D874" s="13">
        <v>0.6722</v>
      </c>
      <c r="E874" s="3"/>
      <c r="F874" s="3"/>
      <c r="G874" s="3"/>
      <c r="H874" s="3"/>
      <c r="I874" s="3"/>
      <c r="J874" s="3"/>
      <c r="K874" s="3"/>
      <c r="L874" s="3"/>
      <c r="M874" s="3"/>
    </row>
    <row r="875" ht="15" customHeight="1">
      <c r="A875" t="s" s="12">
        <v>10205</v>
      </c>
      <c r="B875" s="13">
        <v>0.013</v>
      </c>
      <c r="C875" t="s" s="12">
        <v>10205</v>
      </c>
      <c r="D875" s="13">
        <v>0.013</v>
      </c>
      <c r="E875" s="3"/>
      <c r="F875" s="3"/>
      <c r="G875" s="3"/>
      <c r="H875" s="3"/>
      <c r="I875" s="3"/>
      <c r="J875" s="3"/>
      <c r="K875" s="3"/>
      <c r="L875" s="3"/>
      <c r="M875" s="3"/>
    </row>
    <row r="876" ht="15" customHeight="1">
      <c r="A876" t="s" s="12">
        <v>10206</v>
      </c>
      <c r="B876" s="13">
        <v>0.9906</v>
      </c>
      <c r="C876" t="s" s="12">
        <v>10206</v>
      </c>
      <c r="D876" s="13">
        <v>0.9903999999999999</v>
      </c>
      <c r="E876" s="3"/>
      <c r="F876" s="3"/>
      <c r="G876" s="3"/>
      <c r="H876" s="3"/>
      <c r="I876" s="3"/>
      <c r="J876" s="3"/>
      <c r="K876" s="3"/>
      <c r="L876" s="3"/>
      <c r="M876" s="3"/>
    </row>
    <row r="877" ht="15" customHeight="1">
      <c r="A877" t="s" s="12">
        <v>10207</v>
      </c>
      <c r="B877" s="13">
        <v>0.007000000000000001</v>
      </c>
      <c r="C877" t="s" s="12">
        <v>10207</v>
      </c>
      <c r="D877" s="13">
        <v>0.007000000000000001</v>
      </c>
      <c r="E877" s="3"/>
      <c r="F877" s="3"/>
      <c r="G877" s="3"/>
      <c r="H877" s="3"/>
      <c r="I877" s="3"/>
      <c r="J877" s="3"/>
      <c r="K877" s="3"/>
      <c r="L877" s="3"/>
      <c r="M877" s="3"/>
    </row>
    <row r="878" ht="15" customHeight="1">
      <c r="A878" t="s" s="12">
        <v>10208</v>
      </c>
      <c r="B878" s="13">
        <v>0</v>
      </c>
      <c r="C878" t="s" s="12">
        <v>10208</v>
      </c>
      <c r="D878" s="13">
        <v>0</v>
      </c>
      <c r="E878" s="3"/>
      <c r="F878" s="3"/>
      <c r="G878" s="3"/>
      <c r="H878" s="3"/>
      <c r="I878" s="3"/>
      <c r="J878" s="3"/>
      <c r="K878" s="3"/>
      <c r="L878" s="3"/>
      <c r="M878" s="3"/>
    </row>
    <row r="879" ht="15" customHeight="1">
      <c r="A879" t="s" s="12">
        <v>10209</v>
      </c>
      <c r="B879" s="13">
        <v>0.0024</v>
      </c>
      <c r="C879" t="s" s="12">
        <v>10209</v>
      </c>
      <c r="D879" s="13">
        <v>0.002</v>
      </c>
      <c r="E879" s="3"/>
      <c r="F879" s="3"/>
      <c r="G879" s="3"/>
      <c r="H879" s="3"/>
      <c r="I879" s="3"/>
      <c r="J879" s="3"/>
      <c r="K879" s="3"/>
      <c r="L879" s="3"/>
      <c r="M879" s="3"/>
    </row>
    <row r="880" ht="15" customHeight="1">
      <c r="A880" t="s" s="12">
        <v>10210</v>
      </c>
      <c r="B880" s="13">
        <v>0</v>
      </c>
      <c r="C880" t="s" s="12">
        <v>10210</v>
      </c>
      <c r="D880" s="13">
        <v>0</v>
      </c>
      <c r="E880" s="3"/>
      <c r="F880" s="3"/>
      <c r="G880" s="3"/>
      <c r="H880" s="3"/>
      <c r="I880" s="3"/>
      <c r="J880" s="3"/>
      <c r="K880" s="3"/>
      <c r="L880" s="3"/>
      <c r="M880" s="3"/>
    </row>
    <row r="881" ht="15" customHeight="1">
      <c r="A881" t="s" s="12">
        <v>10211</v>
      </c>
      <c r="B881" s="13">
        <v>0</v>
      </c>
      <c r="C881" t="s" s="12">
        <v>10211</v>
      </c>
      <c r="D881" s="13">
        <v>0</v>
      </c>
      <c r="E881" s="3"/>
      <c r="F881" s="3"/>
      <c r="G881" s="3"/>
      <c r="H881" s="3"/>
      <c r="I881" s="3"/>
      <c r="J881" s="3"/>
      <c r="K881" s="3"/>
      <c r="L881" s="3"/>
      <c r="M881" s="3"/>
    </row>
    <row r="882" ht="15" customHeight="1">
      <c r="A882" t="s" s="12">
        <v>10212</v>
      </c>
      <c r="B882" s="13">
        <v>0.5184</v>
      </c>
      <c r="C882" t="s" s="12">
        <v>10212</v>
      </c>
      <c r="D882" s="13">
        <v>0.5182</v>
      </c>
      <c r="E882" s="3"/>
      <c r="F882" s="3"/>
      <c r="G882" s="3"/>
      <c r="H882" s="3"/>
      <c r="I882" s="3"/>
      <c r="J882" s="3"/>
      <c r="K882" s="3"/>
      <c r="L882" s="3"/>
      <c r="M882" s="3"/>
    </row>
    <row r="883" ht="15" customHeight="1">
      <c r="A883" t="s" s="12">
        <v>10213</v>
      </c>
      <c r="B883" s="13">
        <v>0.4815999999999999</v>
      </c>
      <c r="C883" t="s" s="12">
        <v>10213</v>
      </c>
      <c r="D883" s="13">
        <v>0.4818</v>
      </c>
      <c r="E883" s="3"/>
      <c r="F883" s="3"/>
      <c r="G883" s="3"/>
      <c r="H883" s="3"/>
      <c r="I883" s="3"/>
      <c r="J883" s="3"/>
      <c r="K883" s="3"/>
      <c r="L883" s="3"/>
      <c r="M883" s="3"/>
    </row>
    <row r="884" ht="15" customHeight="1">
      <c r="A884" t="s" s="12">
        <v>10214</v>
      </c>
      <c r="B884" s="13">
        <v>1</v>
      </c>
      <c r="C884" t="s" s="12">
        <v>10214</v>
      </c>
      <c r="D884" s="13">
        <v>1</v>
      </c>
      <c r="E884" s="3"/>
      <c r="F884" s="3"/>
      <c r="G884" s="3"/>
      <c r="H884" s="3"/>
      <c r="I884" s="3"/>
      <c r="J884" s="3"/>
      <c r="K884" s="3"/>
      <c r="L884" s="3"/>
      <c r="M884" s="3"/>
    </row>
    <row r="885" ht="15" customHeight="1">
      <c r="A885" t="s" s="12">
        <v>10215</v>
      </c>
      <c r="B885" s="13">
        <v>0</v>
      </c>
      <c r="C885" t="s" s="12">
        <v>10215</v>
      </c>
      <c r="D885" s="13">
        <v>0</v>
      </c>
      <c r="E885" s="3"/>
      <c r="F885" s="3"/>
      <c r="G885" s="3"/>
      <c r="H885" s="3"/>
      <c r="I885" s="3"/>
      <c r="J885" s="3"/>
      <c r="K885" s="3"/>
      <c r="L885" s="3"/>
      <c r="M885" s="3"/>
    </row>
    <row r="886" ht="15" customHeight="1">
      <c r="A886" t="s" s="12">
        <v>10216</v>
      </c>
      <c r="B886" s="13">
        <v>1</v>
      </c>
      <c r="C886" t="s" s="12">
        <v>10216</v>
      </c>
      <c r="D886" s="13">
        <v>1</v>
      </c>
      <c r="E886" s="3"/>
      <c r="F886" s="3"/>
      <c r="G886" s="3"/>
      <c r="H886" s="3"/>
      <c r="I886" s="3"/>
      <c r="J886" s="3"/>
      <c r="K886" s="3"/>
      <c r="L886" s="3"/>
      <c r="M886" s="3"/>
    </row>
    <row r="887" ht="15" customHeight="1">
      <c r="A887" t="s" s="12">
        <v>10217</v>
      </c>
      <c r="B887" s="13">
        <v>1</v>
      </c>
      <c r="C887" t="s" s="12">
        <v>10217</v>
      </c>
      <c r="D887" s="13">
        <v>1</v>
      </c>
      <c r="E887" s="3"/>
      <c r="F887" s="3"/>
      <c r="G887" s="3"/>
      <c r="H887" s="3"/>
      <c r="I887" s="3"/>
      <c r="J887" s="3"/>
      <c r="K887" s="3"/>
      <c r="L887" s="3"/>
      <c r="M887" s="3"/>
    </row>
    <row r="888" ht="15" customHeight="1">
      <c r="A888" t="s" s="12">
        <v>10218</v>
      </c>
      <c r="B888" s="13">
        <v>0</v>
      </c>
      <c r="C888" t="s" s="12">
        <v>10218</v>
      </c>
      <c r="D888" s="13">
        <v>0</v>
      </c>
      <c r="E888" s="3"/>
      <c r="F888" s="3"/>
      <c r="G888" s="3"/>
      <c r="H888" s="3"/>
      <c r="I888" s="3"/>
      <c r="J888" s="3"/>
      <c r="K888" s="3"/>
      <c r="L888" s="3"/>
      <c r="M888" s="3"/>
    </row>
    <row r="889" ht="15" customHeight="1">
      <c r="A889" t="s" s="12">
        <v>10219</v>
      </c>
      <c r="B889" s="13">
        <v>1</v>
      </c>
      <c r="C889" t="s" s="12">
        <v>10219</v>
      </c>
      <c r="D889" s="13">
        <v>1</v>
      </c>
      <c r="E889" s="3"/>
      <c r="F889" s="3"/>
      <c r="G889" s="3"/>
      <c r="H889" s="3"/>
      <c r="I889" s="3"/>
      <c r="J889" s="3"/>
      <c r="K889" s="3"/>
      <c r="L889" s="3"/>
      <c r="M889" s="3"/>
    </row>
    <row r="890" ht="15" customHeight="1">
      <c r="A890" t="s" s="12">
        <v>10220</v>
      </c>
      <c r="B890" s="13">
        <v>1</v>
      </c>
      <c r="C890" t="s" s="12">
        <v>10220</v>
      </c>
      <c r="D890" s="13">
        <v>1</v>
      </c>
      <c r="E890" s="3"/>
      <c r="F890" s="3"/>
      <c r="G890" s="3"/>
      <c r="H890" s="3"/>
      <c r="I890" s="3"/>
      <c r="J890" s="3"/>
      <c r="K890" s="3"/>
      <c r="L890" s="3"/>
      <c r="M890" s="3"/>
    </row>
    <row r="891" ht="15" customHeight="1">
      <c r="A891" t="s" s="12">
        <v>10221</v>
      </c>
      <c r="B891" s="13">
        <v>1</v>
      </c>
      <c r="C891" t="s" s="12">
        <v>10221</v>
      </c>
      <c r="D891" s="13">
        <v>1</v>
      </c>
      <c r="E891" s="3"/>
      <c r="F891" s="3"/>
      <c r="G891" s="3"/>
      <c r="H891" s="3"/>
      <c r="I891" s="3"/>
      <c r="J891" s="3"/>
      <c r="K891" s="3"/>
      <c r="L891" s="3"/>
      <c r="M891" s="3"/>
    </row>
    <row r="892" ht="15" customHeight="1">
      <c r="A892" t="s" s="12">
        <v>10222</v>
      </c>
      <c r="B892" s="13">
        <v>0</v>
      </c>
      <c r="C892" t="s" s="12">
        <v>10222</v>
      </c>
      <c r="D892" s="13">
        <v>0</v>
      </c>
      <c r="E892" s="3"/>
      <c r="F892" s="3"/>
      <c r="G892" s="3"/>
      <c r="H892" s="3"/>
      <c r="I892" s="3"/>
      <c r="J892" s="3"/>
      <c r="K892" s="3"/>
      <c r="L892" s="3"/>
      <c r="M892" s="3"/>
    </row>
    <row r="893" ht="15" customHeight="1">
      <c r="A893" t="s" s="12">
        <v>10223</v>
      </c>
      <c r="B893" s="13">
        <v>1</v>
      </c>
      <c r="C893" t="s" s="12">
        <v>10223</v>
      </c>
      <c r="D893" s="13">
        <v>1</v>
      </c>
      <c r="E893" s="3"/>
      <c r="F893" s="3"/>
      <c r="G893" s="3"/>
      <c r="H893" s="3"/>
      <c r="I893" s="3"/>
      <c r="J893" s="3"/>
      <c r="K893" s="3"/>
      <c r="L893" s="3"/>
      <c r="M893" s="3"/>
    </row>
    <row r="894" ht="15" customHeight="1">
      <c r="A894" t="s" s="12">
        <v>10224</v>
      </c>
      <c r="B894" s="13">
        <v>1</v>
      </c>
      <c r="C894" t="s" s="12">
        <v>10224</v>
      </c>
      <c r="D894" s="13">
        <v>1</v>
      </c>
      <c r="E894" s="3"/>
      <c r="F894" s="3"/>
      <c r="G894" s="3"/>
      <c r="H894" s="3"/>
      <c r="I894" s="3"/>
      <c r="J894" s="3"/>
      <c r="K894" s="3"/>
      <c r="L894" s="3"/>
      <c r="M894" s="3"/>
    </row>
    <row r="895" ht="15" customHeight="1">
      <c r="A895" t="s" s="12">
        <v>10225</v>
      </c>
      <c r="B895" s="13">
        <v>1</v>
      </c>
      <c r="C895" t="s" s="12">
        <v>10225</v>
      </c>
      <c r="D895" s="13">
        <v>1</v>
      </c>
      <c r="E895" s="3"/>
      <c r="F895" s="3"/>
      <c r="G895" s="3"/>
      <c r="H895" s="3"/>
      <c r="I895" s="3"/>
      <c r="J895" s="3"/>
      <c r="K895" s="3"/>
      <c r="L895" s="3"/>
      <c r="M895" s="3"/>
    </row>
    <row r="896" ht="15" customHeight="1">
      <c r="A896" t="s" s="12">
        <v>10226</v>
      </c>
      <c r="B896" s="13">
        <v>0</v>
      </c>
      <c r="C896" t="s" s="12">
        <v>10226</v>
      </c>
      <c r="D896" s="13">
        <v>0</v>
      </c>
      <c r="E896" s="3"/>
      <c r="F896" s="3"/>
      <c r="G896" s="3"/>
      <c r="H896" s="3"/>
      <c r="I896" s="3"/>
      <c r="J896" s="3"/>
      <c r="K896" s="3"/>
      <c r="L896" s="3"/>
      <c r="M896" s="3"/>
    </row>
    <row r="897" ht="15" customHeight="1">
      <c r="A897" t="s" s="12">
        <v>10227</v>
      </c>
      <c r="B897" s="13">
        <v>0.647</v>
      </c>
      <c r="C897" t="s" s="12">
        <v>10227</v>
      </c>
      <c r="D897" s="13">
        <v>0.6488</v>
      </c>
      <c r="E897" s="3"/>
      <c r="F897" s="3"/>
      <c r="G897" s="3"/>
      <c r="H897" s="3"/>
      <c r="I897" s="3"/>
      <c r="J897" s="3"/>
      <c r="K897" s="3"/>
      <c r="L897" s="3"/>
      <c r="M897" s="3"/>
    </row>
    <row r="898" ht="15" customHeight="1">
      <c r="A898" t="s" s="12">
        <v>10228</v>
      </c>
      <c r="B898" s="13">
        <v>0.353</v>
      </c>
      <c r="C898" t="s" s="12">
        <v>10228</v>
      </c>
      <c r="D898" s="13">
        <v>0.3512</v>
      </c>
      <c r="E898" s="3"/>
      <c r="F898" s="3"/>
      <c r="G898" s="3"/>
      <c r="H898" s="3"/>
      <c r="I898" s="3"/>
      <c r="J898" s="3"/>
      <c r="K898" s="3"/>
      <c r="L898" s="3"/>
      <c r="M898" s="3"/>
    </row>
    <row r="899" ht="15" customHeight="1">
      <c r="A899" t="s" s="12">
        <v>10229</v>
      </c>
      <c r="B899" s="13">
        <v>0.8859999999999999</v>
      </c>
      <c r="C899" t="s" s="12">
        <v>10229</v>
      </c>
      <c r="D899" s="13">
        <v>0.8872</v>
      </c>
      <c r="E899" s="3"/>
      <c r="F899" s="3"/>
      <c r="G899" s="3"/>
      <c r="H899" s="3"/>
      <c r="I899" s="3"/>
      <c r="J899" s="3"/>
      <c r="K899" s="3"/>
      <c r="L899" s="3"/>
      <c r="M899" s="3"/>
    </row>
    <row r="900" ht="15" customHeight="1">
      <c r="A900" t="s" s="12">
        <v>10230</v>
      </c>
      <c r="B900" s="13">
        <v>0.114</v>
      </c>
      <c r="C900" t="s" s="12">
        <v>10230</v>
      </c>
      <c r="D900" s="13">
        <v>0.1128</v>
      </c>
      <c r="E900" s="3"/>
      <c r="F900" s="3"/>
      <c r="G900" s="3"/>
      <c r="H900" s="3"/>
      <c r="I900" s="3"/>
      <c r="J900" s="3"/>
      <c r="K900" s="3"/>
      <c r="L900" s="3"/>
      <c r="M900" s="3"/>
    </row>
    <row r="901" ht="15" customHeight="1">
      <c r="A901" t="s" s="12">
        <v>10231</v>
      </c>
      <c r="B901" s="13">
        <v>1</v>
      </c>
      <c r="C901" t="s" s="12">
        <v>10231</v>
      </c>
      <c r="D901" s="13">
        <v>1</v>
      </c>
      <c r="E901" s="3"/>
      <c r="F901" s="3"/>
      <c r="G901" s="3"/>
      <c r="H901" s="3"/>
      <c r="I901" s="3"/>
      <c r="J901" s="3"/>
      <c r="K901" s="3"/>
      <c r="L901" s="3"/>
      <c r="M901" s="3"/>
    </row>
    <row r="902" ht="15" customHeight="1">
      <c r="A902" t="s" s="12">
        <v>10232</v>
      </c>
      <c r="B902" s="13">
        <v>1</v>
      </c>
      <c r="C902" t="s" s="12">
        <v>10232</v>
      </c>
      <c r="D902" s="13">
        <v>1</v>
      </c>
      <c r="E902" s="3"/>
      <c r="F902" s="3"/>
      <c r="G902" s="3"/>
      <c r="H902" s="3"/>
      <c r="I902" s="3"/>
      <c r="J902" s="3"/>
      <c r="K902" s="3"/>
      <c r="L902" s="3"/>
      <c r="M902" s="3"/>
    </row>
    <row r="903" ht="15" customHeight="1">
      <c r="A903" t="s" s="12">
        <v>10233</v>
      </c>
      <c r="B903" s="13">
        <v>0.9822</v>
      </c>
      <c r="C903" t="s" s="12">
        <v>10233</v>
      </c>
      <c r="D903" s="13">
        <v>0.9823999999999999</v>
      </c>
      <c r="E903" s="3"/>
      <c r="F903" s="3"/>
      <c r="G903" s="3"/>
      <c r="H903" s="3"/>
      <c r="I903" s="3"/>
      <c r="J903" s="3"/>
      <c r="K903" s="3"/>
      <c r="L903" s="3"/>
      <c r="M903" s="3"/>
    </row>
    <row r="904" ht="15" customHeight="1">
      <c r="A904" t="s" s="12">
        <v>10234</v>
      </c>
      <c r="B904" s="13">
        <v>0.0108</v>
      </c>
      <c r="C904" t="s" s="12">
        <v>10234</v>
      </c>
      <c r="D904" s="13">
        <v>0.011</v>
      </c>
      <c r="E904" s="3"/>
      <c r="F904" s="3"/>
      <c r="G904" s="3"/>
      <c r="H904" s="3"/>
      <c r="I904" s="3"/>
      <c r="J904" s="3"/>
      <c r="K904" s="3"/>
      <c r="L904" s="3"/>
      <c r="M904" s="3"/>
    </row>
    <row r="905" ht="15" customHeight="1">
      <c r="A905" t="s" s="12">
        <v>10235</v>
      </c>
      <c r="B905" s="13">
        <v>0</v>
      </c>
      <c r="C905" t="s" s="12">
        <v>10235</v>
      </c>
      <c r="D905" s="13">
        <v>0</v>
      </c>
      <c r="E905" s="3"/>
      <c r="F905" s="3"/>
      <c r="G905" s="3"/>
      <c r="H905" s="3"/>
      <c r="I905" s="3"/>
      <c r="J905" s="3"/>
      <c r="K905" s="3"/>
      <c r="L905" s="3"/>
      <c r="M905" s="3"/>
    </row>
    <row r="906" ht="15" customHeight="1">
      <c r="A906" t="s" s="12">
        <v>10236</v>
      </c>
      <c r="B906" s="13">
        <v>0.007000000000000001</v>
      </c>
      <c r="C906" t="s" s="12">
        <v>10236</v>
      </c>
      <c r="D906" s="13">
        <v>0.007000000000000001</v>
      </c>
      <c r="E906" s="3"/>
      <c r="F906" s="3"/>
      <c r="G906" s="3"/>
      <c r="H906" s="3"/>
      <c r="I906" s="3"/>
      <c r="J906" s="3"/>
      <c r="K906" s="3"/>
      <c r="L906" s="3"/>
      <c r="M906" s="3"/>
    </row>
    <row r="907" ht="15" customHeight="1">
      <c r="A907" t="s" s="12">
        <v>10237</v>
      </c>
      <c r="B907" s="13">
        <v>0</v>
      </c>
      <c r="C907" t="s" s="12">
        <v>10237</v>
      </c>
      <c r="D907" s="13">
        <v>0</v>
      </c>
      <c r="E907" s="3"/>
      <c r="F907" s="3"/>
      <c r="G907" s="3"/>
      <c r="H907" s="3"/>
      <c r="I907" s="3"/>
      <c r="J907" s="3"/>
      <c r="K907" s="3"/>
      <c r="L907" s="3"/>
      <c r="M907" s="3"/>
    </row>
    <row r="908" ht="15" customHeight="1">
      <c r="A908" t="s" s="12">
        <v>10238</v>
      </c>
      <c r="B908" s="13">
        <v>1</v>
      </c>
      <c r="C908" t="s" s="12">
        <v>10238</v>
      </c>
      <c r="D908" s="13">
        <v>1</v>
      </c>
      <c r="E908" s="3"/>
      <c r="F908" s="3"/>
      <c r="G908" s="3"/>
      <c r="H908" s="3"/>
      <c r="I908" s="3"/>
      <c r="J908" s="3"/>
      <c r="K908" s="3"/>
      <c r="L908" s="3"/>
      <c r="M908" s="3"/>
    </row>
    <row r="909" ht="15" customHeight="1">
      <c r="A909" t="s" s="12">
        <v>10239</v>
      </c>
      <c r="B909" s="13">
        <v>0</v>
      </c>
      <c r="C909" t="s" s="12">
        <v>10239</v>
      </c>
      <c r="D909" s="13">
        <v>0</v>
      </c>
      <c r="E909" s="3"/>
      <c r="F909" s="3"/>
      <c r="G909" s="3"/>
      <c r="H909" s="3"/>
      <c r="I909" s="3"/>
      <c r="J909" s="3"/>
      <c r="K909" s="3"/>
      <c r="L909" s="3"/>
      <c r="M909" s="3"/>
    </row>
    <row r="910" ht="15" customHeight="1">
      <c r="A910" t="s" s="12">
        <v>10240</v>
      </c>
      <c r="B910" s="13">
        <v>0</v>
      </c>
      <c r="C910" t="s" s="12">
        <v>10240</v>
      </c>
      <c r="D910" s="13">
        <v>0</v>
      </c>
      <c r="E910" s="3"/>
      <c r="F910" s="3"/>
      <c r="G910" s="3"/>
      <c r="H910" s="3"/>
      <c r="I910" s="3"/>
      <c r="J910" s="3"/>
      <c r="K910" s="3"/>
      <c r="L910" s="3"/>
      <c r="M910" s="3"/>
    </row>
    <row r="911" ht="15" customHeight="1">
      <c r="A911" t="s" s="12">
        <v>10241</v>
      </c>
      <c r="B911" s="13">
        <v>0</v>
      </c>
      <c r="C911" t="s" s="12">
        <v>10241</v>
      </c>
      <c r="D911" s="13">
        <v>0</v>
      </c>
      <c r="E911" s="3"/>
      <c r="F911" s="3"/>
      <c r="G911" s="3"/>
      <c r="H911" s="3"/>
      <c r="I911" s="3"/>
      <c r="J911" s="3"/>
      <c r="K911" s="3"/>
      <c r="L911" s="3"/>
      <c r="M911" s="3"/>
    </row>
    <row r="912" ht="15" customHeight="1">
      <c r="A912" t="s" s="12">
        <v>10242</v>
      </c>
      <c r="B912" s="13">
        <v>0</v>
      </c>
      <c r="C912" t="s" s="12">
        <v>10242</v>
      </c>
      <c r="D912" s="13">
        <v>0</v>
      </c>
      <c r="E912" s="3"/>
      <c r="F912" s="3"/>
      <c r="G912" s="3"/>
      <c r="H912" s="3"/>
      <c r="I912" s="3"/>
      <c r="J912" s="3"/>
      <c r="K912" s="3"/>
      <c r="L912" s="3"/>
      <c r="M912" s="3"/>
    </row>
    <row r="913" ht="15" customHeight="1">
      <c r="A913" t="s" s="12">
        <v>10243</v>
      </c>
      <c r="B913" s="13">
        <v>1</v>
      </c>
      <c r="C913" t="s" s="12">
        <v>10243</v>
      </c>
      <c r="D913" s="13">
        <v>1</v>
      </c>
      <c r="E913" s="3"/>
      <c r="F913" s="3"/>
      <c r="G913" s="3"/>
      <c r="H913" s="3"/>
      <c r="I913" s="3"/>
      <c r="J913" s="3"/>
      <c r="K913" s="3"/>
      <c r="L913" s="3"/>
      <c r="M913" s="3"/>
    </row>
    <row r="914" ht="15" customHeight="1">
      <c r="A914" t="s" s="12">
        <v>10244</v>
      </c>
      <c r="B914" s="13">
        <v>0</v>
      </c>
      <c r="C914" t="s" s="12">
        <v>10244</v>
      </c>
      <c r="D914" s="13">
        <v>0</v>
      </c>
      <c r="E914" s="3"/>
      <c r="F914" s="3"/>
      <c r="G914" s="3"/>
      <c r="H914" s="3"/>
      <c r="I914" s="3"/>
      <c r="J914" s="3"/>
      <c r="K914" s="3"/>
      <c r="L914" s="3"/>
      <c r="M914" s="3"/>
    </row>
    <row r="915" ht="15" customHeight="1">
      <c r="A915" t="s" s="12">
        <v>10245</v>
      </c>
      <c r="B915" s="13">
        <v>0</v>
      </c>
      <c r="C915" t="s" s="12">
        <v>10245</v>
      </c>
      <c r="D915" s="13">
        <v>0</v>
      </c>
      <c r="E915" s="3"/>
      <c r="F915" s="3"/>
      <c r="G915" s="3"/>
      <c r="H915" s="3"/>
      <c r="I915" s="3"/>
      <c r="J915" s="3"/>
      <c r="K915" s="3"/>
      <c r="L915" s="3"/>
      <c r="M915" s="3"/>
    </row>
    <row r="916" ht="15" customHeight="1">
      <c r="A916" t="s" s="12">
        <v>10246</v>
      </c>
      <c r="B916" s="13">
        <v>0</v>
      </c>
      <c r="C916" t="s" s="12">
        <v>10246</v>
      </c>
      <c r="D916" s="13">
        <v>0</v>
      </c>
      <c r="E916" s="3"/>
      <c r="F916" s="3"/>
      <c r="G916" s="3"/>
      <c r="H916" s="3"/>
      <c r="I916" s="3"/>
      <c r="J916" s="3"/>
      <c r="K916" s="3"/>
      <c r="L916" s="3"/>
      <c r="M916" s="3"/>
    </row>
    <row r="917" ht="15" customHeight="1">
      <c r="A917" t="s" s="12">
        <v>10247</v>
      </c>
      <c r="B917" s="13">
        <v>0</v>
      </c>
      <c r="C917" t="s" s="12">
        <v>10247</v>
      </c>
      <c r="D917" s="13">
        <v>0</v>
      </c>
      <c r="E917" s="3"/>
      <c r="F917" s="3"/>
      <c r="G917" s="3"/>
      <c r="H917" s="3"/>
      <c r="I917" s="3"/>
      <c r="J917" s="3"/>
      <c r="K917" s="3"/>
      <c r="L917" s="3"/>
      <c r="M917" s="3"/>
    </row>
    <row r="918" ht="15" customHeight="1">
      <c r="A918" t="s" s="12">
        <v>10248</v>
      </c>
      <c r="B918" s="13">
        <v>0.8878</v>
      </c>
      <c r="C918" t="s" s="12">
        <v>10248</v>
      </c>
      <c r="D918" s="13">
        <v>0.8875999999999999</v>
      </c>
      <c r="E918" s="3"/>
      <c r="F918" s="3"/>
      <c r="G918" s="3"/>
      <c r="H918" s="3"/>
      <c r="I918" s="3"/>
      <c r="J918" s="3"/>
      <c r="K918" s="3"/>
      <c r="L918" s="3"/>
      <c r="M918" s="3"/>
    </row>
    <row r="919" ht="15" customHeight="1">
      <c r="A919" t="s" s="12">
        <v>10249</v>
      </c>
      <c r="B919" s="13">
        <v>0.1122</v>
      </c>
      <c r="C919" t="s" s="12">
        <v>10249</v>
      </c>
      <c r="D919" s="13">
        <v>0.1124</v>
      </c>
      <c r="E919" s="3"/>
      <c r="F919" s="3"/>
      <c r="G919" s="3"/>
      <c r="H919" s="3"/>
      <c r="I919" s="3"/>
      <c r="J919" s="3"/>
      <c r="K919" s="3"/>
      <c r="L919" s="3"/>
      <c r="M919" s="3"/>
    </row>
    <row r="920" ht="15" customHeight="1">
      <c r="A920" t="s" s="12">
        <v>10250</v>
      </c>
      <c r="B920" s="13">
        <v>1</v>
      </c>
      <c r="C920" t="s" s="12">
        <v>10250</v>
      </c>
      <c r="D920" s="13">
        <v>1</v>
      </c>
      <c r="E920" s="3"/>
      <c r="F920" s="3"/>
      <c r="G920" s="3"/>
      <c r="H920" s="3"/>
      <c r="I920" s="3"/>
      <c r="J920" s="3"/>
      <c r="K920" s="3"/>
      <c r="L920" s="3"/>
      <c r="M920" s="3"/>
    </row>
    <row r="921" ht="15" customHeight="1">
      <c r="A921" t="s" s="12">
        <v>10251</v>
      </c>
      <c r="B921" s="13">
        <v>0</v>
      </c>
      <c r="C921" t="s" s="12">
        <v>10251</v>
      </c>
      <c r="D921" s="13">
        <v>0</v>
      </c>
      <c r="E921" s="3"/>
      <c r="F921" s="3"/>
      <c r="G921" s="3"/>
      <c r="H921" s="3"/>
      <c r="I921" s="3"/>
      <c r="J921" s="3"/>
      <c r="K921" s="3"/>
      <c r="L921" s="3"/>
      <c r="M921" s="3"/>
    </row>
    <row r="922" ht="15" customHeight="1">
      <c r="A922" t="s" s="12">
        <v>10252</v>
      </c>
      <c r="B922" s="13">
        <v>1</v>
      </c>
      <c r="C922" t="s" s="12">
        <v>10252</v>
      </c>
      <c r="D922" s="13">
        <v>1</v>
      </c>
      <c r="E922" s="3"/>
      <c r="F922" s="3"/>
      <c r="G922" s="3"/>
      <c r="H922" s="3"/>
      <c r="I922" s="3"/>
      <c r="J922" s="3"/>
      <c r="K922" s="3"/>
      <c r="L922" s="3"/>
      <c r="M922" s="3"/>
    </row>
    <row r="923" ht="15" customHeight="1">
      <c r="A923" t="s" s="12">
        <v>10253</v>
      </c>
      <c r="B923" s="13">
        <v>1</v>
      </c>
      <c r="C923" t="s" s="12">
        <v>10253</v>
      </c>
      <c r="D923" s="13">
        <v>1</v>
      </c>
      <c r="E923" s="3"/>
      <c r="F923" s="3"/>
      <c r="G923" s="3"/>
      <c r="H923" s="3"/>
      <c r="I923" s="3"/>
      <c r="J923" s="3"/>
      <c r="K923" s="3"/>
      <c r="L923" s="3"/>
      <c r="M923" s="3"/>
    </row>
    <row r="924" ht="15" customHeight="1">
      <c r="A924" t="s" s="12">
        <v>10254</v>
      </c>
      <c r="B924" s="13">
        <v>0</v>
      </c>
      <c r="C924" t="s" s="12">
        <v>10254</v>
      </c>
      <c r="D924" s="13">
        <v>0</v>
      </c>
      <c r="E924" s="3"/>
      <c r="F924" s="3"/>
      <c r="G924" s="3"/>
      <c r="H924" s="3"/>
      <c r="I924" s="3"/>
      <c r="J924" s="3"/>
      <c r="K924" s="3"/>
      <c r="L924" s="3"/>
      <c r="M924" s="3"/>
    </row>
    <row r="925" ht="15" customHeight="1">
      <c r="A925" t="s" s="12">
        <v>10255</v>
      </c>
      <c r="B925" s="13">
        <v>0</v>
      </c>
      <c r="C925" t="s" s="12">
        <v>10255</v>
      </c>
      <c r="D925" s="13">
        <v>0</v>
      </c>
      <c r="E925" s="3"/>
      <c r="F925" s="3"/>
      <c r="G925" s="3"/>
      <c r="H925" s="3"/>
      <c r="I925" s="3"/>
      <c r="J925" s="3"/>
      <c r="K925" s="3"/>
      <c r="L925" s="3"/>
      <c r="M925" s="3"/>
    </row>
    <row r="926" ht="15" customHeight="1">
      <c r="A926" t="s" s="12">
        <v>10256</v>
      </c>
      <c r="B926" s="13">
        <v>0</v>
      </c>
      <c r="C926" t="s" s="12">
        <v>10256</v>
      </c>
      <c r="D926" s="13">
        <v>0</v>
      </c>
      <c r="E926" s="3"/>
      <c r="F926" s="3"/>
      <c r="G926" s="3"/>
      <c r="H926" s="3"/>
      <c r="I926" s="3"/>
      <c r="J926" s="3"/>
      <c r="K926" s="3"/>
      <c r="L926" s="3"/>
      <c r="M926" s="3"/>
    </row>
    <row r="927" ht="15" customHeight="1">
      <c r="A927" t="s" s="12">
        <v>10257</v>
      </c>
      <c r="B927" s="13">
        <v>1</v>
      </c>
      <c r="C927" t="s" s="12">
        <v>10257</v>
      </c>
      <c r="D927" s="13">
        <v>1</v>
      </c>
      <c r="E927" s="3"/>
      <c r="F927" s="3"/>
      <c r="G927" s="3"/>
      <c r="H927" s="3"/>
      <c r="I927" s="3"/>
      <c r="J927" s="3"/>
      <c r="K927" s="3"/>
      <c r="L927" s="3"/>
      <c r="M927" s="3"/>
    </row>
    <row r="928" ht="15" customHeight="1">
      <c r="A928" t="s" s="12">
        <v>10258</v>
      </c>
      <c r="B928" s="13">
        <v>0.0056</v>
      </c>
      <c r="C928" t="s" s="12">
        <v>10258</v>
      </c>
      <c r="D928" s="13">
        <v>0.005599999999999999</v>
      </c>
      <c r="E928" s="3"/>
      <c r="F928" s="3"/>
      <c r="G928" s="3"/>
      <c r="H928" s="3"/>
      <c r="I928" s="3"/>
      <c r="J928" s="3"/>
      <c r="K928" s="3"/>
      <c r="L928" s="3"/>
      <c r="M928" s="3"/>
    </row>
    <row r="929" ht="15" customHeight="1">
      <c r="A929" t="s" s="12">
        <v>10259</v>
      </c>
      <c r="B929" s="13">
        <v>0.9629999999999999</v>
      </c>
      <c r="C929" t="s" s="12">
        <v>10259</v>
      </c>
      <c r="D929" s="13">
        <v>0.9631999999999999</v>
      </c>
      <c r="E929" s="3"/>
      <c r="F929" s="3"/>
      <c r="G929" s="3"/>
      <c r="H929" s="3"/>
      <c r="I929" s="3"/>
      <c r="J929" s="3"/>
      <c r="K929" s="3"/>
      <c r="L929" s="3"/>
      <c r="M929" s="3"/>
    </row>
    <row r="930" ht="15" customHeight="1">
      <c r="A930" t="s" s="12">
        <v>10260</v>
      </c>
      <c r="B930" s="13">
        <v>0.0314</v>
      </c>
      <c r="C930" t="s" s="12">
        <v>10260</v>
      </c>
      <c r="D930" s="13">
        <v>0.0314</v>
      </c>
      <c r="E930" s="3"/>
      <c r="F930" s="3"/>
      <c r="G930" s="3"/>
      <c r="H930" s="3"/>
      <c r="I930" s="3"/>
      <c r="J930" s="3"/>
      <c r="K930" s="3"/>
      <c r="L930" s="3"/>
      <c r="M930" s="3"/>
    </row>
    <row r="931" ht="15" customHeight="1">
      <c r="A931" t="s" s="12">
        <v>10261</v>
      </c>
      <c r="B931" s="13">
        <v>1</v>
      </c>
      <c r="C931" t="s" s="12">
        <v>10261</v>
      </c>
      <c r="D931" s="13">
        <v>1</v>
      </c>
      <c r="E931" s="3"/>
      <c r="F931" s="3"/>
      <c r="G931" s="3"/>
      <c r="H931" s="3"/>
      <c r="I931" s="3"/>
      <c r="J931" s="3"/>
      <c r="K931" s="3"/>
      <c r="L931" s="3"/>
      <c r="M931" s="3"/>
    </row>
    <row r="932" ht="15" customHeight="1">
      <c r="A932" t="s" s="12">
        <v>10262</v>
      </c>
      <c r="B932" s="13">
        <v>0</v>
      </c>
      <c r="C932" t="s" s="12">
        <v>10262</v>
      </c>
      <c r="D932" s="13">
        <v>0</v>
      </c>
      <c r="E932" s="3"/>
      <c r="F932" s="3"/>
      <c r="G932" s="3"/>
      <c r="H932" s="3"/>
      <c r="I932" s="3"/>
      <c r="J932" s="3"/>
      <c r="K932" s="3"/>
      <c r="L932" s="3"/>
      <c r="M932" s="3"/>
    </row>
    <row r="933" ht="15" customHeight="1">
      <c r="A933" t="s" s="12">
        <v>10263</v>
      </c>
      <c r="B933" s="13">
        <v>1</v>
      </c>
      <c r="C933" t="s" s="12">
        <v>10263</v>
      </c>
      <c r="D933" s="13">
        <v>1</v>
      </c>
      <c r="E933" s="3"/>
      <c r="F933" s="3"/>
      <c r="G933" s="3"/>
      <c r="H933" s="3"/>
      <c r="I933" s="3"/>
      <c r="J933" s="3"/>
      <c r="K933" s="3"/>
      <c r="L933" s="3"/>
      <c r="M933" s="3"/>
    </row>
    <row r="934" ht="15" customHeight="1">
      <c r="A934" t="s" s="12">
        <v>10264</v>
      </c>
      <c r="B934" s="13">
        <v>1</v>
      </c>
      <c r="C934" t="s" s="12">
        <v>10264</v>
      </c>
      <c r="D934" s="13">
        <v>1</v>
      </c>
      <c r="E934" s="3"/>
      <c r="F934" s="3"/>
      <c r="G934" s="3"/>
      <c r="H934" s="3"/>
      <c r="I934" s="3"/>
      <c r="J934" s="3"/>
      <c r="K934" s="3"/>
      <c r="L934" s="3"/>
      <c r="M934" s="3"/>
    </row>
    <row r="935" ht="15" customHeight="1">
      <c r="A935" t="s" s="12">
        <v>10265</v>
      </c>
      <c r="B935" s="13">
        <v>1</v>
      </c>
      <c r="C935" t="s" s="12">
        <v>10265</v>
      </c>
      <c r="D935" s="13">
        <v>1</v>
      </c>
      <c r="E935" s="3"/>
      <c r="F935" s="3"/>
      <c r="G935" s="3"/>
      <c r="H935" s="3"/>
      <c r="I935" s="3"/>
      <c r="J935" s="3"/>
      <c r="K935" s="3"/>
      <c r="L935" s="3"/>
      <c r="M935" s="3"/>
    </row>
    <row r="936" ht="15" customHeight="1">
      <c r="A936" t="s" s="12">
        <v>10266</v>
      </c>
      <c r="B936" s="13">
        <v>0.8767999999999999</v>
      </c>
      <c r="C936" t="s" s="12">
        <v>10266</v>
      </c>
      <c r="D936" s="13">
        <v>0.8756</v>
      </c>
      <c r="E936" s="3"/>
      <c r="F936" s="3"/>
      <c r="G936" s="3"/>
      <c r="H936" s="3"/>
      <c r="I936" s="3"/>
      <c r="J936" s="3"/>
      <c r="K936" s="3"/>
      <c r="L936" s="3"/>
      <c r="M936" s="3"/>
    </row>
    <row r="937" ht="15" customHeight="1">
      <c r="A937" t="s" s="12">
        <v>10267</v>
      </c>
      <c r="B937" s="13">
        <v>0.1232</v>
      </c>
      <c r="C937" t="s" s="12">
        <v>10267</v>
      </c>
      <c r="D937" s="13">
        <v>0.1244</v>
      </c>
      <c r="E937" s="3"/>
      <c r="F937" s="3"/>
      <c r="G937" s="3"/>
      <c r="H937" s="3"/>
      <c r="I937" s="3"/>
      <c r="J937" s="3"/>
      <c r="K937" s="3"/>
      <c r="L937" s="3"/>
      <c r="M937" s="3"/>
    </row>
    <row r="938" ht="15" customHeight="1">
      <c r="A938" t="s" s="12">
        <v>10268</v>
      </c>
      <c r="B938" s="13">
        <v>1</v>
      </c>
      <c r="C938" t="s" s="12">
        <v>10268</v>
      </c>
      <c r="D938" s="13">
        <v>1</v>
      </c>
      <c r="E938" s="3"/>
      <c r="F938" s="3"/>
      <c r="G938" s="3"/>
      <c r="H938" s="3"/>
      <c r="I938" s="3"/>
      <c r="J938" s="3"/>
      <c r="K938" s="3"/>
      <c r="L938" s="3"/>
      <c r="M938" s="3"/>
    </row>
    <row r="939" ht="15" customHeight="1">
      <c r="A939" t="s" s="12">
        <v>10269</v>
      </c>
      <c r="B939" s="13">
        <v>0</v>
      </c>
      <c r="C939" t="s" s="12">
        <v>10269</v>
      </c>
      <c r="D939" s="13">
        <v>0</v>
      </c>
      <c r="E939" s="3"/>
      <c r="F939" s="3"/>
      <c r="G939" s="3"/>
      <c r="H939" s="3"/>
      <c r="I939" s="3"/>
      <c r="J939" s="3"/>
      <c r="K939" s="3"/>
      <c r="L939" s="3"/>
      <c r="M939" s="3"/>
    </row>
    <row r="940" ht="15" customHeight="1">
      <c r="A940" t="s" s="12">
        <v>10270</v>
      </c>
      <c r="B940" s="13">
        <v>1</v>
      </c>
      <c r="C940" t="s" s="12">
        <v>10270</v>
      </c>
      <c r="D940" s="13">
        <v>1</v>
      </c>
      <c r="E940" s="3"/>
      <c r="F940" s="3"/>
      <c r="G940" s="3"/>
      <c r="H940" s="3"/>
      <c r="I940" s="3"/>
      <c r="J940" s="3"/>
      <c r="K940" s="3"/>
      <c r="L940" s="3"/>
      <c r="M940" s="3"/>
    </row>
    <row r="941" ht="15" customHeight="1">
      <c r="A941" t="s" s="12">
        <v>10271</v>
      </c>
      <c r="B941" s="13">
        <v>0</v>
      </c>
      <c r="C941" t="s" s="12">
        <v>10271</v>
      </c>
      <c r="D941" s="13">
        <v>0</v>
      </c>
      <c r="E941" s="3"/>
      <c r="F941" s="3"/>
      <c r="G941" s="3"/>
      <c r="H941" s="3"/>
      <c r="I941" s="3"/>
      <c r="J941" s="3"/>
      <c r="K941" s="3"/>
      <c r="L941" s="3"/>
      <c r="M941" s="3"/>
    </row>
    <row r="942" ht="15" customHeight="1">
      <c r="A942" t="s" s="12">
        <v>10272</v>
      </c>
      <c r="B942" s="13">
        <v>0.5096000000000001</v>
      </c>
      <c r="C942" t="s" s="12">
        <v>10272</v>
      </c>
      <c r="D942" s="13">
        <v>0.5096000000000001</v>
      </c>
      <c r="E942" s="3"/>
      <c r="F942" s="3"/>
      <c r="G942" s="3"/>
      <c r="H942" s="3"/>
      <c r="I942" s="3"/>
      <c r="J942" s="3"/>
      <c r="K942" s="3"/>
      <c r="L942" s="3"/>
      <c r="M942" s="3"/>
    </row>
    <row r="943" ht="15" customHeight="1">
      <c r="A943" t="s" s="12">
        <v>10273</v>
      </c>
      <c r="B943" s="13">
        <v>0.3956000000000001</v>
      </c>
      <c r="C943" t="s" s="12">
        <v>10273</v>
      </c>
      <c r="D943" s="13">
        <v>0.3954</v>
      </c>
      <c r="E943" s="3"/>
      <c r="F943" s="3"/>
      <c r="G943" s="3"/>
      <c r="H943" s="3"/>
      <c r="I943" s="3"/>
      <c r="J943" s="3"/>
      <c r="K943" s="3"/>
      <c r="L943" s="3"/>
      <c r="M943" s="3"/>
    </row>
    <row r="944" ht="15" customHeight="1">
      <c r="A944" t="s" s="12">
        <v>10274</v>
      </c>
      <c r="B944" s="13">
        <v>0.095</v>
      </c>
      <c r="C944" t="s" s="12">
        <v>10274</v>
      </c>
      <c r="D944" s="13">
        <v>0.0948</v>
      </c>
      <c r="E944" s="3"/>
      <c r="F944" s="3"/>
      <c r="G944" s="3"/>
      <c r="H944" s="3"/>
      <c r="I944" s="3"/>
      <c r="J944" s="3"/>
      <c r="K944" s="3"/>
      <c r="L944" s="3"/>
      <c r="M944" s="3"/>
    </row>
    <row r="945" ht="15" customHeight="1">
      <c r="A945" t="s" s="12">
        <v>10275</v>
      </c>
      <c r="B945" s="13">
        <v>0.9998000000000001</v>
      </c>
      <c r="C945" t="s" s="12">
        <v>10275</v>
      </c>
      <c r="D945" s="13">
        <v>1</v>
      </c>
      <c r="E945" s="3"/>
      <c r="F945" s="3"/>
      <c r="G945" s="3"/>
      <c r="H945" s="3"/>
      <c r="I945" s="3"/>
      <c r="J945" s="3"/>
      <c r="K945" s="3"/>
      <c r="L945" s="3"/>
      <c r="M945" s="3"/>
    </row>
    <row r="946" ht="15" customHeight="1">
      <c r="A946" t="s" s="12">
        <v>10276</v>
      </c>
      <c r="B946" s="13">
        <v>0</v>
      </c>
      <c r="C946" t="s" s="12">
        <v>10276</v>
      </c>
      <c r="D946" s="13">
        <v>0</v>
      </c>
      <c r="E946" s="3"/>
      <c r="F946" s="3"/>
      <c r="G946" s="3"/>
      <c r="H946" s="3"/>
      <c r="I946" s="3"/>
      <c r="J946" s="3"/>
      <c r="K946" s="3"/>
      <c r="L946" s="3"/>
      <c r="M946" s="3"/>
    </row>
    <row r="947" ht="15" customHeight="1">
      <c r="A947" t="s" s="12">
        <v>10277</v>
      </c>
      <c r="B947" s="13">
        <v>0</v>
      </c>
      <c r="C947" t="s" s="12">
        <v>10277</v>
      </c>
      <c r="D947" s="13">
        <v>0</v>
      </c>
      <c r="E947" s="3"/>
      <c r="F947" s="3"/>
      <c r="G947" s="3"/>
      <c r="H947" s="3"/>
      <c r="I947" s="3"/>
      <c r="J947" s="3"/>
      <c r="K947" s="3"/>
      <c r="L947" s="3"/>
      <c r="M947" s="3"/>
    </row>
    <row r="948" ht="15" customHeight="1">
      <c r="A948" t="s" s="12">
        <v>10278</v>
      </c>
      <c r="B948" s="13">
        <v>0.0002</v>
      </c>
      <c r="C948" t="s" s="12">
        <v>10278</v>
      </c>
      <c r="D948" s="13">
        <v>0</v>
      </c>
      <c r="E948" s="3"/>
      <c r="F948" s="3"/>
      <c r="G948" s="3"/>
      <c r="H948" s="3"/>
      <c r="I948" s="3"/>
      <c r="J948" s="3"/>
      <c r="K948" s="3"/>
      <c r="L948" s="3"/>
      <c r="M948" s="3"/>
    </row>
    <row r="949" ht="15" customHeight="1">
      <c r="A949" t="s" s="12">
        <v>10279</v>
      </c>
      <c r="B949" s="13">
        <v>0</v>
      </c>
      <c r="C949" t="s" s="12">
        <v>10279</v>
      </c>
      <c r="D949" s="13">
        <v>0</v>
      </c>
      <c r="E949" s="3"/>
      <c r="F949" s="3"/>
      <c r="G949" s="3"/>
      <c r="H949" s="3"/>
      <c r="I949" s="3"/>
      <c r="J949" s="3"/>
      <c r="K949" s="3"/>
      <c r="L949" s="3"/>
      <c r="M949" s="3"/>
    </row>
    <row r="950" ht="15" customHeight="1">
      <c r="A950" t="s" s="12">
        <v>10280</v>
      </c>
      <c r="B950" s="13">
        <v>1</v>
      </c>
      <c r="C950" t="s" s="12">
        <v>10280</v>
      </c>
      <c r="D950" s="13">
        <v>1</v>
      </c>
      <c r="E950" s="3"/>
      <c r="F950" s="3"/>
      <c r="G950" s="3"/>
      <c r="H950" s="3"/>
      <c r="I950" s="3"/>
      <c r="J950" s="3"/>
      <c r="K950" s="3"/>
      <c r="L950" s="3"/>
      <c r="M950" s="3"/>
    </row>
    <row r="951" ht="15" customHeight="1">
      <c r="A951" t="s" s="12">
        <v>10281</v>
      </c>
      <c r="B951" s="13">
        <v>1</v>
      </c>
      <c r="C951" t="s" s="12">
        <v>10281</v>
      </c>
      <c r="D951" s="13">
        <v>1</v>
      </c>
      <c r="E951" s="3"/>
      <c r="F951" s="3"/>
      <c r="G951" s="3"/>
      <c r="H951" s="3"/>
      <c r="I951" s="3"/>
      <c r="J951" s="3"/>
      <c r="K951" s="3"/>
      <c r="L951" s="3"/>
      <c r="M951" s="3"/>
    </row>
    <row r="952" ht="15" customHeight="1">
      <c r="A952" t="s" s="12">
        <v>10282</v>
      </c>
      <c r="B952" s="13">
        <v>0.8145999999999999</v>
      </c>
      <c r="C952" t="s" s="12">
        <v>10282</v>
      </c>
      <c r="D952" s="13">
        <v>0.8144</v>
      </c>
      <c r="E952" s="3"/>
      <c r="F952" s="3"/>
      <c r="G952" s="3"/>
      <c r="H952" s="3"/>
      <c r="I952" s="3"/>
      <c r="J952" s="3"/>
      <c r="K952" s="3"/>
      <c r="L952" s="3"/>
      <c r="M952" s="3"/>
    </row>
    <row r="953" ht="15" customHeight="1">
      <c r="A953" t="s" s="12">
        <v>10283</v>
      </c>
      <c r="B953" s="13">
        <v>0.1854</v>
      </c>
      <c r="C953" t="s" s="12">
        <v>10283</v>
      </c>
      <c r="D953" s="13">
        <v>0.1856</v>
      </c>
      <c r="E953" s="3"/>
      <c r="F953" s="3"/>
      <c r="G953" s="3"/>
      <c r="H953" s="3"/>
      <c r="I953" s="3"/>
      <c r="J953" s="3"/>
      <c r="K953" s="3"/>
      <c r="L953" s="3"/>
      <c r="M953" s="3"/>
    </row>
    <row r="954" ht="15" customHeight="1">
      <c r="A954" t="s" s="12">
        <v>10284</v>
      </c>
      <c r="B954" s="13">
        <v>1</v>
      </c>
      <c r="C954" t="s" s="12">
        <v>10284</v>
      </c>
      <c r="D954" s="13">
        <v>1</v>
      </c>
      <c r="E954" s="3"/>
      <c r="F954" s="3"/>
      <c r="G954" s="3"/>
      <c r="H954" s="3"/>
      <c r="I954" s="3"/>
      <c r="J954" s="3"/>
      <c r="K954" s="3"/>
      <c r="L954" s="3"/>
      <c r="M954" s="3"/>
    </row>
    <row r="955" ht="15" customHeight="1">
      <c r="A955" t="s" s="12">
        <v>10285</v>
      </c>
      <c r="B955" s="13">
        <v>0.9976</v>
      </c>
      <c r="C955" t="s" s="12">
        <v>10285</v>
      </c>
      <c r="D955" s="13">
        <v>0.9970000000000001</v>
      </c>
      <c r="E955" s="3"/>
      <c r="F955" s="3"/>
      <c r="G955" s="3"/>
      <c r="H955" s="3"/>
      <c r="I955" s="3"/>
      <c r="J955" s="3"/>
      <c r="K955" s="3"/>
      <c r="L955" s="3"/>
      <c r="M955" s="3"/>
    </row>
    <row r="956" ht="15" customHeight="1">
      <c r="A956" t="s" s="12">
        <v>10286</v>
      </c>
      <c r="B956" s="13">
        <v>0.0024</v>
      </c>
      <c r="C956" t="s" s="12">
        <v>10286</v>
      </c>
      <c r="D956" s="13">
        <v>0.003</v>
      </c>
      <c r="E956" s="3"/>
      <c r="F956" s="3"/>
      <c r="G956" s="3"/>
      <c r="H956" s="3"/>
      <c r="I956" s="3"/>
      <c r="J956" s="3"/>
      <c r="K956" s="3"/>
      <c r="L956" s="3"/>
      <c r="M956" s="3"/>
    </row>
    <row r="957" ht="15" customHeight="1">
      <c r="A957" t="s" s="12">
        <v>10287</v>
      </c>
      <c r="B957" s="13">
        <v>0</v>
      </c>
      <c r="C957" t="s" s="12">
        <v>10287</v>
      </c>
      <c r="D957" s="13">
        <v>0</v>
      </c>
      <c r="E957" s="3"/>
      <c r="F957" s="3"/>
      <c r="G957" s="3"/>
      <c r="H957" s="3"/>
      <c r="I957" s="3"/>
      <c r="J957" s="3"/>
      <c r="K957" s="3"/>
      <c r="L957" s="3"/>
      <c r="M957" s="3"/>
    </row>
    <row r="958" ht="15" customHeight="1">
      <c r="A958" t="s" s="12">
        <v>10288</v>
      </c>
      <c r="B958" s="13">
        <v>0</v>
      </c>
      <c r="C958" t="s" s="12">
        <v>10288</v>
      </c>
      <c r="D958" s="13">
        <v>0</v>
      </c>
      <c r="E958" s="3"/>
      <c r="F958" s="3"/>
      <c r="G958" s="3"/>
      <c r="H958" s="3"/>
      <c r="I958" s="3"/>
      <c r="J958" s="3"/>
      <c r="K958" s="3"/>
      <c r="L958" s="3"/>
      <c r="M958" s="3"/>
    </row>
    <row r="959" ht="15" customHeight="1">
      <c r="A959" t="s" s="12">
        <v>10289</v>
      </c>
      <c r="B959" s="13">
        <v>0</v>
      </c>
      <c r="C959" t="s" s="12">
        <v>10289</v>
      </c>
      <c r="D959" s="13">
        <v>0</v>
      </c>
      <c r="E959" s="3"/>
      <c r="F959" s="3"/>
      <c r="G959" s="3"/>
      <c r="H959" s="3"/>
      <c r="I959" s="3"/>
      <c r="J959" s="3"/>
      <c r="K959" s="3"/>
      <c r="L959" s="3"/>
      <c r="M959" s="3"/>
    </row>
    <row r="960" ht="15" customHeight="1">
      <c r="A960" t="s" s="12">
        <v>10290</v>
      </c>
      <c r="B960" s="13">
        <v>1</v>
      </c>
      <c r="C960" t="s" s="12">
        <v>10290</v>
      </c>
      <c r="D960" s="13">
        <v>1</v>
      </c>
      <c r="E960" s="3"/>
      <c r="F960" s="3"/>
      <c r="G960" s="3"/>
      <c r="H960" s="3"/>
      <c r="I960" s="3"/>
      <c r="J960" s="3"/>
      <c r="K960" s="3"/>
      <c r="L960" s="3"/>
      <c r="M960" s="3"/>
    </row>
    <row r="961" ht="15" customHeight="1">
      <c r="A961" t="s" s="12">
        <v>10291</v>
      </c>
      <c r="B961" s="13">
        <v>1</v>
      </c>
      <c r="C961" t="s" s="12">
        <v>10291</v>
      </c>
      <c r="D961" s="13">
        <v>1</v>
      </c>
      <c r="E961" s="3"/>
      <c r="F961" s="3"/>
      <c r="G961" s="3"/>
      <c r="H961" s="3"/>
      <c r="I961" s="3"/>
      <c r="J961" s="3"/>
      <c r="K961" s="3"/>
      <c r="L961" s="3"/>
      <c r="M961" s="3"/>
    </row>
    <row r="962" ht="15" customHeight="1">
      <c r="A962" t="s" s="12">
        <v>10292</v>
      </c>
      <c r="B962" s="13">
        <v>0.9960000000000001</v>
      </c>
      <c r="C962" t="s" s="12">
        <v>10292</v>
      </c>
      <c r="D962" s="13">
        <v>0.9960000000000001</v>
      </c>
      <c r="E962" s="3"/>
      <c r="F962" s="3"/>
      <c r="G962" s="3"/>
      <c r="H962" s="3"/>
      <c r="I962" s="3"/>
      <c r="J962" s="3"/>
      <c r="K962" s="3"/>
      <c r="L962" s="3"/>
      <c r="M962" s="3"/>
    </row>
    <row r="963" ht="15" customHeight="1">
      <c r="A963" t="s" s="12">
        <v>10293</v>
      </c>
      <c r="B963" s="13">
        <v>0.004</v>
      </c>
      <c r="C963" t="s" s="12">
        <v>10293</v>
      </c>
      <c r="D963" s="13">
        <v>0.0032</v>
      </c>
      <c r="E963" s="3"/>
      <c r="F963" s="3"/>
      <c r="G963" s="3"/>
      <c r="H963" s="3"/>
      <c r="I963" s="3"/>
      <c r="J963" s="3"/>
      <c r="K963" s="3"/>
      <c r="L963" s="3"/>
      <c r="M963" s="3"/>
    </row>
    <row r="964" ht="15" customHeight="1">
      <c r="A964" t="s" s="12">
        <v>10294</v>
      </c>
      <c r="B964" s="13">
        <v>0</v>
      </c>
      <c r="C964" t="s" s="12">
        <v>10294</v>
      </c>
      <c r="D964" s="13">
        <v>0</v>
      </c>
      <c r="E964" s="3"/>
      <c r="F964" s="3"/>
      <c r="G964" s="3"/>
      <c r="H964" s="3"/>
      <c r="I964" s="3"/>
      <c r="J964" s="3"/>
      <c r="K964" s="3"/>
      <c r="L964" s="3"/>
      <c r="M964" s="3"/>
    </row>
    <row r="965" ht="15" customHeight="1">
      <c r="A965" t="s" s="12">
        <v>10295</v>
      </c>
      <c r="B965" s="13">
        <v>0</v>
      </c>
      <c r="C965" t="s" s="12">
        <v>10295</v>
      </c>
      <c r="D965" s="13">
        <v>0.0004</v>
      </c>
      <c r="E965" s="3"/>
      <c r="F965" s="3"/>
      <c r="G965" s="3"/>
      <c r="H965" s="3"/>
      <c r="I965" s="3"/>
      <c r="J965" s="3"/>
      <c r="K965" s="3"/>
      <c r="L965" s="3"/>
      <c r="M965" s="3"/>
    </row>
    <row r="966" ht="15" customHeight="1">
      <c r="A966" t="s" s="12">
        <v>10296</v>
      </c>
      <c r="B966" s="13">
        <v>0</v>
      </c>
      <c r="C966" t="s" s="12">
        <v>10296</v>
      </c>
      <c r="D966" s="13">
        <v>0</v>
      </c>
      <c r="E966" s="3"/>
      <c r="F966" s="3"/>
      <c r="G966" s="3"/>
      <c r="H966" s="3"/>
      <c r="I966" s="3"/>
      <c r="J966" s="3"/>
      <c r="K966" s="3"/>
      <c r="L966" s="3"/>
      <c r="M966" s="3"/>
    </row>
    <row r="967" ht="15" customHeight="1">
      <c r="A967" t="s" s="12">
        <v>10297</v>
      </c>
      <c r="B967" s="13">
        <v>1</v>
      </c>
      <c r="C967" t="s" s="12">
        <v>10297</v>
      </c>
      <c r="D967" s="13">
        <v>1</v>
      </c>
      <c r="E967" s="3"/>
      <c r="F967" s="3"/>
      <c r="G967" s="3"/>
      <c r="H967" s="3"/>
      <c r="I967" s="3"/>
      <c r="J967" s="3"/>
      <c r="K967" s="3"/>
      <c r="L967" s="3"/>
      <c r="M967" s="3"/>
    </row>
    <row r="968" ht="15" customHeight="1">
      <c r="A968" t="s" s="12">
        <v>10298</v>
      </c>
      <c r="B968" s="13">
        <v>1</v>
      </c>
      <c r="C968" t="s" s="12">
        <v>10298</v>
      </c>
      <c r="D968" s="13">
        <v>1</v>
      </c>
      <c r="E968" s="3"/>
      <c r="F968" s="3"/>
      <c r="G968" s="3"/>
      <c r="H968" s="3"/>
      <c r="I968" s="3"/>
      <c r="J968" s="3"/>
      <c r="K968" s="3"/>
      <c r="L968" s="3"/>
      <c r="M968" s="3"/>
    </row>
    <row r="969" ht="15" customHeight="1">
      <c r="A969" t="s" s="12">
        <v>10299</v>
      </c>
      <c r="B969" s="13">
        <v>1</v>
      </c>
      <c r="C969" t="s" s="12">
        <v>10299</v>
      </c>
      <c r="D969" s="13">
        <v>1</v>
      </c>
      <c r="E969" s="3"/>
      <c r="F969" s="3"/>
      <c r="G969" s="3"/>
      <c r="H969" s="3"/>
      <c r="I969" s="3"/>
      <c r="J969" s="3"/>
      <c r="K969" s="3"/>
      <c r="L969" s="3"/>
      <c r="M969" s="3"/>
    </row>
    <row r="970" ht="15" customHeight="1">
      <c r="A970" t="s" s="12">
        <v>10300</v>
      </c>
      <c r="B970" s="13">
        <v>1</v>
      </c>
      <c r="C970" t="s" s="12">
        <v>10300</v>
      </c>
      <c r="D970" s="13">
        <v>1</v>
      </c>
      <c r="E970" s="3"/>
      <c r="F970" s="3"/>
      <c r="G970" s="3"/>
      <c r="H970" s="3"/>
      <c r="I970" s="3"/>
      <c r="J970" s="3"/>
      <c r="K970" s="3"/>
      <c r="L970" s="3"/>
      <c r="M970" s="3"/>
    </row>
    <row r="971" ht="15" customHeight="1">
      <c r="A971" t="s" s="12">
        <v>10301</v>
      </c>
      <c r="B971" s="13">
        <v>1</v>
      </c>
      <c r="C971" t="s" s="12">
        <v>10301</v>
      </c>
      <c r="D971" s="13">
        <v>1</v>
      </c>
      <c r="E971" s="3"/>
      <c r="F971" s="3"/>
      <c r="G971" s="3"/>
      <c r="H971" s="3"/>
      <c r="I971" s="3"/>
      <c r="J971" s="3"/>
      <c r="K971" s="3"/>
      <c r="L971" s="3"/>
      <c r="M971" s="3"/>
    </row>
    <row r="972" ht="15" customHeight="1">
      <c r="A972" t="s" s="12">
        <v>10302</v>
      </c>
      <c r="B972" s="13">
        <v>1</v>
      </c>
      <c r="C972" t="s" s="12">
        <v>10302</v>
      </c>
      <c r="D972" s="13">
        <v>1</v>
      </c>
      <c r="E972" s="3"/>
      <c r="F972" s="3"/>
      <c r="G972" s="3"/>
      <c r="H972" s="3"/>
      <c r="I972" s="3"/>
      <c r="J972" s="3"/>
      <c r="K972" s="3"/>
      <c r="L972" s="3"/>
      <c r="M972" s="3"/>
    </row>
    <row r="973" ht="15" customHeight="1">
      <c r="A973" t="s" s="12">
        <v>10303</v>
      </c>
      <c r="B973" s="13">
        <v>1</v>
      </c>
      <c r="C973" t="s" s="12">
        <v>10303</v>
      </c>
      <c r="D973" s="13">
        <v>1</v>
      </c>
      <c r="E973" s="3"/>
      <c r="F973" s="3"/>
      <c r="G973" s="3"/>
      <c r="H973" s="3"/>
      <c r="I973" s="3"/>
      <c r="J973" s="3"/>
      <c r="K973" s="3"/>
      <c r="L973" s="3"/>
      <c r="M973" s="3"/>
    </row>
    <row r="974" ht="15" customHeight="1">
      <c r="A974" t="s" s="12">
        <v>10304</v>
      </c>
      <c r="B974" s="13">
        <v>1</v>
      </c>
      <c r="C974" t="s" s="12">
        <v>10304</v>
      </c>
      <c r="D974" s="13">
        <v>1</v>
      </c>
      <c r="E974" s="3"/>
      <c r="F974" s="3"/>
      <c r="G974" s="3"/>
      <c r="H974" s="3"/>
      <c r="I974" s="3"/>
      <c r="J974" s="3"/>
      <c r="K974" s="3"/>
      <c r="L974" s="3"/>
      <c r="M974" s="3"/>
    </row>
    <row r="975" ht="15" customHeight="1">
      <c r="A975" t="s" s="12">
        <v>10305</v>
      </c>
      <c r="B975" s="13">
        <v>0</v>
      </c>
      <c r="C975" t="s" s="12">
        <v>10305</v>
      </c>
      <c r="D975" s="13">
        <v>0</v>
      </c>
      <c r="E975" s="3"/>
      <c r="F975" s="3"/>
      <c r="G975" s="3"/>
      <c r="H975" s="3"/>
      <c r="I975" s="3"/>
      <c r="J975" s="3"/>
      <c r="K975" s="3"/>
      <c r="L975" s="3"/>
      <c r="M975" s="3"/>
    </row>
    <row r="976" ht="15" customHeight="1">
      <c r="A976" t="s" s="12">
        <v>10306</v>
      </c>
      <c r="B976" s="13">
        <v>0</v>
      </c>
      <c r="C976" t="s" s="12">
        <v>10306</v>
      </c>
      <c r="D976" s="13">
        <v>0</v>
      </c>
      <c r="E976" s="3"/>
      <c r="F976" s="3"/>
      <c r="G976" s="3"/>
      <c r="H976" s="3"/>
      <c r="I976" s="3"/>
      <c r="J976" s="3"/>
      <c r="K976" s="3"/>
      <c r="L976" s="3"/>
      <c r="M976" s="3"/>
    </row>
    <row r="977" ht="15" customHeight="1">
      <c r="A977" t="s" s="12">
        <v>10307</v>
      </c>
      <c r="B977" s="13">
        <v>0</v>
      </c>
      <c r="C977" t="s" s="12">
        <v>10307</v>
      </c>
      <c r="D977" s="13">
        <v>0</v>
      </c>
      <c r="E977" s="3"/>
      <c r="F977" s="3"/>
      <c r="G977" s="3"/>
      <c r="H977" s="3"/>
      <c r="I977" s="3"/>
      <c r="J977" s="3"/>
      <c r="K977" s="3"/>
      <c r="L977" s="3"/>
      <c r="M977" s="3"/>
    </row>
    <row r="978" ht="15" customHeight="1">
      <c r="A978" t="s" s="12">
        <v>10308</v>
      </c>
      <c r="B978" s="13">
        <v>0</v>
      </c>
      <c r="C978" t="s" s="12">
        <v>10308</v>
      </c>
      <c r="D978" s="13">
        <v>0</v>
      </c>
      <c r="E978" s="3"/>
      <c r="F978" s="3"/>
      <c r="G978" s="3"/>
      <c r="H978" s="3"/>
      <c r="I978" s="3"/>
      <c r="J978" s="3"/>
      <c r="K978" s="3"/>
      <c r="L978" s="3"/>
      <c r="M978" s="3"/>
    </row>
    <row r="979" ht="15" customHeight="1">
      <c r="A979" t="s" s="12">
        <v>10309</v>
      </c>
      <c r="B979" s="13">
        <v>1</v>
      </c>
      <c r="C979" t="s" s="12">
        <v>10309</v>
      </c>
      <c r="D979" s="13">
        <v>1</v>
      </c>
      <c r="E979" s="3"/>
      <c r="F979" s="3"/>
      <c r="G979" s="3"/>
      <c r="H979" s="3"/>
      <c r="I979" s="3"/>
      <c r="J979" s="3"/>
      <c r="K979" s="3"/>
      <c r="L979" s="3"/>
      <c r="M979" s="3"/>
    </row>
    <row r="980" ht="15" customHeight="1">
      <c r="A980" t="s" s="12">
        <v>10310</v>
      </c>
      <c r="B980" s="13">
        <v>1</v>
      </c>
      <c r="C980" t="s" s="12">
        <v>10310</v>
      </c>
      <c r="D980" s="13">
        <v>1</v>
      </c>
      <c r="E980" s="3"/>
      <c r="F980" s="3"/>
      <c r="G980" s="3"/>
      <c r="H980" s="3"/>
      <c r="I980" s="3"/>
      <c r="J980" s="3"/>
      <c r="K980" s="3"/>
      <c r="L980" s="3"/>
      <c r="M980" s="3"/>
    </row>
    <row r="981" ht="15" customHeight="1">
      <c r="A981" t="s" s="12">
        <v>10311</v>
      </c>
      <c r="B981" s="13">
        <v>0.7243999999999999</v>
      </c>
      <c r="C981" t="s" s="12">
        <v>10311</v>
      </c>
      <c r="D981" s="13">
        <v>0.7242</v>
      </c>
      <c r="E981" s="3"/>
      <c r="F981" s="3"/>
      <c r="G981" s="3"/>
      <c r="H981" s="3"/>
      <c r="I981" s="3"/>
      <c r="J981" s="3"/>
      <c r="K981" s="3"/>
      <c r="L981" s="3"/>
      <c r="M981" s="3"/>
    </row>
    <row r="982" ht="15" customHeight="1">
      <c r="A982" t="s" s="12">
        <v>10312</v>
      </c>
      <c r="B982" s="13">
        <v>0.2756</v>
      </c>
      <c r="C982" t="s" s="12">
        <v>10312</v>
      </c>
      <c r="D982" s="13">
        <v>0.2758</v>
      </c>
      <c r="E982" s="3"/>
      <c r="F982" s="3"/>
      <c r="G982" s="3"/>
      <c r="H982" s="3"/>
      <c r="I982" s="3"/>
      <c r="J982" s="3"/>
      <c r="K982" s="3"/>
      <c r="L982" s="3"/>
      <c r="M982" s="3"/>
    </row>
    <row r="983" ht="15" customHeight="1">
      <c r="A983" t="s" s="12">
        <v>10313</v>
      </c>
      <c r="B983" s="13">
        <v>0</v>
      </c>
      <c r="C983" t="s" s="12">
        <v>10313</v>
      </c>
      <c r="D983" s="13">
        <v>0</v>
      </c>
      <c r="E983" s="3"/>
      <c r="F983" s="3"/>
      <c r="G983" s="3"/>
      <c r="H983" s="3"/>
      <c r="I983" s="3"/>
      <c r="J983" s="3"/>
      <c r="K983" s="3"/>
      <c r="L983" s="3"/>
      <c r="M983" s="3"/>
    </row>
    <row r="984" ht="15" customHeight="1">
      <c r="A984" t="s" s="12">
        <v>10314</v>
      </c>
      <c r="B984" s="13">
        <v>0.1728</v>
      </c>
      <c r="C984" t="s" s="12">
        <v>10314</v>
      </c>
      <c r="D984" s="13">
        <v>0.173</v>
      </c>
      <c r="E984" s="3"/>
      <c r="F984" s="3"/>
      <c r="G984" s="3"/>
      <c r="H984" s="3"/>
      <c r="I984" s="3"/>
      <c r="J984" s="3"/>
      <c r="K984" s="3"/>
      <c r="L984" s="3"/>
      <c r="M984" s="3"/>
    </row>
    <row r="985" ht="15" customHeight="1">
      <c r="A985" t="s" s="12">
        <v>10315</v>
      </c>
      <c r="B985" s="13">
        <v>0.6275999999999999</v>
      </c>
      <c r="C985" t="s" s="12">
        <v>10315</v>
      </c>
      <c r="D985" s="13">
        <v>0.6268</v>
      </c>
      <c r="E985" s="3"/>
      <c r="F985" s="3"/>
      <c r="G985" s="3"/>
      <c r="H985" s="3"/>
      <c r="I985" s="3"/>
      <c r="J985" s="3"/>
      <c r="K985" s="3"/>
      <c r="L985" s="3"/>
      <c r="M985" s="3"/>
    </row>
    <row r="986" ht="15" customHeight="1">
      <c r="A986" t="s" s="12">
        <v>10316</v>
      </c>
      <c r="B986" s="13">
        <v>0.1996</v>
      </c>
      <c r="C986" t="s" s="12">
        <v>10316</v>
      </c>
      <c r="D986" s="13">
        <v>0.2</v>
      </c>
      <c r="E986" s="3"/>
      <c r="F986" s="3"/>
      <c r="G986" s="3"/>
      <c r="H986" s="3"/>
      <c r="I986" s="3"/>
      <c r="J986" s="3"/>
      <c r="K986" s="3"/>
      <c r="L986" s="3"/>
      <c r="M986" s="3"/>
    </row>
    <row r="987" ht="15" customHeight="1">
      <c r="A987" t="s" s="12">
        <v>10317</v>
      </c>
      <c r="B987" s="13">
        <v>1</v>
      </c>
      <c r="C987" t="s" s="12">
        <v>10317</v>
      </c>
      <c r="D987" s="13">
        <v>1</v>
      </c>
      <c r="E987" s="3"/>
      <c r="F987" s="3"/>
      <c r="G987" s="3"/>
      <c r="H987" s="3"/>
      <c r="I987" s="3"/>
      <c r="J987" s="3"/>
      <c r="K987" s="3"/>
      <c r="L987" s="3"/>
      <c r="M987" s="3"/>
    </row>
    <row r="988" ht="15" customHeight="1">
      <c r="A988" t="s" s="12">
        <v>10318</v>
      </c>
      <c r="B988" s="13">
        <v>1</v>
      </c>
      <c r="C988" t="s" s="12">
        <v>10318</v>
      </c>
      <c r="D988" s="13">
        <v>1</v>
      </c>
      <c r="E988" s="3"/>
      <c r="F988" s="3"/>
      <c r="G988" s="3"/>
      <c r="H988" s="3"/>
      <c r="I988" s="3"/>
      <c r="J988" s="3"/>
      <c r="K988" s="3"/>
      <c r="L988" s="3"/>
      <c r="M988" s="3"/>
    </row>
    <row r="989" ht="15" customHeight="1">
      <c r="A989" t="s" s="12">
        <v>10319</v>
      </c>
      <c r="B989" s="13">
        <v>0</v>
      </c>
      <c r="C989" t="s" s="12">
        <v>10319</v>
      </c>
      <c r="D989" s="13">
        <v>0</v>
      </c>
      <c r="E989" s="3"/>
      <c r="F989" s="3"/>
      <c r="G989" s="3"/>
      <c r="H989" s="3"/>
      <c r="I989" s="3"/>
      <c r="J989" s="3"/>
      <c r="K989" s="3"/>
      <c r="L989" s="3"/>
      <c r="M989" s="3"/>
    </row>
    <row r="990" ht="15" customHeight="1">
      <c r="A990" t="s" s="12">
        <v>10320</v>
      </c>
      <c r="B990" s="13">
        <v>1</v>
      </c>
      <c r="C990" t="s" s="12">
        <v>10320</v>
      </c>
      <c r="D990" s="13">
        <v>1</v>
      </c>
      <c r="E990" s="3"/>
      <c r="F990" s="3"/>
      <c r="G990" s="3"/>
      <c r="H990" s="3"/>
      <c r="I990" s="3"/>
      <c r="J990" s="3"/>
      <c r="K990" s="3"/>
      <c r="L990" s="3"/>
      <c r="M990" s="3"/>
    </row>
    <row r="991" ht="15" customHeight="1">
      <c r="A991" t="s" s="12">
        <v>10321</v>
      </c>
      <c r="B991" s="13">
        <v>1</v>
      </c>
      <c r="C991" t="s" s="12">
        <v>10321</v>
      </c>
      <c r="D991" s="13">
        <v>1</v>
      </c>
      <c r="E991" s="3"/>
      <c r="F991" s="3"/>
      <c r="G991" s="3"/>
      <c r="H991" s="3"/>
      <c r="I991" s="3"/>
      <c r="J991" s="3"/>
      <c r="K991" s="3"/>
      <c r="L991" s="3"/>
      <c r="M991" s="3"/>
    </row>
    <row r="992" ht="15" customHeight="1">
      <c r="A992" t="s" s="12">
        <v>10322</v>
      </c>
      <c r="B992" s="13">
        <v>1</v>
      </c>
      <c r="C992" t="s" s="12">
        <v>10322</v>
      </c>
      <c r="D992" s="13">
        <v>1</v>
      </c>
      <c r="E992" s="3"/>
      <c r="F992" s="3"/>
      <c r="G992" s="3"/>
      <c r="H992" s="3"/>
      <c r="I992" s="3"/>
      <c r="J992" s="3"/>
      <c r="K992" s="3"/>
      <c r="L992" s="3"/>
      <c r="M992" s="3"/>
    </row>
    <row r="993" ht="15" customHeight="1">
      <c r="A993" t="s" s="12">
        <v>10323</v>
      </c>
      <c r="B993" s="13">
        <v>0.0466</v>
      </c>
      <c r="C993" t="s" s="12">
        <v>10323</v>
      </c>
      <c r="D993" s="13">
        <v>0.047</v>
      </c>
      <c r="E993" s="3"/>
      <c r="F993" s="3"/>
      <c r="G993" s="3"/>
      <c r="H993" s="3"/>
      <c r="I993" s="3"/>
      <c r="J993" s="3"/>
      <c r="K993" s="3"/>
      <c r="L993" s="3"/>
      <c r="M993" s="3"/>
    </row>
    <row r="994" ht="15" customHeight="1">
      <c r="A994" t="s" s="12">
        <v>10324</v>
      </c>
      <c r="B994" s="13">
        <v>0.9533999999999999</v>
      </c>
      <c r="C994" t="s" s="12">
        <v>10324</v>
      </c>
      <c r="D994" s="13">
        <v>0.953</v>
      </c>
      <c r="E994" s="3"/>
      <c r="F994" s="3"/>
      <c r="G994" s="3"/>
      <c r="H994" s="3"/>
      <c r="I994" s="3"/>
      <c r="J994" s="3"/>
      <c r="K994" s="3"/>
      <c r="L994" s="3"/>
      <c r="M994" s="3"/>
    </row>
    <row r="995" ht="15" customHeight="1">
      <c r="A995" t="s" s="12">
        <v>10325</v>
      </c>
      <c r="B995" s="13">
        <v>1</v>
      </c>
      <c r="C995" t="s" s="12">
        <v>10325</v>
      </c>
      <c r="D995" s="13">
        <v>1</v>
      </c>
      <c r="E995" s="3"/>
      <c r="F995" s="3"/>
      <c r="G995" s="3"/>
      <c r="H995" s="3"/>
      <c r="I995" s="3"/>
      <c r="J995" s="3"/>
      <c r="K995" s="3"/>
      <c r="L995" s="3"/>
      <c r="M995" s="3"/>
    </row>
    <row r="996" ht="15" customHeight="1">
      <c r="A996" t="s" s="12">
        <v>10326</v>
      </c>
      <c r="B996" s="13">
        <v>1</v>
      </c>
      <c r="C996" t="s" s="12">
        <v>10326</v>
      </c>
      <c r="D996" s="13">
        <v>1</v>
      </c>
      <c r="E996" s="3"/>
      <c r="F996" s="3"/>
      <c r="G996" s="3"/>
      <c r="H996" s="3"/>
      <c r="I996" s="3"/>
      <c r="J996" s="3"/>
      <c r="K996" s="3"/>
      <c r="L996" s="3"/>
      <c r="M996" s="3"/>
    </row>
    <row r="997" ht="15" customHeight="1">
      <c r="A997" t="s" s="12">
        <v>10327</v>
      </c>
      <c r="B997" s="13">
        <v>0.9978000000000001</v>
      </c>
      <c r="C997" t="s" s="12">
        <v>10327</v>
      </c>
      <c r="D997" s="13">
        <v>0.9982</v>
      </c>
      <c r="E997" s="3"/>
      <c r="F997" s="3"/>
      <c r="G997" s="3"/>
      <c r="H997" s="3"/>
      <c r="I997" s="3"/>
      <c r="J997" s="3"/>
      <c r="K997" s="3"/>
      <c r="L997" s="3"/>
      <c r="M997" s="3"/>
    </row>
    <row r="998" ht="15" customHeight="1">
      <c r="A998" t="s" s="12">
        <v>10328</v>
      </c>
      <c r="B998" s="13">
        <v>0.0022</v>
      </c>
      <c r="C998" t="s" s="12">
        <v>10328</v>
      </c>
      <c r="D998" s="13">
        <v>0.0016</v>
      </c>
      <c r="E998" s="3"/>
      <c r="F998" s="3"/>
      <c r="G998" s="3"/>
      <c r="H998" s="3"/>
      <c r="I998" s="3"/>
      <c r="J998" s="3"/>
      <c r="K998" s="3"/>
      <c r="L998" s="3"/>
      <c r="M998" s="3"/>
    </row>
    <row r="999" ht="15" customHeight="1">
      <c r="A999" t="s" s="12">
        <v>10329</v>
      </c>
      <c r="B999" s="13">
        <v>0</v>
      </c>
      <c r="C999" t="s" s="12">
        <v>10329</v>
      </c>
      <c r="D999" s="13">
        <v>0</v>
      </c>
      <c r="E999" s="3"/>
      <c r="F999" s="3"/>
      <c r="G999" s="3"/>
      <c r="H999" s="3"/>
      <c r="I999" s="3"/>
      <c r="J999" s="3"/>
      <c r="K999" s="3"/>
      <c r="L999" s="3"/>
      <c r="M999" s="3"/>
    </row>
    <row r="1000" ht="15" customHeight="1">
      <c r="A1000" t="s" s="12">
        <v>10330</v>
      </c>
      <c r="B1000" s="13">
        <v>0</v>
      </c>
      <c r="C1000" t="s" s="12">
        <v>10330</v>
      </c>
      <c r="D1000" s="13">
        <v>0</v>
      </c>
      <c r="E1000" s="3"/>
      <c r="F1000" s="3"/>
      <c r="G1000" s="3"/>
      <c r="H1000" s="3"/>
      <c r="I1000" s="3"/>
      <c r="J1000" s="3"/>
      <c r="K1000" s="3"/>
      <c r="L1000" s="3"/>
      <c r="M1000" s="3"/>
    </row>
    <row r="1001" ht="15" customHeight="1">
      <c r="A1001" t="s" s="12">
        <v>10331</v>
      </c>
      <c r="B1001" s="13">
        <v>0</v>
      </c>
      <c r="C1001" t="s" s="12">
        <v>10331</v>
      </c>
      <c r="D1001" s="13">
        <v>0</v>
      </c>
      <c r="E1001" s="3"/>
      <c r="F1001" s="3"/>
      <c r="G1001" s="3"/>
      <c r="H1001" s="3"/>
      <c r="I1001" s="3"/>
      <c r="J1001" s="3"/>
      <c r="K1001" s="3"/>
      <c r="L1001" s="3"/>
      <c r="M1001" s="3"/>
    </row>
    <row r="1002" ht="15" customHeight="1">
      <c r="A1002" t="s" s="12">
        <v>10332</v>
      </c>
      <c r="B1002" s="13">
        <v>0.998</v>
      </c>
      <c r="C1002" t="s" s="12">
        <v>10332</v>
      </c>
      <c r="D1002" s="13">
        <v>0.9996</v>
      </c>
      <c r="E1002" s="3"/>
      <c r="F1002" s="3"/>
      <c r="G1002" s="3"/>
      <c r="H1002" s="3"/>
      <c r="I1002" s="3"/>
      <c r="J1002" s="3"/>
      <c r="K1002" s="3"/>
      <c r="L1002" s="3"/>
      <c r="M1002" s="3"/>
    </row>
    <row r="1003" ht="15" customHeight="1">
      <c r="A1003" t="s" s="12">
        <v>10333</v>
      </c>
      <c r="B1003" s="13">
        <v>0.002</v>
      </c>
      <c r="C1003" t="s" s="12">
        <v>10333</v>
      </c>
      <c r="D1003" s="13">
        <v>0.0004</v>
      </c>
      <c r="E1003" s="3"/>
      <c r="F1003" s="3"/>
      <c r="G1003" s="3"/>
      <c r="H1003" s="3"/>
      <c r="I1003" s="3"/>
      <c r="J1003" s="3"/>
      <c r="K1003" s="3"/>
      <c r="L1003" s="3"/>
      <c r="M1003" s="3"/>
    </row>
    <row r="1004" ht="15" customHeight="1">
      <c r="A1004" t="s" s="12">
        <v>10334</v>
      </c>
      <c r="B1004" s="13">
        <v>0</v>
      </c>
      <c r="C1004" t="s" s="12">
        <v>10334</v>
      </c>
      <c r="D1004" s="13">
        <v>0</v>
      </c>
      <c r="E1004" s="3"/>
      <c r="F1004" s="3"/>
      <c r="G1004" s="3"/>
      <c r="H1004" s="3"/>
      <c r="I1004" s="3"/>
      <c r="J1004" s="3"/>
      <c r="K1004" s="3"/>
      <c r="L1004" s="3"/>
      <c r="M1004" s="3"/>
    </row>
    <row r="1005" ht="15" customHeight="1">
      <c r="A1005" t="s" s="12">
        <v>10335</v>
      </c>
      <c r="B1005" s="13">
        <v>0</v>
      </c>
      <c r="C1005" t="s" s="12">
        <v>10335</v>
      </c>
      <c r="D1005" s="13">
        <v>0</v>
      </c>
      <c r="E1005" s="3"/>
      <c r="F1005" s="3"/>
      <c r="G1005" s="3"/>
      <c r="H1005" s="3"/>
      <c r="I1005" s="3"/>
      <c r="J1005" s="3"/>
      <c r="K1005" s="3"/>
      <c r="L1005" s="3"/>
      <c r="M1005" s="3"/>
    </row>
    <row r="1006" ht="15" customHeight="1">
      <c r="A1006" t="s" s="12">
        <v>10336</v>
      </c>
      <c r="B1006" s="13">
        <v>0</v>
      </c>
      <c r="C1006" t="s" s="12">
        <v>10336</v>
      </c>
      <c r="D1006" s="13">
        <v>0</v>
      </c>
      <c r="E1006" s="3"/>
      <c r="F1006" s="3"/>
      <c r="G1006" s="3"/>
      <c r="H1006" s="3"/>
      <c r="I1006" s="3"/>
      <c r="J1006" s="3"/>
      <c r="K1006" s="3"/>
      <c r="L1006" s="3"/>
      <c r="M1006" s="3"/>
    </row>
    <row r="1007" ht="15" customHeight="1">
      <c r="A1007" t="s" s="12">
        <v>10337</v>
      </c>
      <c r="B1007" s="13">
        <v>0</v>
      </c>
      <c r="C1007" t="s" s="12">
        <v>10337</v>
      </c>
      <c r="D1007" s="13">
        <v>0</v>
      </c>
      <c r="E1007" s="3"/>
      <c r="F1007" s="3"/>
      <c r="G1007" s="3"/>
      <c r="H1007" s="3"/>
      <c r="I1007" s="3"/>
      <c r="J1007" s="3"/>
      <c r="K1007" s="3"/>
      <c r="L1007" s="3"/>
      <c r="M1007" s="3"/>
    </row>
    <row r="1008" ht="15" customHeight="1">
      <c r="A1008" t="s" s="12">
        <v>10338</v>
      </c>
      <c r="B1008" s="13">
        <v>0</v>
      </c>
      <c r="C1008" t="s" s="12">
        <v>10338</v>
      </c>
      <c r="D1008" s="13">
        <v>0</v>
      </c>
      <c r="E1008" s="3"/>
      <c r="F1008" s="3"/>
      <c r="G1008" s="3"/>
      <c r="H1008" s="3"/>
      <c r="I1008" s="3"/>
      <c r="J1008" s="3"/>
      <c r="K1008" s="3"/>
      <c r="L1008" s="3"/>
      <c r="M1008" s="3"/>
    </row>
    <row r="1009" ht="15" customHeight="1">
      <c r="A1009" t="s" s="12">
        <v>10339</v>
      </c>
      <c r="B1009" s="13">
        <v>1</v>
      </c>
      <c r="C1009" t="s" s="12">
        <v>10339</v>
      </c>
      <c r="D1009" s="13">
        <v>1</v>
      </c>
      <c r="E1009" s="3"/>
      <c r="F1009" s="3"/>
      <c r="G1009" s="3"/>
      <c r="H1009" s="3"/>
      <c r="I1009" s="3"/>
      <c r="J1009" s="3"/>
      <c r="K1009" s="3"/>
      <c r="L1009" s="3"/>
      <c r="M1009" s="3"/>
    </row>
    <row r="1010" ht="15" customHeight="1">
      <c r="A1010" t="s" s="12">
        <v>10340</v>
      </c>
      <c r="B1010" s="13">
        <v>1</v>
      </c>
      <c r="C1010" t="s" s="12">
        <v>10340</v>
      </c>
      <c r="D1010" s="13">
        <v>1</v>
      </c>
      <c r="E1010" s="3"/>
      <c r="F1010" s="3"/>
      <c r="G1010" s="3"/>
      <c r="H1010" s="3"/>
      <c r="I1010" s="3"/>
      <c r="J1010" s="3"/>
      <c r="K1010" s="3"/>
      <c r="L1010" s="3"/>
      <c r="M1010" s="3"/>
    </row>
    <row r="1011" ht="15" customHeight="1">
      <c r="A1011" t="s" s="12">
        <v>10341</v>
      </c>
      <c r="B1011" s="13">
        <v>0</v>
      </c>
      <c r="C1011" t="s" s="12">
        <v>10341</v>
      </c>
      <c r="D1011" s="13">
        <v>0</v>
      </c>
      <c r="E1011" s="3"/>
      <c r="F1011" s="3"/>
      <c r="G1011" s="3"/>
      <c r="H1011" s="3"/>
      <c r="I1011" s="3"/>
      <c r="J1011" s="3"/>
      <c r="K1011" s="3"/>
      <c r="L1011" s="3"/>
      <c r="M1011" s="3"/>
    </row>
    <row r="1012" ht="15" customHeight="1">
      <c r="A1012" t="s" s="12">
        <v>10342</v>
      </c>
      <c r="B1012" s="13">
        <v>0</v>
      </c>
      <c r="C1012" t="s" s="12">
        <v>10342</v>
      </c>
      <c r="D1012" s="13">
        <v>0</v>
      </c>
      <c r="E1012" s="3"/>
      <c r="F1012" s="3"/>
      <c r="G1012" s="3"/>
      <c r="H1012" s="3"/>
      <c r="I1012" s="3"/>
      <c r="J1012" s="3"/>
      <c r="K1012" s="3"/>
      <c r="L1012" s="3"/>
      <c r="M1012" s="3"/>
    </row>
    <row r="1013" ht="15" customHeight="1">
      <c r="A1013" t="s" s="12">
        <v>10343</v>
      </c>
      <c r="B1013" s="13">
        <v>1</v>
      </c>
      <c r="C1013" t="s" s="12">
        <v>10343</v>
      </c>
      <c r="D1013" s="13">
        <v>1</v>
      </c>
      <c r="E1013" s="3"/>
      <c r="F1013" s="3"/>
      <c r="G1013" s="3"/>
      <c r="H1013" s="3"/>
      <c r="I1013" s="3"/>
      <c r="J1013" s="3"/>
      <c r="K1013" s="3"/>
      <c r="L1013" s="3"/>
      <c r="M1013" s="3"/>
    </row>
    <row r="1014" ht="15" customHeight="1">
      <c r="A1014" t="s" s="12">
        <v>10344</v>
      </c>
      <c r="B1014" s="13">
        <v>1</v>
      </c>
      <c r="C1014" t="s" s="12">
        <v>10344</v>
      </c>
      <c r="D1014" s="13">
        <v>1</v>
      </c>
      <c r="E1014" s="3"/>
      <c r="F1014" s="3"/>
      <c r="G1014" s="3"/>
      <c r="H1014" s="3"/>
      <c r="I1014" s="3"/>
      <c r="J1014" s="3"/>
      <c r="K1014" s="3"/>
      <c r="L1014" s="3"/>
      <c r="M1014" s="3"/>
    </row>
    <row r="1015" ht="15" customHeight="1">
      <c r="A1015" t="s" s="12">
        <v>10345</v>
      </c>
      <c r="B1015" s="13">
        <v>1</v>
      </c>
      <c r="C1015" t="s" s="12">
        <v>10345</v>
      </c>
      <c r="D1015" s="13">
        <v>1</v>
      </c>
      <c r="E1015" s="3"/>
      <c r="F1015" s="3"/>
      <c r="G1015" s="3"/>
      <c r="H1015" s="3"/>
      <c r="I1015" s="3"/>
      <c r="J1015" s="3"/>
      <c r="K1015" s="3"/>
      <c r="L1015" s="3"/>
      <c r="M1015" s="3"/>
    </row>
    <row r="1016" ht="15" customHeight="1">
      <c r="A1016" t="s" s="12">
        <v>10346</v>
      </c>
      <c r="B1016" s="13">
        <v>0</v>
      </c>
      <c r="C1016" t="s" s="12">
        <v>10346</v>
      </c>
      <c r="D1016" s="13">
        <v>0</v>
      </c>
      <c r="E1016" s="3"/>
      <c r="F1016" s="3"/>
      <c r="G1016" s="3"/>
      <c r="H1016" s="3"/>
      <c r="I1016" s="3"/>
      <c r="J1016" s="3"/>
      <c r="K1016" s="3"/>
      <c r="L1016" s="3"/>
      <c r="M1016" s="3"/>
    </row>
    <row r="1017" ht="15" customHeight="1">
      <c r="A1017" t="s" s="12">
        <v>10347</v>
      </c>
      <c r="B1017" s="13">
        <v>0.9028</v>
      </c>
      <c r="C1017" t="s" s="12">
        <v>10347</v>
      </c>
      <c r="D1017" s="13">
        <v>0.9024000000000001</v>
      </c>
      <c r="E1017" s="3"/>
      <c r="F1017" s="3"/>
      <c r="G1017" s="3"/>
      <c r="H1017" s="3"/>
      <c r="I1017" s="3"/>
      <c r="J1017" s="3"/>
      <c r="K1017" s="3"/>
      <c r="L1017" s="3"/>
      <c r="M1017" s="3"/>
    </row>
    <row r="1018" ht="15" customHeight="1">
      <c r="A1018" t="s" s="12">
        <v>10348</v>
      </c>
      <c r="B1018" s="13">
        <v>0.09719999999999999</v>
      </c>
      <c r="C1018" t="s" s="12">
        <v>10348</v>
      </c>
      <c r="D1018" s="13">
        <v>0.09759999999999999</v>
      </c>
      <c r="E1018" s="3"/>
      <c r="F1018" s="3"/>
      <c r="G1018" s="3"/>
      <c r="H1018" s="3"/>
      <c r="I1018" s="3"/>
      <c r="J1018" s="3"/>
      <c r="K1018" s="3"/>
      <c r="L1018" s="3"/>
      <c r="M1018" s="3"/>
    </row>
    <row r="1019" ht="15" customHeight="1">
      <c r="A1019" t="s" s="12">
        <v>10349</v>
      </c>
      <c r="B1019" s="13">
        <v>1</v>
      </c>
      <c r="C1019" t="s" s="12">
        <v>10349</v>
      </c>
      <c r="D1019" s="13">
        <v>1</v>
      </c>
      <c r="E1019" s="3"/>
      <c r="F1019" s="3"/>
      <c r="G1019" s="3"/>
      <c r="H1019" s="3"/>
      <c r="I1019" s="3"/>
      <c r="J1019" s="3"/>
      <c r="K1019" s="3"/>
      <c r="L1019" s="3"/>
      <c r="M1019" s="3"/>
    </row>
    <row r="1020" ht="15" customHeight="1">
      <c r="A1020" t="s" s="12">
        <v>10350</v>
      </c>
      <c r="B1020" s="13">
        <v>1</v>
      </c>
      <c r="C1020" t="s" s="12">
        <v>10350</v>
      </c>
      <c r="D1020" s="13">
        <v>1</v>
      </c>
      <c r="E1020" s="3"/>
      <c r="F1020" s="3"/>
      <c r="G1020" s="3"/>
      <c r="H1020" s="3"/>
      <c r="I1020" s="3"/>
      <c r="J1020" s="3"/>
      <c r="K1020" s="3"/>
      <c r="L1020" s="3"/>
      <c r="M1020" s="3"/>
    </row>
    <row r="1021" ht="15" customHeight="1">
      <c r="A1021" t="s" s="12">
        <v>10351</v>
      </c>
      <c r="B1021" s="13">
        <v>1</v>
      </c>
      <c r="C1021" t="s" s="12">
        <v>10351</v>
      </c>
      <c r="D1021" s="13">
        <v>1</v>
      </c>
      <c r="E1021" s="3"/>
      <c r="F1021" s="3"/>
      <c r="G1021" s="3"/>
      <c r="H1021" s="3"/>
      <c r="I1021" s="3"/>
      <c r="J1021" s="3"/>
      <c r="K1021" s="3"/>
      <c r="L1021" s="3"/>
      <c r="M1021" s="3"/>
    </row>
    <row r="1022" ht="15" customHeight="1">
      <c r="A1022" t="s" s="12">
        <v>10352</v>
      </c>
      <c r="B1022" s="13">
        <v>1</v>
      </c>
      <c r="C1022" t="s" s="12">
        <v>10352</v>
      </c>
      <c r="D1022" s="13">
        <v>1</v>
      </c>
      <c r="E1022" s="3"/>
      <c r="F1022" s="3"/>
      <c r="G1022" s="3"/>
      <c r="H1022" s="3"/>
      <c r="I1022" s="3"/>
      <c r="J1022" s="3"/>
      <c r="K1022" s="3"/>
      <c r="L1022" s="3"/>
      <c r="M1022" s="3"/>
    </row>
    <row r="1023" ht="15" customHeight="1">
      <c r="A1023" t="s" s="12">
        <v>10353</v>
      </c>
      <c r="B1023" s="13">
        <v>1</v>
      </c>
      <c r="C1023" t="s" s="12">
        <v>10353</v>
      </c>
      <c r="D1023" s="13">
        <v>1</v>
      </c>
      <c r="E1023" s="3"/>
      <c r="F1023" s="3"/>
      <c r="G1023" s="3"/>
      <c r="H1023" s="3"/>
      <c r="I1023" s="3"/>
      <c r="J1023" s="3"/>
      <c r="K1023" s="3"/>
      <c r="L1023" s="3"/>
      <c r="M1023" s="3"/>
    </row>
    <row r="1024" ht="15" customHeight="1">
      <c r="A1024" t="s" s="12">
        <v>10354</v>
      </c>
      <c r="B1024" s="13">
        <v>0</v>
      </c>
      <c r="C1024" t="s" s="12">
        <v>10354</v>
      </c>
      <c r="D1024" s="13">
        <v>0</v>
      </c>
      <c r="E1024" s="3"/>
      <c r="F1024" s="3"/>
      <c r="G1024" s="3"/>
      <c r="H1024" s="3"/>
      <c r="I1024" s="3"/>
      <c r="J1024" s="3"/>
      <c r="K1024" s="3"/>
      <c r="L1024" s="3"/>
      <c r="M1024" s="3"/>
    </row>
    <row r="1025" ht="15" customHeight="1">
      <c r="A1025" t="s" s="12">
        <v>10355</v>
      </c>
      <c r="B1025" s="13">
        <v>0</v>
      </c>
      <c r="C1025" t="s" s="12">
        <v>10355</v>
      </c>
      <c r="D1025" s="13">
        <v>0</v>
      </c>
      <c r="E1025" s="3"/>
      <c r="F1025" s="3"/>
      <c r="G1025" s="3"/>
      <c r="H1025" s="3"/>
      <c r="I1025" s="3"/>
      <c r="J1025" s="3"/>
      <c r="K1025" s="3"/>
      <c r="L1025" s="3"/>
      <c r="M1025" s="3"/>
    </row>
    <row r="1026" ht="15" customHeight="1">
      <c r="A1026" t="s" s="12">
        <v>10356</v>
      </c>
      <c r="B1026" s="13">
        <v>0</v>
      </c>
      <c r="C1026" t="s" s="12">
        <v>10356</v>
      </c>
      <c r="D1026" s="13">
        <v>0</v>
      </c>
      <c r="E1026" s="3"/>
      <c r="F1026" s="3"/>
      <c r="G1026" s="3"/>
      <c r="H1026" s="3"/>
      <c r="I1026" s="3"/>
      <c r="J1026" s="3"/>
      <c r="K1026" s="3"/>
      <c r="L1026" s="3"/>
      <c r="M1026" s="3"/>
    </row>
    <row r="1027" ht="15" customHeight="1">
      <c r="A1027" t="s" s="12">
        <v>10357</v>
      </c>
      <c r="B1027" s="13">
        <v>1</v>
      </c>
      <c r="C1027" t="s" s="12">
        <v>10357</v>
      </c>
      <c r="D1027" s="13">
        <v>1</v>
      </c>
      <c r="E1027" s="3"/>
      <c r="F1027" s="3"/>
      <c r="G1027" s="3"/>
      <c r="H1027" s="3"/>
      <c r="I1027" s="3"/>
      <c r="J1027" s="3"/>
      <c r="K1027" s="3"/>
      <c r="L1027" s="3"/>
      <c r="M1027" s="3"/>
    </row>
    <row r="1028" ht="15" customHeight="1">
      <c r="A1028" t="s" s="12">
        <v>10358</v>
      </c>
      <c r="B1028" s="13">
        <v>1</v>
      </c>
      <c r="C1028" t="s" s="12">
        <v>10358</v>
      </c>
      <c r="D1028" s="13">
        <v>1</v>
      </c>
      <c r="E1028" s="3"/>
      <c r="F1028" s="3"/>
      <c r="G1028" s="3"/>
      <c r="H1028" s="3"/>
      <c r="I1028" s="3"/>
      <c r="J1028" s="3"/>
      <c r="K1028" s="3"/>
      <c r="L1028" s="3"/>
      <c r="M1028" s="3"/>
    </row>
    <row r="1029" ht="15" customHeight="1">
      <c r="A1029" t="s" s="12">
        <v>10359</v>
      </c>
      <c r="B1029" s="13">
        <v>1</v>
      </c>
      <c r="C1029" t="s" s="12">
        <v>10359</v>
      </c>
      <c r="D1029" s="13">
        <v>1</v>
      </c>
      <c r="E1029" s="3"/>
      <c r="F1029" s="3"/>
      <c r="G1029" s="3"/>
      <c r="H1029" s="3"/>
      <c r="I1029" s="3"/>
      <c r="J1029" s="3"/>
      <c r="K1029" s="3"/>
      <c r="L1029" s="3"/>
      <c r="M1029" s="3"/>
    </row>
    <row r="1030" ht="15" customHeight="1">
      <c r="A1030" t="s" s="12">
        <v>10360</v>
      </c>
      <c r="B1030" s="13">
        <v>0.9996</v>
      </c>
      <c r="C1030" t="s" s="12">
        <v>10360</v>
      </c>
      <c r="D1030" s="13">
        <v>0.9987999999999999</v>
      </c>
      <c r="E1030" s="3"/>
      <c r="F1030" s="3"/>
      <c r="G1030" s="3"/>
      <c r="H1030" s="3"/>
      <c r="I1030" s="3"/>
      <c r="J1030" s="3"/>
      <c r="K1030" s="3"/>
      <c r="L1030" s="3"/>
      <c r="M1030" s="3"/>
    </row>
    <row r="1031" ht="15" customHeight="1">
      <c r="A1031" t="s" s="12">
        <v>10361</v>
      </c>
      <c r="B1031" s="13">
        <v>0.0004</v>
      </c>
      <c r="C1031" t="s" s="12">
        <v>10361</v>
      </c>
      <c r="D1031" s="13">
        <v>0.0012</v>
      </c>
      <c r="E1031" s="3"/>
      <c r="F1031" s="3"/>
      <c r="G1031" s="3"/>
      <c r="H1031" s="3"/>
      <c r="I1031" s="3"/>
      <c r="J1031" s="3"/>
      <c r="K1031" s="3"/>
      <c r="L1031" s="3"/>
      <c r="M1031" s="3"/>
    </row>
    <row r="1032" ht="15" customHeight="1">
      <c r="A1032" t="s" s="12">
        <v>10362</v>
      </c>
      <c r="B1032" s="13">
        <v>0</v>
      </c>
      <c r="C1032" t="s" s="12">
        <v>10362</v>
      </c>
      <c r="D1032" s="13">
        <v>0</v>
      </c>
      <c r="E1032" s="3"/>
      <c r="F1032" s="3"/>
      <c r="G1032" s="3"/>
      <c r="H1032" s="3"/>
      <c r="I1032" s="3"/>
      <c r="J1032" s="3"/>
      <c r="K1032" s="3"/>
      <c r="L1032" s="3"/>
      <c r="M1032" s="3"/>
    </row>
    <row r="1033" ht="15" customHeight="1">
      <c r="A1033" t="s" s="12">
        <v>10363</v>
      </c>
      <c r="B1033" s="13">
        <v>0</v>
      </c>
      <c r="C1033" t="s" s="12">
        <v>10363</v>
      </c>
      <c r="D1033" s="13">
        <v>0</v>
      </c>
      <c r="E1033" s="3"/>
      <c r="F1033" s="3"/>
      <c r="G1033" s="3"/>
      <c r="H1033" s="3"/>
      <c r="I1033" s="3"/>
      <c r="J1033" s="3"/>
      <c r="K1033" s="3"/>
      <c r="L1033" s="3"/>
      <c r="M1033" s="3"/>
    </row>
    <row r="1034" ht="15" customHeight="1">
      <c r="A1034" t="s" s="12">
        <v>10364</v>
      </c>
      <c r="B1034" s="13">
        <v>0</v>
      </c>
      <c r="C1034" t="s" s="12">
        <v>10364</v>
      </c>
      <c r="D1034" s="13">
        <v>0</v>
      </c>
      <c r="E1034" s="3"/>
      <c r="F1034" s="3"/>
      <c r="G1034" s="3"/>
      <c r="H1034" s="3"/>
      <c r="I1034" s="3"/>
      <c r="J1034" s="3"/>
      <c r="K1034" s="3"/>
      <c r="L1034" s="3"/>
      <c r="M1034" s="3"/>
    </row>
    <row r="1035" ht="15" customHeight="1">
      <c r="A1035" t="s" s="12">
        <v>10365</v>
      </c>
      <c r="B1035" s="13">
        <v>1</v>
      </c>
      <c r="C1035" t="s" s="12">
        <v>10365</v>
      </c>
      <c r="D1035" s="13">
        <v>1</v>
      </c>
      <c r="E1035" s="3"/>
      <c r="F1035" s="3"/>
      <c r="G1035" s="3"/>
      <c r="H1035" s="3"/>
      <c r="I1035" s="3"/>
      <c r="J1035" s="3"/>
      <c r="K1035" s="3"/>
      <c r="L1035" s="3"/>
      <c r="M1035" s="3"/>
    </row>
    <row r="1036" ht="15" customHeight="1">
      <c r="A1036" t="s" s="12">
        <v>10366</v>
      </c>
      <c r="B1036" s="13">
        <v>1</v>
      </c>
      <c r="C1036" t="s" s="12">
        <v>10366</v>
      </c>
      <c r="D1036" s="13">
        <v>1</v>
      </c>
      <c r="E1036" s="3"/>
      <c r="F1036" s="3"/>
      <c r="G1036" s="3"/>
      <c r="H1036" s="3"/>
      <c r="I1036" s="3"/>
      <c r="J1036" s="3"/>
      <c r="K1036" s="3"/>
      <c r="L1036" s="3"/>
      <c r="M1036" s="3"/>
    </row>
    <row r="1037" ht="15" customHeight="1">
      <c r="A1037" t="s" s="12">
        <v>10367</v>
      </c>
      <c r="B1037" s="13">
        <v>0.012</v>
      </c>
      <c r="C1037" t="s" s="12">
        <v>10367</v>
      </c>
      <c r="D1037" s="13">
        <v>0.012</v>
      </c>
      <c r="E1037" s="3"/>
      <c r="F1037" s="3"/>
      <c r="G1037" s="3"/>
      <c r="H1037" s="3"/>
      <c r="I1037" s="3"/>
      <c r="J1037" s="3"/>
      <c r="K1037" s="3"/>
      <c r="L1037" s="3"/>
      <c r="M1037" s="3"/>
    </row>
    <row r="1038" ht="15" customHeight="1">
      <c r="A1038" t="s" s="12">
        <v>10368</v>
      </c>
      <c r="B1038" s="13">
        <v>0.7642</v>
      </c>
      <c r="C1038" t="s" s="12">
        <v>10368</v>
      </c>
      <c r="D1038" s="13">
        <v>0.7654000000000001</v>
      </c>
      <c r="E1038" s="3"/>
      <c r="F1038" s="3"/>
      <c r="G1038" s="3"/>
      <c r="H1038" s="3"/>
      <c r="I1038" s="3"/>
      <c r="J1038" s="3"/>
      <c r="K1038" s="3"/>
      <c r="L1038" s="3"/>
      <c r="M1038" s="3"/>
    </row>
    <row r="1039" ht="15" customHeight="1">
      <c r="A1039" t="s" s="12">
        <v>10369</v>
      </c>
      <c r="B1039" s="13">
        <v>0.0002</v>
      </c>
      <c r="C1039" t="s" s="12">
        <v>10369</v>
      </c>
      <c r="D1039" s="13">
        <v>0.0002</v>
      </c>
      <c r="E1039" s="3"/>
      <c r="F1039" s="3"/>
      <c r="G1039" s="3"/>
      <c r="H1039" s="3"/>
      <c r="I1039" s="3"/>
      <c r="J1039" s="3"/>
      <c r="K1039" s="3"/>
      <c r="L1039" s="3"/>
      <c r="M1039" s="3"/>
    </row>
    <row r="1040" ht="15" customHeight="1">
      <c r="A1040" t="s" s="12">
        <v>10370</v>
      </c>
      <c r="B1040" s="13">
        <v>0.1542</v>
      </c>
      <c r="C1040" t="s" s="12">
        <v>10370</v>
      </c>
      <c r="D1040" s="13">
        <v>0.153</v>
      </c>
      <c r="E1040" s="3"/>
      <c r="F1040" s="3"/>
      <c r="G1040" s="3"/>
      <c r="H1040" s="3"/>
      <c r="I1040" s="3"/>
      <c r="J1040" s="3"/>
      <c r="K1040" s="3"/>
      <c r="L1040" s="3"/>
      <c r="M1040" s="3"/>
    </row>
    <row r="1041" ht="15" customHeight="1">
      <c r="A1041" t="s" s="12">
        <v>10371</v>
      </c>
      <c r="B1041" s="13">
        <v>0.0006000000000000001</v>
      </c>
      <c r="C1041" t="s" s="12">
        <v>10371</v>
      </c>
      <c r="D1041" s="13">
        <v>0.001</v>
      </c>
      <c r="E1041" s="3"/>
      <c r="F1041" s="3"/>
      <c r="G1041" s="3"/>
      <c r="H1041" s="3"/>
      <c r="I1041" s="3"/>
      <c r="J1041" s="3"/>
      <c r="K1041" s="3"/>
      <c r="L1041" s="3"/>
      <c r="M1041" s="3"/>
    </row>
    <row r="1042" ht="15" customHeight="1">
      <c r="A1042" t="s" s="12">
        <v>10372</v>
      </c>
      <c r="B1042" s="13">
        <v>0.06900000000000001</v>
      </c>
      <c r="C1042" t="s" s="12">
        <v>10372</v>
      </c>
      <c r="D1042" s="13">
        <v>0.06820000000000001</v>
      </c>
      <c r="E1042" s="3"/>
      <c r="F1042" s="3"/>
      <c r="G1042" s="3"/>
      <c r="H1042" s="3"/>
      <c r="I1042" s="3"/>
      <c r="J1042" s="3"/>
      <c r="K1042" s="3"/>
      <c r="L1042" s="3"/>
      <c r="M1042" s="3"/>
    </row>
    <row r="1043" ht="15" customHeight="1">
      <c r="A1043" t="s" s="12">
        <v>10373</v>
      </c>
      <c r="B1043" s="13">
        <v>0.9992000000000001</v>
      </c>
      <c r="C1043" t="s" s="12">
        <v>10373</v>
      </c>
      <c r="D1043" s="13">
        <v>0.9996</v>
      </c>
      <c r="E1043" s="3"/>
      <c r="F1043" s="3"/>
      <c r="G1043" s="3"/>
      <c r="H1043" s="3"/>
      <c r="I1043" s="3"/>
      <c r="J1043" s="3"/>
      <c r="K1043" s="3"/>
      <c r="L1043" s="3"/>
      <c r="M1043" s="3"/>
    </row>
    <row r="1044" ht="15" customHeight="1">
      <c r="A1044" t="s" s="12">
        <v>10374</v>
      </c>
      <c r="B1044" s="13">
        <v>0.0008</v>
      </c>
      <c r="C1044" t="s" s="12">
        <v>10374</v>
      </c>
      <c r="D1044" s="13">
        <v>0.0004</v>
      </c>
      <c r="E1044" s="3"/>
      <c r="F1044" s="3"/>
      <c r="G1044" s="3"/>
      <c r="H1044" s="3"/>
      <c r="I1044" s="3"/>
      <c r="J1044" s="3"/>
      <c r="K1044" s="3"/>
      <c r="L1044" s="3"/>
      <c r="M1044" s="3"/>
    </row>
    <row r="1045" ht="15" customHeight="1">
      <c r="A1045" t="s" s="12">
        <v>10375</v>
      </c>
      <c r="B1045" s="13">
        <v>0</v>
      </c>
      <c r="C1045" t="s" s="12">
        <v>10375</v>
      </c>
      <c r="D1045" s="13">
        <v>0</v>
      </c>
      <c r="E1045" s="3"/>
      <c r="F1045" s="3"/>
      <c r="G1045" s="3"/>
      <c r="H1045" s="3"/>
      <c r="I1045" s="3"/>
      <c r="J1045" s="3"/>
      <c r="K1045" s="3"/>
      <c r="L1045" s="3"/>
      <c r="M1045" s="3"/>
    </row>
    <row r="1046" ht="15" customHeight="1">
      <c r="A1046" t="s" s="12">
        <v>10376</v>
      </c>
      <c r="B1046" s="13">
        <v>0</v>
      </c>
      <c r="C1046" t="s" s="12">
        <v>10376</v>
      </c>
      <c r="D1046" s="13">
        <v>0</v>
      </c>
      <c r="E1046" s="3"/>
      <c r="F1046" s="3"/>
      <c r="G1046" s="3"/>
      <c r="H1046" s="3"/>
      <c r="I1046" s="3"/>
      <c r="J1046" s="3"/>
      <c r="K1046" s="3"/>
      <c r="L1046" s="3"/>
      <c r="M1046" s="3"/>
    </row>
    <row r="1047" ht="15" customHeight="1">
      <c r="A1047" t="s" s="12">
        <v>10377</v>
      </c>
      <c r="B1047" s="13">
        <v>0</v>
      </c>
      <c r="C1047" t="s" s="12">
        <v>10377</v>
      </c>
      <c r="D1047" s="13">
        <v>0</v>
      </c>
      <c r="E1047" s="3"/>
      <c r="F1047" s="3"/>
      <c r="G1047" s="3"/>
      <c r="H1047" s="3"/>
      <c r="I1047" s="3"/>
      <c r="J1047" s="3"/>
      <c r="K1047" s="3"/>
      <c r="L1047" s="3"/>
      <c r="M1047" s="3"/>
    </row>
    <row r="1048" ht="15" customHeight="1">
      <c r="A1048" t="s" s="12">
        <v>10378</v>
      </c>
      <c r="B1048" s="13">
        <v>0.011</v>
      </c>
      <c r="C1048" t="s" s="12">
        <v>10378</v>
      </c>
      <c r="D1048" s="13">
        <v>0.011</v>
      </c>
      <c r="E1048" s="3"/>
      <c r="F1048" s="3"/>
      <c r="G1048" s="3"/>
      <c r="H1048" s="3"/>
      <c r="I1048" s="3"/>
      <c r="J1048" s="3"/>
      <c r="K1048" s="3"/>
      <c r="L1048" s="3"/>
      <c r="M1048" s="3"/>
    </row>
    <row r="1049" ht="15" customHeight="1">
      <c r="A1049" t="s" s="12">
        <v>10379</v>
      </c>
      <c r="B1049" s="13">
        <v>0.9890000000000001</v>
      </c>
      <c r="C1049" t="s" s="12">
        <v>10379</v>
      </c>
      <c r="D1049" s="13">
        <v>0.9890000000000001</v>
      </c>
      <c r="E1049" s="3"/>
      <c r="F1049" s="3"/>
      <c r="G1049" s="3"/>
      <c r="H1049" s="3"/>
      <c r="I1049" s="3"/>
      <c r="J1049" s="3"/>
      <c r="K1049" s="3"/>
      <c r="L1049" s="3"/>
      <c r="M1049" s="3"/>
    </row>
    <row r="1050" ht="15" customHeight="1">
      <c r="A1050" t="s" s="12">
        <v>10380</v>
      </c>
      <c r="B1050" s="13">
        <v>1</v>
      </c>
      <c r="C1050" t="s" s="12">
        <v>10380</v>
      </c>
      <c r="D1050" s="13">
        <v>1</v>
      </c>
      <c r="E1050" s="3"/>
      <c r="F1050" s="3"/>
      <c r="G1050" s="3"/>
      <c r="H1050" s="3"/>
      <c r="I1050" s="3"/>
      <c r="J1050" s="3"/>
      <c r="K1050" s="3"/>
      <c r="L1050" s="3"/>
      <c r="M1050" s="3"/>
    </row>
    <row r="1051" ht="15" customHeight="1">
      <c r="A1051" t="s" s="12">
        <v>10381</v>
      </c>
      <c r="B1051" s="13">
        <v>0.9986</v>
      </c>
      <c r="C1051" t="s" s="12">
        <v>10381</v>
      </c>
      <c r="D1051" s="13">
        <v>0.9982000000000001</v>
      </c>
      <c r="E1051" s="3"/>
      <c r="F1051" s="3"/>
      <c r="G1051" s="3"/>
      <c r="H1051" s="3"/>
      <c r="I1051" s="3"/>
      <c r="J1051" s="3"/>
      <c r="K1051" s="3"/>
      <c r="L1051" s="3"/>
      <c r="M1051" s="3"/>
    </row>
    <row r="1052" ht="15" customHeight="1">
      <c r="A1052" t="s" s="12">
        <v>10382</v>
      </c>
      <c r="B1052" s="13">
        <v>0.0014</v>
      </c>
      <c r="C1052" t="s" s="12">
        <v>10382</v>
      </c>
      <c r="D1052" s="13">
        <v>0.0016</v>
      </c>
      <c r="E1052" s="3"/>
      <c r="F1052" s="3"/>
      <c r="G1052" s="3"/>
      <c r="H1052" s="3"/>
      <c r="I1052" s="3"/>
      <c r="J1052" s="3"/>
      <c r="K1052" s="3"/>
      <c r="L1052" s="3"/>
      <c r="M1052" s="3"/>
    </row>
    <row r="1053" ht="15" customHeight="1">
      <c r="A1053" t="s" s="12">
        <v>10383</v>
      </c>
      <c r="B1053" s="13">
        <v>0</v>
      </c>
      <c r="C1053" t="s" s="12">
        <v>10383</v>
      </c>
      <c r="D1053" s="13">
        <v>0</v>
      </c>
      <c r="E1053" s="3"/>
      <c r="F1053" s="3"/>
      <c r="G1053" s="3"/>
      <c r="H1053" s="3"/>
      <c r="I1053" s="3"/>
      <c r="J1053" s="3"/>
      <c r="K1053" s="3"/>
      <c r="L1053" s="3"/>
      <c r="M1053" s="3"/>
    </row>
    <row r="1054" ht="15" customHeight="1">
      <c r="A1054" t="s" s="12">
        <v>10384</v>
      </c>
      <c r="B1054" s="13">
        <v>0</v>
      </c>
      <c r="C1054" t="s" s="12">
        <v>10384</v>
      </c>
      <c r="D1054" s="13">
        <v>0</v>
      </c>
      <c r="E1054" s="3"/>
      <c r="F1054" s="3"/>
      <c r="G1054" s="3"/>
      <c r="H1054" s="3"/>
      <c r="I1054" s="3"/>
      <c r="J1054" s="3"/>
      <c r="K1054" s="3"/>
      <c r="L1054" s="3"/>
      <c r="M1054" s="3"/>
    </row>
    <row r="1055" ht="15" customHeight="1">
      <c r="A1055" t="s" s="12">
        <v>10385</v>
      </c>
      <c r="B1055" s="13">
        <v>0</v>
      </c>
      <c r="C1055" t="s" s="12">
        <v>10385</v>
      </c>
      <c r="D1055" s="13">
        <v>0</v>
      </c>
      <c r="E1055" s="3"/>
      <c r="F1055" s="3"/>
      <c r="G1055" s="3"/>
      <c r="H1055" s="3"/>
      <c r="I1055" s="3"/>
      <c r="J1055" s="3"/>
      <c r="K1055" s="3"/>
      <c r="L1055" s="3"/>
      <c r="M1055" s="3"/>
    </row>
    <row r="1056" ht="15" customHeight="1">
      <c r="A1056" t="s" s="12">
        <v>10386</v>
      </c>
      <c r="B1056" s="13">
        <v>0.5917999999999999</v>
      </c>
      <c r="C1056" t="s" s="12">
        <v>10386</v>
      </c>
      <c r="D1056" s="13">
        <v>0.5936</v>
      </c>
      <c r="E1056" s="3"/>
      <c r="F1056" s="3"/>
      <c r="G1056" s="3"/>
      <c r="H1056" s="3"/>
      <c r="I1056" s="3"/>
      <c r="J1056" s="3"/>
      <c r="K1056" s="3"/>
      <c r="L1056" s="3"/>
      <c r="M1056" s="3"/>
    </row>
    <row r="1057" ht="15" customHeight="1">
      <c r="A1057" t="s" s="12">
        <v>10387</v>
      </c>
      <c r="B1057" s="13">
        <v>0.0914</v>
      </c>
      <c r="C1057" t="s" s="12">
        <v>10387</v>
      </c>
      <c r="D1057" s="13">
        <v>0.0914</v>
      </c>
      <c r="E1057" s="3"/>
      <c r="F1057" s="3"/>
      <c r="G1057" s="3"/>
      <c r="H1057" s="3"/>
      <c r="I1057" s="3"/>
      <c r="J1057" s="3"/>
      <c r="K1057" s="3"/>
      <c r="L1057" s="3"/>
      <c r="M1057" s="3"/>
    </row>
    <row r="1058" ht="15" customHeight="1">
      <c r="A1058" t="s" s="12">
        <v>10388</v>
      </c>
      <c r="B1058" s="13">
        <v>0.1082</v>
      </c>
      <c r="C1058" t="s" s="12">
        <v>10388</v>
      </c>
      <c r="D1058" s="13">
        <v>0.1076</v>
      </c>
      <c r="E1058" s="3"/>
      <c r="F1058" s="3"/>
      <c r="G1058" s="3"/>
      <c r="H1058" s="3"/>
      <c r="I1058" s="3"/>
      <c r="J1058" s="3"/>
      <c r="K1058" s="3"/>
      <c r="L1058" s="3"/>
      <c r="M1058" s="3"/>
    </row>
    <row r="1059" ht="15" customHeight="1">
      <c r="A1059" t="s" s="12">
        <v>10389</v>
      </c>
      <c r="B1059" s="13">
        <v>0.1652</v>
      </c>
      <c r="C1059" t="s" s="12">
        <v>10389</v>
      </c>
      <c r="D1059" s="13">
        <v>0.1638</v>
      </c>
      <c r="E1059" s="3"/>
      <c r="F1059" s="3"/>
      <c r="G1059" s="3"/>
      <c r="H1059" s="3"/>
      <c r="I1059" s="3"/>
      <c r="J1059" s="3"/>
      <c r="K1059" s="3"/>
      <c r="L1059" s="3"/>
      <c r="M1059" s="3"/>
    </row>
    <row r="1060" ht="15" customHeight="1">
      <c r="A1060" t="s" s="12">
        <v>10390</v>
      </c>
      <c r="B1060" s="13">
        <v>0.0372</v>
      </c>
      <c r="C1060" t="s" s="12">
        <v>10390</v>
      </c>
      <c r="D1060" s="13">
        <v>0.0368</v>
      </c>
      <c r="E1060" s="3"/>
      <c r="F1060" s="3"/>
      <c r="G1060" s="3"/>
      <c r="H1060" s="3"/>
      <c r="I1060" s="3"/>
      <c r="J1060" s="3"/>
      <c r="K1060" s="3"/>
      <c r="L1060" s="3"/>
      <c r="M1060" s="3"/>
    </row>
    <row r="1061" ht="15" customHeight="1">
      <c r="A1061" t="s" s="12">
        <v>10391</v>
      </c>
      <c r="B1061" s="13">
        <v>0.006</v>
      </c>
      <c r="C1061" t="s" s="12">
        <v>10391</v>
      </c>
      <c r="D1061" s="13">
        <v>0.0068</v>
      </c>
      <c r="E1061" s="3"/>
      <c r="F1061" s="3"/>
      <c r="G1061" s="3"/>
      <c r="H1061" s="3"/>
      <c r="I1061" s="3"/>
      <c r="J1061" s="3"/>
      <c r="K1061" s="3"/>
      <c r="L1061" s="3"/>
      <c r="M1061" s="3"/>
    </row>
    <row r="1062" ht="15" customHeight="1">
      <c r="A1062" t="s" s="12">
        <v>10392</v>
      </c>
      <c r="B1062" s="13">
        <v>0.2636</v>
      </c>
      <c r="C1062" t="s" s="12">
        <v>10392</v>
      </c>
      <c r="D1062" s="13">
        <v>0.2616</v>
      </c>
      <c r="E1062" s="3"/>
      <c r="F1062" s="3"/>
      <c r="G1062" s="3"/>
      <c r="H1062" s="3"/>
      <c r="I1062" s="3"/>
      <c r="J1062" s="3"/>
      <c r="K1062" s="3"/>
      <c r="L1062" s="3"/>
      <c r="M1062" s="3"/>
    </row>
    <row r="1063" ht="15" customHeight="1">
      <c r="A1063" t="s" s="12">
        <v>10393</v>
      </c>
      <c r="B1063" s="13">
        <v>0.7363999999999999</v>
      </c>
      <c r="C1063" t="s" s="12">
        <v>10393</v>
      </c>
      <c r="D1063" s="13">
        <v>0.7384000000000001</v>
      </c>
      <c r="E1063" s="3"/>
      <c r="F1063" s="3"/>
      <c r="G1063" s="3"/>
      <c r="H1063" s="3"/>
      <c r="I1063" s="3"/>
      <c r="J1063" s="3"/>
      <c r="K1063" s="3"/>
      <c r="L1063" s="3"/>
      <c r="M1063" s="3"/>
    </row>
    <row r="1064" ht="15" customHeight="1">
      <c r="A1064" t="s" s="12">
        <v>10394</v>
      </c>
      <c r="B1064" s="13">
        <v>0</v>
      </c>
      <c r="C1064" t="s" s="12">
        <v>10394</v>
      </c>
      <c r="D1064" s="13">
        <v>0</v>
      </c>
      <c r="E1064" s="3"/>
      <c r="F1064" s="3"/>
      <c r="G1064" s="3"/>
      <c r="H1064" s="3"/>
      <c r="I1064" s="3"/>
      <c r="J1064" s="3"/>
      <c r="K1064" s="3"/>
      <c r="L1064" s="3"/>
      <c r="M1064" s="3"/>
    </row>
    <row r="1065" ht="15" customHeight="1">
      <c r="A1065" t="s" s="12">
        <v>10395</v>
      </c>
      <c r="B1065" s="13">
        <v>0</v>
      </c>
      <c r="C1065" t="s" s="12">
        <v>10395</v>
      </c>
      <c r="D1065" s="13">
        <v>0</v>
      </c>
      <c r="E1065" s="3"/>
      <c r="F1065" s="3"/>
      <c r="G1065" s="3"/>
      <c r="H1065" s="3"/>
      <c r="I1065" s="3"/>
      <c r="J1065" s="3"/>
      <c r="K1065" s="3"/>
      <c r="L1065" s="3"/>
      <c r="M1065" s="3"/>
    </row>
    <row r="1066" ht="15" customHeight="1">
      <c r="A1066" t="s" s="12">
        <v>10396</v>
      </c>
      <c r="B1066" s="13">
        <v>0</v>
      </c>
      <c r="C1066" t="s" s="12">
        <v>10396</v>
      </c>
      <c r="D1066" s="13">
        <v>0</v>
      </c>
      <c r="E1066" s="3"/>
      <c r="F1066" s="3"/>
      <c r="G1066" s="3"/>
      <c r="H1066" s="3"/>
      <c r="I1066" s="3"/>
      <c r="J1066" s="3"/>
      <c r="K1066" s="3"/>
      <c r="L1066" s="3"/>
      <c r="M1066" s="3"/>
    </row>
    <row r="1067" ht="15" customHeight="1">
      <c r="A1067" t="s" s="12">
        <v>10397</v>
      </c>
      <c r="B1067" s="13">
        <v>1</v>
      </c>
      <c r="C1067" t="s" s="12">
        <v>10397</v>
      </c>
      <c r="D1067" s="13">
        <v>1</v>
      </c>
      <c r="E1067" s="3"/>
      <c r="F1067" s="3"/>
      <c r="G1067" s="3"/>
      <c r="H1067" s="3"/>
      <c r="I1067" s="3"/>
      <c r="J1067" s="3"/>
      <c r="K1067" s="3"/>
      <c r="L1067" s="3"/>
      <c r="M1067" s="3"/>
    </row>
    <row r="1068" ht="15" customHeight="1">
      <c r="A1068" t="s" s="12">
        <v>10398</v>
      </c>
      <c r="B1068" s="13">
        <v>1</v>
      </c>
      <c r="C1068" t="s" s="12">
        <v>10398</v>
      </c>
      <c r="D1068" s="13">
        <v>1</v>
      </c>
      <c r="E1068" s="3"/>
      <c r="F1068" s="3"/>
      <c r="G1068" s="3"/>
      <c r="H1068" s="3"/>
      <c r="I1068" s="3"/>
      <c r="J1068" s="3"/>
      <c r="K1068" s="3"/>
      <c r="L1068" s="3"/>
      <c r="M1068" s="3"/>
    </row>
    <row r="1069" ht="15" customHeight="1">
      <c r="A1069" t="s" s="12">
        <v>10399</v>
      </c>
      <c r="B1069" s="13">
        <v>0</v>
      </c>
      <c r="C1069" t="s" s="12">
        <v>10399</v>
      </c>
      <c r="D1069" s="13">
        <v>0</v>
      </c>
      <c r="E1069" s="3"/>
      <c r="F1069" s="3"/>
      <c r="G1069" s="3"/>
      <c r="H1069" s="3"/>
      <c r="I1069" s="3"/>
      <c r="J1069" s="3"/>
      <c r="K1069" s="3"/>
      <c r="L1069" s="3"/>
      <c r="M1069" s="3"/>
    </row>
    <row r="1070" ht="15" customHeight="1">
      <c r="A1070" t="s" s="12">
        <v>10400</v>
      </c>
      <c r="B1070" s="13">
        <v>1</v>
      </c>
      <c r="C1070" t="s" s="12">
        <v>10400</v>
      </c>
      <c r="D1070" s="13">
        <v>1</v>
      </c>
      <c r="E1070" s="3"/>
      <c r="F1070" s="3"/>
      <c r="G1070" s="3"/>
      <c r="H1070" s="3"/>
      <c r="I1070" s="3"/>
      <c r="J1070" s="3"/>
      <c r="K1070" s="3"/>
      <c r="L1070" s="3"/>
      <c r="M1070" s="3"/>
    </row>
    <row r="1071" ht="15" customHeight="1">
      <c r="A1071" t="s" s="12">
        <v>10401</v>
      </c>
      <c r="B1071" s="13">
        <v>1</v>
      </c>
      <c r="C1071" t="s" s="12">
        <v>10401</v>
      </c>
      <c r="D1071" s="13">
        <v>1</v>
      </c>
      <c r="E1071" s="3"/>
      <c r="F1071" s="3"/>
      <c r="G1071" s="3"/>
      <c r="H1071" s="3"/>
      <c r="I1071" s="3"/>
      <c r="J1071" s="3"/>
      <c r="K1071" s="3"/>
      <c r="L1071" s="3"/>
      <c r="M1071" s="3"/>
    </row>
    <row r="1072" ht="15" customHeight="1">
      <c r="A1072" t="s" s="12">
        <v>10402</v>
      </c>
      <c r="B1072" s="13">
        <v>1</v>
      </c>
      <c r="C1072" t="s" s="12">
        <v>10402</v>
      </c>
      <c r="D1072" s="13">
        <v>1</v>
      </c>
      <c r="E1072" s="3"/>
      <c r="F1072" s="3"/>
      <c r="G1072" s="3"/>
      <c r="H1072" s="3"/>
      <c r="I1072" s="3"/>
      <c r="J1072" s="3"/>
      <c r="K1072" s="3"/>
      <c r="L1072" s="3"/>
      <c r="M1072" s="3"/>
    </row>
    <row r="1073" ht="15" customHeight="1">
      <c r="A1073" t="s" s="12">
        <v>10403</v>
      </c>
      <c r="B1073" s="13">
        <v>0.9783999999999999</v>
      </c>
      <c r="C1073" t="s" s="12">
        <v>10403</v>
      </c>
      <c r="D1073" s="13">
        <v>0.9789999999999999</v>
      </c>
      <c r="E1073" s="3"/>
      <c r="F1073" s="3"/>
      <c r="G1073" s="3"/>
      <c r="H1073" s="3"/>
      <c r="I1073" s="3"/>
      <c r="J1073" s="3"/>
      <c r="K1073" s="3"/>
      <c r="L1073" s="3"/>
      <c r="M1073" s="3"/>
    </row>
    <row r="1074" ht="15" customHeight="1">
      <c r="A1074" t="s" s="12">
        <v>10404</v>
      </c>
      <c r="B1074" s="13">
        <v>0</v>
      </c>
      <c r="C1074" t="s" s="12">
        <v>10404</v>
      </c>
      <c r="D1074" s="13">
        <v>0</v>
      </c>
      <c r="E1074" s="3"/>
      <c r="F1074" s="3"/>
      <c r="G1074" s="3"/>
      <c r="H1074" s="3"/>
      <c r="I1074" s="3"/>
      <c r="J1074" s="3"/>
      <c r="K1074" s="3"/>
      <c r="L1074" s="3"/>
      <c r="M1074" s="3"/>
    </row>
    <row r="1075" ht="15" customHeight="1">
      <c r="A1075" t="s" s="12">
        <v>10405</v>
      </c>
      <c r="B1075" s="13">
        <v>0</v>
      </c>
      <c r="C1075" t="s" s="12">
        <v>10405</v>
      </c>
      <c r="D1075" s="13">
        <v>0</v>
      </c>
      <c r="E1075" s="3"/>
      <c r="F1075" s="3"/>
      <c r="G1075" s="3"/>
      <c r="H1075" s="3"/>
      <c r="I1075" s="3"/>
      <c r="J1075" s="3"/>
      <c r="K1075" s="3"/>
      <c r="L1075" s="3"/>
      <c r="M1075" s="3"/>
    </row>
    <row r="1076" ht="15" customHeight="1">
      <c r="A1076" t="s" s="12">
        <v>10406</v>
      </c>
      <c r="B1076" s="13">
        <v>0.0216</v>
      </c>
      <c r="C1076" t="s" s="12">
        <v>10406</v>
      </c>
      <c r="D1076" s="13">
        <v>0.021</v>
      </c>
      <c r="E1076" s="3"/>
      <c r="F1076" s="3"/>
      <c r="G1076" s="3"/>
      <c r="H1076" s="3"/>
      <c r="I1076" s="3"/>
      <c r="J1076" s="3"/>
      <c r="K1076" s="3"/>
      <c r="L1076" s="3"/>
      <c r="M1076" s="3"/>
    </row>
    <row r="1077" ht="15" customHeight="1">
      <c r="A1077" t="s" s="12">
        <v>10407</v>
      </c>
      <c r="B1077" s="13">
        <v>0</v>
      </c>
      <c r="C1077" t="s" s="12">
        <v>10407</v>
      </c>
      <c r="D1077" s="13">
        <v>0</v>
      </c>
      <c r="E1077" s="3"/>
      <c r="F1077" s="3"/>
      <c r="G1077" s="3"/>
      <c r="H1077" s="3"/>
      <c r="I1077" s="3"/>
      <c r="J1077" s="3"/>
      <c r="K1077" s="3"/>
      <c r="L1077" s="3"/>
      <c r="M1077" s="3"/>
    </row>
    <row r="1078" ht="15" customHeight="1">
      <c r="A1078" t="s" s="12">
        <v>10408</v>
      </c>
      <c r="B1078" s="13">
        <v>1</v>
      </c>
      <c r="C1078" t="s" s="12">
        <v>10408</v>
      </c>
      <c r="D1078" s="13">
        <v>1</v>
      </c>
      <c r="E1078" s="3"/>
      <c r="F1078" s="3"/>
      <c r="G1078" s="3"/>
      <c r="H1078" s="3"/>
      <c r="I1078" s="3"/>
      <c r="J1078" s="3"/>
      <c r="K1078" s="3"/>
      <c r="L1078" s="3"/>
      <c r="M1078" s="3"/>
    </row>
    <row r="1079" ht="15" customHeight="1">
      <c r="A1079" t="s" s="12">
        <v>10409</v>
      </c>
      <c r="B1079" s="13">
        <v>0</v>
      </c>
      <c r="C1079" t="s" s="12">
        <v>10409</v>
      </c>
      <c r="D1079" s="13">
        <v>0</v>
      </c>
      <c r="E1079" s="3"/>
      <c r="F1079" s="3"/>
      <c r="G1079" s="3"/>
      <c r="H1079" s="3"/>
      <c r="I1079" s="3"/>
      <c r="J1079" s="3"/>
      <c r="K1079" s="3"/>
      <c r="L1079" s="3"/>
      <c r="M1079" s="3"/>
    </row>
    <row r="1080" ht="15" customHeight="1">
      <c r="A1080" t="s" s="12">
        <v>10410</v>
      </c>
      <c r="B1080" s="13">
        <v>0.036</v>
      </c>
      <c r="C1080" t="s" s="12">
        <v>10410</v>
      </c>
      <c r="D1080" s="13">
        <v>0.036</v>
      </c>
      <c r="E1080" s="3"/>
      <c r="F1080" s="3"/>
      <c r="G1080" s="3"/>
      <c r="H1080" s="3"/>
      <c r="I1080" s="3"/>
      <c r="J1080" s="3"/>
      <c r="K1080" s="3"/>
      <c r="L1080" s="3"/>
      <c r="M1080" s="3"/>
    </row>
    <row r="1081" ht="15" customHeight="1">
      <c r="A1081" t="s" s="12">
        <v>10411</v>
      </c>
      <c r="B1081" s="13">
        <v>0.9179999999999999</v>
      </c>
      <c r="C1081" t="s" s="12">
        <v>10411</v>
      </c>
      <c r="D1081" s="13">
        <v>0.9174000000000001</v>
      </c>
      <c r="E1081" s="3"/>
      <c r="F1081" s="3"/>
      <c r="G1081" s="3"/>
      <c r="H1081" s="3"/>
      <c r="I1081" s="3"/>
      <c r="J1081" s="3"/>
      <c r="K1081" s="3"/>
      <c r="L1081" s="3"/>
      <c r="M1081" s="3"/>
    </row>
    <row r="1082" ht="15" customHeight="1">
      <c r="A1082" t="s" s="12">
        <v>10412</v>
      </c>
      <c r="B1082" s="13">
        <v>0.046</v>
      </c>
      <c r="C1082" t="s" s="12">
        <v>10412</v>
      </c>
      <c r="D1082" s="13">
        <v>0.0466</v>
      </c>
      <c r="E1082" s="3"/>
      <c r="F1082" s="3"/>
      <c r="G1082" s="3"/>
      <c r="H1082" s="3"/>
      <c r="I1082" s="3"/>
      <c r="J1082" s="3"/>
      <c r="K1082" s="3"/>
      <c r="L1082" s="3"/>
      <c r="M1082" s="3"/>
    </row>
    <row r="1083" ht="15" customHeight="1">
      <c r="A1083" t="s" s="12">
        <v>10413</v>
      </c>
      <c r="B1083" s="13">
        <v>0</v>
      </c>
      <c r="C1083" t="s" s="12">
        <v>10413</v>
      </c>
      <c r="D1083" s="13">
        <v>0</v>
      </c>
      <c r="E1083" s="3"/>
      <c r="F1083" s="3"/>
      <c r="G1083" s="3"/>
      <c r="H1083" s="3"/>
      <c r="I1083" s="3"/>
      <c r="J1083" s="3"/>
      <c r="K1083" s="3"/>
      <c r="L1083" s="3"/>
      <c r="M1083" s="3"/>
    </row>
    <row r="1084" ht="15" customHeight="1">
      <c r="A1084" t="s" s="12">
        <v>10414</v>
      </c>
      <c r="B1084" s="13">
        <v>0</v>
      </c>
      <c r="C1084" t="s" s="12">
        <v>10414</v>
      </c>
      <c r="D1084" s="13">
        <v>0</v>
      </c>
      <c r="E1084" s="3"/>
      <c r="F1084" s="3"/>
      <c r="G1084" s="3"/>
      <c r="H1084" s="3"/>
      <c r="I1084" s="3"/>
      <c r="J1084" s="3"/>
      <c r="K1084" s="3"/>
      <c r="L1084" s="3"/>
      <c r="M1084" s="3"/>
    </row>
    <row r="1085" ht="15" customHeight="1">
      <c r="A1085" t="s" s="12">
        <v>10415</v>
      </c>
      <c r="B1085" s="13">
        <v>0.0752</v>
      </c>
      <c r="C1085" t="s" s="12">
        <v>10415</v>
      </c>
      <c r="D1085" s="13">
        <v>0.0752</v>
      </c>
      <c r="E1085" s="3"/>
      <c r="F1085" s="3"/>
      <c r="G1085" s="3"/>
      <c r="H1085" s="3"/>
      <c r="I1085" s="3"/>
      <c r="J1085" s="3"/>
      <c r="K1085" s="3"/>
      <c r="L1085" s="3"/>
      <c r="M1085" s="3"/>
    </row>
    <row r="1086" ht="15" customHeight="1">
      <c r="A1086" t="s" s="12">
        <v>10416</v>
      </c>
      <c r="B1086" s="13">
        <v>0.1348</v>
      </c>
      <c r="C1086" t="s" s="12">
        <v>10416</v>
      </c>
      <c r="D1086" s="13">
        <v>0.135</v>
      </c>
      <c r="E1086" s="3"/>
      <c r="F1086" s="3"/>
      <c r="G1086" s="3"/>
      <c r="H1086" s="3"/>
      <c r="I1086" s="3"/>
      <c r="J1086" s="3"/>
      <c r="K1086" s="3"/>
      <c r="L1086" s="3"/>
      <c r="M1086" s="3"/>
    </row>
    <row r="1087" ht="15" customHeight="1">
      <c r="A1087" t="s" s="12">
        <v>10417</v>
      </c>
      <c r="B1087" s="13">
        <v>0.1868</v>
      </c>
      <c r="C1087" t="s" s="12">
        <v>10417</v>
      </c>
      <c r="D1087" s="13">
        <v>0.1864</v>
      </c>
      <c r="E1087" s="3"/>
      <c r="F1087" s="3"/>
      <c r="G1087" s="3"/>
      <c r="H1087" s="3"/>
      <c r="I1087" s="3"/>
      <c r="J1087" s="3"/>
      <c r="K1087" s="3"/>
      <c r="L1087" s="3"/>
      <c r="M1087" s="3"/>
    </row>
    <row r="1088" ht="15" customHeight="1">
      <c r="A1088" t="s" s="12">
        <v>10418</v>
      </c>
      <c r="B1088" s="13">
        <v>0.3932</v>
      </c>
      <c r="C1088" t="s" s="12">
        <v>10418</v>
      </c>
      <c r="D1088" s="13">
        <v>0.3932</v>
      </c>
      <c r="E1088" s="3"/>
      <c r="F1088" s="3"/>
      <c r="G1088" s="3"/>
      <c r="H1088" s="3"/>
      <c r="I1088" s="3"/>
      <c r="J1088" s="3"/>
      <c r="K1088" s="3"/>
      <c r="L1088" s="3"/>
      <c r="M1088" s="3"/>
    </row>
    <row r="1089" ht="15" customHeight="1">
      <c r="A1089" t="s" s="12">
        <v>10419</v>
      </c>
      <c r="B1089" s="13">
        <v>0.045</v>
      </c>
      <c r="C1089" t="s" s="12">
        <v>10419</v>
      </c>
      <c r="D1089" s="13">
        <v>0.045</v>
      </c>
      <c r="E1089" s="3"/>
      <c r="F1089" s="3"/>
      <c r="G1089" s="3"/>
      <c r="H1089" s="3"/>
      <c r="I1089" s="3"/>
      <c r="J1089" s="3"/>
      <c r="K1089" s="3"/>
      <c r="L1089" s="3"/>
      <c r="M1089" s="3"/>
    </row>
    <row r="1090" ht="15" customHeight="1">
      <c r="A1090" t="s" s="12">
        <v>10420</v>
      </c>
      <c r="B1090" s="13">
        <v>0.1654</v>
      </c>
      <c r="C1090" t="s" s="12">
        <v>10420</v>
      </c>
      <c r="D1090" s="13">
        <v>0.165</v>
      </c>
      <c r="E1090" s="3"/>
      <c r="F1090" s="3"/>
      <c r="G1090" s="3"/>
      <c r="H1090" s="3"/>
      <c r="I1090" s="3"/>
      <c r="J1090" s="3"/>
      <c r="K1090" s="3"/>
      <c r="L1090" s="3"/>
      <c r="M1090" s="3"/>
    </row>
    <row r="1091" ht="15" customHeight="1">
      <c r="A1091" t="s" s="12">
        <v>10421</v>
      </c>
      <c r="B1091" s="13">
        <v>1</v>
      </c>
      <c r="C1091" t="s" s="12">
        <v>10421</v>
      </c>
      <c r="D1091" s="13">
        <v>1</v>
      </c>
      <c r="E1091" s="3"/>
      <c r="F1091" s="3"/>
      <c r="G1091" s="3"/>
      <c r="H1091" s="3"/>
      <c r="I1091" s="3"/>
      <c r="J1091" s="3"/>
      <c r="K1091" s="3"/>
      <c r="L1091" s="3"/>
      <c r="M1091" s="3"/>
    </row>
    <row r="1092" ht="15" customHeight="1">
      <c r="A1092" t="s" s="12">
        <v>10422</v>
      </c>
      <c r="B1092" s="13">
        <v>0</v>
      </c>
      <c r="C1092" t="s" s="12">
        <v>10422</v>
      </c>
      <c r="D1092" s="13">
        <v>0</v>
      </c>
      <c r="E1092" s="3"/>
      <c r="F1092" s="3"/>
      <c r="G1092" s="3"/>
      <c r="H1092" s="3"/>
      <c r="I1092" s="3"/>
      <c r="J1092" s="3"/>
      <c r="K1092" s="3"/>
      <c r="L1092" s="3"/>
      <c r="M1092" s="3"/>
    </row>
    <row r="1093" ht="15" customHeight="1">
      <c r="A1093" t="s" s="12">
        <v>10423</v>
      </c>
      <c r="B1093" s="13">
        <v>0</v>
      </c>
      <c r="C1093" t="s" s="12">
        <v>10423</v>
      </c>
      <c r="D1093" s="13">
        <v>0</v>
      </c>
      <c r="E1093" s="3"/>
      <c r="F1093" s="3"/>
      <c r="G1093" s="3"/>
      <c r="H1093" s="3"/>
      <c r="I1093" s="3"/>
      <c r="J1093" s="3"/>
      <c r="K1093" s="3"/>
      <c r="L1093" s="3"/>
      <c r="M1093" s="3"/>
    </row>
    <row r="1094" ht="15" customHeight="1">
      <c r="A1094" t="s" s="12">
        <v>10424</v>
      </c>
      <c r="B1094" s="13">
        <v>0</v>
      </c>
      <c r="C1094" t="s" s="12">
        <v>10424</v>
      </c>
      <c r="D1094" s="13">
        <v>0</v>
      </c>
      <c r="E1094" s="3"/>
      <c r="F1094" s="3"/>
      <c r="G1094" s="3"/>
      <c r="H1094" s="3"/>
      <c r="I1094" s="3"/>
      <c r="J1094" s="3"/>
      <c r="K1094" s="3"/>
      <c r="L1094" s="3"/>
      <c r="M1094" s="3"/>
    </row>
    <row r="1095" ht="15" customHeight="1">
      <c r="A1095" t="s" s="12">
        <v>10425</v>
      </c>
      <c r="B1095" s="13">
        <v>0</v>
      </c>
      <c r="C1095" t="s" s="12">
        <v>10425</v>
      </c>
      <c r="D1095" s="13">
        <v>0</v>
      </c>
      <c r="E1095" s="3"/>
      <c r="F1095" s="3"/>
      <c r="G1095" s="3"/>
      <c r="H1095" s="3"/>
      <c r="I1095" s="3"/>
      <c r="J1095" s="3"/>
      <c r="K1095" s="3"/>
      <c r="L1095" s="3"/>
      <c r="M1095" s="3"/>
    </row>
    <row r="1096" ht="15" customHeight="1">
      <c r="A1096" t="s" s="12">
        <v>10426</v>
      </c>
      <c r="B1096" s="13">
        <v>0</v>
      </c>
      <c r="C1096" t="s" s="12">
        <v>10426</v>
      </c>
      <c r="D1096" s="13">
        <v>0</v>
      </c>
      <c r="E1096" s="3"/>
      <c r="F1096" s="3"/>
      <c r="G1096" s="3"/>
      <c r="H1096" s="3"/>
      <c r="I1096" s="3"/>
      <c r="J1096" s="3"/>
      <c r="K1096" s="3"/>
      <c r="L1096" s="3"/>
      <c r="M1096" s="3"/>
    </row>
    <row r="1097" ht="15" customHeight="1">
      <c r="A1097" t="s" s="12">
        <v>10427</v>
      </c>
      <c r="B1097" s="13">
        <v>0.357</v>
      </c>
      <c r="C1097" t="s" s="12">
        <v>10427</v>
      </c>
      <c r="D1097" s="13">
        <v>0.358</v>
      </c>
      <c r="E1097" s="3"/>
      <c r="F1097" s="3"/>
      <c r="G1097" s="3"/>
      <c r="H1097" s="3"/>
      <c r="I1097" s="3"/>
      <c r="J1097" s="3"/>
      <c r="K1097" s="3"/>
      <c r="L1097" s="3"/>
      <c r="M1097" s="3"/>
    </row>
    <row r="1098" ht="15" customHeight="1">
      <c r="A1098" t="s" s="12">
        <v>10428</v>
      </c>
      <c r="B1098" s="13">
        <v>0.643</v>
      </c>
      <c r="C1098" t="s" s="12">
        <v>10428</v>
      </c>
      <c r="D1098" s="13">
        <v>0.642</v>
      </c>
      <c r="E1098" s="3"/>
      <c r="F1098" s="3"/>
      <c r="G1098" s="3"/>
      <c r="H1098" s="3"/>
      <c r="I1098" s="3"/>
      <c r="J1098" s="3"/>
      <c r="K1098" s="3"/>
      <c r="L1098" s="3"/>
      <c r="M1098" s="3"/>
    </row>
    <row r="1099" ht="15" customHeight="1">
      <c r="A1099" t="s" s="12">
        <v>10429</v>
      </c>
      <c r="B1099" s="13">
        <v>1</v>
      </c>
      <c r="C1099" t="s" s="12">
        <v>10429</v>
      </c>
      <c r="D1099" s="13">
        <v>1</v>
      </c>
      <c r="E1099" s="3"/>
      <c r="F1099" s="3"/>
      <c r="G1099" s="3"/>
      <c r="H1099" s="3"/>
      <c r="I1099" s="3"/>
      <c r="J1099" s="3"/>
      <c r="K1099" s="3"/>
      <c r="L1099" s="3"/>
      <c r="M1099" s="3"/>
    </row>
    <row r="1100" ht="15" customHeight="1">
      <c r="A1100" t="s" s="12">
        <v>10430</v>
      </c>
      <c r="B1100" s="13">
        <v>1</v>
      </c>
      <c r="C1100" t="s" s="12">
        <v>10430</v>
      </c>
      <c r="D1100" s="13">
        <v>1</v>
      </c>
      <c r="E1100" s="3"/>
      <c r="F1100" s="3"/>
      <c r="G1100" s="3"/>
      <c r="H1100" s="3"/>
      <c r="I1100" s="3"/>
      <c r="J1100" s="3"/>
      <c r="K1100" s="3"/>
      <c r="L1100" s="3"/>
      <c r="M1100" s="3"/>
    </row>
    <row r="1101" ht="15" customHeight="1">
      <c r="A1101" t="s" s="12">
        <v>10431</v>
      </c>
      <c r="B1101" s="13">
        <v>0</v>
      </c>
      <c r="C1101" t="s" s="12">
        <v>10431</v>
      </c>
      <c r="D1101" s="13">
        <v>0</v>
      </c>
      <c r="E1101" s="3"/>
      <c r="F1101" s="3"/>
      <c r="G1101" s="3"/>
      <c r="H1101" s="3"/>
      <c r="I1101" s="3"/>
      <c r="J1101" s="3"/>
      <c r="K1101" s="3"/>
      <c r="L1101" s="3"/>
      <c r="M1101" s="3"/>
    </row>
    <row r="1102" ht="15" customHeight="1">
      <c r="A1102" t="s" s="12">
        <v>10432</v>
      </c>
      <c r="B1102" s="13">
        <v>0</v>
      </c>
      <c r="C1102" t="s" s="12">
        <v>10432</v>
      </c>
      <c r="D1102" s="13">
        <v>0</v>
      </c>
      <c r="E1102" s="3"/>
      <c r="F1102" s="3"/>
      <c r="G1102" s="3"/>
      <c r="H1102" s="3"/>
      <c r="I1102" s="3"/>
      <c r="J1102" s="3"/>
      <c r="K1102" s="3"/>
      <c r="L1102" s="3"/>
      <c r="M1102" s="3"/>
    </row>
    <row r="1103" ht="15" customHeight="1">
      <c r="A1103" t="s" s="12">
        <v>10433</v>
      </c>
      <c r="B1103" s="13">
        <v>0</v>
      </c>
      <c r="C1103" t="s" s="12">
        <v>10433</v>
      </c>
      <c r="D1103" s="13">
        <v>0</v>
      </c>
      <c r="E1103" s="3"/>
      <c r="F1103" s="3"/>
      <c r="G1103" s="3"/>
      <c r="H1103" s="3"/>
      <c r="I1103" s="3"/>
      <c r="J1103" s="3"/>
      <c r="K1103" s="3"/>
      <c r="L1103" s="3"/>
      <c r="M1103" s="3"/>
    </row>
    <row r="1104" ht="15" customHeight="1">
      <c r="A1104" t="s" s="12">
        <v>10434</v>
      </c>
      <c r="B1104" s="13">
        <v>0</v>
      </c>
      <c r="C1104" t="s" s="12">
        <v>10434</v>
      </c>
      <c r="D1104" s="13">
        <v>0</v>
      </c>
      <c r="E1104" s="3"/>
      <c r="F1104" s="3"/>
      <c r="G1104" s="3"/>
      <c r="H1104" s="3"/>
      <c r="I1104" s="3"/>
      <c r="J1104" s="3"/>
      <c r="K1104" s="3"/>
      <c r="L1104" s="3"/>
      <c r="M1104" s="3"/>
    </row>
    <row r="1105" ht="15" customHeight="1">
      <c r="A1105" t="s" s="12">
        <v>10435</v>
      </c>
      <c r="B1105" s="13">
        <v>0.015</v>
      </c>
      <c r="C1105" t="s" s="12">
        <v>10435</v>
      </c>
      <c r="D1105" s="13">
        <v>0.0148</v>
      </c>
      <c r="E1105" s="3"/>
      <c r="F1105" s="3"/>
      <c r="G1105" s="3"/>
      <c r="H1105" s="3"/>
      <c r="I1105" s="3"/>
      <c r="J1105" s="3"/>
      <c r="K1105" s="3"/>
      <c r="L1105" s="3"/>
      <c r="M1105" s="3"/>
    </row>
    <row r="1106" ht="15" customHeight="1">
      <c r="A1106" t="s" s="12">
        <v>10436</v>
      </c>
      <c r="B1106" s="13">
        <v>0.985</v>
      </c>
      <c r="C1106" t="s" s="12">
        <v>10436</v>
      </c>
      <c r="D1106" s="13">
        <v>0.9852000000000001</v>
      </c>
      <c r="E1106" s="3"/>
      <c r="F1106" s="3"/>
      <c r="G1106" s="3"/>
      <c r="H1106" s="3"/>
      <c r="I1106" s="3"/>
      <c r="J1106" s="3"/>
      <c r="K1106" s="3"/>
      <c r="L1106" s="3"/>
      <c r="M1106" s="3"/>
    </row>
    <row r="1107" ht="15" customHeight="1">
      <c r="A1107" t="s" s="12">
        <v>10437</v>
      </c>
      <c r="B1107" s="13">
        <v>1</v>
      </c>
      <c r="C1107" t="s" s="12">
        <v>10437</v>
      </c>
      <c r="D1107" s="13">
        <v>1</v>
      </c>
      <c r="E1107" s="3"/>
      <c r="F1107" s="3"/>
      <c r="G1107" s="3"/>
      <c r="H1107" s="3"/>
      <c r="I1107" s="3"/>
      <c r="J1107" s="3"/>
      <c r="K1107" s="3"/>
      <c r="L1107" s="3"/>
      <c r="M1107" s="3"/>
    </row>
    <row r="1108" ht="15" customHeight="1">
      <c r="A1108" t="s" s="12">
        <v>10438</v>
      </c>
      <c r="B1108" s="13">
        <v>0</v>
      </c>
      <c r="C1108" t="s" s="12">
        <v>10438</v>
      </c>
      <c r="D1108" s="13">
        <v>0</v>
      </c>
      <c r="E1108" s="3"/>
      <c r="F1108" s="3"/>
      <c r="G1108" s="3"/>
      <c r="H1108" s="3"/>
      <c r="I1108" s="3"/>
      <c r="J1108" s="3"/>
      <c r="K1108" s="3"/>
      <c r="L1108" s="3"/>
      <c r="M1108" s="3"/>
    </row>
    <row r="1109" ht="15" customHeight="1">
      <c r="A1109" t="s" s="12">
        <v>10439</v>
      </c>
      <c r="B1109" s="13">
        <v>0</v>
      </c>
      <c r="C1109" t="s" s="12">
        <v>10439</v>
      </c>
      <c r="D1109" s="13">
        <v>0</v>
      </c>
      <c r="E1109" s="3"/>
      <c r="F1109" s="3"/>
      <c r="G1109" s="3"/>
      <c r="H1109" s="3"/>
      <c r="I1109" s="3"/>
      <c r="J1109" s="3"/>
      <c r="K1109" s="3"/>
      <c r="L1109" s="3"/>
      <c r="M1109" s="3"/>
    </row>
    <row r="1110" ht="15" customHeight="1">
      <c r="A1110" t="s" s="12">
        <v>10440</v>
      </c>
      <c r="B1110" s="13">
        <v>0</v>
      </c>
      <c r="C1110" t="s" s="12">
        <v>10440</v>
      </c>
      <c r="D1110" s="13">
        <v>0</v>
      </c>
      <c r="E1110" s="3"/>
      <c r="F1110" s="3"/>
      <c r="G1110" s="3"/>
      <c r="H1110" s="3"/>
      <c r="I1110" s="3"/>
      <c r="J1110" s="3"/>
      <c r="K1110" s="3"/>
      <c r="L1110" s="3"/>
      <c r="M1110" s="3"/>
    </row>
    <row r="1111" ht="15" customHeight="1">
      <c r="A1111" t="s" s="12">
        <v>10441</v>
      </c>
      <c r="B1111" s="13">
        <v>0</v>
      </c>
      <c r="C1111" t="s" s="12">
        <v>10441</v>
      </c>
      <c r="D1111" s="13">
        <v>0</v>
      </c>
      <c r="E1111" s="3"/>
      <c r="F1111" s="3"/>
      <c r="G1111" s="3"/>
      <c r="H1111" s="3"/>
      <c r="I1111" s="3"/>
      <c r="J1111" s="3"/>
      <c r="K1111" s="3"/>
      <c r="L1111" s="3"/>
      <c r="M1111" s="3"/>
    </row>
    <row r="1112" ht="15" customHeight="1">
      <c r="A1112" t="s" s="12">
        <v>10442</v>
      </c>
      <c r="B1112" s="13">
        <v>0.1208</v>
      </c>
      <c r="C1112" t="s" s="12">
        <v>10442</v>
      </c>
      <c r="D1112" s="13">
        <v>0.1194</v>
      </c>
      <c r="E1112" s="3"/>
      <c r="F1112" s="3"/>
      <c r="G1112" s="3"/>
      <c r="H1112" s="3"/>
      <c r="I1112" s="3"/>
      <c r="J1112" s="3"/>
      <c r="K1112" s="3"/>
      <c r="L1112" s="3"/>
      <c r="M1112" s="3"/>
    </row>
    <row r="1113" ht="15" customHeight="1">
      <c r="A1113" t="s" s="12">
        <v>10443</v>
      </c>
      <c r="B1113" s="13">
        <v>0.8792</v>
      </c>
      <c r="C1113" t="s" s="12">
        <v>10443</v>
      </c>
      <c r="D1113" s="13">
        <v>0.8806</v>
      </c>
      <c r="E1113" s="3"/>
      <c r="F1113" s="3"/>
      <c r="G1113" s="3"/>
      <c r="H1113" s="3"/>
      <c r="I1113" s="3"/>
      <c r="J1113" s="3"/>
      <c r="K1113" s="3"/>
      <c r="L1113" s="3"/>
      <c r="M1113" s="3"/>
    </row>
    <row r="1114" ht="15" customHeight="1">
      <c r="A1114" t="s" s="12">
        <v>10444</v>
      </c>
      <c r="B1114" s="13">
        <v>0</v>
      </c>
      <c r="C1114" t="s" s="12">
        <v>10444</v>
      </c>
      <c r="D1114" s="13">
        <v>0</v>
      </c>
      <c r="E1114" s="3"/>
      <c r="F1114" s="3"/>
      <c r="G1114" s="3"/>
      <c r="H1114" s="3"/>
      <c r="I1114" s="3"/>
      <c r="J1114" s="3"/>
      <c r="K1114" s="3"/>
      <c r="L1114" s="3"/>
      <c r="M1114" s="3"/>
    </row>
    <row r="1115" ht="15" customHeight="1">
      <c r="A1115" t="s" s="12">
        <v>10445</v>
      </c>
      <c r="B1115" s="13">
        <v>0</v>
      </c>
      <c r="C1115" t="s" s="12">
        <v>10445</v>
      </c>
      <c r="D1115" s="13">
        <v>0</v>
      </c>
      <c r="E1115" s="3"/>
      <c r="F1115" s="3"/>
      <c r="G1115" s="3"/>
      <c r="H1115" s="3"/>
      <c r="I1115" s="3"/>
      <c r="J1115" s="3"/>
      <c r="K1115" s="3"/>
      <c r="L1115" s="3"/>
      <c r="M1115" s="3"/>
    </row>
    <row r="1116" ht="15" customHeight="1">
      <c r="A1116" t="s" s="12">
        <v>10446</v>
      </c>
      <c r="B1116" s="13">
        <v>0.9960000000000001</v>
      </c>
      <c r="C1116" t="s" s="12">
        <v>10446</v>
      </c>
      <c r="D1116" s="13">
        <v>0.9955999999999999</v>
      </c>
      <c r="E1116" s="3"/>
      <c r="F1116" s="3"/>
      <c r="G1116" s="3"/>
      <c r="H1116" s="3"/>
      <c r="I1116" s="3"/>
      <c r="J1116" s="3"/>
      <c r="K1116" s="3"/>
      <c r="L1116" s="3"/>
      <c r="M1116" s="3"/>
    </row>
    <row r="1117" ht="15" customHeight="1">
      <c r="A1117" t="s" s="12">
        <v>10447</v>
      </c>
      <c r="B1117" s="13">
        <v>0.004</v>
      </c>
      <c r="C1117" t="s" s="12">
        <v>10447</v>
      </c>
      <c r="D1117" s="13">
        <v>0.0044</v>
      </c>
      <c r="E1117" s="3"/>
      <c r="F1117" s="3"/>
      <c r="G1117" s="3"/>
      <c r="H1117" s="3"/>
      <c r="I1117" s="3"/>
      <c r="J1117" s="3"/>
      <c r="K1117" s="3"/>
      <c r="L1117" s="3"/>
      <c r="M1117" s="3"/>
    </row>
    <row r="1118" ht="15" customHeight="1">
      <c r="A1118" t="s" s="12">
        <v>10448</v>
      </c>
      <c r="B1118" s="13">
        <v>0</v>
      </c>
      <c r="C1118" t="s" s="12">
        <v>10448</v>
      </c>
      <c r="D1118" s="13">
        <v>0</v>
      </c>
      <c r="E1118" s="3"/>
      <c r="F1118" s="3"/>
      <c r="G1118" s="3"/>
      <c r="H1118" s="3"/>
      <c r="I1118" s="3"/>
      <c r="J1118" s="3"/>
      <c r="K1118" s="3"/>
      <c r="L1118" s="3"/>
      <c r="M1118" s="3"/>
    </row>
    <row r="1119" ht="15" customHeight="1">
      <c r="A1119" t="s" s="12">
        <v>10449</v>
      </c>
      <c r="B1119" s="13">
        <v>0</v>
      </c>
      <c r="C1119" t="s" s="12">
        <v>10449</v>
      </c>
      <c r="D1119" s="13">
        <v>0</v>
      </c>
      <c r="E1119" s="3"/>
      <c r="F1119" s="3"/>
      <c r="G1119" s="3"/>
      <c r="H1119" s="3"/>
      <c r="I1119" s="3"/>
      <c r="J1119" s="3"/>
      <c r="K1119" s="3"/>
      <c r="L1119" s="3"/>
      <c r="M1119" s="3"/>
    </row>
    <row r="1120" ht="15" customHeight="1">
      <c r="A1120" t="s" s="12">
        <v>10450</v>
      </c>
      <c r="B1120" s="13">
        <v>0</v>
      </c>
      <c r="C1120" t="s" s="12">
        <v>10450</v>
      </c>
      <c r="D1120" s="13">
        <v>0</v>
      </c>
      <c r="E1120" s="3"/>
      <c r="F1120" s="3"/>
      <c r="G1120" s="3"/>
      <c r="H1120" s="3"/>
      <c r="I1120" s="3"/>
      <c r="J1120" s="3"/>
      <c r="K1120" s="3"/>
      <c r="L1120" s="3"/>
      <c r="M1120" s="3"/>
    </row>
    <row r="1121" ht="15" customHeight="1">
      <c r="A1121" t="s" s="12">
        <v>10451</v>
      </c>
      <c r="B1121" s="13">
        <v>1</v>
      </c>
      <c r="C1121" t="s" s="12">
        <v>10451</v>
      </c>
      <c r="D1121" s="13">
        <v>1</v>
      </c>
      <c r="E1121" s="3"/>
      <c r="F1121" s="3"/>
      <c r="G1121" s="3"/>
      <c r="H1121" s="3"/>
      <c r="I1121" s="3"/>
      <c r="J1121" s="3"/>
      <c r="K1121" s="3"/>
      <c r="L1121" s="3"/>
      <c r="M1121" s="3"/>
    </row>
    <row r="1122" ht="15" customHeight="1">
      <c r="A1122" t="s" s="12">
        <v>10452</v>
      </c>
      <c r="B1122" s="13">
        <v>1</v>
      </c>
      <c r="C1122" t="s" s="12">
        <v>10452</v>
      </c>
      <c r="D1122" s="13">
        <v>1</v>
      </c>
      <c r="E1122" s="3"/>
      <c r="F1122" s="3"/>
      <c r="G1122" s="3"/>
      <c r="H1122" s="3"/>
      <c r="I1122" s="3"/>
      <c r="J1122" s="3"/>
      <c r="K1122" s="3"/>
      <c r="L1122" s="3"/>
      <c r="M1122" s="3"/>
    </row>
    <row r="1123" ht="15" customHeight="1">
      <c r="A1123" t="s" s="12">
        <v>10453</v>
      </c>
      <c r="B1123" s="13">
        <v>0.9998000000000001</v>
      </c>
      <c r="C1123" t="s" s="12">
        <v>10453</v>
      </c>
      <c r="D1123" s="13">
        <v>0.9998000000000001</v>
      </c>
      <c r="E1123" s="3"/>
      <c r="F1123" s="3"/>
      <c r="G1123" s="3"/>
      <c r="H1123" s="3"/>
      <c r="I1123" s="3"/>
      <c r="J1123" s="3"/>
      <c r="K1123" s="3"/>
      <c r="L1123" s="3"/>
      <c r="M1123" s="3"/>
    </row>
    <row r="1124" ht="15" customHeight="1">
      <c r="A1124" t="s" s="12">
        <v>10454</v>
      </c>
      <c r="B1124" s="13">
        <v>0.0002</v>
      </c>
      <c r="C1124" t="s" s="12">
        <v>10454</v>
      </c>
      <c r="D1124" s="13">
        <v>0.0002</v>
      </c>
      <c r="E1124" s="3"/>
      <c r="F1124" s="3"/>
      <c r="G1124" s="3"/>
      <c r="H1124" s="3"/>
      <c r="I1124" s="3"/>
      <c r="J1124" s="3"/>
      <c r="K1124" s="3"/>
      <c r="L1124" s="3"/>
      <c r="M1124" s="3"/>
    </row>
    <row r="1125" ht="15" customHeight="1">
      <c r="A1125" t="s" s="12">
        <v>10455</v>
      </c>
      <c r="B1125" s="13">
        <v>0</v>
      </c>
      <c r="C1125" t="s" s="12">
        <v>10455</v>
      </c>
      <c r="D1125" s="13">
        <v>0</v>
      </c>
      <c r="E1125" s="3"/>
      <c r="F1125" s="3"/>
      <c r="G1125" s="3"/>
      <c r="H1125" s="3"/>
      <c r="I1125" s="3"/>
      <c r="J1125" s="3"/>
      <c r="K1125" s="3"/>
      <c r="L1125" s="3"/>
      <c r="M1125" s="3"/>
    </row>
    <row r="1126" ht="15" customHeight="1">
      <c r="A1126" t="s" s="12">
        <v>10456</v>
      </c>
      <c r="B1126" s="13">
        <v>0</v>
      </c>
      <c r="C1126" t="s" s="12">
        <v>10456</v>
      </c>
      <c r="D1126" s="13">
        <v>0</v>
      </c>
      <c r="E1126" s="3"/>
      <c r="F1126" s="3"/>
      <c r="G1126" s="3"/>
      <c r="H1126" s="3"/>
      <c r="I1126" s="3"/>
      <c r="J1126" s="3"/>
      <c r="K1126" s="3"/>
      <c r="L1126" s="3"/>
      <c r="M1126" s="3"/>
    </row>
    <row r="1127" ht="15" customHeight="1">
      <c r="A1127" t="s" s="12">
        <v>10457</v>
      </c>
      <c r="B1127" s="13">
        <v>0</v>
      </c>
      <c r="C1127" t="s" s="12">
        <v>10457</v>
      </c>
      <c r="D1127" s="13">
        <v>0</v>
      </c>
      <c r="E1127" s="3"/>
      <c r="F1127" s="3"/>
      <c r="G1127" s="3"/>
      <c r="H1127" s="3"/>
      <c r="I1127" s="3"/>
      <c r="J1127" s="3"/>
      <c r="K1127" s="3"/>
      <c r="L1127" s="3"/>
      <c r="M1127" s="3"/>
    </row>
    <row r="1128" ht="15" customHeight="1">
      <c r="A1128" t="s" s="12">
        <v>10458</v>
      </c>
      <c r="B1128" s="13">
        <v>1</v>
      </c>
      <c r="C1128" t="s" s="12">
        <v>10458</v>
      </c>
      <c r="D1128" s="13">
        <v>1</v>
      </c>
      <c r="E1128" s="3"/>
      <c r="F1128" s="3"/>
      <c r="G1128" s="3"/>
      <c r="H1128" s="3"/>
      <c r="I1128" s="3"/>
      <c r="J1128" s="3"/>
      <c r="K1128" s="3"/>
      <c r="L1128" s="3"/>
      <c r="M1128" s="3"/>
    </row>
    <row r="1129" ht="15" customHeight="1">
      <c r="A1129" t="s" s="12">
        <v>10459</v>
      </c>
      <c r="B1129" s="13">
        <v>0</v>
      </c>
      <c r="C1129" t="s" s="12">
        <v>10459</v>
      </c>
      <c r="D1129" s="13">
        <v>0</v>
      </c>
      <c r="E1129" s="3"/>
      <c r="F1129" s="3"/>
      <c r="G1129" s="3"/>
      <c r="H1129" s="3"/>
      <c r="I1129" s="3"/>
      <c r="J1129" s="3"/>
      <c r="K1129" s="3"/>
      <c r="L1129" s="3"/>
      <c r="M1129" s="3"/>
    </row>
    <row r="1130" ht="15" customHeight="1">
      <c r="A1130" t="s" s="12">
        <v>10460</v>
      </c>
      <c r="B1130" s="13">
        <v>0</v>
      </c>
      <c r="C1130" t="s" s="12">
        <v>10460</v>
      </c>
      <c r="D1130" s="13">
        <v>0</v>
      </c>
      <c r="E1130" s="3"/>
      <c r="F1130" s="3"/>
      <c r="G1130" s="3"/>
      <c r="H1130" s="3"/>
      <c r="I1130" s="3"/>
      <c r="J1130" s="3"/>
      <c r="K1130" s="3"/>
      <c r="L1130" s="3"/>
      <c r="M1130" s="3"/>
    </row>
    <row r="1131" ht="15" customHeight="1">
      <c r="A1131" t="s" s="12">
        <v>10461</v>
      </c>
      <c r="B1131" s="13">
        <v>0</v>
      </c>
      <c r="C1131" t="s" s="12">
        <v>10461</v>
      </c>
      <c r="D1131" s="13">
        <v>0</v>
      </c>
      <c r="E1131" s="3"/>
      <c r="F1131" s="3"/>
      <c r="G1131" s="3"/>
      <c r="H1131" s="3"/>
      <c r="I1131" s="3"/>
      <c r="J1131" s="3"/>
      <c r="K1131" s="3"/>
      <c r="L1131" s="3"/>
      <c r="M1131" s="3"/>
    </row>
    <row r="1132" ht="15" customHeight="1">
      <c r="A1132" t="s" s="12">
        <v>10462</v>
      </c>
      <c r="B1132" s="13">
        <v>1</v>
      </c>
      <c r="C1132" t="s" s="12">
        <v>10462</v>
      </c>
      <c r="D1132" s="13">
        <v>1</v>
      </c>
      <c r="E1132" s="3"/>
      <c r="F1132" s="3"/>
      <c r="G1132" s="3"/>
      <c r="H1132" s="3"/>
      <c r="I1132" s="3"/>
      <c r="J1132" s="3"/>
      <c r="K1132" s="3"/>
      <c r="L1132" s="3"/>
      <c r="M1132" s="3"/>
    </row>
    <row r="1133" ht="15" customHeight="1">
      <c r="A1133" t="s" s="12">
        <v>10463</v>
      </c>
      <c r="B1133" s="13">
        <v>1</v>
      </c>
      <c r="C1133" t="s" s="12">
        <v>10463</v>
      </c>
      <c r="D1133" s="13">
        <v>1</v>
      </c>
      <c r="E1133" s="3"/>
      <c r="F1133" s="3"/>
      <c r="G1133" s="3"/>
      <c r="H1133" s="3"/>
      <c r="I1133" s="3"/>
      <c r="J1133" s="3"/>
      <c r="K1133" s="3"/>
      <c r="L1133" s="3"/>
      <c r="M1133" s="3"/>
    </row>
    <row r="1134" ht="15" customHeight="1">
      <c r="A1134" t="s" s="12">
        <v>10464</v>
      </c>
      <c r="B1134" s="13">
        <v>1</v>
      </c>
      <c r="C1134" t="s" s="12">
        <v>10464</v>
      </c>
      <c r="D1134" s="13">
        <v>1</v>
      </c>
      <c r="E1134" s="3"/>
      <c r="F1134" s="3"/>
      <c r="G1134" s="3"/>
      <c r="H1134" s="3"/>
      <c r="I1134" s="3"/>
      <c r="J1134" s="3"/>
      <c r="K1134" s="3"/>
      <c r="L1134" s="3"/>
      <c r="M1134" s="3"/>
    </row>
    <row r="1135" ht="15" customHeight="1">
      <c r="A1135" t="s" s="12">
        <v>10465</v>
      </c>
      <c r="B1135" s="13">
        <v>0.305</v>
      </c>
      <c r="C1135" t="s" s="12">
        <v>10465</v>
      </c>
      <c r="D1135" s="13">
        <v>0.305</v>
      </c>
      <c r="E1135" s="3"/>
      <c r="F1135" s="3"/>
      <c r="G1135" s="3"/>
      <c r="H1135" s="3"/>
      <c r="I1135" s="3"/>
      <c r="J1135" s="3"/>
      <c r="K1135" s="3"/>
      <c r="L1135" s="3"/>
      <c r="M1135" s="3"/>
    </row>
    <row r="1136" ht="15" customHeight="1">
      <c r="A1136" t="s" s="12">
        <v>10466</v>
      </c>
      <c r="B1136" s="13">
        <v>0.695</v>
      </c>
      <c r="C1136" t="s" s="12">
        <v>10466</v>
      </c>
      <c r="D1136" s="13">
        <v>0.695</v>
      </c>
      <c r="E1136" s="3"/>
      <c r="F1136" s="3"/>
      <c r="G1136" s="3"/>
      <c r="H1136" s="3"/>
      <c r="I1136" s="3"/>
      <c r="J1136" s="3"/>
      <c r="K1136" s="3"/>
      <c r="L1136" s="3"/>
      <c r="M1136" s="3"/>
    </row>
    <row r="1137" ht="15" customHeight="1">
      <c r="A1137" t="s" s="12">
        <v>10467</v>
      </c>
      <c r="B1137" s="13">
        <v>1</v>
      </c>
      <c r="C1137" t="s" s="12">
        <v>10467</v>
      </c>
      <c r="D1137" s="13">
        <v>1</v>
      </c>
      <c r="E1137" s="3"/>
      <c r="F1137" s="3"/>
      <c r="G1137" s="3"/>
      <c r="H1137" s="3"/>
      <c r="I1137" s="3"/>
      <c r="J1137" s="3"/>
      <c r="K1137" s="3"/>
      <c r="L1137" s="3"/>
      <c r="M1137" s="3"/>
    </row>
    <row r="1138" ht="15" customHeight="1">
      <c r="A1138" t="s" s="12">
        <v>10468</v>
      </c>
      <c r="B1138" s="13">
        <v>0</v>
      </c>
      <c r="C1138" t="s" s="12">
        <v>10468</v>
      </c>
      <c r="D1138" s="13">
        <v>0</v>
      </c>
      <c r="E1138" s="3"/>
      <c r="F1138" s="3"/>
      <c r="G1138" s="3"/>
      <c r="H1138" s="3"/>
      <c r="I1138" s="3"/>
      <c r="J1138" s="3"/>
      <c r="K1138" s="3"/>
      <c r="L1138" s="3"/>
      <c r="M1138" s="3"/>
    </row>
    <row r="1139" ht="15" customHeight="1">
      <c r="A1139" t="s" s="12">
        <v>10469</v>
      </c>
      <c r="B1139" s="13">
        <v>0</v>
      </c>
      <c r="C1139" t="s" s="12">
        <v>10469</v>
      </c>
      <c r="D1139" s="13">
        <v>0</v>
      </c>
      <c r="E1139" s="3"/>
      <c r="F1139" s="3"/>
      <c r="G1139" s="3"/>
      <c r="H1139" s="3"/>
      <c r="I1139" s="3"/>
      <c r="J1139" s="3"/>
      <c r="K1139" s="3"/>
      <c r="L1139" s="3"/>
      <c r="M1139" s="3"/>
    </row>
    <row r="1140" ht="15" customHeight="1">
      <c r="A1140" t="s" s="12">
        <v>10470</v>
      </c>
      <c r="B1140" s="13">
        <v>0</v>
      </c>
      <c r="C1140" t="s" s="12">
        <v>10470</v>
      </c>
      <c r="D1140" s="13">
        <v>0</v>
      </c>
      <c r="E1140" s="3"/>
      <c r="F1140" s="3"/>
      <c r="G1140" s="3"/>
      <c r="H1140" s="3"/>
      <c r="I1140" s="3"/>
      <c r="J1140" s="3"/>
      <c r="K1140" s="3"/>
      <c r="L1140" s="3"/>
      <c r="M1140" s="3"/>
    </row>
    <row r="1141" ht="15" customHeight="1">
      <c r="A1141" t="s" s="12">
        <v>10471</v>
      </c>
      <c r="B1141" s="13">
        <v>0</v>
      </c>
      <c r="C1141" t="s" s="12">
        <v>10471</v>
      </c>
      <c r="D1141" s="13">
        <v>0</v>
      </c>
      <c r="E1141" s="3"/>
      <c r="F1141" s="3"/>
      <c r="G1141" s="3"/>
      <c r="H1141" s="3"/>
      <c r="I1141" s="3"/>
      <c r="J1141" s="3"/>
      <c r="K1141" s="3"/>
      <c r="L1141" s="3"/>
      <c r="M1141" s="3"/>
    </row>
    <row r="1142" ht="15" customHeight="1">
      <c r="A1142" t="s" s="12">
        <v>10472</v>
      </c>
      <c r="B1142" s="13">
        <v>0.9988000000000001</v>
      </c>
      <c r="C1142" t="s" s="12">
        <v>10472</v>
      </c>
      <c r="D1142" s="13">
        <v>0.9987999999999999</v>
      </c>
      <c r="E1142" s="3"/>
      <c r="F1142" s="3"/>
      <c r="G1142" s="3"/>
      <c r="H1142" s="3"/>
      <c r="I1142" s="3"/>
      <c r="J1142" s="3"/>
      <c r="K1142" s="3"/>
      <c r="L1142" s="3"/>
      <c r="M1142" s="3"/>
    </row>
    <row r="1143" ht="15" customHeight="1">
      <c r="A1143" t="s" s="12">
        <v>10473</v>
      </c>
      <c r="B1143" s="13">
        <v>0</v>
      </c>
      <c r="C1143" t="s" s="12">
        <v>10473</v>
      </c>
      <c r="D1143" s="13">
        <v>0</v>
      </c>
      <c r="E1143" s="3"/>
      <c r="F1143" s="3"/>
      <c r="G1143" s="3"/>
      <c r="H1143" s="3"/>
      <c r="I1143" s="3"/>
      <c r="J1143" s="3"/>
      <c r="K1143" s="3"/>
      <c r="L1143" s="3"/>
      <c r="M1143" s="3"/>
    </row>
    <row r="1144" ht="15" customHeight="1">
      <c r="A1144" t="s" s="12">
        <v>10474</v>
      </c>
      <c r="B1144" s="13">
        <v>0</v>
      </c>
      <c r="C1144" t="s" s="12">
        <v>10474</v>
      </c>
      <c r="D1144" s="13">
        <v>0</v>
      </c>
      <c r="E1144" s="3"/>
      <c r="F1144" s="3"/>
      <c r="G1144" s="3"/>
      <c r="H1144" s="3"/>
      <c r="I1144" s="3"/>
      <c r="J1144" s="3"/>
      <c r="K1144" s="3"/>
      <c r="L1144" s="3"/>
      <c r="M1144" s="3"/>
    </row>
    <row r="1145" ht="15" customHeight="1">
      <c r="A1145" t="s" s="12">
        <v>10475</v>
      </c>
      <c r="B1145" s="13">
        <v>0.0012</v>
      </c>
      <c r="C1145" t="s" s="12">
        <v>10475</v>
      </c>
      <c r="D1145" s="13">
        <v>0.0012</v>
      </c>
      <c r="E1145" s="3"/>
      <c r="F1145" s="3"/>
      <c r="G1145" s="3"/>
      <c r="H1145" s="3"/>
      <c r="I1145" s="3"/>
      <c r="J1145" s="3"/>
      <c r="K1145" s="3"/>
      <c r="L1145" s="3"/>
      <c r="M1145" s="3"/>
    </row>
    <row r="1146" ht="15" customHeight="1">
      <c r="A1146" t="s" s="12">
        <v>10476</v>
      </c>
      <c r="B1146" s="13">
        <v>0</v>
      </c>
      <c r="C1146" t="s" s="12">
        <v>10476</v>
      </c>
      <c r="D1146" s="13">
        <v>0</v>
      </c>
      <c r="E1146" s="3"/>
      <c r="F1146" s="3"/>
      <c r="G1146" s="3"/>
      <c r="H1146" s="3"/>
      <c r="I1146" s="3"/>
      <c r="J1146" s="3"/>
      <c r="K1146" s="3"/>
      <c r="L1146" s="3"/>
      <c r="M1146" s="3"/>
    </row>
    <row r="1147" ht="15" customHeight="1">
      <c r="A1147" t="s" s="12">
        <v>10477</v>
      </c>
      <c r="B1147" s="13">
        <v>1</v>
      </c>
      <c r="C1147" t="s" s="12">
        <v>10477</v>
      </c>
      <c r="D1147" s="13">
        <v>0.9992000000000001</v>
      </c>
      <c r="E1147" s="3"/>
      <c r="F1147" s="3"/>
      <c r="G1147" s="3"/>
      <c r="H1147" s="3"/>
      <c r="I1147" s="3"/>
      <c r="J1147" s="3"/>
      <c r="K1147" s="3"/>
      <c r="L1147" s="3"/>
      <c r="M1147" s="3"/>
    </row>
    <row r="1148" ht="15" customHeight="1">
      <c r="A1148" t="s" s="12">
        <v>10478</v>
      </c>
      <c r="B1148" s="13">
        <v>0</v>
      </c>
      <c r="C1148" t="s" s="12">
        <v>10478</v>
      </c>
      <c r="D1148" s="13">
        <v>0</v>
      </c>
      <c r="E1148" s="3"/>
      <c r="F1148" s="3"/>
      <c r="G1148" s="3"/>
      <c r="H1148" s="3"/>
      <c r="I1148" s="3"/>
      <c r="J1148" s="3"/>
      <c r="K1148" s="3"/>
      <c r="L1148" s="3"/>
      <c r="M1148" s="3"/>
    </row>
    <row r="1149" ht="15" customHeight="1">
      <c r="A1149" t="s" s="12">
        <v>10479</v>
      </c>
      <c r="B1149" s="13">
        <v>0</v>
      </c>
      <c r="C1149" t="s" s="12">
        <v>10479</v>
      </c>
      <c r="D1149" s="13">
        <v>0</v>
      </c>
      <c r="E1149" s="3"/>
      <c r="F1149" s="3"/>
      <c r="G1149" s="3"/>
      <c r="H1149" s="3"/>
      <c r="I1149" s="3"/>
      <c r="J1149" s="3"/>
      <c r="K1149" s="3"/>
      <c r="L1149" s="3"/>
      <c r="M1149" s="3"/>
    </row>
    <row r="1150" ht="15" customHeight="1">
      <c r="A1150" t="s" s="12">
        <v>10480</v>
      </c>
      <c r="B1150" s="13">
        <v>0</v>
      </c>
      <c r="C1150" t="s" s="12">
        <v>10480</v>
      </c>
      <c r="D1150" s="13">
        <v>0.0008</v>
      </c>
      <c r="E1150" s="3"/>
      <c r="F1150" s="3"/>
      <c r="G1150" s="3"/>
      <c r="H1150" s="3"/>
      <c r="I1150" s="3"/>
      <c r="J1150" s="3"/>
      <c r="K1150" s="3"/>
      <c r="L1150" s="3"/>
      <c r="M1150" s="3"/>
    </row>
    <row r="1151" ht="15" customHeight="1">
      <c r="A1151" t="s" s="12">
        <v>10481</v>
      </c>
      <c r="B1151" s="13">
        <v>0</v>
      </c>
      <c r="C1151" t="s" s="12">
        <v>10481</v>
      </c>
      <c r="D1151" s="13">
        <v>0</v>
      </c>
      <c r="E1151" s="3"/>
      <c r="F1151" s="3"/>
      <c r="G1151" s="3"/>
      <c r="H1151" s="3"/>
      <c r="I1151" s="3"/>
      <c r="J1151" s="3"/>
      <c r="K1151" s="3"/>
      <c r="L1151" s="3"/>
      <c r="M1151" s="3"/>
    </row>
    <row r="1152" ht="15" customHeight="1">
      <c r="A1152" t="s" s="12">
        <v>10482</v>
      </c>
      <c r="B1152" s="13">
        <v>0.9376</v>
      </c>
      <c r="C1152" t="s" s="12">
        <v>10482</v>
      </c>
      <c r="D1152" s="13">
        <v>0.9374</v>
      </c>
      <c r="E1152" s="3"/>
      <c r="F1152" s="3"/>
      <c r="G1152" s="3"/>
      <c r="H1152" s="3"/>
      <c r="I1152" s="3"/>
      <c r="J1152" s="3"/>
      <c r="K1152" s="3"/>
      <c r="L1152" s="3"/>
      <c r="M1152" s="3"/>
    </row>
    <row r="1153" ht="15" customHeight="1">
      <c r="A1153" t="s" s="12">
        <v>10483</v>
      </c>
      <c r="B1153" s="13">
        <v>0.0624</v>
      </c>
      <c r="C1153" t="s" s="12">
        <v>10483</v>
      </c>
      <c r="D1153" s="13">
        <v>0.0626</v>
      </c>
      <c r="E1153" s="3"/>
      <c r="F1153" s="3"/>
      <c r="G1153" s="3"/>
      <c r="H1153" s="3"/>
      <c r="I1153" s="3"/>
      <c r="J1153" s="3"/>
      <c r="K1153" s="3"/>
      <c r="L1153" s="3"/>
      <c r="M1153" s="3"/>
    </row>
    <row r="1154" ht="15" customHeight="1">
      <c r="A1154" t="s" s="12">
        <v>10484</v>
      </c>
      <c r="B1154" s="13">
        <v>0</v>
      </c>
      <c r="C1154" t="s" s="12">
        <v>10484</v>
      </c>
      <c r="D1154" s="13">
        <v>0</v>
      </c>
      <c r="E1154" s="3"/>
      <c r="F1154" s="3"/>
      <c r="G1154" s="3"/>
      <c r="H1154" s="3"/>
      <c r="I1154" s="3"/>
      <c r="J1154" s="3"/>
      <c r="K1154" s="3"/>
      <c r="L1154" s="3"/>
      <c r="M1154" s="3"/>
    </row>
    <row r="1155" ht="15" customHeight="1">
      <c r="A1155" t="s" s="12">
        <v>10485</v>
      </c>
      <c r="B1155" s="13">
        <v>1</v>
      </c>
      <c r="C1155" t="s" s="12">
        <v>10485</v>
      </c>
      <c r="D1155" s="13">
        <v>1</v>
      </c>
      <c r="E1155" s="3"/>
      <c r="F1155" s="3"/>
      <c r="G1155" s="3"/>
      <c r="H1155" s="3"/>
      <c r="I1155" s="3"/>
      <c r="J1155" s="3"/>
      <c r="K1155" s="3"/>
      <c r="L1155" s="3"/>
      <c r="M1155" s="3"/>
    </row>
    <row r="1156" ht="15" customHeight="1">
      <c r="A1156" t="s" s="12">
        <v>10486</v>
      </c>
      <c r="B1156" s="13">
        <v>1</v>
      </c>
      <c r="C1156" t="s" s="12">
        <v>10486</v>
      </c>
      <c r="D1156" s="13">
        <v>1</v>
      </c>
      <c r="E1156" s="3"/>
      <c r="F1156" s="3"/>
      <c r="G1156" s="3"/>
      <c r="H1156" s="3"/>
      <c r="I1156" s="3"/>
      <c r="J1156" s="3"/>
      <c r="K1156" s="3"/>
      <c r="L1156" s="3"/>
      <c r="M1156" s="3"/>
    </row>
    <row r="1157" ht="15" customHeight="1">
      <c r="A1157" t="s" s="12">
        <v>10487</v>
      </c>
      <c r="B1157" s="13">
        <v>0</v>
      </c>
      <c r="C1157" t="s" s="12">
        <v>10487</v>
      </c>
      <c r="D1157" s="13">
        <v>0</v>
      </c>
      <c r="E1157" s="3"/>
      <c r="F1157" s="3"/>
      <c r="G1157" s="3"/>
      <c r="H1157" s="3"/>
      <c r="I1157" s="3"/>
      <c r="J1157" s="3"/>
      <c r="K1157" s="3"/>
      <c r="L1157" s="3"/>
      <c r="M1157" s="3"/>
    </row>
    <row r="1158" ht="15" customHeight="1">
      <c r="A1158" t="s" s="12">
        <v>10488</v>
      </c>
      <c r="B1158" s="13">
        <v>0</v>
      </c>
      <c r="C1158" t="s" s="12">
        <v>10488</v>
      </c>
      <c r="D1158" s="13">
        <v>0</v>
      </c>
      <c r="E1158" s="3"/>
      <c r="F1158" s="3"/>
      <c r="G1158" s="3"/>
      <c r="H1158" s="3"/>
      <c r="I1158" s="3"/>
      <c r="J1158" s="3"/>
      <c r="K1158" s="3"/>
      <c r="L1158" s="3"/>
      <c r="M1158" s="3"/>
    </row>
    <row r="1159" ht="15" customHeight="1">
      <c r="A1159" t="s" s="12">
        <v>10489</v>
      </c>
      <c r="B1159" s="13">
        <v>0</v>
      </c>
      <c r="C1159" t="s" s="12">
        <v>10489</v>
      </c>
      <c r="D1159" s="13">
        <v>0</v>
      </c>
      <c r="E1159" s="3"/>
      <c r="F1159" s="3"/>
      <c r="G1159" s="3"/>
      <c r="H1159" s="3"/>
      <c r="I1159" s="3"/>
      <c r="J1159" s="3"/>
      <c r="K1159" s="3"/>
      <c r="L1159" s="3"/>
      <c r="M1159" s="3"/>
    </row>
    <row r="1160" ht="15" customHeight="1">
      <c r="A1160" t="s" s="12">
        <v>10490</v>
      </c>
      <c r="B1160" s="13">
        <v>0.9491999999999999</v>
      </c>
      <c r="C1160" t="s" s="12">
        <v>10490</v>
      </c>
      <c r="D1160" s="13">
        <v>0.9491999999999999</v>
      </c>
      <c r="E1160" s="3"/>
      <c r="F1160" s="3"/>
      <c r="G1160" s="3"/>
      <c r="H1160" s="3"/>
      <c r="I1160" s="3"/>
      <c r="J1160" s="3"/>
      <c r="K1160" s="3"/>
      <c r="L1160" s="3"/>
      <c r="M1160" s="3"/>
    </row>
    <row r="1161" ht="15" customHeight="1">
      <c r="A1161" t="s" s="12">
        <v>10491</v>
      </c>
      <c r="B1161" s="13">
        <v>0.0016</v>
      </c>
      <c r="C1161" t="s" s="12">
        <v>10491</v>
      </c>
      <c r="D1161" s="13">
        <v>0.002</v>
      </c>
      <c r="E1161" s="3"/>
      <c r="F1161" s="3"/>
      <c r="G1161" s="3"/>
      <c r="H1161" s="3"/>
      <c r="I1161" s="3"/>
      <c r="J1161" s="3"/>
      <c r="K1161" s="3"/>
      <c r="L1161" s="3"/>
      <c r="M1161" s="3"/>
    </row>
    <row r="1162" ht="15" customHeight="1">
      <c r="A1162" t="s" s="12">
        <v>10492</v>
      </c>
      <c r="B1162" s="13">
        <v>0.0026</v>
      </c>
      <c r="C1162" t="s" s="12">
        <v>10492</v>
      </c>
      <c r="D1162" s="13">
        <v>0.0028</v>
      </c>
      <c r="E1162" s="3"/>
      <c r="F1162" s="3"/>
      <c r="G1162" s="3"/>
      <c r="H1162" s="3"/>
      <c r="I1162" s="3"/>
      <c r="J1162" s="3"/>
      <c r="K1162" s="3"/>
      <c r="L1162" s="3"/>
      <c r="M1162" s="3"/>
    </row>
    <row r="1163" ht="15" customHeight="1">
      <c r="A1163" t="s" s="12">
        <v>10493</v>
      </c>
      <c r="B1163" s="13">
        <v>0.0466</v>
      </c>
      <c r="C1163" t="s" s="12">
        <v>10493</v>
      </c>
      <c r="D1163" s="13">
        <v>0.0464</v>
      </c>
      <c r="E1163" s="3"/>
      <c r="F1163" s="3"/>
      <c r="G1163" s="3"/>
      <c r="H1163" s="3"/>
      <c r="I1163" s="3"/>
      <c r="J1163" s="3"/>
      <c r="K1163" s="3"/>
      <c r="L1163" s="3"/>
      <c r="M1163" s="3"/>
    </row>
    <row r="1164" ht="15" customHeight="1">
      <c r="A1164" t="s" s="12">
        <v>10494</v>
      </c>
      <c r="B1164" s="13">
        <v>1</v>
      </c>
      <c r="C1164" t="s" s="12">
        <v>10494</v>
      </c>
      <c r="D1164" s="13">
        <v>1</v>
      </c>
      <c r="E1164" s="3"/>
      <c r="F1164" s="3"/>
      <c r="G1164" s="3"/>
      <c r="H1164" s="3"/>
      <c r="I1164" s="3"/>
      <c r="J1164" s="3"/>
      <c r="K1164" s="3"/>
      <c r="L1164" s="3"/>
      <c r="M1164" s="3"/>
    </row>
    <row r="1165" ht="15" customHeight="1">
      <c r="A1165" t="s" s="12">
        <v>10495</v>
      </c>
      <c r="B1165" s="13">
        <v>0</v>
      </c>
      <c r="C1165" t="s" s="12">
        <v>10495</v>
      </c>
      <c r="D1165" s="13">
        <v>0</v>
      </c>
      <c r="E1165" s="3"/>
      <c r="F1165" s="3"/>
      <c r="G1165" s="3"/>
      <c r="H1165" s="3"/>
      <c r="I1165" s="3"/>
      <c r="J1165" s="3"/>
      <c r="K1165" s="3"/>
      <c r="L1165" s="3"/>
      <c r="M1165" s="3"/>
    </row>
    <row r="1166" ht="15" customHeight="1">
      <c r="A1166" t="s" s="12">
        <v>10496</v>
      </c>
      <c r="B1166" s="13">
        <v>0</v>
      </c>
      <c r="C1166" t="s" s="12">
        <v>10496</v>
      </c>
      <c r="D1166" s="13">
        <v>0</v>
      </c>
      <c r="E1166" s="3"/>
      <c r="F1166" s="3"/>
      <c r="G1166" s="3"/>
      <c r="H1166" s="3"/>
      <c r="I1166" s="3"/>
      <c r="J1166" s="3"/>
      <c r="K1166" s="3"/>
      <c r="L1166" s="3"/>
      <c r="M1166" s="3"/>
    </row>
    <row r="1167" ht="15" customHeight="1">
      <c r="A1167" t="s" s="12">
        <v>10497</v>
      </c>
      <c r="B1167" s="13">
        <v>0</v>
      </c>
      <c r="C1167" t="s" s="12">
        <v>10497</v>
      </c>
      <c r="D1167" s="13">
        <v>0</v>
      </c>
      <c r="E1167" s="3"/>
      <c r="F1167" s="3"/>
      <c r="G1167" s="3"/>
      <c r="H1167" s="3"/>
      <c r="I1167" s="3"/>
      <c r="J1167" s="3"/>
      <c r="K1167" s="3"/>
      <c r="L1167" s="3"/>
      <c r="M1167" s="3"/>
    </row>
    <row r="1168" ht="15" customHeight="1">
      <c r="A1168" t="s" s="12">
        <v>10498</v>
      </c>
      <c r="B1168" s="13">
        <v>0</v>
      </c>
      <c r="C1168" t="s" s="12">
        <v>10498</v>
      </c>
      <c r="D1168" s="13">
        <v>0</v>
      </c>
      <c r="E1168" s="3"/>
      <c r="F1168" s="3"/>
      <c r="G1168" s="3"/>
      <c r="H1168" s="3"/>
      <c r="I1168" s="3"/>
      <c r="J1168" s="3"/>
      <c r="K1168" s="3"/>
      <c r="L1168" s="3"/>
      <c r="M1168" s="3"/>
    </row>
    <row r="1169" ht="15" customHeight="1">
      <c r="A1169" t="s" s="12">
        <v>10499</v>
      </c>
      <c r="B1169" s="13">
        <v>0</v>
      </c>
      <c r="C1169" t="s" s="12">
        <v>10499</v>
      </c>
      <c r="D1169" s="13">
        <v>0</v>
      </c>
      <c r="E1169" s="3"/>
      <c r="F1169" s="3"/>
      <c r="G1169" s="3"/>
      <c r="H1169" s="3"/>
      <c r="I1169" s="3"/>
      <c r="J1169" s="3"/>
      <c r="K1169" s="3"/>
      <c r="L1169" s="3"/>
      <c r="M1169" s="3"/>
    </row>
    <row r="1170" ht="15" customHeight="1">
      <c r="A1170" t="s" s="12">
        <v>10500</v>
      </c>
      <c r="B1170" s="13">
        <v>0</v>
      </c>
      <c r="C1170" t="s" s="12">
        <v>10500</v>
      </c>
      <c r="D1170" s="13">
        <v>0</v>
      </c>
      <c r="E1170" s="3"/>
      <c r="F1170" s="3"/>
      <c r="G1170" s="3"/>
      <c r="H1170" s="3"/>
      <c r="I1170" s="3"/>
      <c r="J1170" s="3"/>
      <c r="K1170" s="3"/>
      <c r="L1170" s="3"/>
      <c r="M1170" s="3"/>
    </row>
    <row r="1171" ht="15" customHeight="1">
      <c r="A1171" t="s" s="12">
        <v>10501</v>
      </c>
      <c r="B1171" s="13">
        <v>1</v>
      </c>
      <c r="C1171" t="s" s="12">
        <v>10501</v>
      </c>
      <c r="D1171" s="13">
        <v>1</v>
      </c>
      <c r="E1171" s="3"/>
      <c r="F1171" s="3"/>
      <c r="G1171" s="3"/>
      <c r="H1171" s="3"/>
      <c r="I1171" s="3"/>
      <c r="J1171" s="3"/>
      <c r="K1171" s="3"/>
      <c r="L1171" s="3"/>
      <c r="M1171" s="3"/>
    </row>
    <row r="1172" ht="15" customHeight="1">
      <c r="A1172" t="s" s="12">
        <v>10502</v>
      </c>
      <c r="B1172" s="13">
        <v>1</v>
      </c>
      <c r="C1172" t="s" s="12">
        <v>10502</v>
      </c>
      <c r="D1172" s="13">
        <v>1</v>
      </c>
      <c r="E1172" s="3"/>
      <c r="F1172" s="3"/>
      <c r="G1172" s="3"/>
      <c r="H1172" s="3"/>
      <c r="I1172" s="3"/>
      <c r="J1172" s="3"/>
      <c r="K1172" s="3"/>
      <c r="L1172" s="3"/>
      <c r="M1172" s="3"/>
    </row>
    <row r="1173" ht="15" customHeight="1">
      <c r="A1173" t="s" s="12">
        <v>10503</v>
      </c>
      <c r="B1173" s="13">
        <v>0</v>
      </c>
      <c r="C1173" t="s" s="12">
        <v>10503</v>
      </c>
      <c r="D1173" s="13">
        <v>0</v>
      </c>
      <c r="E1173" s="3"/>
      <c r="F1173" s="3"/>
      <c r="G1173" s="3"/>
      <c r="H1173" s="3"/>
      <c r="I1173" s="3"/>
      <c r="J1173" s="3"/>
      <c r="K1173" s="3"/>
      <c r="L1173" s="3"/>
      <c r="M1173" s="3"/>
    </row>
    <row r="1174" ht="15" customHeight="1">
      <c r="A1174" t="s" s="12">
        <v>10504</v>
      </c>
      <c r="B1174" s="13">
        <v>0</v>
      </c>
      <c r="C1174" t="s" s="12">
        <v>10504</v>
      </c>
      <c r="D1174" s="13">
        <v>0</v>
      </c>
      <c r="E1174" s="3"/>
      <c r="F1174" s="3"/>
      <c r="G1174" s="3"/>
      <c r="H1174" s="3"/>
      <c r="I1174" s="3"/>
      <c r="J1174" s="3"/>
      <c r="K1174" s="3"/>
      <c r="L1174" s="3"/>
      <c r="M1174" s="3"/>
    </row>
    <row r="1175" ht="15" customHeight="1">
      <c r="A1175" t="s" s="12">
        <v>10505</v>
      </c>
      <c r="B1175" s="13">
        <v>0</v>
      </c>
      <c r="C1175" t="s" s="12">
        <v>10505</v>
      </c>
      <c r="D1175" s="13">
        <v>0</v>
      </c>
      <c r="E1175" s="3"/>
      <c r="F1175" s="3"/>
      <c r="G1175" s="3"/>
      <c r="H1175" s="3"/>
      <c r="I1175" s="3"/>
      <c r="J1175" s="3"/>
      <c r="K1175" s="3"/>
      <c r="L1175" s="3"/>
      <c r="M1175" s="3"/>
    </row>
    <row r="1176" ht="15" customHeight="1">
      <c r="A1176" t="s" s="12">
        <v>10506</v>
      </c>
      <c r="B1176" s="13">
        <v>1</v>
      </c>
      <c r="C1176" t="s" s="12">
        <v>10506</v>
      </c>
      <c r="D1176" s="13">
        <v>1</v>
      </c>
      <c r="E1176" s="3"/>
      <c r="F1176" s="3"/>
      <c r="G1176" s="3"/>
      <c r="H1176" s="3"/>
      <c r="I1176" s="3"/>
      <c r="J1176" s="3"/>
      <c r="K1176" s="3"/>
      <c r="L1176" s="3"/>
      <c r="M1176" s="3"/>
    </row>
    <row r="1177" ht="15" customHeight="1">
      <c r="A1177" t="s" s="12">
        <v>10507</v>
      </c>
      <c r="B1177" s="13">
        <v>0.9952</v>
      </c>
      <c r="C1177" t="s" s="12">
        <v>10507</v>
      </c>
      <c r="D1177" s="13">
        <v>0.9949999999999999</v>
      </c>
      <c r="E1177" s="3"/>
      <c r="F1177" s="3"/>
      <c r="G1177" s="3"/>
      <c r="H1177" s="3"/>
      <c r="I1177" s="3"/>
      <c r="J1177" s="3"/>
      <c r="K1177" s="3"/>
      <c r="L1177" s="3"/>
      <c r="M1177" s="3"/>
    </row>
    <row r="1178" ht="15" customHeight="1">
      <c r="A1178" t="s" s="12">
        <v>10508</v>
      </c>
      <c r="B1178" s="13">
        <v>0.004200000000000001</v>
      </c>
      <c r="C1178" t="s" s="12">
        <v>10508</v>
      </c>
      <c r="D1178" s="13">
        <v>0.0046</v>
      </c>
      <c r="E1178" s="3"/>
      <c r="F1178" s="3"/>
      <c r="G1178" s="3"/>
      <c r="H1178" s="3"/>
      <c r="I1178" s="3"/>
      <c r="J1178" s="3"/>
      <c r="K1178" s="3"/>
      <c r="L1178" s="3"/>
      <c r="M1178" s="3"/>
    </row>
    <row r="1179" ht="15" customHeight="1">
      <c r="A1179" t="s" s="12">
        <v>10509</v>
      </c>
      <c r="B1179" s="13">
        <v>0</v>
      </c>
      <c r="C1179" t="s" s="12">
        <v>10509</v>
      </c>
      <c r="D1179" s="13">
        <v>0</v>
      </c>
      <c r="E1179" s="3"/>
      <c r="F1179" s="3"/>
      <c r="G1179" s="3"/>
      <c r="H1179" s="3"/>
      <c r="I1179" s="3"/>
      <c r="J1179" s="3"/>
      <c r="K1179" s="3"/>
      <c r="L1179" s="3"/>
      <c r="M1179" s="3"/>
    </row>
    <row r="1180" ht="15" customHeight="1">
      <c r="A1180" t="s" s="12">
        <v>10510</v>
      </c>
      <c r="B1180" s="13">
        <v>0.0006000000000000001</v>
      </c>
      <c r="C1180" t="s" s="12">
        <v>10510</v>
      </c>
      <c r="D1180" s="13">
        <v>0.0004</v>
      </c>
      <c r="E1180" s="3"/>
      <c r="F1180" s="3"/>
      <c r="G1180" s="3"/>
      <c r="H1180" s="3"/>
      <c r="I1180" s="3"/>
      <c r="J1180" s="3"/>
      <c r="K1180" s="3"/>
      <c r="L1180" s="3"/>
      <c r="M1180" s="3"/>
    </row>
    <row r="1181" ht="15" customHeight="1">
      <c r="A1181" t="s" s="12">
        <v>10511</v>
      </c>
      <c r="B1181" s="13">
        <v>0</v>
      </c>
      <c r="C1181" t="s" s="12">
        <v>10511</v>
      </c>
      <c r="D1181" s="13">
        <v>0</v>
      </c>
      <c r="E1181" s="3"/>
      <c r="F1181" s="3"/>
      <c r="G1181" s="3"/>
      <c r="H1181" s="3"/>
      <c r="I1181" s="3"/>
      <c r="J1181" s="3"/>
      <c r="K1181" s="3"/>
      <c r="L1181" s="3"/>
      <c r="M1181" s="3"/>
    </row>
    <row r="1182" ht="15" customHeight="1">
      <c r="A1182" t="s" s="12">
        <v>10512</v>
      </c>
      <c r="B1182" s="13">
        <v>1</v>
      </c>
      <c r="C1182" t="s" s="12">
        <v>10512</v>
      </c>
      <c r="D1182" s="13">
        <v>1</v>
      </c>
      <c r="E1182" s="3"/>
      <c r="F1182" s="3"/>
      <c r="G1182" s="3"/>
      <c r="H1182" s="3"/>
      <c r="I1182" s="3"/>
      <c r="J1182" s="3"/>
      <c r="K1182" s="3"/>
      <c r="L1182" s="3"/>
      <c r="M1182" s="3"/>
    </row>
    <row r="1183" ht="15" customHeight="1">
      <c r="A1183" t="s" s="12">
        <v>10513</v>
      </c>
      <c r="B1183" s="13">
        <v>1</v>
      </c>
      <c r="C1183" t="s" s="12">
        <v>10513</v>
      </c>
      <c r="D1183" s="13">
        <v>1</v>
      </c>
      <c r="E1183" s="3"/>
      <c r="F1183" s="3"/>
      <c r="G1183" s="3"/>
      <c r="H1183" s="3"/>
      <c r="I1183" s="3"/>
      <c r="J1183" s="3"/>
      <c r="K1183" s="3"/>
      <c r="L1183" s="3"/>
      <c r="M1183" s="3"/>
    </row>
    <row r="1184" ht="15" customHeight="1">
      <c r="A1184" t="s" s="12">
        <v>10514</v>
      </c>
      <c r="B1184" s="13">
        <v>1</v>
      </c>
      <c r="C1184" t="s" s="12">
        <v>10514</v>
      </c>
      <c r="D1184" s="13">
        <v>1</v>
      </c>
      <c r="E1184" s="3"/>
      <c r="F1184" s="3"/>
      <c r="G1184" s="3"/>
      <c r="H1184" s="3"/>
      <c r="I1184" s="3"/>
      <c r="J1184" s="3"/>
      <c r="K1184" s="3"/>
      <c r="L1184" s="3"/>
      <c r="M1184" s="3"/>
    </row>
    <row r="1185" ht="15" customHeight="1">
      <c r="A1185" t="s" s="12">
        <v>10515</v>
      </c>
      <c r="B1185" s="13">
        <v>0</v>
      </c>
      <c r="C1185" t="s" s="12">
        <v>10515</v>
      </c>
      <c r="D1185" s="13">
        <v>0</v>
      </c>
      <c r="E1185" s="3"/>
      <c r="F1185" s="3"/>
      <c r="G1185" s="3"/>
      <c r="H1185" s="3"/>
      <c r="I1185" s="3"/>
      <c r="J1185" s="3"/>
      <c r="K1185" s="3"/>
      <c r="L1185" s="3"/>
      <c r="M1185" s="3"/>
    </row>
    <row r="1186" ht="15" customHeight="1">
      <c r="A1186" t="s" s="12">
        <v>10516</v>
      </c>
      <c r="B1186" s="13">
        <v>1</v>
      </c>
      <c r="C1186" t="s" s="12">
        <v>10516</v>
      </c>
      <c r="D1186" s="13">
        <v>1</v>
      </c>
      <c r="E1186" s="3"/>
      <c r="F1186" s="3"/>
      <c r="G1186" s="3"/>
      <c r="H1186" s="3"/>
      <c r="I1186" s="3"/>
      <c r="J1186" s="3"/>
      <c r="K1186" s="3"/>
      <c r="L1186" s="3"/>
      <c r="M1186" s="3"/>
    </row>
    <row r="1187" ht="15" customHeight="1">
      <c r="A1187" t="s" s="12">
        <v>10517</v>
      </c>
      <c r="B1187" s="13">
        <v>0</v>
      </c>
      <c r="C1187" t="s" s="12">
        <v>10517</v>
      </c>
      <c r="D1187" s="13">
        <v>0</v>
      </c>
      <c r="E1187" s="3"/>
      <c r="F1187" s="3"/>
      <c r="G1187" s="3"/>
      <c r="H1187" s="3"/>
      <c r="I1187" s="3"/>
      <c r="J1187" s="3"/>
      <c r="K1187" s="3"/>
      <c r="L1187" s="3"/>
      <c r="M1187" s="3"/>
    </row>
    <row r="1188" ht="15" customHeight="1">
      <c r="A1188" t="s" s="12">
        <v>10518</v>
      </c>
      <c r="B1188" s="13">
        <v>0</v>
      </c>
      <c r="C1188" t="s" s="12">
        <v>10518</v>
      </c>
      <c r="D1188" s="13">
        <v>0</v>
      </c>
      <c r="E1188" s="3"/>
      <c r="F1188" s="3"/>
      <c r="G1188" s="3"/>
      <c r="H1188" s="3"/>
      <c r="I1188" s="3"/>
      <c r="J1188" s="3"/>
      <c r="K1188" s="3"/>
      <c r="L1188" s="3"/>
      <c r="M1188" s="3"/>
    </row>
    <row r="1189" ht="15" customHeight="1">
      <c r="A1189" t="s" s="12">
        <v>10519</v>
      </c>
      <c r="B1189" s="13">
        <v>0</v>
      </c>
      <c r="C1189" t="s" s="12">
        <v>10519</v>
      </c>
      <c r="D1189" s="13">
        <v>0</v>
      </c>
      <c r="E1189" s="3"/>
      <c r="F1189" s="3"/>
      <c r="G1189" s="3"/>
      <c r="H1189" s="3"/>
      <c r="I1189" s="3"/>
      <c r="J1189" s="3"/>
      <c r="K1189" s="3"/>
      <c r="L1189" s="3"/>
      <c r="M1189" s="3"/>
    </row>
    <row r="1190" ht="15" customHeight="1">
      <c r="A1190" t="s" s="12">
        <v>10520</v>
      </c>
      <c r="B1190" s="13">
        <v>0</v>
      </c>
      <c r="C1190" t="s" s="12">
        <v>10520</v>
      </c>
      <c r="D1190" s="13">
        <v>0</v>
      </c>
      <c r="E1190" s="3"/>
      <c r="F1190" s="3"/>
      <c r="G1190" s="3"/>
      <c r="H1190" s="3"/>
      <c r="I1190" s="3"/>
      <c r="J1190" s="3"/>
      <c r="K1190" s="3"/>
      <c r="L1190" s="3"/>
      <c r="M1190" s="3"/>
    </row>
    <row r="1191" ht="15" customHeight="1">
      <c r="A1191" t="s" s="12">
        <v>10521</v>
      </c>
      <c r="B1191" s="13">
        <v>1</v>
      </c>
      <c r="C1191" t="s" s="12">
        <v>10521</v>
      </c>
      <c r="D1191" s="13">
        <v>1</v>
      </c>
      <c r="E1191" s="3"/>
      <c r="F1191" s="3"/>
      <c r="G1191" s="3"/>
      <c r="H1191" s="3"/>
      <c r="I1191" s="3"/>
      <c r="J1191" s="3"/>
      <c r="K1191" s="3"/>
      <c r="L1191" s="3"/>
      <c r="M1191" s="3"/>
    </row>
    <row r="1192" ht="15" customHeight="1">
      <c r="A1192" t="s" s="12">
        <v>10522</v>
      </c>
      <c r="B1192" s="13">
        <v>1</v>
      </c>
      <c r="C1192" t="s" s="12">
        <v>10522</v>
      </c>
      <c r="D1192" s="13">
        <v>1</v>
      </c>
      <c r="E1192" s="3"/>
      <c r="F1192" s="3"/>
      <c r="G1192" s="3"/>
      <c r="H1192" s="3"/>
      <c r="I1192" s="3"/>
      <c r="J1192" s="3"/>
      <c r="K1192" s="3"/>
      <c r="L1192" s="3"/>
      <c r="M1192" s="3"/>
    </row>
    <row r="1193" ht="15" customHeight="1">
      <c r="A1193" t="s" s="12">
        <v>10523</v>
      </c>
      <c r="B1193" s="13">
        <v>1</v>
      </c>
      <c r="C1193" t="s" s="12">
        <v>10523</v>
      </c>
      <c r="D1193" s="13">
        <v>1</v>
      </c>
      <c r="E1193" s="3"/>
      <c r="F1193" s="3"/>
      <c r="G1193" s="3"/>
      <c r="H1193" s="3"/>
      <c r="I1193" s="3"/>
      <c r="J1193" s="3"/>
      <c r="K1193" s="3"/>
      <c r="L1193" s="3"/>
      <c r="M1193" s="3"/>
    </row>
    <row r="1194" ht="15" customHeight="1">
      <c r="A1194" t="s" s="12">
        <v>10524</v>
      </c>
      <c r="B1194" s="13">
        <v>1</v>
      </c>
      <c r="C1194" t="s" s="12">
        <v>10524</v>
      </c>
      <c r="D1194" s="13">
        <v>1</v>
      </c>
      <c r="E1194" s="3"/>
      <c r="F1194" s="3"/>
      <c r="G1194" s="3"/>
      <c r="H1194" s="3"/>
      <c r="I1194" s="3"/>
      <c r="J1194" s="3"/>
      <c r="K1194" s="3"/>
      <c r="L1194" s="3"/>
      <c r="M1194" s="3"/>
    </row>
    <row r="1195" ht="15" customHeight="1">
      <c r="A1195" t="s" s="12">
        <v>10525</v>
      </c>
      <c r="B1195" s="13">
        <v>0</v>
      </c>
      <c r="C1195" t="s" s="12">
        <v>10525</v>
      </c>
      <c r="D1195" s="13">
        <v>0</v>
      </c>
      <c r="E1195" s="3"/>
      <c r="F1195" s="3"/>
      <c r="G1195" s="3"/>
      <c r="H1195" s="3"/>
      <c r="I1195" s="3"/>
      <c r="J1195" s="3"/>
      <c r="K1195" s="3"/>
      <c r="L1195" s="3"/>
      <c r="M1195" s="3"/>
    </row>
    <row r="1196" ht="15" customHeight="1">
      <c r="A1196" t="s" s="12">
        <v>10526</v>
      </c>
      <c r="B1196" s="13">
        <v>1</v>
      </c>
      <c r="C1196" t="s" s="12">
        <v>10526</v>
      </c>
      <c r="D1196" s="13">
        <v>1</v>
      </c>
      <c r="E1196" s="3"/>
      <c r="F1196" s="3"/>
      <c r="G1196" s="3"/>
      <c r="H1196" s="3"/>
      <c r="I1196" s="3"/>
      <c r="J1196" s="3"/>
      <c r="K1196" s="3"/>
      <c r="L1196" s="3"/>
      <c r="M1196" s="3"/>
    </row>
    <row r="1197" ht="15" customHeight="1">
      <c r="A1197" t="s" s="12">
        <v>10527</v>
      </c>
      <c r="B1197" s="13">
        <v>1</v>
      </c>
      <c r="C1197" t="s" s="12">
        <v>10527</v>
      </c>
      <c r="D1197" s="13">
        <v>1</v>
      </c>
      <c r="E1197" s="3"/>
      <c r="F1197" s="3"/>
      <c r="G1197" s="3"/>
      <c r="H1197" s="3"/>
      <c r="I1197" s="3"/>
      <c r="J1197" s="3"/>
      <c r="K1197" s="3"/>
      <c r="L1197" s="3"/>
      <c r="M1197" s="3"/>
    </row>
    <row r="1198" ht="15" customHeight="1">
      <c r="A1198" t="s" s="12">
        <v>10528</v>
      </c>
      <c r="B1198" s="13">
        <v>1</v>
      </c>
      <c r="C1198" t="s" s="12">
        <v>10528</v>
      </c>
      <c r="D1198" s="13">
        <v>1</v>
      </c>
      <c r="E1198" s="3"/>
      <c r="F1198" s="3"/>
      <c r="G1198" s="3"/>
      <c r="H1198" s="3"/>
      <c r="I1198" s="3"/>
      <c r="J1198" s="3"/>
      <c r="K1198" s="3"/>
      <c r="L1198" s="3"/>
      <c r="M1198" s="3"/>
    </row>
    <row r="1199" ht="15" customHeight="1">
      <c r="A1199" t="s" s="12">
        <v>10529</v>
      </c>
      <c r="B1199" s="13">
        <v>0.0158</v>
      </c>
      <c r="C1199" t="s" s="12">
        <v>10529</v>
      </c>
      <c r="D1199" s="13">
        <v>0.0158</v>
      </c>
      <c r="E1199" s="3"/>
      <c r="F1199" s="3"/>
      <c r="G1199" s="3"/>
      <c r="H1199" s="3"/>
      <c r="I1199" s="3"/>
      <c r="J1199" s="3"/>
      <c r="K1199" s="3"/>
      <c r="L1199" s="3"/>
      <c r="M1199" s="3"/>
    </row>
    <row r="1200" ht="15" customHeight="1">
      <c r="A1200" t="s" s="12">
        <v>10530</v>
      </c>
      <c r="B1200" s="13">
        <v>0.1168</v>
      </c>
      <c r="C1200" t="s" s="12">
        <v>10530</v>
      </c>
      <c r="D1200" s="13">
        <v>0.1164</v>
      </c>
      <c r="E1200" s="3"/>
      <c r="F1200" s="3"/>
      <c r="G1200" s="3"/>
      <c r="H1200" s="3"/>
      <c r="I1200" s="3"/>
      <c r="J1200" s="3"/>
      <c r="K1200" s="3"/>
      <c r="L1200" s="3"/>
      <c r="M1200" s="3"/>
    </row>
    <row r="1201" ht="15" customHeight="1">
      <c r="A1201" t="s" s="12">
        <v>10531</v>
      </c>
      <c r="B1201" s="13">
        <v>0.08679999999999999</v>
      </c>
      <c r="C1201" t="s" s="12">
        <v>10531</v>
      </c>
      <c r="D1201" s="13">
        <v>0.08679999999999999</v>
      </c>
      <c r="E1201" s="3"/>
      <c r="F1201" s="3"/>
      <c r="G1201" s="3"/>
      <c r="H1201" s="3"/>
      <c r="I1201" s="3"/>
      <c r="J1201" s="3"/>
      <c r="K1201" s="3"/>
      <c r="L1201" s="3"/>
      <c r="M1201" s="3"/>
    </row>
    <row r="1202" ht="15" customHeight="1">
      <c r="A1202" t="s" s="12">
        <v>10532</v>
      </c>
      <c r="B1202" s="13">
        <v>0.2392</v>
      </c>
      <c r="C1202" t="s" s="12">
        <v>10532</v>
      </c>
      <c r="D1202" s="13">
        <v>0.2398</v>
      </c>
      <c r="E1202" s="3"/>
      <c r="F1202" s="3"/>
      <c r="G1202" s="3"/>
      <c r="H1202" s="3"/>
      <c r="I1202" s="3"/>
      <c r="J1202" s="3"/>
      <c r="K1202" s="3"/>
      <c r="L1202" s="3"/>
      <c r="M1202" s="3"/>
    </row>
    <row r="1203" ht="15" customHeight="1">
      <c r="A1203" t="s" s="12">
        <v>10533</v>
      </c>
      <c r="B1203" s="13">
        <v>0.3788</v>
      </c>
      <c r="C1203" t="s" s="12">
        <v>10533</v>
      </c>
      <c r="D1203" s="13">
        <v>0.3782</v>
      </c>
      <c r="E1203" s="3"/>
      <c r="F1203" s="3"/>
      <c r="G1203" s="3"/>
      <c r="H1203" s="3"/>
      <c r="I1203" s="3"/>
      <c r="J1203" s="3"/>
      <c r="K1203" s="3"/>
      <c r="L1203" s="3"/>
      <c r="M1203" s="3"/>
    </row>
    <row r="1204" ht="15" customHeight="1">
      <c r="A1204" t="s" s="12">
        <v>10534</v>
      </c>
      <c r="B1204" s="13">
        <v>0.1626</v>
      </c>
      <c r="C1204" t="s" s="12">
        <v>10534</v>
      </c>
      <c r="D1204" s="13">
        <v>0.1634</v>
      </c>
      <c r="E1204" s="3"/>
      <c r="F1204" s="3"/>
      <c r="G1204" s="3"/>
      <c r="H1204" s="3"/>
      <c r="I1204" s="3"/>
      <c r="J1204" s="3"/>
      <c r="K1204" s="3"/>
      <c r="L1204" s="3"/>
      <c r="M1204" s="3"/>
    </row>
    <row r="1205" ht="15" customHeight="1">
      <c r="A1205" t="s" s="12">
        <v>10535</v>
      </c>
      <c r="B1205" s="13">
        <v>1</v>
      </c>
      <c r="C1205" t="s" s="12">
        <v>10535</v>
      </c>
      <c r="D1205" s="13">
        <v>1</v>
      </c>
      <c r="E1205" s="3"/>
      <c r="F1205" s="3"/>
      <c r="G1205" s="3"/>
      <c r="H1205" s="3"/>
      <c r="I1205" s="3"/>
      <c r="J1205" s="3"/>
      <c r="K1205" s="3"/>
      <c r="L1205" s="3"/>
      <c r="M1205" s="3"/>
    </row>
    <row r="1206" ht="15" customHeight="1">
      <c r="A1206" t="s" s="12">
        <v>10536</v>
      </c>
      <c r="B1206" s="13">
        <v>1</v>
      </c>
      <c r="C1206" t="s" s="12">
        <v>10536</v>
      </c>
      <c r="D1206" s="13">
        <v>1</v>
      </c>
      <c r="E1206" s="3"/>
      <c r="F1206" s="3"/>
      <c r="G1206" s="3"/>
      <c r="H1206" s="3"/>
      <c r="I1206" s="3"/>
      <c r="J1206" s="3"/>
      <c r="K1206" s="3"/>
      <c r="L1206" s="3"/>
      <c r="M1206" s="3"/>
    </row>
    <row r="1207" ht="15" customHeight="1">
      <c r="A1207" t="s" s="12">
        <v>10537</v>
      </c>
      <c r="B1207" s="13">
        <v>1</v>
      </c>
      <c r="C1207" t="s" s="12">
        <v>10537</v>
      </c>
      <c r="D1207" s="13">
        <v>1</v>
      </c>
      <c r="E1207" s="3"/>
      <c r="F1207" s="3"/>
      <c r="G1207" s="3"/>
      <c r="H1207" s="3"/>
      <c r="I1207" s="3"/>
      <c r="J1207" s="3"/>
      <c r="K1207" s="3"/>
      <c r="L1207" s="3"/>
      <c r="M1207" s="3"/>
    </row>
    <row r="1208" ht="15" customHeight="1">
      <c r="A1208" t="s" s="12">
        <v>10538</v>
      </c>
      <c r="B1208" s="13">
        <v>0.9970000000000001</v>
      </c>
      <c r="C1208" t="s" s="12">
        <v>10538</v>
      </c>
      <c r="D1208" s="13">
        <v>0.9970000000000001</v>
      </c>
      <c r="E1208" s="3"/>
      <c r="F1208" s="3"/>
      <c r="G1208" s="3"/>
      <c r="H1208" s="3"/>
      <c r="I1208" s="3"/>
      <c r="J1208" s="3"/>
      <c r="K1208" s="3"/>
      <c r="L1208" s="3"/>
      <c r="M1208" s="3"/>
    </row>
    <row r="1209" ht="15" customHeight="1">
      <c r="A1209" t="s" s="12">
        <v>10539</v>
      </c>
      <c r="B1209" s="13">
        <v>0.003</v>
      </c>
      <c r="C1209" t="s" s="12">
        <v>10539</v>
      </c>
      <c r="D1209" s="13">
        <v>0.003</v>
      </c>
      <c r="E1209" s="3"/>
      <c r="F1209" s="3"/>
      <c r="G1209" s="3"/>
      <c r="H1209" s="3"/>
      <c r="I1209" s="3"/>
      <c r="J1209" s="3"/>
      <c r="K1209" s="3"/>
      <c r="L1209" s="3"/>
      <c r="M1209" s="3"/>
    </row>
    <row r="1210" ht="15" customHeight="1">
      <c r="A1210" t="s" s="12">
        <v>10540</v>
      </c>
      <c r="B1210" s="13">
        <v>0</v>
      </c>
      <c r="C1210" t="s" s="12">
        <v>10540</v>
      </c>
      <c r="D1210" s="13">
        <v>0</v>
      </c>
      <c r="E1210" s="3"/>
      <c r="F1210" s="3"/>
      <c r="G1210" s="3"/>
      <c r="H1210" s="3"/>
      <c r="I1210" s="3"/>
      <c r="J1210" s="3"/>
      <c r="K1210" s="3"/>
      <c r="L1210" s="3"/>
      <c r="M1210" s="3"/>
    </row>
    <row r="1211" ht="15" customHeight="1">
      <c r="A1211" t="s" s="12">
        <v>10541</v>
      </c>
      <c r="B1211" s="13">
        <v>0</v>
      </c>
      <c r="C1211" t="s" s="12">
        <v>10541</v>
      </c>
      <c r="D1211" s="13">
        <v>0</v>
      </c>
      <c r="E1211" s="3"/>
      <c r="F1211" s="3"/>
      <c r="G1211" s="3"/>
      <c r="H1211" s="3"/>
      <c r="I1211" s="3"/>
      <c r="J1211" s="3"/>
      <c r="K1211" s="3"/>
      <c r="L1211" s="3"/>
      <c r="M1211" s="3"/>
    </row>
    <row r="1212" ht="15" customHeight="1">
      <c r="A1212" t="s" s="12">
        <v>10542</v>
      </c>
      <c r="B1212" s="13">
        <v>0</v>
      </c>
      <c r="C1212" t="s" s="12">
        <v>10542</v>
      </c>
      <c r="D1212" s="13">
        <v>0</v>
      </c>
      <c r="E1212" s="3"/>
      <c r="F1212" s="3"/>
      <c r="G1212" s="3"/>
      <c r="H1212" s="3"/>
      <c r="I1212" s="3"/>
      <c r="J1212" s="3"/>
      <c r="K1212" s="3"/>
      <c r="L1212" s="3"/>
      <c r="M1212" s="3"/>
    </row>
    <row r="1213" ht="15" customHeight="1">
      <c r="A1213" t="s" s="12">
        <v>10543</v>
      </c>
      <c r="B1213" s="13">
        <v>1</v>
      </c>
      <c r="C1213" t="s" s="12">
        <v>10543</v>
      </c>
      <c r="D1213" s="13">
        <v>1</v>
      </c>
      <c r="E1213" s="3"/>
      <c r="F1213" s="3"/>
      <c r="G1213" s="3"/>
      <c r="H1213" s="3"/>
      <c r="I1213" s="3"/>
      <c r="J1213" s="3"/>
      <c r="K1213" s="3"/>
      <c r="L1213" s="3"/>
      <c r="M1213" s="3"/>
    </row>
    <row r="1214" ht="15" customHeight="1">
      <c r="A1214" t="s" s="12">
        <v>10544</v>
      </c>
      <c r="B1214" s="13">
        <v>1</v>
      </c>
      <c r="C1214" t="s" s="12">
        <v>10544</v>
      </c>
      <c r="D1214" s="13">
        <v>1</v>
      </c>
      <c r="E1214" s="3"/>
      <c r="F1214" s="3"/>
      <c r="G1214" s="3"/>
      <c r="H1214" s="3"/>
      <c r="I1214" s="3"/>
      <c r="J1214" s="3"/>
      <c r="K1214" s="3"/>
      <c r="L1214" s="3"/>
      <c r="M1214" s="3"/>
    </row>
    <row r="1215" ht="15" customHeight="1">
      <c r="A1215" t="s" s="12">
        <v>10545</v>
      </c>
      <c r="B1215" s="13">
        <v>0</v>
      </c>
      <c r="C1215" t="s" s="12">
        <v>10545</v>
      </c>
      <c r="D1215" s="13">
        <v>0</v>
      </c>
      <c r="E1215" s="3"/>
      <c r="F1215" s="3"/>
      <c r="G1215" s="3"/>
      <c r="H1215" s="3"/>
      <c r="I1215" s="3"/>
      <c r="J1215" s="3"/>
      <c r="K1215" s="3"/>
      <c r="L1215" s="3"/>
      <c r="M1215" s="3"/>
    </row>
    <row r="1216" ht="15" customHeight="1">
      <c r="A1216" t="s" s="12">
        <v>10546</v>
      </c>
      <c r="B1216" s="13">
        <v>0.3478</v>
      </c>
      <c r="C1216" t="s" s="12">
        <v>10546</v>
      </c>
      <c r="D1216" s="13">
        <v>0.3482</v>
      </c>
      <c r="E1216" s="3"/>
      <c r="F1216" s="3"/>
      <c r="G1216" s="3"/>
      <c r="H1216" s="3"/>
      <c r="I1216" s="3"/>
      <c r="J1216" s="3"/>
      <c r="K1216" s="3"/>
      <c r="L1216" s="3"/>
      <c r="M1216" s="3"/>
    </row>
    <row r="1217" ht="15" customHeight="1">
      <c r="A1217" t="s" s="12">
        <v>10547</v>
      </c>
      <c r="B1217" s="13">
        <v>0.6522000000000001</v>
      </c>
      <c r="C1217" t="s" s="12">
        <v>10547</v>
      </c>
      <c r="D1217" s="13">
        <v>0.6518</v>
      </c>
      <c r="E1217" s="3"/>
      <c r="F1217" s="3"/>
      <c r="G1217" s="3"/>
      <c r="H1217" s="3"/>
      <c r="I1217" s="3"/>
      <c r="J1217" s="3"/>
      <c r="K1217" s="3"/>
      <c r="L1217" s="3"/>
      <c r="M1217" s="3"/>
    </row>
    <row r="1218" ht="15" customHeight="1">
      <c r="A1218" t="s" s="12">
        <v>10548</v>
      </c>
      <c r="B1218" s="13">
        <v>1</v>
      </c>
      <c r="C1218" t="s" s="12">
        <v>10548</v>
      </c>
      <c r="D1218" s="13">
        <v>1</v>
      </c>
      <c r="E1218" s="3"/>
      <c r="F1218" s="3"/>
      <c r="G1218" s="3"/>
      <c r="H1218" s="3"/>
      <c r="I1218" s="3"/>
      <c r="J1218" s="3"/>
      <c r="K1218" s="3"/>
      <c r="L1218" s="3"/>
      <c r="M1218" s="3"/>
    </row>
    <row r="1219" ht="15" customHeight="1">
      <c r="A1219" t="s" s="12">
        <v>10549</v>
      </c>
      <c r="B1219" s="13">
        <v>1</v>
      </c>
      <c r="C1219" t="s" s="12">
        <v>10549</v>
      </c>
      <c r="D1219" s="13">
        <v>1</v>
      </c>
      <c r="E1219" s="3"/>
      <c r="F1219" s="3"/>
      <c r="G1219" s="3"/>
      <c r="H1219" s="3"/>
      <c r="I1219" s="3"/>
      <c r="J1219" s="3"/>
      <c r="K1219" s="3"/>
      <c r="L1219" s="3"/>
      <c r="M1219" s="3"/>
    </row>
    <row r="1220" ht="15" customHeight="1">
      <c r="A1220" t="s" s="12">
        <v>10550</v>
      </c>
      <c r="B1220" s="13">
        <v>1</v>
      </c>
      <c r="C1220" t="s" s="12">
        <v>10550</v>
      </c>
      <c r="D1220" s="13">
        <v>1</v>
      </c>
      <c r="E1220" s="3"/>
      <c r="F1220" s="3"/>
      <c r="G1220" s="3"/>
      <c r="H1220" s="3"/>
      <c r="I1220" s="3"/>
      <c r="J1220" s="3"/>
      <c r="K1220" s="3"/>
      <c r="L1220" s="3"/>
      <c r="M1220" s="3"/>
    </row>
    <row r="1221" ht="15" customHeight="1">
      <c r="A1221" t="s" s="12">
        <v>10551</v>
      </c>
      <c r="B1221" s="13">
        <v>1</v>
      </c>
      <c r="C1221" t="s" s="12">
        <v>10551</v>
      </c>
      <c r="D1221" s="13">
        <v>1</v>
      </c>
      <c r="E1221" s="3"/>
      <c r="F1221" s="3"/>
      <c r="G1221" s="3"/>
      <c r="H1221" s="3"/>
      <c r="I1221" s="3"/>
      <c r="J1221" s="3"/>
      <c r="K1221" s="3"/>
      <c r="L1221" s="3"/>
      <c r="M1221" s="3"/>
    </row>
    <row r="1222" ht="15" customHeight="1">
      <c r="A1222" t="s" s="12">
        <v>10552</v>
      </c>
      <c r="B1222" s="13">
        <v>1</v>
      </c>
      <c r="C1222" t="s" s="12">
        <v>10552</v>
      </c>
      <c r="D1222" s="13">
        <v>1</v>
      </c>
      <c r="E1222" s="3"/>
      <c r="F1222" s="3"/>
      <c r="G1222" s="3"/>
      <c r="H1222" s="3"/>
      <c r="I1222" s="3"/>
      <c r="J1222" s="3"/>
      <c r="K1222" s="3"/>
      <c r="L1222" s="3"/>
      <c r="M1222" s="3"/>
    </row>
    <row r="1223" ht="15" customHeight="1">
      <c r="A1223" t="s" s="12">
        <v>10553</v>
      </c>
      <c r="B1223" s="13">
        <v>1</v>
      </c>
      <c r="C1223" t="s" s="12">
        <v>10553</v>
      </c>
      <c r="D1223" s="13">
        <v>1</v>
      </c>
      <c r="E1223" s="3"/>
      <c r="F1223" s="3"/>
      <c r="G1223" s="3"/>
      <c r="H1223" s="3"/>
      <c r="I1223" s="3"/>
      <c r="J1223" s="3"/>
      <c r="K1223" s="3"/>
      <c r="L1223" s="3"/>
      <c r="M1223" s="3"/>
    </row>
    <row r="1224" ht="15" customHeight="1">
      <c r="A1224" t="s" s="12">
        <v>10554</v>
      </c>
      <c r="B1224" s="13">
        <v>0.764</v>
      </c>
      <c r="C1224" t="s" s="12">
        <v>10554</v>
      </c>
      <c r="D1224" s="13">
        <v>0.764</v>
      </c>
      <c r="E1224" s="3"/>
      <c r="F1224" s="3"/>
      <c r="G1224" s="3"/>
      <c r="H1224" s="3"/>
      <c r="I1224" s="3"/>
      <c r="J1224" s="3"/>
      <c r="K1224" s="3"/>
      <c r="L1224" s="3"/>
      <c r="M1224" s="3"/>
    </row>
    <row r="1225" ht="15" customHeight="1">
      <c r="A1225" t="s" s="12">
        <v>10555</v>
      </c>
      <c r="B1225" s="13">
        <v>0.236</v>
      </c>
      <c r="C1225" t="s" s="12">
        <v>10555</v>
      </c>
      <c r="D1225" s="13">
        <v>0.236</v>
      </c>
      <c r="E1225" s="3"/>
      <c r="F1225" s="3"/>
      <c r="G1225" s="3"/>
      <c r="H1225" s="3"/>
      <c r="I1225" s="3"/>
      <c r="J1225" s="3"/>
      <c r="K1225" s="3"/>
      <c r="L1225" s="3"/>
      <c r="M1225" s="3"/>
    </row>
    <row r="1226" ht="15" customHeight="1">
      <c r="A1226" t="s" s="12">
        <v>10556</v>
      </c>
      <c r="B1226" s="13">
        <v>1</v>
      </c>
      <c r="C1226" t="s" s="12">
        <v>10556</v>
      </c>
      <c r="D1226" s="13">
        <v>1</v>
      </c>
      <c r="E1226" s="3"/>
      <c r="F1226" s="3"/>
      <c r="G1226" s="3"/>
      <c r="H1226" s="3"/>
      <c r="I1226" s="3"/>
      <c r="J1226" s="3"/>
      <c r="K1226" s="3"/>
      <c r="L1226" s="3"/>
      <c r="M1226" s="3"/>
    </row>
    <row r="1227" ht="15" customHeight="1">
      <c r="A1227" t="s" s="12">
        <v>10557</v>
      </c>
      <c r="B1227" s="13">
        <v>0</v>
      </c>
      <c r="C1227" t="s" s="12">
        <v>10557</v>
      </c>
      <c r="D1227" s="13">
        <v>0</v>
      </c>
      <c r="E1227" s="3"/>
      <c r="F1227" s="3"/>
      <c r="G1227" s="3"/>
      <c r="H1227" s="3"/>
      <c r="I1227" s="3"/>
      <c r="J1227" s="3"/>
      <c r="K1227" s="3"/>
      <c r="L1227" s="3"/>
      <c r="M1227" s="3"/>
    </row>
    <row r="1228" ht="15" customHeight="1">
      <c r="A1228" t="s" s="12">
        <v>10558</v>
      </c>
      <c r="B1228" s="13">
        <v>0</v>
      </c>
      <c r="C1228" t="s" s="12">
        <v>10558</v>
      </c>
      <c r="D1228" s="13">
        <v>0</v>
      </c>
      <c r="E1228" s="3"/>
      <c r="F1228" s="3"/>
      <c r="G1228" s="3"/>
      <c r="H1228" s="3"/>
      <c r="I1228" s="3"/>
      <c r="J1228" s="3"/>
      <c r="K1228" s="3"/>
      <c r="L1228" s="3"/>
      <c r="M1228" s="3"/>
    </row>
    <row r="1229" ht="15" customHeight="1">
      <c r="A1229" t="s" s="12">
        <v>10559</v>
      </c>
      <c r="B1229" s="13">
        <v>0</v>
      </c>
      <c r="C1229" t="s" s="12">
        <v>10559</v>
      </c>
      <c r="D1229" s="13">
        <v>0</v>
      </c>
      <c r="E1229" s="3"/>
      <c r="F1229" s="3"/>
      <c r="G1229" s="3"/>
      <c r="H1229" s="3"/>
      <c r="I1229" s="3"/>
      <c r="J1229" s="3"/>
      <c r="K1229" s="3"/>
      <c r="L1229" s="3"/>
      <c r="M1229" s="3"/>
    </row>
    <row r="1230" ht="15" customHeight="1">
      <c r="A1230" t="s" s="12">
        <v>10560</v>
      </c>
      <c r="B1230" s="13">
        <v>0</v>
      </c>
      <c r="C1230" t="s" s="12">
        <v>10560</v>
      </c>
      <c r="D1230" s="13">
        <v>0</v>
      </c>
      <c r="E1230" s="3"/>
      <c r="F1230" s="3"/>
      <c r="G1230" s="3"/>
      <c r="H1230" s="3"/>
      <c r="I1230" s="3"/>
      <c r="J1230" s="3"/>
      <c r="K1230" s="3"/>
      <c r="L1230" s="3"/>
      <c r="M1230" s="3"/>
    </row>
    <row r="1231" ht="15" customHeight="1">
      <c r="A1231" t="s" s="12">
        <v>10561</v>
      </c>
      <c r="B1231" s="13">
        <v>1</v>
      </c>
      <c r="C1231" t="s" s="12">
        <v>10561</v>
      </c>
      <c r="D1231" s="13">
        <v>1</v>
      </c>
      <c r="E1231" s="3"/>
      <c r="F1231" s="3"/>
      <c r="G1231" s="3"/>
      <c r="H1231" s="3"/>
      <c r="I1231" s="3"/>
      <c r="J1231" s="3"/>
      <c r="K1231" s="3"/>
      <c r="L1231" s="3"/>
      <c r="M1231" s="3"/>
    </row>
    <row r="1232" ht="15" customHeight="1">
      <c r="A1232" t="s" s="12">
        <v>10562</v>
      </c>
      <c r="B1232" s="13">
        <v>0.0178</v>
      </c>
      <c r="C1232" t="s" s="12">
        <v>10562</v>
      </c>
      <c r="D1232" s="13">
        <v>0.017</v>
      </c>
      <c r="E1232" s="3"/>
      <c r="F1232" s="3"/>
      <c r="G1232" s="3"/>
      <c r="H1232" s="3"/>
      <c r="I1232" s="3"/>
      <c r="J1232" s="3"/>
      <c r="K1232" s="3"/>
      <c r="L1232" s="3"/>
      <c r="M1232" s="3"/>
    </row>
    <row r="1233" ht="15" customHeight="1">
      <c r="A1233" t="s" s="12">
        <v>10563</v>
      </c>
      <c r="B1233" s="13">
        <v>0.9822</v>
      </c>
      <c r="C1233" t="s" s="12">
        <v>10563</v>
      </c>
      <c r="D1233" s="13">
        <v>0.983</v>
      </c>
      <c r="E1233" s="3"/>
      <c r="F1233" s="3"/>
      <c r="G1233" s="3"/>
      <c r="H1233" s="3"/>
      <c r="I1233" s="3"/>
      <c r="J1233" s="3"/>
      <c r="K1233" s="3"/>
      <c r="L1233" s="3"/>
      <c r="M1233" s="3"/>
    </row>
    <row r="1234" ht="15" customHeight="1">
      <c r="A1234" t="s" s="12">
        <v>10564</v>
      </c>
      <c r="B1234" s="13">
        <v>1</v>
      </c>
      <c r="C1234" t="s" s="12">
        <v>10564</v>
      </c>
      <c r="D1234" s="13">
        <v>1</v>
      </c>
      <c r="E1234" s="3"/>
      <c r="F1234" s="3"/>
      <c r="G1234" s="3"/>
      <c r="H1234" s="3"/>
      <c r="I1234" s="3"/>
      <c r="J1234" s="3"/>
      <c r="K1234" s="3"/>
      <c r="L1234" s="3"/>
      <c r="M1234" s="3"/>
    </row>
    <row r="1235" ht="15" customHeight="1">
      <c r="A1235" t="s" s="12">
        <v>10565</v>
      </c>
      <c r="B1235" s="13">
        <v>0</v>
      </c>
      <c r="C1235" t="s" s="12">
        <v>10565</v>
      </c>
      <c r="D1235" s="13">
        <v>0</v>
      </c>
      <c r="E1235" s="3"/>
      <c r="F1235" s="3"/>
      <c r="G1235" s="3"/>
      <c r="H1235" s="3"/>
      <c r="I1235" s="3"/>
      <c r="J1235" s="3"/>
      <c r="K1235" s="3"/>
      <c r="L1235" s="3"/>
      <c r="M1235" s="3"/>
    </row>
    <row r="1236" ht="15" customHeight="1">
      <c r="A1236" t="s" s="12">
        <v>10566</v>
      </c>
      <c r="B1236" s="13">
        <v>1</v>
      </c>
      <c r="C1236" t="s" s="12">
        <v>10566</v>
      </c>
      <c r="D1236" s="13">
        <v>1</v>
      </c>
      <c r="E1236" s="3"/>
      <c r="F1236" s="3"/>
      <c r="G1236" s="3"/>
      <c r="H1236" s="3"/>
      <c r="I1236" s="3"/>
      <c r="J1236" s="3"/>
      <c r="K1236" s="3"/>
      <c r="L1236" s="3"/>
      <c r="M1236" s="3"/>
    </row>
    <row r="1237" ht="15" customHeight="1">
      <c r="A1237" t="s" s="12">
        <v>10567</v>
      </c>
      <c r="B1237" s="13">
        <v>1</v>
      </c>
      <c r="C1237" t="s" s="12">
        <v>10567</v>
      </c>
      <c r="D1237" s="13">
        <v>1</v>
      </c>
      <c r="E1237" s="3"/>
      <c r="F1237" s="3"/>
      <c r="G1237" s="3"/>
      <c r="H1237" s="3"/>
      <c r="I1237" s="3"/>
      <c r="J1237" s="3"/>
      <c r="K1237" s="3"/>
      <c r="L1237" s="3"/>
      <c r="M1237" s="3"/>
    </row>
    <row r="1238" ht="15" customHeight="1">
      <c r="A1238" t="s" s="12">
        <v>10568</v>
      </c>
      <c r="B1238" s="13">
        <v>0</v>
      </c>
      <c r="C1238" t="s" s="12">
        <v>10568</v>
      </c>
      <c r="D1238" s="13">
        <v>0</v>
      </c>
      <c r="E1238" s="3"/>
      <c r="F1238" s="3"/>
      <c r="G1238" s="3"/>
      <c r="H1238" s="3"/>
      <c r="I1238" s="3"/>
      <c r="J1238" s="3"/>
      <c r="K1238" s="3"/>
      <c r="L1238" s="3"/>
      <c r="M1238" s="3"/>
    </row>
    <row r="1239" ht="15" customHeight="1">
      <c r="A1239" t="s" s="12">
        <v>10569</v>
      </c>
      <c r="B1239" s="13">
        <v>0</v>
      </c>
      <c r="C1239" t="s" s="12">
        <v>10569</v>
      </c>
      <c r="D1239" s="13">
        <v>0</v>
      </c>
      <c r="E1239" s="3"/>
      <c r="F1239" s="3"/>
      <c r="G1239" s="3"/>
      <c r="H1239" s="3"/>
      <c r="I1239" s="3"/>
      <c r="J1239" s="3"/>
      <c r="K1239" s="3"/>
      <c r="L1239" s="3"/>
      <c r="M1239" s="3"/>
    </row>
    <row r="1240" ht="15" customHeight="1">
      <c r="A1240" t="s" s="12">
        <v>10570</v>
      </c>
      <c r="B1240" s="13">
        <v>0</v>
      </c>
      <c r="C1240" t="s" s="12">
        <v>10570</v>
      </c>
      <c r="D1240" s="13">
        <v>0</v>
      </c>
      <c r="E1240" s="3"/>
      <c r="F1240" s="3"/>
      <c r="G1240" s="3"/>
      <c r="H1240" s="3"/>
      <c r="I1240" s="3"/>
      <c r="J1240" s="3"/>
      <c r="K1240" s="3"/>
      <c r="L1240" s="3"/>
      <c r="M1240" s="3"/>
    </row>
    <row r="1241" ht="15" customHeight="1">
      <c r="A1241" t="s" s="12">
        <v>10571</v>
      </c>
      <c r="B1241" s="13">
        <v>0</v>
      </c>
      <c r="C1241" t="s" s="12">
        <v>10571</v>
      </c>
      <c r="D1241" s="13">
        <v>0</v>
      </c>
      <c r="E1241" s="3"/>
      <c r="F1241" s="3"/>
      <c r="G1241" s="3"/>
      <c r="H1241" s="3"/>
      <c r="I1241" s="3"/>
      <c r="J1241" s="3"/>
      <c r="K1241" s="3"/>
      <c r="L1241" s="3"/>
      <c r="M1241" s="3"/>
    </row>
    <row r="1242" ht="15" customHeight="1">
      <c r="A1242" t="s" s="12">
        <v>10572</v>
      </c>
      <c r="B1242" s="13">
        <v>0</v>
      </c>
      <c r="C1242" t="s" s="12">
        <v>10572</v>
      </c>
      <c r="D1242" s="13">
        <v>0</v>
      </c>
      <c r="E1242" s="3"/>
      <c r="F1242" s="3"/>
      <c r="G1242" s="3"/>
      <c r="H1242" s="3"/>
      <c r="I1242" s="3"/>
      <c r="J1242" s="3"/>
      <c r="K1242" s="3"/>
      <c r="L1242" s="3"/>
      <c r="M1242" s="3"/>
    </row>
    <row r="1243" ht="15" customHeight="1">
      <c r="A1243" t="s" s="12">
        <v>10573</v>
      </c>
      <c r="B1243" s="13">
        <v>1</v>
      </c>
      <c r="C1243" t="s" s="12">
        <v>10573</v>
      </c>
      <c r="D1243" s="13">
        <v>1</v>
      </c>
      <c r="E1243" s="3"/>
      <c r="F1243" s="3"/>
      <c r="G1243" s="3"/>
      <c r="H1243" s="3"/>
      <c r="I1243" s="3"/>
      <c r="J1243" s="3"/>
      <c r="K1243" s="3"/>
      <c r="L1243" s="3"/>
      <c r="M1243" s="3"/>
    </row>
    <row r="1244" ht="15" customHeight="1">
      <c r="A1244" t="s" s="12">
        <v>10574</v>
      </c>
      <c r="B1244" s="13">
        <v>1</v>
      </c>
      <c r="C1244" t="s" s="12">
        <v>10574</v>
      </c>
      <c r="D1244" s="13">
        <v>1</v>
      </c>
      <c r="E1244" s="3"/>
      <c r="F1244" s="3"/>
      <c r="G1244" s="3"/>
      <c r="H1244" s="3"/>
      <c r="I1244" s="3"/>
      <c r="J1244" s="3"/>
      <c r="K1244" s="3"/>
      <c r="L1244" s="3"/>
      <c r="M1244" s="3"/>
    </row>
    <row r="1245" ht="15" customHeight="1">
      <c r="A1245" t="s" s="12">
        <v>10575</v>
      </c>
      <c r="B1245" s="13">
        <v>0</v>
      </c>
      <c r="C1245" t="s" s="12">
        <v>10575</v>
      </c>
      <c r="D1245" s="13">
        <v>0</v>
      </c>
      <c r="E1245" s="3"/>
      <c r="F1245" s="3"/>
      <c r="G1245" s="3"/>
      <c r="H1245" s="3"/>
      <c r="I1245" s="3"/>
      <c r="J1245" s="3"/>
      <c r="K1245" s="3"/>
      <c r="L1245" s="3"/>
      <c r="M1245" s="3"/>
    </row>
    <row r="1246" ht="15" customHeight="1">
      <c r="A1246" t="s" s="12">
        <v>10576</v>
      </c>
      <c r="B1246" s="13">
        <v>1</v>
      </c>
      <c r="C1246" t="s" s="12">
        <v>10576</v>
      </c>
      <c r="D1246" s="13">
        <v>1</v>
      </c>
      <c r="E1246" s="3"/>
      <c r="F1246" s="3"/>
      <c r="G1246" s="3"/>
      <c r="H1246" s="3"/>
      <c r="I1246" s="3"/>
      <c r="J1246" s="3"/>
      <c r="K1246" s="3"/>
      <c r="L1246" s="3"/>
      <c r="M1246" s="3"/>
    </row>
    <row r="1247" ht="15" customHeight="1">
      <c r="A1247" t="s" s="12">
        <v>10577</v>
      </c>
      <c r="B1247" s="13">
        <v>1</v>
      </c>
      <c r="C1247" t="s" s="12">
        <v>10577</v>
      </c>
      <c r="D1247" s="13">
        <v>1</v>
      </c>
      <c r="E1247" s="3"/>
      <c r="F1247" s="3"/>
      <c r="G1247" s="3"/>
      <c r="H1247" s="3"/>
      <c r="I1247" s="3"/>
      <c r="J1247" s="3"/>
      <c r="K1247" s="3"/>
      <c r="L1247" s="3"/>
      <c r="M1247" s="3"/>
    </row>
    <row r="1248" ht="15" customHeight="1">
      <c r="A1248" t="s" s="12">
        <v>10578</v>
      </c>
      <c r="B1248" s="13">
        <v>0.1248</v>
      </c>
      <c r="C1248" t="s" s="12">
        <v>10578</v>
      </c>
      <c r="D1248" s="13">
        <v>0.1244</v>
      </c>
      <c r="E1248" s="3"/>
      <c r="F1248" s="3"/>
      <c r="G1248" s="3"/>
      <c r="H1248" s="3"/>
      <c r="I1248" s="3"/>
      <c r="J1248" s="3"/>
      <c r="K1248" s="3"/>
      <c r="L1248" s="3"/>
      <c r="M1248" s="3"/>
    </row>
    <row r="1249" ht="15" customHeight="1">
      <c r="A1249" t="s" s="12">
        <v>10579</v>
      </c>
      <c r="B1249" s="13">
        <v>0.8751999999999999</v>
      </c>
      <c r="C1249" t="s" s="12">
        <v>10579</v>
      </c>
      <c r="D1249" s="13">
        <v>0.8756</v>
      </c>
      <c r="E1249" s="3"/>
      <c r="F1249" s="3"/>
      <c r="G1249" s="3"/>
      <c r="H1249" s="3"/>
      <c r="I1249" s="3"/>
      <c r="J1249" s="3"/>
      <c r="K1249" s="3"/>
      <c r="L1249" s="3"/>
      <c r="M1249" s="3"/>
    </row>
    <row r="1250" ht="15" customHeight="1">
      <c r="A1250" t="s" s="12">
        <v>10580</v>
      </c>
      <c r="B1250" s="13">
        <v>1</v>
      </c>
      <c r="C1250" t="s" s="12">
        <v>10580</v>
      </c>
      <c r="D1250" s="13">
        <v>1</v>
      </c>
      <c r="E1250" s="3"/>
      <c r="F1250" s="3"/>
      <c r="G1250" s="3"/>
      <c r="H1250" s="3"/>
      <c r="I1250" s="3"/>
      <c r="J1250" s="3"/>
      <c r="K1250" s="3"/>
      <c r="L1250" s="3"/>
      <c r="M1250" s="3"/>
    </row>
    <row r="1251" ht="15" customHeight="1">
      <c r="A1251" t="s" s="12">
        <v>10581</v>
      </c>
      <c r="B1251" s="13">
        <v>1</v>
      </c>
      <c r="C1251" t="s" s="12">
        <v>10581</v>
      </c>
      <c r="D1251" s="13">
        <v>1</v>
      </c>
      <c r="E1251" s="3"/>
      <c r="F1251" s="3"/>
      <c r="G1251" s="3"/>
      <c r="H1251" s="3"/>
      <c r="I1251" s="3"/>
      <c r="J1251" s="3"/>
      <c r="K1251" s="3"/>
      <c r="L1251" s="3"/>
      <c r="M1251" s="3"/>
    </row>
    <row r="1252" ht="15" customHeight="1">
      <c r="A1252" t="s" s="12">
        <v>10582</v>
      </c>
      <c r="B1252" s="13">
        <v>0.3752000000000001</v>
      </c>
      <c r="C1252" t="s" s="12">
        <v>10582</v>
      </c>
      <c r="D1252" s="13">
        <v>0.3754</v>
      </c>
      <c r="E1252" s="3"/>
      <c r="F1252" s="3"/>
      <c r="G1252" s="3"/>
      <c r="H1252" s="3"/>
      <c r="I1252" s="3"/>
      <c r="J1252" s="3"/>
      <c r="K1252" s="3"/>
      <c r="L1252" s="3"/>
      <c r="M1252" s="3"/>
    </row>
    <row r="1253" ht="15" customHeight="1">
      <c r="A1253" t="s" s="12">
        <v>10583</v>
      </c>
      <c r="B1253" s="13">
        <v>0.3232</v>
      </c>
      <c r="C1253" t="s" s="12">
        <v>10583</v>
      </c>
      <c r="D1253" s="13">
        <v>0.324</v>
      </c>
      <c r="E1253" s="3"/>
      <c r="F1253" s="3"/>
      <c r="G1253" s="3"/>
      <c r="H1253" s="3"/>
      <c r="I1253" s="3"/>
      <c r="J1253" s="3"/>
      <c r="K1253" s="3"/>
      <c r="L1253" s="3"/>
      <c r="M1253" s="3"/>
    </row>
    <row r="1254" ht="15" customHeight="1">
      <c r="A1254" t="s" s="12">
        <v>10584</v>
      </c>
      <c r="B1254" s="13">
        <v>0.013</v>
      </c>
      <c r="C1254" t="s" s="12">
        <v>10584</v>
      </c>
      <c r="D1254" s="13">
        <v>0.0128</v>
      </c>
      <c r="E1254" s="3"/>
      <c r="F1254" s="3"/>
      <c r="G1254" s="3"/>
      <c r="H1254" s="3"/>
      <c r="I1254" s="3"/>
      <c r="J1254" s="3"/>
      <c r="K1254" s="3"/>
      <c r="L1254" s="3"/>
      <c r="M1254" s="3"/>
    </row>
    <row r="1255" ht="15" customHeight="1">
      <c r="A1255" t="s" s="12">
        <v>10585</v>
      </c>
      <c r="B1255" s="13">
        <v>0.2856</v>
      </c>
      <c r="C1255" t="s" s="12">
        <v>10585</v>
      </c>
      <c r="D1255" s="13">
        <v>0.2854</v>
      </c>
      <c r="E1255" s="3"/>
      <c r="F1255" s="3"/>
      <c r="G1255" s="3"/>
      <c r="H1255" s="3"/>
      <c r="I1255" s="3"/>
      <c r="J1255" s="3"/>
      <c r="K1255" s="3"/>
      <c r="L1255" s="3"/>
      <c r="M1255" s="3"/>
    </row>
    <row r="1256" ht="15" customHeight="1">
      <c r="A1256" t="s" s="12">
        <v>10586</v>
      </c>
      <c r="B1256" s="13">
        <v>0.003</v>
      </c>
      <c r="C1256" t="s" s="12">
        <v>10586</v>
      </c>
      <c r="D1256" s="13">
        <v>0.003</v>
      </c>
      <c r="E1256" s="3"/>
      <c r="F1256" s="3"/>
      <c r="G1256" s="3"/>
      <c r="H1256" s="3"/>
      <c r="I1256" s="3"/>
      <c r="J1256" s="3"/>
      <c r="K1256" s="3"/>
      <c r="L1256" s="3"/>
      <c r="M1256" s="3"/>
    </row>
    <row r="1257" ht="15" customHeight="1">
      <c r="A1257" t="s" s="12">
        <v>10587</v>
      </c>
      <c r="B1257" s="13">
        <v>1</v>
      </c>
      <c r="C1257" t="s" s="12">
        <v>10587</v>
      </c>
      <c r="D1257" s="13">
        <v>1</v>
      </c>
      <c r="E1257" s="3"/>
      <c r="F1257" s="3"/>
      <c r="G1257" s="3"/>
      <c r="H1257" s="3"/>
      <c r="I1257" s="3"/>
      <c r="J1257" s="3"/>
      <c r="K1257" s="3"/>
      <c r="L1257" s="3"/>
      <c r="M1257" s="3"/>
    </row>
    <row r="1258" ht="15" customHeight="1">
      <c r="A1258" t="s" s="12">
        <v>10588</v>
      </c>
      <c r="B1258" s="13">
        <v>0</v>
      </c>
      <c r="C1258" t="s" s="12">
        <v>10588</v>
      </c>
      <c r="D1258" s="13">
        <v>0</v>
      </c>
      <c r="E1258" s="3"/>
      <c r="F1258" s="3"/>
      <c r="G1258" s="3"/>
      <c r="H1258" s="3"/>
      <c r="I1258" s="3"/>
      <c r="J1258" s="3"/>
      <c r="K1258" s="3"/>
      <c r="L1258" s="3"/>
      <c r="M1258" s="3"/>
    </row>
    <row r="1259" ht="15" customHeight="1">
      <c r="A1259" t="s" s="12">
        <v>10589</v>
      </c>
      <c r="B1259" s="13">
        <v>0.992</v>
      </c>
      <c r="C1259" t="s" s="12">
        <v>10589</v>
      </c>
      <c r="D1259" s="13">
        <v>0.9922000000000001</v>
      </c>
      <c r="E1259" s="3"/>
      <c r="F1259" s="3"/>
      <c r="G1259" s="3"/>
      <c r="H1259" s="3"/>
      <c r="I1259" s="3"/>
      <c r="J1259" s="3"/>
      <c r="K1259" s="3"/>
      <c r="L1259" s="3"/>
      <c r="M1259" s="3"/>
    </row>
    <row r="1260" ht="15" customHeight="1">
      <c r="A1260" t="s" s="12">
        <v>10590</v>
      </c>
      <c r="B1260" s="13">
        <v>0</v>
      </c>
      <c r="C1260" t="s" s="12">
        <v>10590</v>
      </c>
      <c r="D1260" s="13">
        <v>0</v>
      </c>
      <c r="E1260" s="3"/>
      <c r="F1260" s="3"/>
      <c r="G1260" s="3"/>
      <c r="H1260" s="3"/>
      <c r="I1260" s="3"/>
      <c r="J1260" s="3"/>
      <c r="K1260" s="3"/>
      <c r="L1260" s="3"/>
      <c r="M1260" s="3"/>
    </row>
    <row r="1261" ht="15" customHeight="1">
      <c r="A1261" t="s" s="12">
        <v>10591</v>
      </c>
      <c r="B1261" s="13">
        <v>0</v>
      </c>
      <c r="C1261" t="s" s="12">
        <v>10591</v>
      </c>
      <c r="D1261" s="13">
        <v>0</v>
      </c>
      <c r="E1261" s="3"/>
      <c r="F1261" s="3"/>
      <c r="G1261" s="3"/>
      <c r="H1261" s="3"/>
      <c r="I1261" s="3"/>
      <c r="J1261" s="3"/>
      <c r="K1261" s="3"/>
      <c r="L1261" s="3"/>
      <c r="M1261" s="3"/>
    </row>
    <row r="1262" ht="15" customHeight="1">
      <c r="A1262" t="s" s="12">
        <v>10592</v>
      </c>
      <c r="B1262" s="13">
        <v>0.0078</v>
      </c>
      <c r="C1262" t="s" s="12">
        <v>10592</v>
      </c>
      <c r="D1262" s="13">
        <v>0.0078</v>
      </c>
      <c r="E1262" s="3"/>
      <c r="F1262" s="3"/>
      <c r="G1262" s="3"/>
      <c r="H1262" s="3"/>
      <c r="I1262" s="3"/>
      <c r="J1262" s="3"/>
      <c r="K1262" s="3"/>
      <c r="L1262" s="3"/>
      <c r="M1262" s="3"/>
    </row>
    <row r="1263" ht="15" customHeight="1">
      <c r="A1263" t="s" s="12">
        <v>10593</v>
      </c>
      <c r="B1263" s="13">
        <v>0.0002</v>
      </c>
      <c r="C1263" t="s" s="12">
        <v>10593</v>
      </c>
      <c r="D1263" s="13">
        <v>0.0002</v>
      </c>
      <c r="E1263" s="3"/>
      <c r="F1263" s="3"/>
      <c r="G1263" s="3"/>
      <c r="H1263" s="3"/>
      <c r="I1263" s="3"/>
      <c r="J1263" s="3"/>
      <c r="K1263" s="3"/>
      <c r="L1263" s="3"/>
      <c r="M1263" s="3"/>
    </row>
    <row r="1264" ht="15" customHeight="1">
      <c r="A1264" t="s" s="12">
        <v>10594</v>
      </c>
      <c r="B1264" s="13">
        <v>0.9911999999999999</v>
      </c>
      <c r="C1264" t="s" s="12">
        <v>10594</v>
      </c>
      <c r="D1264" s="13">
        <v>0.991</v>
      </c>
      <c r="E1264" s="3"/>
      <c r="F1264" s="3"/>
      <c r="G1264" s="3"/>
      <c r="H1264" s="3"/>
      <c r="I1264" s="3"/>
      <c r="J1264" s="3"/>
      <c r="K1264" s="3"/>
      <c r="L1264" s="3"/>
      <c r="M1264" s="3"/>
    </row>
    <row r="1265" ht="15" customHeight="1">
      <c r="A1265" t="s" s="12">
        <v>10595</v>
      </c>
      <c r="B1265" s="13">
        <v>0.008799999999999999</v>
      </c>
      <c r="C1265" t="s" s="12">
        <v>10595</v>
      </c>
      <c r="D1265" s="13">
        <v>0.008999999999999999</v>
      </c>
      <c r="E1265" s="3"/>
      <c r="F1265" s="3"/>
      <c r="G1265" s="3"/>
      <c r="H1265" s="3"/>
      <c r="I1265" s="3"/>
      <c r="J1265" s="3"/>
      <c r="K1265" s="3"/>
      <c r="L1265" s="3"/>
      <c r="M1265" s="3"/>
    </row>
    <row r="1266" ht="15" customHeight="1">
      <c r="A1266" t="s" s="12">
        <v>10596</v>
      </c>
      <c r="B1266" s="13">
        <v>0</v>
      </c>
      <c r="C1266" t="s" s="12">
        <v>10596</v>
      </c>
      <c r="D1266" s="13">
        <v>0</v>
      </c>
      <c r="E1266" s="3"/>
      <c r="F1266" s="3"/>
      <c r="G1266" s="3"/>
      <c r="H1266" s="3"/>
      <c r="I1266" s="3"/>
      <c r="J1266" s="3"/>
      <c r="K1266" s="3"/>
      <c r="L1266" s="3"/>
      <c r="M1266" s="3"/>
    </row>
    <row r="1267" ht="15" customHeight="1">
      <c r="A1267" t="s" s="12">
        <v>10597</v>
      </c>
      <c r="B1267" s="13">
        <v>0</v>
      </c>
      <c r="C1267" t="s" s="12">
        <v>10597</v>
      </c>
      <c r="D1267" s="13">
        <v>0</v>
      </c>
      <c r="E1267" s="3"/>
      <c r="F1267" s="3"/>
      <c r="G1267" s="3"/>
      <c r="H1267" s="3"/>
      <c r="I1267" s="3"/>
      <c r="J1267" s="3"/>
      <c r="K1267" s="3"/>
      <c r="L1267" s="3"/>
      <c r="M1267" s="3"/>
    </row>
    <row r="1268" ht="15" customHeight="1">
      <c r="A1268" t="s" s="12">
        <v>10598</v>
      </c>
      <c r="B1268" s="13">
        <v>0</v>
      </c>
      <c r="C1268" t="s" s="12">
        <v>10598</v>
      </c>
      <c r="D1268" s="13">
        <v>0</v>
      </c>
      <c r="E1268" s="3"/>
      <c r="F1268" s="3"/>
      <c r="G1268" s="3"/>
      <c r="H1268" s="3"/>
      <c r="I1268" s="3"/>
      <c r="J1268" s="3"/>
      <c r="K1268" s="3"/>
      <c r="L1268" s="3"/>
      <c r="M1268" s="3"/>
    </row>
    <row r="1269" ht="15" customHeight="1">
      <c r="A1269" t="s" s="12">
        <v>10599</v>
      </c>
      <c r="B1269" s="13">
        <v>1</v>
      </c>
      <c r="C1269" t="s" s="12">
        <v>10599</v>
      </c>
      <c r="D1269" s="13">
        <v>1</v>
      </c>
      <c r="E1269" s="3"/>
      <c r="F1269" s="3"/>
      <c r="G1269" s="3"/>
      <c r="H1269" s="3"/>
      <c r="I1269" s="3"/>
      <c r="J1269" s="3"/>
      <c r="K1269" s="3"/>
      <c r="L1269" s="3"/>
      <c r="M1269" s="3"/>
    </row>
    <row r="1270" ht="15" customHeight="1">
      <c r="A1270" t="s" s="12">
        <v>10600</v>
      </c>
      <c r="B1270" s="13">
        <v>1</v>
      </c>
      <c r="C1270" t="s" s="12">
        <v>10600</v>
      </c>
      <c r="D1270" s="13">
        <v>1</v>
      </c>
      <c r="E1270" s="3"/>
      <c r="F1270" s="3"/>
      <c r="G1270" s="3"/>
      <c r="H1270" s="3"/>
      <c r="I1270" s="3"/>
      <c r="J1270" s="3"/>
      <c r="K1270" s="3"/>
      <c r="L1270" s="3"/>
      <c r="M1270" s="3"/>
    </row>
    <row r="1271" ht="15" customHeight="1">
      <c r="A1271" t="s" s="12">
        <v>10601</v>
      </c>
      <c r="B1271" s="13">
        <v>1</v>
      </c>
      <c r="C1271" t="s" s="12">
        <v>10601</v>
      </c>
      <c r="D1271" s="13">
        <v>1</v>
      </c>
      <c r="E1271" s="3"/>
      <c r="F1271" s="3"/>
      <c r="G1271" s="3"/>
      <c r="H1271" s="3"/>
      <c r="I1271" s="3"/>
      <c r="J1271" s="3"/>
      <c r="K1271" s="3"/>
      <c r="L1271" s="3"/>
      <c r="M1271" s="3"/>
    </row>
    <row r="1272" ht="15" customHeight="1">
      <c r="A1272" t="s" s="12">
        <v>10602</v>
      </c>
      <c r="B1272" s="13">
        <v>1</v>
      </c>
      <c r="C1272" t="s" s="12">
        <v>10602</v>
      </c>
      <c r="D1272" s="13">
        <v>1</v>
      </c>
      <c r="E1272" s="3"/>
      <c r="F1272" s="3"/>
      <c r="G1272" s="3"/>
      <c r="H1272" s="3"/>
      <c r="I1272" s="3"/>
      <c r="J1272" s="3"/>
      <c r="K1272" s="3"/>
      <c r="L1272" s="3"/>
      <c r="M1272" s="3"/>
    </row>
    <row r="1273" ht="15" customHeight="1">
      <c r="A1273" t="s" s="12">
        <v>10603</v>
      </c>
      <c r="B1273" s="13">
        <v>1</v>
      </c>
      <c r="C1273" t="s" s="12">
        <v>10603</v>
      </c>
      <c r="D1273" s="13">
        <v>1</v>
      </c>
      <c r="E1273" s="3"/>
      <c r="F1273" s="3"/>
      <c r="G1273" s="3"/>
      <c r="H1273" s="3"/>
      <c r="I1273" s="3"/>
      <c r="J1273" s="3"/>
      <c r="K1273" s="3"/>
      <c r="L1273" s="3"/>
      <c r="M1273" s="3"/>
    </row>
    <row r="1274" ht="15" customHeight="1">
      <c r="A1274" t="s" s="12">
        <v>10604</v>
      </c>
      <c r="B1274" s="13">
        <v>1</v>
      </c>
      <c r="C1274" t="s" s="12">
        <v>10604</v>
      </c>
      <c r="D1274" s="13">
        <v>1</v>
      </c>
      <c r="E1274" s="3"/>
      <c r="F1274" s="3"/>
      <c r="G1274" s="3"/>
      <c r="H1274" s="3"/>
      <c r="I1274" s="3"/>
      <c r="J1274" s="3"/>
      <c r="K1274" s="3"/>
      <c r="L1274" s="3"/>
      <c r="M1274" s="3"/>
    </row>
    <row r="1275" ht="15" customHeight="1">
      <c r="A1275" t="s" s="12">
        <v>10605</v>
      </c>
      <c r="B1275" s="13">
        <v>0.005</v>
      </c>
      <c r="C1275" t="s" s="12">
        <v>10605</v>
      </c>
      <c r="D1275" s="13">
        <v>0.005</v>
      </c>
      <c r="E1275" s="3"/>
      <c r="F1275" s="3"/>
      <c r="G1275" s="3"/>
      <c r="H1275" s="3"/>
      <c r="I1275" s="3"/>
      <c r="J1275" s="3"/>
      <c r="K1275" s="3"/>
      <c r="L1275" s="3"/>
      <c r="M1275" s="3"/>
    </row>
    <row r="1276" ht="15" customHeight="1">
      <c r="A1276" t="s" s="12">
        <v>10606</v>
      </c>
      <c r="B1276" s="13">
        <v>0.9949999999999999</v>
      </c>
      <c r="C1276" t="s" s="12">
        <v>10606</v>
      </c>
      <c r="D1276" s="13">
        <v>0.9949999999999999</v>
      </c>
      <c r="E1276" s="3"/>
      <c r="F1276" s="3"/>
      <c r="G1276" s="3"/>
      <c r="H1276" s="3"/>
      <c r="I1276" s="3"/>
      <c r="J1276" s="3"/>
      <c r="K1276" s="3"/>
      <c r="L1276" s="3"/>
      <c r="M1276" s="3"/>
    </row>
    <row r="1277" ht="15" customHeight="1">
      <c r="A1277" t="s" s="12">
        <v>10607</v>
      </c>
      <c r="B1277" s="13">
        <v>1</v>
      </c>
      <c r="C1277" t="s" s="12">
        <v>10607</v>
      </c>
      <c r="D1277" s="13">
        <v>1</v>
      </c>
      <c r="E1277" s="3"/>
      <c r="F1277" s="3"/>
      <c r="G1277" s="3"/>
      <c r="H1277" s="3"/>
      <c r="I1277" s="3"/>
      <c r="J1277" s="3"/>
      <c r="K1277" s="3"/>
      <c r="L1277" s="3"/>
      <c r="M1277" s="3"/>
    </row>
    <row r="1278" ht="15" customHeight="1">
      <c r="A1278" t="s" s="12">
        <v>10608</v>
      </c>
      <c r="B1278" s="13">
        <v>0</v>
      </c>
      <c r="C1278" t="s" s="12">
        <v>10608</v>
      </c>
      <c r="D1278" s="13">
        <v>0</v>
      </c>
      <c r="E1278" s="3"/>
      <c r="F1278" s="3"/>
      <c r="G1278" s="3"/>
      <c r="H1278" s="3"/>
      <c r="I1278" s="3"/>
      <c r="J1278" s="3"/>
      <c r="K1278" s="3"/>
      <c r="L1278" s="3"/>
      <c r="M1278" s="3"/>
    </row>
    <row r="1279" ht="15" customHeight="1">
      <c r="A1279" t="s" s="12">
        <v>10609</v>
      </c>
      <c r="B1279" s="13">
        <v>0.506</v>
      </c>
      <c r="C1279" t="s" s="12">
        <v>10609</v>
      </c>
      <c r="D1279" s="13">
        <v>0.506</v>
      </c>
      <c r="E1279" s="3"/>
      <c r="F1279" s="3"/>
      <c r="G1279" s="3"/>
      <c r="H1279" s="3"/>
      <c r="I1279" s="3"/>
      <c r="J1279" s="3"/>
      <c r="K1279" s="3"/>
      <c r="L1279" s="3"/>
      <c r="M1279" s="3"/>
    </row>
    <row r="1280" ht="15" customHeight="1">
      <c r="A1280" t="s" s="12">
        <v>10610</v>
      </c>
      <c r="B1280" s="13">
        <v>0.1354</v>
      </c>
      <c r="C1280" t="s" s="12">
        <v>10610</v>
      </c>
      <c r="D1280" s="13">
        <v>0.1354</v>
      </c>
      <c r="E1280" s="3"/>
      <c r="F1280" s="3"/>
      <c r="G1280" s="3"/>
      <c r="H1280" s="3"/>
      <c r="I1280" s="3"/>
      <c r="J1280" s="3"/>
      <c r="K1280" s="3"/>
      <c r="L1280" s="3"/>
      <c r="M1280" s="3"/>
    </row>
    <row r="1281" ht="15" customHeight="1">
      <c r="A1281" t="s" s="12">
        <v>10611</v>
      </c>
      <c r="B1281" s="13">
        <v>0.3588</v>
      </c>
      <c r="C1281" t="s" s="12">
        <v>10611</v>
      </c>
      <c r="D1281" s="13">
        <v>0.359</v>
      </c>
      <c r="E1281" s="3"/>
      <c r="F1281" s="3"/>
      <c r="G1281" s="3"/>
      <c r="H1281" s="3"/>
      <c r="I1281" s="3"/>
      <c r="J1281" s="3"/>
      <c r="K1281" s="3"/>
      <c r="L1281" s="3"/>
      <c r="M1281" s="3"/>
    </row>
    <row r="1282" ht="15" customHeight="1">
      <c r="A1282" t="s" s="12">
        <v>10612</v>
      </c>
      <c r="B1282" s="13">
        <v>0.9987999999999999</v>
      </c>
      <c r="C1282" t="s" s="12">
        <v>10612</v>
      </c>
      <c r="D1282" s="13">
        <v>0.998</v>
      </c>
      <c r="E1282" s="3"/>
      <c r="F1282" s="3"/>
      <c r="G1282" s="3"/>
      <c r="H1282" s="3"/>
      <c r="I1282" s="3"/>
      <c r="J1282" s="3"/>
      <c r="K1282" s="3"/>
      <c r="L1282" s="3"/>
      <c r="M1282" s="3"/>
    </row>
    <row r="1283" ht="15" customHeight="1">
      <c r="A1283" t="s" s="12">
        <v>10613</v>
      </c>
      <c r="B1283" s="13">
        <v>0</v>
      </c>
      <c r="C1283" t="s" s="12">
        <v>10613</v>
      </c>
      <c r="D1283" s="13">
        <v>0</v>
      </c>
      <c r="E1283" s="3"/>
      <c r="F1283" s="3"/>
      <c r="G1283" s="3"/>
      <c r="H1283" s="3"/>
      <c r="I1283" s="3"/>
      <c r="J1283" s="3"/>
      <c r="K1283" s="3"/>
      <c r="L1283" s="3"/>
      <c r="M1283" s="3"/>
    </row>
    <row r="1284" ht="15" customHeight="1">
      <c r="A1284" t="s" s="12">
        <v>10614</v>
      </c>
      <c r="B1284" s="13">
        <v>0</v>
      </c>
      <c r="C1284" t="s" s="12">
        <v>10614</v>
      </c>
      <c r="D1284" s="13">
        <v>0</v>
      </c>
      <c r="E1284" s="3"/>
      <c r="F1284" s="3"/>
      <c r="G1284" s="3"/>
      <c r="H1284" s="3"/>
      <c r="I1284" s="3"/>
      <c r="J1284" s="3"/>
      <c r="K1284" s="3"/>
      <c r="L1284" s="3"/>
      <c r="M1284" s="3"/>
    </row>
    <row r="1285" ht="15" customHeight="1">
      <c r="A1285" t="s" s="12">
        <v>10615</v>
      </c>
      <c r="B1285" s="13">
        <v>0.0012</v>
      </c>
      <c r="C1285" t="s" s="12">
        <v>10615</v>
      </c>
      <c r="D1285" s="13">
        <v>0.002</v>
      </c>
      <c r="E1285" s="3"/>
      <c r="F1285" s="3"/>
      <c r="G1285" s="3"/>
      <c r="H1285" s="3"/>
      <c r="I1285" s="3"/>
      <c r="J1285" s="3"/>
      <c r="K1285" s="3"/>
      <c r="L1285" s="3"/>
      <c r="M1285" s="3"/>
    </row>
    <row r="1286" ht="15" customHeight="1">
      <c r="A1286" t="s" s="12">
        <v>10616</v>
      </c>
      <c r="B1286" s="13">
        <v>1</v>
      </c>
      <c r="C1286" t="s" s="12">
        <v>10616</v>
      </c>
      <c r="D1286" s="13">
        <v>1</v>
      </c>
      <c r="E1286" s="3"/>
      <c r="F1286" s="3"/>
      <c r="G1286" s="3"/>
      <c r="H1286" s="3"/>
      <c r="I1286" s="3"/>
      <c r="J1286" s="3"/>
      <c r="K1286" s="3"/>
      <c r="L1286" s="3"/>
      <c r="M1286" s="3"/>
    </row>
    <row r="1287" ht="15" customHeight="1">
      <c r="A1287" t="s" s="12">
        <v>10617</v>
      </c>
      <c r="B1287" s="13">
        <v>0</v>
      </c>
      <c r="C1287" t="s" s="12">
        <v>10617</v>
      </c>
      <c r="D1287" s="13">
        <v>0</v>
      </c>
      <c r="E1287" s="3"/>
      <c r="F1287" s="3"/>
      <c r="G1287" s="3"/>
      <c r="H1287" s="3"/>
      <c r="I1287" s="3"/>
      <c r="J1287" s="3"/>
      <c r="K1287" s="3"/>
      <c r="L1287" s="3"/>
      <c r="M1287" s="3"/>
    </row>
    <row r="1288" ht="15" customHeight="1">
      <c r="A1288" t="s" s="12">
        <v>10618</v>
      </c>
      <c r="B1288" s="13">
        <v>0</v>
      </c>
      <c r="C1288" t="s" s="12">
        <v>10618</v>
      </c>
      <c r="D1288" s="13">
        <v>0</v>
      </c>
      <c r="E1288" s="3"/>
      <c r="F1288" s="3"/>
      <c r="G1288" s="3"/>
      <c r="H1288" s="3"/>
      <c r="I1288" s="3"/>
      <c r="J1288" s="3"/>
      <c r="K1288" s="3"/>
      <c r="L1288" s="3"/>
      <c r="M1288" s="3"/>
    </row>
    <row r="1289" ht="15" customHeight="1">
      <c r="A1289" t="s" s="12">
        <v>10619</v>
      </c>
      <c r="B1289" s="13">
        <v>0</v>
      </c>
      <c r="C1289" t="s" s="12">
        <v>10619</v>
      </c>
      <c r="D1289" s="13">
        <v>0</v>
      </c>
      <c r="E1289" s="3"/>
      <c r="F1289" s="3"/>
      <c r="G1289" s="3"/>
      <c r="H1289" s="3"/>
      <c r="I1289" s="3"/>
      <c r="J1289" s="3"/>
      <c r="K1289" s="3"/>
      <c r="L1289" s="3"/>
      <c r="M1289" s="3"/>
    </row>
    <row r="1290" ht="15" customHeight="1">
      <c r="A1290" t="s" s="12">
        <v>10620</v>
      </c>
      <c r="B1290" s="13">
        <v>0</v>
      </c>
      <c r="C1290" t="s" s="12">
        <v>10620</v>
      </c>
      <c r="D1290" s="13">
        <v>0</v>
      </c>
      <c r="E1290" s="3"/>
      <c r="F1290" s="3"/>
      <c r="G1290" s="3"/>
      <c r="H1290" s="3"/>
      <c r="I1290" s="3"/>
      <c r="J1290" s="3"/>
      <c r="K1290" s="3"/>
      <c r="L1290" s="3"/>
      <c r="M1290" s="3"/>
    </row>
    <row r="1291" ht="15" customHeight="1">
      <c r="A1291" t="s" s="12">
        <v>10621</v>
      </c>
      <c r="B1291" s="13">
        <v>0.6802</v>
      </c>
      <c r="C1291" t="s" s="12">
        <v>10621</v>
      </c>
      <c r="D1291" s="13">
        <v>0.6802000000000001</v>
      </c>
      <c r="E1291" s="3"/>
      <c r="F1291" s="3"/>
      <c r="G1291" s="3"/>
      <c r="H1291" s="3"/>
      <c r="I1291" s="3"/>
      <c r="J1291" s="3"/>
      <c r="K1291" s="3"/>
      <c r="L1291" s="3"/>
      <c r="M1291" s="3"/>
    </row>
    <row r="1292" ht="15" customHeight="1">
      <c r="A1292" t="s" s="12">
        <v>10622</v>
      </c>
      <c r="B1292" s="13">
        <v>0.3198</v>
      </c>
      <c r="C1292" t="s" s="12">
        <v>10622</v>
      </c>
      <c r="D1292" s="13">
        <v>0.3198</v>
      </c>
      <c r="E1292" s="3"/>
      <c r="F1292" s="3"/>
      <c r="G1292" s="3"/>
      <c r="H1292" s="3"/>
      <c r="I1292" s="3"/>
      <c r="J1292" s="3"/>
      <c r="K1292" s="3"/>
      <c r="L1292" s="3"/>
      <c r="M1292" s="3"/>
    </row>
    <row r="1293" ht="15" customHeight="1">
      <c r="A1293" t="s" s="12">
        <v>10623</v>
      </c>
      <c r="B1293" s="13">
        <v>0.8726</v>
      </c>
      <c r="C1293" t="s" s="12">
        <v>10623</v>
      </c>
      <c r="D1293" s="13">
        <v>0.8728</v>
      </c>
      <c r="E1293" s="3"/>
      <c r="F1293" s="3"/>
      <c r="G1293" s="3"/>
      <c r="H1293" s="3"/>
      <c r="I1293" s="3"/>
      <c r="J1293" s="3"/>
      <c r="K1293" s="3"/>
      <c r="L1293" s="3"/>
      <c r="M1293" s="3"/>
    </row>
    <row r="1294" ht="15" customHeight="1">
      <c r="A1294" t="s" s="12">
        <v>10624</v>
      </c>
      <c r="B1294" s="13">
        <v>0.1274</v>
      </c>
      <c r="C1294" t="s" s="12">
        <v>10624</v>
      </c>
      <c r="D1294" s="13">
        <v>0.1272</v>
      </c>
      <c r="E1294" s="3"/>
      <c r="F1294" s="3"/>
      <c r="G1294" s="3"/>
      <c r="H1294" s="3"/>
      <c r="I1294" s="3"/>
      <c r="J1294" s="3"/>
      <c r="K1294" s="3"/>
      <c r="L1294" s="3"/>
      <c r="M1294" s="3"/>
    </row>
    <row r="1295" ht="15" customHeight="1">
      <c r="A1295" t="s" s="12">
        <v>8681</v>
      </c>
      <c r="B1295" s="13">
        <v>1</v>
      </c>
      <c r="C1295" t="s" s="12">
        <v>8681</v>
      </c>
      <c r="D1295" s="13">
        <v>1</v>
      </c>
      <c r="E1295" s="3"/>
      <c r="F1295" s="3"/>
      <c r="G1295" s="3"/>
      <c r="H1295" s="3"/>
      <c r="I1295" s="3"/>
      <c r="J1295" s="3"/>
      <c r="K1295" s="3"/>
      <c r="L1295" s="3"/>
      <c r="M1295" s="3"/>
    </row>
    <row r="1296" ht="15" customHeight="1">
      <c r="A1296" t="s" s="12">
        <v>10625</v>
      </c>
      <c r="B1296" s="13">
        <v>0.1876</v>
      </c>
      <c r="C1296" t="s" s="12">
        <v>10625</v>
      </c>
      <c r="D1296" s="13">
        <v>0.1882</v>
      </c>
      <c r="E1296" s="3"/>
      <c r="F1296" s="3"/>
      <c r="G1296" s="3"/>
      <c r="H1296" s="3"/>
      <c r="I1296" s="3"/>
      <c r="J1296" s="3"/>
      <c r="K1296" s="3"/>
      <c r="L1296" s="3"/>
      <c r="M1296" s="3"/>
    </row>
    <row r="1297" ht="15" customHeight="1">
      <c r="A1297" t="s" s="12">
        <v>10626</v>
      </c>
      <c r="B1297" s="13">
        <v>0.8123999999999999</v>
      </c>
      <c r="C1297" t="s" s="12">
        <v>10626</v>
      </c>
      <c r="D1297" s="13">
        <v>0.8118000000000001</v>
      </c>
      <c r="E1297" s="3"/>
      <c r="F1297" s="3"/>
      <c r="G1297" s="3"/>
      <c r="H1297" s="3"/>
      <c r="I1297" s="3"/>
      <c r="J1297" s="3"/>
      <c r="K1297" s="3"/>
      <c r="L1297" s="3"/>
      <c r="M1297" s="3"/>
    </row>
    <row r="1298" ht="15" customHeight="1">
      <c r="A1298" t="s" s="12">
        <v>10627</v>
      </c>
      <c r="B1298" s="13">
        <v>1</v>
      </c>
      <c r="C1298" t="s" s="12">
        <v>10627</v>
      </c>
      <c r="D1298" s="13">
        <v>1</v>
      </c>
      <c r="E1298" s="3"/>
      <c r="F1298" s="3"/>
      <c r="G1298" s="3"/>
      <c r="H1298" s="3"/>
      <c r="I1298" s="3"/>
      <c r="J1298" s="3"/>
      <c r="K1298" s="3"/>
      <c r="L1298" s="3"/>
      <c r="M1298" s="3"/>
    </row>
    <row r="1299" ht="15" customHeight="1">
      <c r="A1299" t="s" s="12">
        <v>10628</v>
      </c>
      <c r="B1299" s="13">
        <v>0</v>
      </c>
      <c r="C1299" t="s" s="12">
        <v>10628</v>
      </c>
      <c r="D1299" s="13">
        <v>0</v>
      </c>
      <c r="E1299" s="3"/>
      <c r="F1299" s="3"/>
      <c r="G1299" s="3"/>
      <c r="H1299" s="3"/>
      <c r="I1299" s="3"/>
      <c r="J1299" s="3"/>
      <c r="K1299" s="3"/>
      <c r="L1299" s="3"/>
      <c r="M1299" s="3"/>
    </row>
    <row r="1300" ht="15" customHeight="1">
      <c r="A1300" t="s" s="12">
        <v>10629</v>
      </c>
      <c r="B1300" s="13">
        <v>0</v>
      </c>
      <c r="C1300" t="s" s="12">
        <v>10629</v>
      </c>
      <c r="D1300" s="13">
        <v>0</v>
      </c>
      <c r="E1300" s="3"/>
      <c r="F1300" s="3"/>
      <c r="G1300" s="3"/>
      <c r="H1300" s="3"/>
      <c r="I1300" s="3"/>
      <c r="J1300" s="3"/>
      <c r="K1300" s="3"/>
      <c r="L1300" s="3"/>
      <c r="M1300" s="3"/>
    </row>
    <row r="1301" ht="15" customHeight="1">
      <c r="A1301" t="s" s="12">
        <v>10630</v>
      </c>
      <c r="B1301" s="13">
        <v>0</v>
      </c>
      <c r="C1301" t="s" s="12">
        <v>10630</v>
      </c>
      <c r="D1301" s="13">
        <v>0</v>
      </c>
      <c r="E1301" s="3"/>
      <c r="F1301" s="3"/>
      <c r="G1301" s="3"/>
      <c r="H1301" s="3"/>
      <c r="I1301" s="3"/>
      <c r="J1301" s="3"/>
      <c r="K1301" s="3"/>
      <c r="L1301" s="3"/>
      <c r="M1301" s="3"/>
    </row>
    <row r="1302" ht="15" customHeight="1">
      <c r="A1302" t="s" s="12">
        <v>10631</v>
      </c>
      <c r="B1302" s="13">
        <v>0</v>
      </c>
      <c r="C1302" t="s" s="12">
        <v>10631</v>
      </c>
      <c r="D1302" s="13">
        <v>0</v>
      </c>
      <c r="E1302" s="3"/>
      <c r="F1302" s="3"/>
      <c r="G1302" s="3"/>
      <c r="H1302" s="3"/>
      <c r="I1302" s="3"/>
      <c r="J1302" s="3"/>
      <c r="K1302" s="3"/>
      <c r="L1302" s="3"/>
      <c r="M1302" s="3"/>
    </row>
    <row r="1303" ht="15" customHeight="1">
      <c r="A1303" t="s" s="12">
        <v>10632</v>
      </c>
      <c r="B1303" s="13">
        <v>1</v>
      </c>
      <c r="C1303" t="s" s="12">
        <v>10632</v>
      </c>
      <c r="D1303" s="13">
        <v>1</v>
      </c>
      <c r="E1303" s="3"/>
      <c r="F1303" s="3"/>
      <c r="G1303" s="3"/>
      <c r="H1303" s="3"/>
      <c r="I1303" s="3"/>
      <c r="J1303" s="3"/>
      <c r="K1303" s="3"/>
      <c r="L1303" s="3"/>
      <c r="M1303" s="3"/>
    </row>
    <row r="1304" ht="15" customHeight="1">
      <c r="A1304" t="s" s="12">
        <v>10633</v>
      </c>
      <c r="B1304" s="13">
        <v>0</v>
      </c>
      <c r="C1304" t="s" s="12">
        <v>10633</v>
      </c>
      <c r="D1304" s="13">
        <v>0</v>
      </c>
      <c r="E1304" s="3"/>
      <c r="F1304" s="3"/>
      <c r="G1304" s="3"/>
      <c r="H1304" s="3"/>
      <c r="I1304" s="3"/>
      <c r="J1304" s="3"/>
      <c r="K1304" s="3"/>
      <c r="L1304" s="3"/>
      <c r="M1304" s="3"/>
    </row>
    <row r="1305" ht="15" customHeight="1">
      <c r="A1305" t="s" s="12">
        <v>7808</v>
      </c>
      <c r="B1305" s="13">
        <v>0</v>
      </c>
      <c r="C1305" t="s" s="12">
        <v>7808</v>
      </c>
      <c r="D1305" s="13">
        <v>0</v>
      </c>
      <c r="E1305" s="3"/>
      <c r="F1305" s="3"/>
      <c r="G1305" s="3"/>
      <c r="H1305" s="3"/>
      <c r="I1305" s="3"/>
      <c r="J1305" s="3"/>
      <c r="K1305" s="3"/>
      <c r="L1305" s="3"/>
      <c r="M1305" s="3"/>
    </row>
    <row r="1306" ht="15" customHeight="1">
      <c r="A1306" t="s" s="12">
        <v>7809</v>
      </c>
      <c r="B1306" s="13">
        <v>0.9970000000000001</v>
      </c>
      <c r="C1306" t="s" s="12">
        <v>7809</v>
      </c>
      <c r="D1306" s="13">
        <v>0.9970000000000001</v>
      </c>
      <c r="E1306" s="3"/>
      <c r="F1306" s="3"/>
      <c r="G1306" s="3"/>
      <c r="H1306" s="3"/>
      <c r="I1306" s="3"/>
      <c r="J1306" s="3"/>
      <c r="K1306" s="3"/>
      <c r="L1306" s="3"/>
      <c r="M1306" s="3"/>
    </row>
    <row r="1307" ht="15" customHeight="1">
      <c r="A1307" t="s" s="12">
        <v>7811</v>
      </c>
      <c r="B1307" s="13">
        <v>0.003</v>
      </c>
      <c r="C1307" t="s" s="12">
        <v>7811</v>
      </c>
      <c r="D1307" s="13">
        <v>0.003</v>
      </c>
      <c r="E1307" s="3"/>
      <c r="F1307" s="3"/>
      <c r="G1307" s="3"/>
      <c r="H1307" s="3"/>
      <c r="I1307" s="3"/>
      <c r="J1307" s="3"/>
      <c r="K1307" s="3"/>
      <c r="L1307" s="3"/>
      <c r="M1307" s="3"/>
    </row>
    <row r="1308" ht="15" customHeight="1">
      <c r="A1308" t="s" s="12">
        <v>200</v>
      </c>
      <c r="B1308" s="13">
        <v>1</v>
      </c>
      <c r="C1308" t="s" s="12">
        <v>200</v>
      </c>
      <c r="D1308" s="13">
        <v>1</v>
      </c>
      <c r="E1308" s="3"/>
      <c r="F1308" s="3"/>
      <c r="G1308" s="3"/>
      <c r="H1308" s="3"/>
      <c r="I1308" s="3"/>
      <c r="J1308" s="3"/>
      <c r="K1308" s="3"/>
      <c r="L1308" s="3"/>
      <c r="M1308" s="3"/>
    </row>
    <row r="1309" ht="15" customHeight="1">
      <c r="A1309" t="s" s="12">
        <v>202</v>
      </c>
      <c r="B1309" s="13">
        <v>0</v>
      </c>
      <c r="C1309" t="s" s="12">
        <v>202</v>
      </c>
      <c r="D1309" s="13">
        <v>0</v>
      </c>
      <c r="E1309" s="3"/>
      <c r="F1309" s="3"/>
      <c r="G1309" s="3"/>
      <c r="H1309" s="3"/>
      <c r="I1309" s="3"/>
      <c r="J1309" s="3"/>
      <c r="K1309" s="3"/>
      <c r="L1309" s="3"/>
      <c r="M1309" s="3"/>
    </row>
    <row r="1310" ht="15" customHeight="1">
      <c r="A1310" t="s" s="12">
        <v>204</v>
      </c>
      <c r="B1310" s="13">
        <v>0</v>
      </c>
      <c r="C1310" t="s" s="12">
        <v>204</v>
      </c>
      <c r="D1310" s="13">
        <v>0</v>
      </c>
      <c r="E1310" s="3"/>
      <c r="F1310" s="3"/>
      <c r="G1310" s="3"/>
      <c r="H1310" s="3"/>
      <c r="I1310" s="3"/>
      <c r="J1310" s="3"/>
      <c r="K1310" s="3"/>
      <c r="L1310" s="3"/>
      <c r="M1310" s="3"/>
    </row>
    <row r="1311" ht="15" customHeight="1">
      <c r="A1311" t="s" s="12">
        <v>206</v>
      </c>
      <c r="B1311" s="13">
        <v>0</v>
      </c>
      <c r="C1311" t="s" s="12">
        <v>206</v>
      </c>
      <c r="D1311" s="13">
        <v>0</v>
      </c>
      <c r="E1311" s="3"/>
      <c r="F1311" s="3"/>
      <c r="G1311" s="3"/>
      <c r="H1311" s="3"/>
      <c r="I1311" s="3"/>
      <c r="J1311" s="3"/>
      <c r="K1311" s="3"/>
      <c r="L1311" s="3"/>
      <c r="M1311" s="3"/>
    </row>
    <row r="1312" ht="15" customHeight="1">
      <c r="A1312" t="s" s="12">
        <v>208</v>
      </c>
      <c r="B1312" s="13">
        <v>0</v>
      </c>
      <c r="C1312" t="s" s="12">
        <v>208</v>
      </c>
      <c r="D1312" s="13">
        <v>0</v>
      </c>
      <c r="E1312" s="3"/>
      <c r="F1312" s="3"/>
      <c r="G1312" s="3"/>
      <c r="H1312" s="3"/>
      <c r="I1312" s="3"/>
      <c r="J1312" s="3"/>
      <c r="K1312" s="3"/>
      <c r="L1312" s="3"/>
      <c r="M1312" s="3"/>
    </row>
    <row r="1313" ht="15" customHeight="1">
      <c r="A1313" t="s" s="12">
        <v>10634</v>
      </c>
      <c r="B1313" s="13">
        <v>1</v>
      </c>
      <c r="C1313" t="s" s="12">
        <v>10634</v>
      </c>
      <c r="D1313" s="13">
        <v>1</v>
      </c>
      <c r="E1313" s="3"/>
      <c r="F1313" s="3"/>
      <c r="G1313" s="3"/>
      <c r="H1313" s="3"/>
      <c r="I1313" s="3"/>
      <c r="J1313" s="3"/>
      <c r="K1313" s="3"/>
      <c r="L1313" s="3"/>
      <c r="M1313" s="3"/>
    </row>
    <row r="1314" ht="15" customHeight="1">
      <c r="A1314" t="s" s="12">
        <v>10635</v>
      </c>
      <c r="B1314" s="13">
        <v>1</v>
      </c>
      <c r="C1314" t="s" s="12">
        <v>10635</v>
      </c>
      <c r="D1314" s="13">
        <v>1</v>
      </c>
      <c r="E1314" s="3"/>
      <c r="F1314" s="3"/>
      <c r="G1314" s="3"/>
      <c r="H1314" s="3"/>
      <c r="I1314" s="3"/>
      <c r="J1314" s="3"/>
      <c r="K1314" s="3"/>
      <c r="L1314" s="3"/>
      <c r="M1314" s="3"/>
    </row>
    <row r="1315" ht="15" customHeight="1">
      <c r="A1315" t="s" s="12">
        <v>10636</v>
      </c>
      <c r="B1315" s="13">
        <v>1</v>
      </c>
      <c r="C1315" t="s" s="12">
        <v>10636</v>
      </c>
      <c r="D1315" s="13">
        <v>1</v>
      </c>
      <c r="E1315" s="3"/>
      <c r="F1315" s="3"/>
      <c r="G1315" s="3"/>
      <c r="H1315" s="3"/>
      <c r="I1315" s="3"/>
      <c r="J1315" s="3"/>
      <c r="K1315" s="3"/>
      <c r="L1315" s="3"/>
      <c r="M1315" s="3"/>
    </row>
    <row r="1316" ht="15" customHeight="1">
      <c r="A1316" t="s" s="12">
        <v>4713</v>
      </c>
      <c r="B1316" s="13">
        <v>1</v>
      </c>
      <c r="C1316" t="s" s="12">
        <v>4713</v>
      </c>
      <c r="D1316" s="13">
        <v>1</v>
      </c>
      <c r="E1316" s="3"/>
      <c r="F1316" s="3"/>
      <c r="G1316" s="3"/>
      <c r="H1316" s="3"/>
      <c r="I1316" s="3"/>
      <c r="J1316" s="3"/>
      <c r="K1316" s="3"/>
      <c r="L1316" s="3"/>
      <c r="M1316" s="3"/>
    </row>
    <row r="1317" ht="15" customHeight="1">
      <c r="A1317" t="s" s="12">
        <v>10637</v>
      </c>
      <c r="B1317" s="13">
        <v>0</v>
      </c>
      <c r="C1317" t="s" s="12">
        <v>10637</v>
      </c>
      <c r="D1317" s="13">
        <v>0</v>
      </c>
      <c r="E1317" s="3"/>
      <c r="F1317" s="3"/>
      <c r="G1317" s="3"/>
      <c r="H1317" s="3"/>
      <c r="I1317" s="3"/>
      <c r="J1317" s="3"/>
      <c r="K1317" s="3"/>
      <c r="L1317" s="3"/>
      <c r="M1317" s="3"/>
    </row>
    <row r="1318" ht="15" customHeight="1">
      <c r="A1318" t="s" s="12">
        <v>10638</v>
      </c>
      <c r="B1318" s="13">
        <v>1</v>
      </c>
      <c r="C1318" t="s" s="12">
        <v>10638</v>
      </c>
      <c r="D1318" s="13">
        <v>1</v>
      </c>
      <c r="E1318" s="3"/>
      <c r="F1318" s="3"/>
      <c r="G1318" s="3"/>
      <c r="H1318" s="3"/>
      <c r="I1318" s="3"/>
      <c r="J1318" s="3"/>
      <c r="K1318" s="3"/>
      <c r="L1318" s="3"/>
      <c r="M1318" s="3"/>
    </row>
    <row r="1319" ht="15" customHeight="1">
      <c r="A1319" t="s" s="12">
        <v>10639</v>
      </c>
      <c r="B1319" s="13">
        <v>1</v>
      </c>
      <c r="C1319" t="s" s="12">
        <v>10639</v>
      </c>
      <c r="D1319" s="13">
        <v>1</v>
      </c>
      <c r="E1319" s="3"/>
      <c r="F1319" s="3"/>
      <c r="G1319" s="3"/>
      <c r="H1319" s="3"/>
      <c r="I1319" s="3"/>
      <c r="J1319" s="3"/>
      <c r="K1319" s="3"/>
      <c r="L1319" s="3"/>
      <c r="M1319" s="3"/>
    </row>
    <row r="1320" ht="15" customHeight="1">
      <c r="A1320" t="s" s="12">
        <v>10640</v>
      </c>
      <c r="B1320" s="13">
        <v>1</v>
      </c>
      <c r="C1320" t="s" s="12">
        <v>10640</v>
      </c>
      <c r="D1320" s="13">
        <v>1</v>
      </c>
      <c r="E1320" s="3"/>
      <c r="F1320" s="3"/>
      <c r="G1320" s="3"/>
      <c r="H1320" s="3"/>
      <c r="I1320" s="3"/>
      <c r="J1320" s="3"/>
      <c r="K1320" s="3"/>
      <c r="L1320" s="3"/>
      <c r="M1320" s="3"/>
    </row>
    <row r="1321" ht="15" customHeight="1">
      <c r="A1321" t="s" s="12">
        <v>1037</v>
      </c>
      <c r="B1321" s="13">
        <v>1</v>
      </c>
      <c r="C1321" t="s" s="12">
        <v>1037</v>
      </c>
      <c r="D1321" s="13">
        <v>1</v>
      </c>
      <c r="E1321" s="3"/>
      <c r="F1321" s="3"/>
      <c r="G1321" s="3"/>
      <c r="H1321" s="3"/>
      <c r="I1321" s="3"/>
      <c r="J1321" s="3"/>
      <c r="K1321" s="3"/>
      <c r="L1321" s="3"/>
      <c r="M1321" s="3"/>
    </row>
    <row r="1322" ht="15" customHeight="1">
      <c r="A1322" t="s" s="12">
        <v>10641</v>
      </c>
      <c r="B1322" s="13">
        <v>1</v>
      </c>
      <c r="C1322" t="s" s="12">
        <v>10641</v>
      </c>
      <c r="D1322" s="13">
        <v>1</v>
      </c>
      <c r="E1322" s="3"/>
      <c r="F1322" s="3"/>
      <c r="G1322" s="3"/>
      <c r="H1322" s="3"/>
      <c r="I1322" s="3"/>
      <c r="J1322" s="3"/>
      <c r="K1322" s="3"/>
      <c r="L1322" s="3"/>
      <c r="M1322" s="3"/>
    </row>
    <row r="1323" ht="15" customHeight="1">
      <c r="A1323" t="s" s="12">
        <v>10642</v>
      </c>
      <c r="B1323" s="13">
        <v>1</v>
      </c>
      <c r="C1323" t="s" s="12">
        <v>10642</v>
      </c>
      <c r="D1323" s="13">
        <v>1</v>
      </c>
      <c r="E1323" s="3"/>
      <c r="F1323" s="3"/>
      <c r="G1323" s="3"/>
      <c r="H1323" s="3"/>
      <c r="I1323" s="3"/>
      <c r="J1323" s="3"/>
      <c r="K1323" s="3"/>
      <c r="L1323" s="3"/>
      <c r="M1323" s="3"/>
    </row>
    <row r="1324" ht="15" customHeight="1">
      <c r="A1324" t="s" s="12">
        <v>10643</v>
      </c>
      <c r="B1324" s="13">
        <v>0.0742</v>
      </c>
      <c r="C1324" t="s" s="12">
        <v>10643</v>
      </c>
      <c r="D1324" s="13">
        <v>0.0742</v>
      </c>
      <c r="E1324" s="3"/>
      <c r="F1324" s="3"/>
      <c r="G1324" s="3"/>
      <c r="H1324" s="3"/>
      <c r="I1324" s="3"/>
      <c r="J1324" s="3"/>
      <c r="K1324" s="3"/>
      <c r="L1324" s="3"/>
      <c r="M1324" s="3"/>
    </row>
    <row r="1325" ht="15" customHeight="1">
      <c r="A1325" t="s" s="12">
        <v>10644</v>
      </c>
      <c r="B1325" s="13">
        <v>0.027</v>
      </c>
      <c r="C1325" t="s" s="12">
        <v>10644</v>
      </c>
      <c r="D1325" s="13">
        <v>0.027</v>
      </c>
      <c r="E1325" s="3"/>
      <c r="F1325" s="3"/>
      <c r="G1325" s="3"/>
      <c r="H1325" s="3"/>
      <c r="I1325" s="3"/>
      <c r="J1325" s="3"/>
      <c r="K1325" s="3"/>
      <c r="L1325" s="3"/>
      <c r="M1325" s="3"/>
    </row>
    <row r="1326" ht="15" customHeight="1">
      <c r="A1326" t="s" s="12">
        <v>10645</v>
      </c>
      <c r="B1326" s="13">
        <v>0.6060000000000001</v>
      </c>
      <c r="C1326" t="s" s="12">
        <v>10645</v>
      </c>
      <c r="D1326" s="13">
        <v>0.6058</v>
      </c>
      <c r="E1326" s="3"/>
      <c r="F1326" s="3"/>
      <c r="G1326" s="3"/>
      <c r="H1326" s="3"/>
      <c r="I1326" s="3"/>
      <c r="J1326" s="3"/>
      <c r="K1326" s="3"/>
      <c r="L1326" s="3"/>
      <c r="M1326" s="3"/>
    </row>
    <row r="1327" ht="15" customHeight="1">
      <c r="A1327" t="s" s="12">
        <v>10646</v>
      </c>
      <c r="B1327" s="13">
        <v>0.2928</v>
      </c>
      <c r="C1327" t="s" s="12">
        <v>10646</v>
      </c>
      <c r="D1327" s="13">
        <v>0.293</v>
      </c>
      <c r="E1327" s="3"/>
      <c r="F1327" s="3"/>
      <c r="G1327" s="3"/>
      <c r="H1327" s="3"/>
      <c r="I1327" s="3"/>
      <c r="J1327" s="3"/>
      <c r="K1327" s="3"/>
      <c r="L1327" s="3"/>
      <c r="M1327" s="3"/>
    </row>
    <row r="1328" ht="15" customHeight="1">
      <c r="A1328" t="s" s="12">
        <v>7859</v>
      </c>
      <c r="B1328" s="13">
        <v>0.9648</v>
      </c>
      <c r="C1328" t="s" s="12">
        <v>7859</v>
      </c>
      <c r="D1328" s="13">
        <v>0.9646000000000001</v>
      </c>
      <c r="E1328" s="3"/>
      <c r="F1328" s="3"/>
      <c r="G1328" s="3"/>
      <c r="H1328" s="3"/>
      <c r="I1328" s="3"/>
      <c r="J1328" s="3"/>
      <c r="K1328" s="3"/>
      <c r="L1328" s="3"/>
      <c r="M1328" s="3"/>
    </row>
    <row r="1329" ht="15" customHeight="1">
      <c r="A1329" t="s" s="12">
        <v>7861</v>
      </c>
      <c r="B1329" s="13">
        <v>0.0008</v>
      </c>
      <c r="C1329" t="s" s="12">
        <v>7861</v>
      </c>
      <c r="D1329" s="13">
        <v>0.0008</v>
      </c>
      <c r="E1329" s="3"/>
      <c r="F1329" s="3"/>
      <c r="G1329" s="3"/>
      <c r="H1329" s="3"/>
      <c r="I1329" s="3"/>
      <c r="J1329" s="3"/>
      <c r="K1329" s="3"/>
      <c r="L1329" s="3"/>
      <c r="M1329" s="3"/>
    </row>
    <row r="1330" ht="15" customHeight="1">
      <c r="A1330" t="s" s="12">
        <v>7862</v>
      </c>
      <c r="B1330" s="13">
        <v>0</v>
      </c>
      <c r="C1330" t="s" s="12">
        <v>7862</v>
      </c>
      <c r="D1330" s="13">
        <v>0</v>
      </c>
      <c r="E1330" s="3"/>
      <c r="F1330" s="3"/>
      <c r="G1330" s="3"/>
      <c r="H1330" s="3"/>
      <c r="I1330" s="3"/>
      <c r="J1330" s="3"/>
      <c r="K1330" s="3"/>
      <c r="L1330" s="3"/>
      <c r="M1330" s="3"/>
    </row>
    <row r="1331" ht="15" customHeight="1">
      <c r="A1331" t="s" s="12">
        <v>7863</v>
      </c>
      <c r="B1331" s="13">
        <v>0.0304</v>
      </c>
      <c r="C1331" t="s" s="12">
        <v>7863</v>
      </c>
      <c r="D1331" s="13">
        <v>0.0304</v>
      </c>
      <c r="E1331" s="3"/>
      <c r="F1331" s="3"/>
      <c r="G1331" s="3"/>
      <c r="H1331" s="3"/>
      <c r="I1331" s="3"/>
      <c r="J1331" s="3"/>
      <c r="K1331" s="3"/>
      <c r="L1331" s="3"/>
      <c r="M1331" s="3"/>
    </row>
    <row r="1332" ht="15" customHeight="1">
      <c r="A1332" t="s" s="12">
        <v>7865</v>
      </c>
      <c r="B1332" s="13">
        <v>0.004</v>
      </c>
      <c r="C1332" t="s" s="12">
        <v>7865</v>
      </c>
      <c r="D1332" s="13">
        <v>0.004</v>
      </c>
      <c r="E1332" s="3"/>
      <c r="F1332" s="3"/>
      <c r="G1332" s="3"/>
      <c r="H1332" s="3"/>
      <c r="I1332" s="3"/>
      <c r="J1332" s="3"/>
      <c r="K1332" s="3"/>
      <c r="L1332" s="3"/>
      <c r="M1332" s="3"/>
    </row>
    <row r="1333" ht="15" customHeight="1">
      <c r="A1333" t="s" s="12">
        <v>4745</v>
      </c>
      <c r="B1333" s="13">
        <v>1</v>
      </c>
      <c r="C1333" t="s" s="12">
        <v>4745</v>
      </c>
      <c r="D1333" s="13">
        <v>1</v>
      </c>
      <c r="E1333" s="3"/>
      <c r="F1333" s="3"/>
      <c r="G1333" s="3"/>
      <c r="H1333" s="3"/>
      <c r="I1333" s="3"/>
      <c r="J1333" s="3"/>
      <c r="K1333" s="3"/>
      <c r="L1333" s="3"/>
      <c r="M1333" s="3"/>
    </row>
    <row r="1334" ht="15" customHeight="1">
      <c r="A1334" t="s" s="12">
        <v>10647</v>
      </c>
      <c r="B1334" s="13">
        <v>1</v>
      </c>
      <c r="C1334" t="s" s="12">
        <v>10647</v>
      </c>
      <c r="D1334" s="13">
        <v>1</v>
      </c>
      <c r="E1334" s="3"/>
      <c r="F1334" s="3"/>
      <c r="G1334" s="3"/>
      <c r="H1334" s="3"/>
      <c r="I1334" s="3"/>
      <c r="J1334" s="3"/>
      <c r="K1334" s="3"/>
      <c r="L1334" s="3"/>
      <c r="M1334" s="3"/>
    </row>
    <row r="1335" ht="15" customHeight="1">
      <c r="A1335" t="s" s="12">
        <v>10648</v>
      </c>
      <c r="B1335" s="13">
        <v>0</v>
      </c>
      <c r="C1335" t="s" s="12">
        <v>10648</v>
      </c>
      <c r="D1335" s="13">
        <v>0</v>
      </c>
      <c r="E1335" s="3"/>
      <c r="F1335" s="3"/>
      <c r="G1335" s="3"/>
      <c r="H1335" s="3"/>
      <c r="I1335" s="3"/>
      <c r="J1335" s="3"/>
      <c r="K1335" s="3"/>
      <c r="L1335" s="3"/>
      <c r="M1335" s="3"/>
    </row>
    <row r="1336" ht="15" customHeight="1">
      <c r="A1336" t="s" s="12">
        <v>10649</v>
      </c>
      <c r="B1336" s="13">
        <v>0.003</v>
      </c>
      <c r="C1336" t="s" s="12">
        <v>10649</v>
      </c>
      <c r="D1336" s="13">
        <v>0.003</v>
      </c>
      <c r="E1336" s="3"/>
      <c r="F1336" s="3"/>
      <c r="G1336" s="3"/>
      <c r="H1336" s="3"/>
      <c r="I1336" s="3"/>
      <c r="J1336" s="3"/>
      <c r="K1336" s="3"/>
      <c r="L1336" s="3"/>
      <c r="M1336" s="3"/>
    </row>
    <row r="1337" ht="15" customHeight="1">
      <c r="A1337" t="s" s="12">
        <v>10650</v>
      </c>
      <c r="B1337" s="13">
        <v>0.9970000000000001</v>
      </c>
      <c r="C1337" t="s" s="12">
        <v>10650</v>
      </c>
      <c r="D1337" s="13">
        <v>0.9970000000000001</v>
      </c>
      <c r="E1337" s="3"/>
      <c r="F1337" s="3"/>
      <c r="G1337" s="3"/>
      <c r="H1337" s="3"/>
      <c r="I1337" s="3"/>
      <c r="J1337" s="3"/>
      <c r="K1337" s="3"/>
      <c r="L1337" s="3"/>
      <c r="M1337" s="3"/>
    </row>
    <row r="1338" ht="15" customHeight="1">
      <c r="A1338" t="s" s="12">
        <v>10651</v>
      </c>
      <c r="B1338" s="13">
        <v>1</v>
      </c>
      <c r="C1338" t="s" s="12">
        <v>10651</v>
      </c>
      <c r="D1338" s="13">
        <v>1</v>
      </c>
      <c r="E1338" s="3"/>
      <c r="F1338" s="3"/>
      <c r="G1338" s="3"/>
      <c r="H1338" s="3"/>
      <c r="I1338" s="3"/>
      <c r="J1338" s="3"/>
      <c r="K1338" s="3"/>
      <c r="L1338" s="3"/>
      <c r="M1338" s="3"/>
    </row>
    <row r="1339" ht="15" customHeight="1">
      <c r="A1339" t="s" s="12">
        <v>4770</v>
      </c>
      <c r="B1339" s="13">
        <v>0.9960000000000001</v>
      </c>
      <c r="C1339" t="s" s="12">
        <v>4770</v>
      </c>
      <c r="D1339" s="13">
        <v>0.9960000000000001</v>
      </c>
      <c r="E1339" s="3"/>
      <c r="F1339" s="3"/>
      <c r="G1339" s="3"/>
      <c r="H1339" s="3"/>
      <c r="I1339" s="3"/>
      <c r="J1339" s="3"/>
      <c r="K1339" s="3"/>
      <c r="L1339" s="3"/>
      <c r="M1339" s="3"/>
    </row>
    <row r="1340" ht="15" customHeight="1">
      <c r="A1340" t="s" s="12">
        <v>4772</v>
      </c>
      <c r="B1340" s="13">
        <v>0.004</v>
      </c>
      <c r="C1340" t="s" s="12">
        <v>4772</v>
      </c>
      <c r="D1340" s="13">
        <v>0.004</v>
      </c>
      <c r="E1340" s="3"/>
      <c r="F1340" s="3"/>
      <c r="G1340" s="3"/>
      <c r="H1340" s="3"/>
      <c r="I1340" s="3"/>
      <c r="J1340" s="3"/>
      <c r="K1340" s="3"/>
      <c r="L1340" s="3"/>
      <c r="M1340" s="3"/>
    </row>
    <row r="1341" ht="15" customHeight="1">
      <c r="A1341" t="s" s="12">
        <v>10652</v>
      </c>
      <c r="B1341" s="13">
        <v>1</v>
      </c>
      <c r="C1341" t="s" s="12">
        <v>10652</v>
      </c>
      <c r="D1341" s="13">
        <v>0.9996</v>
      </c>
      <c r="E1341" s="3"/>
      <c r="F1341" s="3"/>
      <c r="G1341" s="3"/>
      <c r="H1341" s="3"/>
      <c r="I1341" s="3"/>
      <c r="J1341" s="3"/>
      <c r="K1341" s="3"/>
      <c r="L1341" s="3"/>
      <c r="M1341" s="3"/>
    </row>
    <row r="1342" ht="15" customHeight="1">
      <c r="A1342" t="s" s="12">
        <v>10653</v>
      </c>
      <c r="B1342" s="13">
        <v>0</v>
      </c>
      <c r="C1342" t="s" s="12">
        <v>10653</v>
      </c>
      <c r="D1342" s="13">
        <v>0.0004</v>
      </c>
      <c r="E1342" s="3"/>
      <c r="F1342" s="3"/>
      <c r="G1342" s="3"/>
      <c r="H1342" s="3"/>
      <c r="I1342" s="3"/>
      <c r="J1342" s="3"/>
      <c r="K1342" s="3"/>
      <c r="L1342" s="3"/>
      <c r="M1342" s="3"/>
    </row>
    <row r="1343" ht="15" customHeight="1">
      <c r="A1343" t="s" s="12">
        <v>10654</v>
      </c>
      <c r="B1343" s="13">
        <v>0.9968</v>
      </c>
      <c r="C1343" t="s" s="12">
        <v>10654</v>
      </c>
      <c r="D1343" s="13">
        <v>0.9965999999999999</v>
      </c>
      <c r="E1343" s="3"/>
      <c r="F1343" s="3"/>
      <c r="G1343" s="3"/>
      <c r="H1343" s="3"/>
      <c r="I1343" s="3"/>
      <c r="J1343" s="3"/>
      <c r="K1343" s="3"/>
      <c r="L1343" s="3"/>
      <c r="M1343" s="3"/>
    </row>
    <row r="1344" ht="15" customHeight="1">
      <c r="A1344" t="s" s="12">
        <v>10655</v>
      </c>
      <c r="B1344" s="13">
        <v>0.0032</v>
      </c>
      <c r="C1344" t="s" s="12">
        <v>10655</v>
      </c>
      <c r="D1344" s="13">
        <v>0.0034</v>
      </c>
      <c r="E1344" s="3"/>
      <c r="F1344" s="3"/>
      <c r="G1344" s="3"/>
      <c r="H1344" s="3"/>
      <c r="I1344" s="3"/>
      <c r="J1344" s="3"/>
      <c r="K1344" s="3"/>
      <c r="L1344" s="3"/>
      <c r="M1344" s="3"/>
    </row>
    <row r="1345" ht="15" customHeight="1">
      <c r="A1345" t="s" s="12">
        <v>10656</v>
      </c>
      <c r="B1345" s="13">
        <v>1</v>
      </c>
      <c r="C1345" t="s" s="12">
        <v>10656</v>
      </c>
      <c r="D1345" s="13">
        <v>1</v>
      </c>
      <c r="E1345" s="3"/>
      <c r="F1345" s="3"/>
      <c r="G1345" s="3"/>
      <c r="H1345" s="3"/>
      <c r="I1345" s="3"/>
      <c r="J1345" s="3"/>
      <c r="K1345" s="3"/>
      <c r="L1345" s="3"/>
      <c r="M1345" s="3"/>
    </row>
    <row r="1346" ht="15" customHeight="1">
      <c r="A1346" t="s" s="12">
        <v>10657</v>
      </c>
      <c r="B1346" s="13">
        <v>0.5048</v>
      </c>
      <c r="C1346" t="s" s="12">
        <v>10657</v>
      </c>
      <c r="D1346" s="13">
        <v>0.5042</v>
      </c>
      <c r="E1346" s="3"/>
      <c r="F1346" s="3"/>
      <c r="G1346" s="3"/>
      <c r="H1346" s="3"/>
      <c r="I1346" s="3"/>
      <c r="J1346" s="3"/>
      <c r="K1346" s="3"/>
      <c r="L1346" s="3"/>
      <c r="M1346" s="3"/>
    </row>
    <row r="1347" ht="15" customHeight="1">
      <c r="A1347" t="s" s="12">
        <v>8772</v>
      </c>
      <c r="B1347" s="13">
        <v>0.4952</v>
      </c>
      <c r="C1347" t="s" s="12">
        <v>8772</v>
      </c>
      <c r="D1347" s="13">
        <v>0.4958</v>
      </c>
      <c r="E1347" s="3"/>
      <c r="F1347" s="3"/>
      <c r="G1347" s="3"/>
      <c r="H1347" s="3"/>
      <c r="I1347" s="3"/>
      <c r="J1347" s="3"/>
      <c r="K1347" s="3"/>
      <c r="L1347" s="3"/>
      <c r="M1347" s="3"/>
    </row>
    <row r="1348" ht="15" customHeight="1">
      <c r="A1348" t="s" s="12">
        <v>10658</v>
      </c>
      <c r="B1348" s="13">
        <v>1</v>
      </c>
      <c r="C1348" t="s" s="12">
        <v>10658</v>
      </c>
      <c r="D1348" s="13">
        <v>1</v>
      </c>
      <c r="E1348" s="3"/>
      <c r="F1348" s="3"/>
      <c r="G1348" s="3"/>
      <c r="H1348" s="3"/>
      <c r="I1348" s="3"/>
      <c r="J1348" s="3"/>
      <c r="K1348" s="3"/>
      <c r="L1348" s="3"/>
      <c r="M1348" s="3"/>
    </row>
    <row r="1349" ht="15" customHeight="1">
      <c r="A1349" t="s" s="12">
        <v>10659</v>
      </c>
      <c r="B1349" s="13">
        <v>0</v>
      </c>
      <c r="C1349" t="s" s="12">
        <v>10659</v>
      </c>
      <c r="D1349" s="13">
        <v>0</v>
      </c>
      <c r="E1349" s="3"/>
      <c r="F1349" s="3"/>
      <c r="G1349" s="3"/>
      <c r="H1349" s="3"/>
      <c r="I1349" s="3"/>
      <c r="J1349" s="3"/>
      <c r="K1349" s="3"/>
      <c r="L1349" s="3"/>
      <c r="M1349" s="3"/>
    </row>
    <row r="1350" ht="15" customHeight="1">
      <c r="A1350" t="s" s="12">
        <v>10660</v>
      </c>
      <c r="B1350" s="13">
        <v>0</v>
      </c>
      <c r="C1350" t="s" s="12">
        <v>10660</v>
      </c>
      <c r="D1350" s="13">
        <v>0</v>
      </c>
      <c r="E1350" s="3"/>
      <c r="F1350" s="3"/>
      <c r="G1350" s="3"/>
      <c r="H1350" s="3"/>
      <c r="I1350" s="3"/>
      <c r="J1350" s="3"/>
      <c r="K1350" s="3"/>
      <c r="L1350" s="3"/>
      <c r="M1350" s="3"/>
    </row>
    <row r="1351" ht="15" customHeight="1">
      <c r="A1351" t="s" s="12">
        <v>1109</v>
      </c>
      <c r="B1351" s="13">
        <v>0</v>
      </c>
      <c r="C1351" t="s" s="12">
        <v>1109</v>
      </c>
      <c r="D1351" s="13">
        <v>0</v>
      </c>
      <c r="E1351" s="3"/>
      <c r="F1351" s="3"/>
      <c r="G1351" s="3"/>
      <c r="H1351" s="3"/>
      <c r="I1351" s="3"/>
      <c r="J1351" s="3"/>
      <c r="K1351" s="3"/>
      <c r="L1351" s="3"/>
      <c r="M1351" s="3"/>
    </row>
    <row r="1352" ht="15" customHeight="1">
      <c r="A1352" t="s" s="12">
        <v>1111</v>
      </c>
      <c r="B1352" s="13">
        <v>0</v>
      </c>
      <c r="C1352" t="s" s="12">
        <v>1111</v>
      </c>
      <c r="D1352" s="13">
        <v>0</v>
      </c>
      <c r="E1352" s="3"/>
      <c r="F1352" s="3"/>
      <c r="G1352" s="3"/>
      <c r="H1352" s="3"/>
      <c r="I1352" s="3"/>
      <c r="J1352" s="3"/>
      <c r="K1352" s="3"/>
      <c r="L1352" s="3"/>
      <c r="M1352" s="3"/>
    </row>
    <row r="1353" ht="15" customHeight="1">
      <c r="A1353" t="s" s="12">
        <v>1741</v>
      </c>
      <c r="B1353" s="13">
        <v>1</v>
      </c>
      <c r="C1353" t="s" s="12">
        <v>1741</v>
      </c>
      <c r="D1353" s="13">
        <v>1</v>
      </c>
      <c r="E1353" s="3"/>
      <c r="F1353" s="3"/>
      <c r="G1353" s="3"/>
      <c r="H1353" s="3"/>
      <c r="I1353" s="3"/>
      <c r="J1353" s="3"/>
      <c r="K1353" s="3"/>
      <c r="L1353" s="3"/>
      <c r="M1353" s="3"/>
    </row>
    <row r="1354" ht="15" customHeight="1">
      <c r="A1354" t="s" s="12">
        <v>10661</v>
      </c>
      <c r="B1354" s="13">
        <v>0</v>
      </c>
      <c r="C1354" t="s" s="12">
        <v>10661</v>
      </c>
      <c r="D1354" s="13">
        <v>0</v>
      </c>
      <c r="E1354" s="3"/>
      <c r="F1354" s="3"/>
      <c r="G1354" s="3"/>
      <c r="H1354" s="3"/>
      <c r="I1354" s="3"/>
      <c r="J1354" s="3"/>
      <c r="K1354" s="3"/>
      <c r="L1354" s="3"/>
      <c r="M1354" s="3"/>
    </row>
    <row r="1355" ht="15" customHeight="1">
      <c r="A1355" t="s" s="12">
        <v>10662</v>
      </c>
      <c r="B1355" s="13">
        <v>1</v>
      </c>
      <c r="C1355" t="s" s="12">
        <v>10662</v>
      </c>
      <c r="D1355" s="13">
        <v>1</v>
      </c>
      <c r="E1355" s="3"/>
      <c r="F1355" s="3"/>
      <c r="G1355" s="3"/>
      <c r="H1355" s="3"/>
      <c r="I1355" s="3"/>
      <c r="J1355" s="3"/>
      <c r="K1355" s="3"/>
      <c r="L1355" s="3"/>
      <c r="M1355" s="3"/>
    </row>
    <row r="1356" ht="15" customHeight="1">
      <c r="A1356" t="s" s="12">
        <v>10663</v>
      </c>
      <c r="B1356" s="13">
        <v>0</v>
      </c>
      <c r="C1356" t="s" s="12">
        <v>10663</v>
      </c>
      <c r="D1356" s="13">
        <v>0</v>
      </c>
      <c r="E1356" s="3"/>
      <c r="F1356" s="3"/>
      <c r="G1356" s="3"/>
      <c r="H1356" s="3"/>
      <c r="I1356" s="3"/>
      <c r="J1356" s="3"/>
      <c r="K1356" s="3"/>
      <c r="L1356" s="3"/>
      <c r="M1356" s="3"/>
    </row>
    <row r="1357" ht="15" customHeight="1">
      <c r="A1357" t="s" s="12">
        <v>10664</v>
      </c>
      <c r="B1357" s="13">
        <v>1</v>
      </c>
      <c r="C1357" t="s" s="12">
        <v>10664</v>
      </c>
      <c r="D1357" s="13">
        <v>1</v>
      </c>
      <c r="E1357" s="3"/>
      <c r="F1357" s="3"/>
      <c r="G1357" s="3"/>
      <c r="H1357" s="3"/>
      <c r="I1357" s="3"/>
      <c r="J1357" s="3"/>
      <c r="K1357" s="3"/>
      <c r="L1357" s="3"/>
      <c r="M1357" s="3"/>
    </row>
    <row r="1358" ht="15" customHeight="1">
      <c r="A1358" t="s" s="12">
        <v>10665</v>
      </c>
      <c r="B1358" s="13">
        <v>1</v>
      </c>
      <c r="C1358" t="s" s="12">
        <v>10665</v>
      </c>
      <c r="D1358" s="13">
        <v>1</v>
      </c>
      <c r="E1358" s="3"/>
      <c r="F1358" s="3"/>
      <c r="G1358" s="3"/>
      <c r="H1358" s="3"/>
      <c r="I1358" s="3"/>
      <c r="J1358" s="3"/>
      <c r="K1358" s="3"/>
      <c r="L1358" s="3"/>
      <c r="M1358" s="3"/>
    </row>
    <row r="1359" ht="15" customHeight="1">
      <c r="A1359" t="s" s="12">
        <v>10666</v>
      </c>
      <c r="B1359" s="13">
        <v>1</v>
      </c>
      <c r="C1359" t="s" s="12">
        <v>10666</v>
      </c>
      <c r="D1359" s="13">
        <v>1</v>
      </c>
      <c r="E1359" s="3"/>
      <c r="F1359" s="3"/>
      <c r="G1359" s="3"/>
      <c r="H1359" s="3"/>
      <c r="I1359" s="3"/>
      <c r="J1359" s="3"/>
      <c r="K1359" s="3"/>
      <c r="L1359" s="3"/>
      <c r="M1359" s="3"/>
    </row>
    <row r="1360" ht="15" customHeight="1">
      <c r="A1360" t="s" s="12">
        <v>10667</v>
      </c>
      <c r="B1360" s="13">
        <v>0</v>
      </c>
      <c r="C1360" t="s" s="12">
        <v>10667</v>
      </c>
      <c r="D1360" s="13">
        <v>0</v>
      </c>
      <c r="E1360" s="3"/>
      <c r="F1360" s="3"/>
      <c r="G1360" s="3"/>
      <c r="H1360" s="3"/>
      <c r="I1360" s="3"/>
      <c r="J1360" s="3"/>
      <c r="K1360" s="3"/>
      <c r="L1360" s="3"/>
      <c r="M1360" s="3"/>
    </row>
    <row r="1361" ht="15" customHeight="1">
      <c r="A1361" t="s" s="12">
        <v>2473</v>
      </c>
      <c r="B1361" s="13">
        <v>1</v>
      </c>
      <c r="C1361" t="s" s="12">
        <v>2473</v>
      </c>
      <c r="D1361" s="13">
        <v>1</v>
      </c>
      <c r="E1361" s="3"/>
      <c r="F1361" s="3"/>
      <c r="G1361" s="3"/>
      <c r="H1361" s="3"/>
      <c r="I1361" s="3"/>
      <c r="J1361" s="3"/>
      <c r="K1361" s="3"/>
      <c r="L1361" s="3"/>
      <c r="M1361" s="3"/>
    </row>
    <row r="1362" ht="15" customHeight="1">
      <c r="A1362" t="s" s="12">
        <v>2475</v>
      </c>
      <c r="B1362" s="13">
        <v>0</v>
      </c>
      <c r="C1362" t="s" s="12">
        <v>2475</v>
      </c>
      <c r="D1362" s="13">
        <v>0</v>
      </c>
      <c r="E1362" s="3"/>
      <c r="F1362" s="3"/>
      <c r="G1362" s="3"/>
      <c r="H1362" s="3"/>
      <c r="I1362" s="3"/>
      <c r="J1362" s="3"/>
      <c r="K1362" s="3"/>
      <c r="L1362" s="3"/>
      <c r="M1362" s="3"/>
    </row>
    <row r="1363" ht="15" customHeight="1">
      <c r="A1363" t="s" s="12">
        <v>2477</v>
      </c>
      <c r="B1363" s="13">
        <v>0</v>
      </c>
      <c r="C1363" t="s" s="12">
        <v>2477</v>
      </c>
      <c r="D1363" s="13">
        <v>0</v>
      </c>
      <c r="E1363" s="3"/>
      <c r="F1363" s="3"/>
      <c r="G1363" s="3"/>
      <c r="H1363" s="3"/>
      <c r="I1363" s="3"/>
      <c r="J1363" s="3"/>
      <c r="K1363" s="3"/>
      <c r="L1363" s="3"/>
      <c r="M1363" s="3"/>
    </row>
    <row r="1364" ht="15" customHeight="1">
      <c r="A1364" t="s" s="12">
        <v>2479</v>
      </c>
      <c r="B1364" s="13">
        <v>0</v>
      </c>
      <c r="C1364" t="s" s="12">
        <v>2479</v>
      </c>
      <c r="D1364" s="13">
        <v>0</v>
      </c>
      <c r="E1364" s="3"/>
      <c r="F1364" s="3"/>
      <c r="G1364" s="3"/>
      <c r="H1364" s="3"/>
      <c r="I1364" s="3"/>
      <c r="J1364" s="3"/>
      <c r="K1364" s="3"/>
      <c r="L1364" s="3"/>
      <c r="M1364" s="3"/>
    </row>
    <row r="1365" ht="15" customHeight="1">
      <c r="A1365" t="s" s="12">
        <v>2480</v>
      </c>
      <c r="B1365" s="13">
        <v>0</v>
      </c>
      <c r="C1365" t="s" s="12">
        <v>2480</v>
      </c>
      <c r="D1365" s="13">
        <v>0</v>
      </c>
      <c r="E1365" s="3"/>
      <c r="F1365" s="3"/>
      <c r="G1365" s="3"/>
      <c r="H1365" s="3"/>
      <c r="I1365" s="3"/>
      <c r="J1365" s="3"/>
      <c r="K1365" s="3"/>
      <c r="L1365" s="3"/>
      <c r="M1365" s="3"/>
    </row>
    <row r="1366" ht="15" customHeight="1">
      <c r="A1366" t="s" s="12">
        <v>10668</v>
      </c>
      <c r="B1366" s="13">
        <v>1</v>
      </c>
      <c r="C1366" t="s" s="12">
        <v>10668</v>
      </c>
      <c r="D1366" s="13">
        <v>1</v>
      </c>
      <c r="E1366" s="3"/>
      <c r="F1366" s="3"/>
      <c r="G1366" s="3"/>
      <c r="H1366" s="3"/>
      <c r="I1366" s="3"/>
      <c r="J1366" s="3"/>
      <c r="K1366" s="3"/>
      <c r="L1366" s="3"/>
      <c r="M1366" s="3"/>
    </row>
    <row r="1367" ht="15" customHeight="1">
      <c r="A1367" t="s" s="12">
        <v>10669</v>
      </c>
      <c r="B1367" s="13">
        <v>1</v>
      </c>
      <c r="C1367" t="s" s="12">
        <v>10669</v>
      </c>
      <c r="D1367" s="13">
        <v>1</v>
      </c>
      <c r="E1367" s="3"/>
      <c r="F1367" s="3"/>
      <c r="G1367" s="3"/>
      <c r="H1367" s="3"/>
      <c r="I1367" s="3"/>
      <c r="J1367" s="3"/>
      <c r="K1367" s="3"/>
      <c r="L1367" s="3"/>
      <c r="M1367" s="3"/>
    </row>
    <row r="1368" ht="15" customHeight="1">
      <c r="A1368" t="s" s="12">
        <v>5305</v>
      </c>
      <c r="B1368" s="13">
        <v>1</v>
      </c>
      <c r="C1368" t="s" s="12">
        <v>5305</v>
      </c>
      <c r="D1368" s="13">
        <v>1</v>
      </c>
      <c r="E1368" s="3"/>
      <c r="F1368" s="3"/>
      <c r="G1368" s="3"/>
      <c r="H1368" s="3"/>
      <c r="I1368" s="3"/>
      <c r="J1368" s="3"/>
      <c r="K1368" s="3"/>
      <c r="L1368" s="3"/>
      <c r="M1368" s="3"/>
    </row>
    <row r="1369" ht="15" customHeight="1">
      <c r="A1369" t="s" s="12">
        <v>10670</v>
      </c>
      <c r="B1369" s="13">
        <v>0</v>
      </c>
      <c r="C1369" t="s" s="12">
        <v>10670</v>
      </c>
      <c r="D1369" s="13">
        <v>0</v>
      </c>
      <c r="E1369" s="3"/>
      <c r="F1369" s="3"/>
      <c r="G1369" s="3"/>
      <c r="H1369" s="3"/>
      <c r="I1369" s="3"/>
      <c r="J1369" s="3"/>
      <c r="K1369" s="3"/>
      <c r="L1369" s="3"/>
      <c r="M1369" s="3"/>
    </row>
    <row r="1370" ht="15" customHeight="1">
      <c r="A1370" t="s" s="12">
        <v>10671</v>
      </c>
      <c r="B1370" s="13">
        <v>1</v>
      </c>
      <c r="C1370" t="s" s="12">
        <v>10671</v>
      </c>
      <c r="D1370" s="13">
        <v>1</v>
      </c>
      <c r="E1370" s="3"/>
      <c r="F1370" s="3"/>
      <c r="G1370" s="3"/>
      <c r="H1370" s="3"/>
      <c r="I1370" s="3"/>
      <c r="J1370" s="3"/>
      <c r="K1370" s="3"/>
      <c r="L1370" s="3"/>
      <c r="M1370" s="3"/>
    </row>
    <row r="1371" ht="15" customHeight="1">
      <c r="A1371" t="s" s="12">
        <v>8786</v>
      </c>
      <c r="B1371" s="13">
        <v>1</v>
      </c>
      <c r="C1371" t="s" s="12">
        <v>8786</v>
      </c>
      <c r="D1371" s="13">
        <v>1</v>
      </c>
      <c r="E1371" s="3"/>
      <c r="F1371" s="3"/>
      <c r="G1371" s="3"/>
      <c r="H1371" s="3"/>
      <c r="I1371" s="3"/>
      <c r="J1371" s="3"/>
      <c r="K1371" s="3"/>
      <c r="L1371" s="3"/>
      <c r="M1371" s="3"/>
    </row>
    <row r="1372" ht="15" customHeight="1">
      <c r="A1372" t="s" s="12">
        <v>3692</v>
      </c>
      <c r="B1372" s="13">
        <v>1</v>
      </c>
      <c r="C1372" t="s" s="12">
        <v>3692</v>
      </c>
      <c r="D1372" s="13">
        <v>1</v>
      </c>
      <c r="E1372" s="3"/>
      <c r="F1372" s="3"/>
      <c r="G1372" s="3"/>
      <c r="H1372" s="3"/>
      <c r="I1372" s="3"/>
      <c r="J1372" s="3"/>
      <c r="K1372" s="3"/>
      <c r="L1372" s="3"/>
      <c r="M1372" s="3"/>
    </row>
    <row r="1373" ht="15" customHeight="1">
      <c r="A1373" t="s" s="12">
        <v>3694</v>
      </c>
      <c r="B1373" s="13">
        <v>1</v>
      </c>
      <c r="C1373" t="s" s="12">
        <v>3694</v>
      </c>
      <c r="D1373" s="13">
        <v>1</v>
      </c>
      <c r="E1373" s="3"/>
      <c r="F1373" s="3"/>
      <c r="G1373" s="3"/>
      <c r="H1373" s="3"/>
      <c r="I1373" s="3"/>
      <c r="J1373" s="3"/>
      <c r="K1373" s="3"/>
      <c r="L1373" s="3"/>
      <c r="M1373" s="3"/>
    </row>
    <row r="1374" ht="15" customHeight="1">
      <c r="A1374" t="s" s="12">
        <v>10672</v>
      </c>
      <c r="B1374" s="13">
        <v>0</v>
      </c>
      <c r="C1374" t="s" s="12">
        <v>10672</v>
      </c>
      <c r="D1374" s="13">
        <v>0</v>
      </c>
      <c r="E1374" s="3"/>
      <c r="F1374" s="3"/>
      <c r="G1374" s="3"/>
      <c r="H1374" s="3"/>
      <c r="I1374" s="3"/>
      <c r="J1374" s="3"/>
      <c r="K1374" s="3"/>
      <c r="L1374" s="3"/>
      <c r="M1374" s="3"/>
    </row>
    <row r="1375" ht="15" customHeight="1">
      <c r="A1375" t="s" s="12">
        <v>10673</v>
      </c>
      <c r="B1375" s="13">
        <v>0.1564</v>
      </c>
      <c r="C1375" t="s" s="12">
        <v>10673</v>
      </c>
      <c r="D1375" s="13">
        <v>0.156</v>
      </c>
      <c r="E1375" s="3"/>
      <c r="F1375" s="3"/>
      <c r="G1375" s="3"/>
      <c r="H1375" s="3"/>
      <c r="I1375" s="3"/>
      <c r="J1375" s="3"/>
      <c r="K1375" s="3"/>
      <c r="L1375" s="3"/>
      <c r="M1375" s="3"/>
    </row>
    <row r="1376" ht="15" customHeight="1">
      <c r="A1376" t="s" s="12">
        <v>10674</v>
      </c>
      <c r="B1376" s="13">
        <v>0.5604000000000001</v>
      </c>
      <c r="C1376" t="s" s="12">
        <v>10674</v>
      </c>
      <c r="D1376" s="13">
        <v>0.5612</v>
      </c>
      <c r="E1376" s="3"/>
      <c r="F1376" s="3"/>
      <c r="G1376" s="3"/>
      <c r="H1376" s="3"/>
      <c r="I1376" s="3"/>
      <c r="J1376" s="3"/>
      <c r="K1376" s="3"/>
      <c r="L1376" s="3"/>
      <c r="M1376" s="3"/>
    </row>
    <row r="1377" ht="15" customHeight="1">
      <c r="A1377" t="s" s="12">
        <v>10675</v>
      </c>
      <c r="B1377" s="13">
        <v>0.2832</v>
      </c>
      <c r="C1377" t="s" s="12">
        <v>10675</v>
      </c>
      <c r="D1377" s="13">
        <v>0.2832</v>
      </c>
      <c r="E1377" s="3"/>
      <c r="F1377" s="3"/>
      <c r="G1377" s="3"/>
      <c r="H1377" s="3"/>
      <c r="I1377" s="3"/>
      <c r="J1377" s="3"/>
      <c r="K1377" s="3"/>
      <c r="L1377" s="3"/>
      <c r="M1377" s="3"/>
    </row>
    <row r="1378" ht="15" customHeight="1">
      <c r="A1378" t="s" s="12">
        <v>4201</v>
      </c>
      <c r="B1378" s="13">
        <v>1</v>
      </c>
      <c r="C1378" t="s" s="12">
        <v>4201</v>
      </c>
      <c r="D1378" s="13">
        <v>1</v>
      </c>
      <c r="E1378" s="3"/>
      <c r="F1378" s="3"/>
      <c r="G1378" s="3"/>
      <c r="H1378" s="3"/>
      <c r="I1378" s="3"/>
      <c r="J1378" s="3"/>
      <c r="K1378" s="3"/>
      <c r="L1378" s="3"/>
      <c r="M1378" s="3"/>
    </row>
    <row r="1379" ht="15" customHeight="1">
      <c r="A1379" t="s" s="12">
        <v>7922</v>
      </c>
      <c r="B1379" s="13">
        <v>1</v>
      </c>
      <c r="C1379" t="s" s="12">
        <v>7922</v>
      </c>
      <c r="D1379" s="13">
        <v>1</v>
      </c>
      <c r="E1379" s="3"/>
      <c r="F1379" s="3"/>
      <c r="G1379" s="3"/>
      <c r="H1379" s="3"/>
      <c r="I1379" s="3"/>
      <c r="J1379" s="3"/>
      <c r="K1379" s="3"/>
      <c r="L1379" s="3"/>
      <c r="M1379" s="3"/>
    </row>
    <row r="1380" ht="15" customHeight="1">
      <c r="A1380" t="s" s="12">
        <v>3703</v>
      </c>
      <c r="B1380" s="13">
        <v>0</v>
      </c>
      <c r="C1380" t="s" s="12">
        <v>3703</v>
      </c>
      <c r="D1380" s="13">
        <v>0</v>
      </c>
      <c r="E1380" s="3"/>
      <c r="F1380" s="3"/>
      <c r="G1380" s="3"/>
      <c r="H1380" s="3"/>
      <c r="I1380" s="3"/>
      <c r="J1380" s="3"/>
      <c r="K1380" s="3"/>
      <c r="L1380" s="3"/>
      <c r="M1380" s="3"/>
    </row>
    <row r="1381" ht="15" customHeight="1">
      <c r="A1381" t="s" s="12">
        <v>8224</v>
      </c>
      <c r="B1381" s="13">
        <v>0</v>
      </c>
      <c r="C1381" t="s" s="12">
        <v>8224</v>
      </c>
      <c r="D1381" s="13">
        <v>0</v>
      </c>
      <c r="E1381" s="3"/>
      <c r="F1381" s="3"/>
      <c r="G1381" s="3"/>
      <c r="H1381" s="3"/>
      <c r="I1381" s="3"/>
      <c r="J1381" s="3"/>
      <c r="K1381" s="3"/>
      <c r="L1381" s="3"/>
      <c r="M1381" s="3"/>
    </row>
    <row r="1382" ht="15" customHeight="1">
      <c r="A1382" t="s" s="12">
        <v>3707</v>
      </c>
      <c r="B1382" s="13">
        <v>0</v>
      </c>
      <c r="C1382" t="s" s="12">
        <v>3707</v>
      </c>
      <c r="D1382" s="13">
        <v>0</v>
      </c>
      <c r="E1382" s="3"/>
      <c r="F1382" s="3"/>
      <c r="G1382" s="3"/>
      <c r="H1382" s="3"/>
      <c r="I1382" s="3"/>
      <c r="J1382" s="3"/>
      <c r="K1382" s="3"/>
      <c r="L1382" s="3"/>
      <c r="M1382" s="3"/>
    </row>
    <row r="1383" ht="15" customHeight="1">
      <c r="A1383" t="s" s="12">
        <v>3708</v>
      </c>
      <c r="B1383" s="13">
        <v>0</v>
      </c>
      <c r="C1383" t="s" s="12">
        <v>3708</v>
      </c>
      <c r="D1383" s="13">
        <v>0</v>
      </c>
      <c r="E1383" s="3"/>
      <c r="F1383" s="3"/>
      <c r="G1383" s="3"/>
      <c r="H1383" s="3"/>
      <c r="I1383" s="3"/>
      <c r="J1383" s="3"/>
      <c r="K1383" s="3"/>
      <c r="L1383" s="3"/>
      <c r="M1383" s="3"/>
    </row>
    <row r="1384" ht="15" customHeight="1">
      <c r="A1384" t="s" s="12">
        <v>10676</v>
      </c>
      <c r="B1384" s="13">
        <v>1</v>
      </c>
      <c r="C1384" t="s" s="12">
        <v>10676</v>
      </c>
      <c r="D1384" s="13">
        <v>1</v>
      </c>
      <c r="E1384" s="3"/>
      <c r="F1384" s="3"/>
      <c r="G1384" s="3"/>
      <c r="H1384" s="3"/>
      <c r="I1384" s="3"/>
      <c r="J1384" s="3"/>
      <c r="K1384" s="3"/>
      <c r="L1384" s="3"/>
      <c r="M1384" s="3"/>
    </row>
    <row r="1385" ht="15" customHeight="1">
      <c r="A1385" t="s" s="12">
        <v>10677</v>
      </c>
      <c r="B1385" s="13">
        <v>1</v>
      </c>
      <c r="C1385" t="s" s="12">
        <v>10677</v>
      </c>
      <c r="D1385" s="13">
        <v>1</v>
      </c>
      <c r="E1385" s="3"/>
      <c r="F1385" s="3"/>
      <c r="G1385" s="3"/>
      <c r="H1385" s="3"/>
      <c r="I1385" s="3"/>
      <c r="J1385" s="3"/>
      <c r="K1385" s="3"/>
      <c r="L1385" s="3"/>
      <c r="M1385" s="3"/>
    </row>
    <row r="1386" ht="15" customHeight="1">
      <c r="A1386" t="s" s="12">
        <v>1801</v>
      </c>
      <c r="B1386" s="13">
        <v>1</v>
      </c>
      <c r="C1386" t="s" s="12">
        <v>1801</v>
      </c>
      <c r="D1386" s="13">
        <v>1</v>
      </c>
      <c r="E1386" s="3"/>
      <c r="F1386" s="3"/>
      <c r="G1386" s="3"/>
      <c r="H1386" s="3"/>
      <c r="I1386" s="3"/>
      <c r="J1386" s="3"/>
      <c r="K1386" s="3"/>
      <c r="L1386" s="3"/>
      <c r="M1386" s="3"/>
    </row>
    <row r="1387" ht="15" customHeight="1">
      <c r="A1387" t="s" s="12">
        <v>1803</v>
      </c>
      <c r="B1387" s="13">
        <v>0</v>
      </c>
      <c r="C1387" t="s" s="12">
        <v>1803</v>
      </c>
      <c r="D1387" s="13">
        <v>0</v>
      </c>
      <c r="E1387" s="3"/>
      <c r="F1387" s="3"/>
      <c r="G1387" s="3"/>
      <c r="H1387" s="3"/>
      <c r="I1387" s="3"/>
      <c r="J1387" s="3"/>
      <c r="K1387" s="3"/>
      <c r="L1387" s="3"/>
      <c r="M1387" s="3"/>
    </row>
    <row r="1388" ht="15" customHeight="1">
      <c r="A1388" t="s" s="12">
        <v>1804</v>
      </c>
      <c r="B1388" s="13">
        <v>0</v>
      </c>
      <c r="C1388" t="s" s="12">
        <v>1804</v>
      </c>
      <c r="D1388" s="13">
        <v>0</v>
      </c>
      <c r="E1388" s="3"/>
      <c r="F1388" s="3"/>
      <c r="G1388" s="3"/>
      <c r="H1388" s="3"/>
      <c r="I1388" s="3"/>
      <c r="J1388" s="3"/>
      <c r="K1388" s="3"/>
      <c r="L1388" s="3"/>
      <c r="M1388" s="3"/>
    </row>
    <row r="1389" ht="15" customHeight="1">
      <c r="A1389" t="s" s="12">
        <v>1806</v>
      </c>
      <c r="B1389" s="13">
        <v>0</v>
      </c>
      <c r="C1389" t="s" s="12">
        <v>1806</v>
      </c>
      <c r="D1389" s="13">
        <v>0</v>
      </c>
      <c r="E1389" s="3"/>
      <c r="F1389" s="3"/>
      <c r="G1389" s="3"/>
      <c r="H1389" s="3"/>
      <c r="I1389" s="3"/>
      <c r="J1389" s="3"/>
      <c r="K1389" s="3"/>
      <c r="L1389" s="3"/>
      <c r="M1389" s="3"/>
    </row>
    <row r="1390" ht="15" customHeight="1">
      <c r="A1390" t="s" s="12">
        <v>418</v>
      </c>
      <c r="B1390" s="13">
        <v>0</v>
      </c>
      <c r="C1390" t="s" s="12">
        <v>418</v>
      </c>
      <c r="D1390" s="13">
        <v>0</v>
      </c>
      <c r="E1390" s="3"/>
      <c r="F1390" s="3"/>
      <c r="G1390" s="3"/>
      <c r="H1390" s="3"/>
      <c r="I1390" s="3"/>
      <c r="J1390" s="3"/>
      <c r="K1390" s="3"/>
      <c r="L1390" s="3"/>
      <c r="M1390" s="3"/>
    </row>
    <row r="1391" ht="15" customHeight="1">
      <c r="A1391" t="s" s="12">
        <v>419</v>
      </c>
      <c r="B1391" s="13">
        <v>0</v>
      </c>
      <c r="C1391" t="s" s="12">
        <v>419</v>
      </c>
      <c r="D1391" s="13">
        <v>0</v>
      </c>
      <c r="E1391" s="3"/>
      <c r="F1391" s="3"/>
      <c r="G1391" s="3"/>
      <c r="H1391" s="3"/>
      <c r="I1391" s="3"/>
      <c r="J1391" s="3"/>
      <c r="K1391" s="3"/>
      <c r="L1391" s="3"/>
      <c r="M1391" s="3"/>
    </row>
    <row r="1392" ht="15" customHeight="1">
      <c r="A1392" t="s" s="12">
        <v>5336</v>
      </c>
      <c r="B1392" s="13">
        <v>1</v>
      </c>
      <c r="C1392" t="s" s="12">
        <v>5336</v>
      </c>
      <c r="D1392" s="13">
        <v>1</v>
      </c>
      <c r="E1392" s="3"/>
      <c r="F1392" s="3"/>
      <c r="G1392" s="3"/>
      <c r="H1392" s="3"/>
      <c r="I1392" s="3"/>
      <c r="J1392" s="3"/>
      <c r="K1392" s="3"/>
      <c r="L1392" s="3"/>
      <c r="M1392" s="3"/>
    </row>
    <row r="1393" ht="15" customHeight="1">
      <c r="A1393" t="s" s="12">
        <v>2545</v>
      </c>
      <c r="B1393" s="13">
        <v>1</v>
      </c>
      <c r="C1393" t="s" s="12">
        <v>2545</v>
      </c>
      <c r="D1393" s="13">
        <v>1</v>
      </c>
      <c r="E1393" s="3"/>
      <c r="F1393" s="3"/>
      <c r="G1393" s="3"/>
      <c r="H1393" s="3"/>
      <c r="I1393" s="3"/>
      <c r="J1393" s="3"/>
      <c r="K1393" s="3"/>
      <c r="L1393" s="3"/>
      <c r="M1393" s="3"/>
    </row>
    <row r="1394" ht="15" customHeight="1">
      <c r="A1394" t="s" s="12">
        <v>8403</v>
      </c>
      <c r="B1394" s="13">
        <v>0.416</v>
      </c>
      <c r="C1394" t="s" s="12">
        <v>8403</v>
      </c>
      <c r="D1394" s="13">
        <v>0.4147999999999999</v>
      </c>
      <c r="E1394" s="3"/>
      <c r="F1394" s="3"/>
      <c r="G1394" s="3"/>
      <c r="H1394" s="3"/>
      <c r="I1394" s="3"/>
      <c r="J1394" s="3"/>
      <c r="K1394" s="3"/>
      <c r="L1394" s="3"/>
      <c r="M1394" s="3"/>
    </row>
    <row r="1395" ht="15" customHeight="1">
      <c r="A1395" t="s" s="12">
        <v>8404</v>
      </c>
      <c r="B1395" s="13">
        <v>0.5570000000000001</v>
      </c>
      <c r="C1395" t="s" s="12">
        <v>8404</v>
      </c>
      <c r="D1395" s="13">
        <v>0.5582</v>
      </c>
      <c r="E1395" s="3"/>
      <c r="F1395" s="3"/>
      <c r="G1395" s="3"/>
      <c r="H1395" s="3"/>
      <c r="I1395" s="3"/>
      <c r="J1395" s="3"/>
      <c r="K1395" s="3"/>
      <c r="L1395" s="3"/>
      <c r="M1395" s="3"/>
    </row>
    <row r="1396" ht="15" customHeight="1">
      <c r="A1396" t="s" s="12">
        <v>8406</v>
      </c>
      <c r="B1396" s="13">
        <v>0.0268</v>
      </c>
      <c r="C1396" t="s" s="12">
        <v>8406</v>
      </c>
      <c r="D1396" s="13">
        <v>0.027</v>
      </c>
      <c r="E1396" s="3"/>
      <c r="F1396" s="3"/>
      <c r="G1396" s="3"/>
      <c r="H1396" s="3"/>
      <c r="I1396" s="3"/>
      <c r="J1396" s="3"/>
      <c r="K1396" s="3"/>
      <c r="L1396" s="3"/>
      <c r="M1396" s="3"/>
    </row>
    <row r="1397" ht="15" customHeight="1">
      <c r="A1397" t="s" s="12">
        <v>8407</v>
      </c>
      <c r="B1397" s="13">
        <v>0</v>
      </c>
      <c r="C1397" t="s" s="12">
        <v>8407</v>
      </c>
      <c r="D1397" s="13">
        <v>0</v>
      </c>
      <c r="E1397" s="3"/>
      <c r="F1397" s="3"/>
      <c r="G1397" s="3"/>
      <c r="H1397" s="3"/>
      <c r="I1397" s="3"/>
      <c r="J1397" s="3"/>
      <c r="K1397" s="3"/>
      <c r="L1397" s="3"/>
      <c r="M1397" s="3"/>
    </row>
    <row r="1398" ht="15" customHeight="1">
      <c r="A1398" t="s" s="12">
        <v>8408</v>
      </c>
      <c r="B1398" s="13">
        <v>0</v>
      </c>
      <c r="C1398" t="s" s="12">
        <v>8408</v>
      </c>
      <c r="D1398" s="13">
        <v>0</v>
      </c>
      <c r="E1398" s="3"/>
      <c r="F1398" s="3"/>
      <c r="G1398" s="3"/>
      <c r="H1398" s="3"/>
      <c r="I1398" s="3"/>
      <c r="J1398" s="3"/>
      <c r="K1398" s="3"/>
      <c r="L1398" s="3"/>
      <c r="M1398" s="3"/>
    </row>
    <row r="1399" ht="15" customHeight="1">
      <c r="A1399" t="s" s="12">
        <v>10678</v>
      </c>
      <c r="B1399" s="13">
        <v>0</v>
      </c>
      <c r="C1399" t="s" s="12">
        <v>10678</v>
      </c>
      <c r="D1399" s="13">
        <v>0</v>
      </c>
      <c r="E1399" s="3"/>
      <c r="F1399" s="3"/>
      <c r="G1399" s="3"/>
      <c r="H1399" s="3"/>
      <c r="I1399" s="3"/>
      <c r="J1399" s="3"/>
      <c r="K1399" s="3"/>
      <c r="L1399" s="3"/>
      <c r="M1399" s="3"/>
    </row>
    <row r="1400" ht="15" customHeight="1">
      <c r="A1400" t="s" s="12">
        <v>10679</v>
      </c>
      <c r="B1400" s="13">
        <v>0.0658</v>
      </c>
      <c r="C1400" t="s" s="12">
        <v>10679</v>
      </c>
      <c r="D1400" s="13">
        <v>0.066</v>
      </c>
      <c r="E1400" s="3"/>
      <c r="F1400" s="3"/>
      <c r="G1400" s="3"/>
      <c r="H1400" s="3"/>
      <c r="I1400" s="3"/>
      <c r="J1400" s="3"/>
      <c r="K1400" s="3"/>
      <c r="L1400" s="3"/>
      <c r="M1400" s="3"/>
    </row>
    <row r="1401" ht="15" customHeight="1">
      <c r="A1401" t="s" s="12">
        <v>10680</v>
      </c>
      <c r="B1401" s="13">
        <v>0.916</v>
      </c>
      <c r="C1401" t="s" s="12">
        <v>10680</v>
      </c>
      <c r="D1401" s="13">
        <v>0.916</v>
      </c>
      <c r="E1401" s="3"/>
      <c r="F1401" s="3"/>
      <c r="G1401" s="3"/>
      <c r="H1401" s="3"/>
      <c r="I1401" s="3"/>
      <c r="J1401" s="3"/>
      <c r="K1401" s="3"/>
      <c r="L1401" s="3"/>
      <c r="M1401" s="3"/>
    </row>
    <row r="1402" ht="15" customHeight="1">
      <c r="A1402" t="s" s="12">
        <v>10681</v>
      </c>
      <c r="B1402" s="13">
        <v>0.018</v>
      </c>
      <c r="C1402" t="s" s="12">
        <v>10681</v>
      </c>
      <c r="D1402" s="13">
        <v>0.0182</v>
      </c>
      <c r="E1402" s="3"/>
      <c r="F1402" s="3"/>
      <c r="G1402" s="3"/>
      <c r="H1402" s="3"/>
      <c r="I1402" s="3"/>
      <c r="J1402" s="3"/>
      <c r="K1402" s="3"/>
      <c r="L1402" s="3"/>
      <c r="M1402" s="3"/>
    </row>
    <row r="1403" ht="15" customHeight="1">
      <c r="A1403" t="s" s="12">
        <v>1214</v>
      </c>
      <c r="B1403" s="13">
        <v>1</v>
      </c>
      <c r="C1403" t="s" s="12">
        <v>1214</v>
      </c>
      <c r="D1403" s="13">
        <v>1</v>
      </c>
      <c r="E1403" s="3"/>
      <c r="F1403" s="3"/>
      <c r="G1403" s="3"/>
      <c r="H1403" s="3"/>
      <c r="I1403" s="3"/>
      <c r="J1403" s="3"/>
      <c r="K1403" s="3"/>
      <c r="L1403" s="3"/>
      <c r="M1403" s="3"/>
    </row>
    <row r="1404" ht="15" customHeight="1">
      <c r="A1404" t="s" s="12">
        <v>10682</v>
      </c>
      <c r="B1404" s="13">
        <v>0.784</v>
      </c>
      <c r="C1404" t="s" s="12">
        <v>10682</v>
      </c>
      <c r="D1404" s="13">
        <v>0.7839999999999999</v>
      </c>
      <c r="E1404" s="3"/>
      <c r="F1404" s="3"/>
      <c r="G1404" s="3"/>
      <c r="H1404" s="3"/>
      <c r="I1404" s="3"/>
      <c r="J1404" s="3"/>
      <c r="K1404" s="3"/>
      <c r="L1404" s="3"/>
      <c r="M1404" s="3"/>
    </row>
    <row r="1405" ht="15" customHeight="1">
      <c r="A1405" t="s" s="12">
        <v>10683</v>
      </c>
      <c r="B1405" s="13">
        <v>0.216</v>
      </c>
      <c r="C1405" t="s" s="12">
        <v>10683</v>
      </c>
      <c r="D1405" s="13">
        <v>0.216</v>
      </c>
      <c r="E1405" s="3"/>
      <c r="F1405" s="3"/>
      <c r="G1405" s="3"/>
      <c r="H1405" s="3"/>
      <c r="I1405" s="3"/>
      <c r="J1405" s="3"/>
      <c r="K1405" s="3"/>
      <c r="L1405" s="3"/>
      <c r="M1405" s="3"/>
    </row>
    <row r="1406" ht="15" customHeight="1">
      <c r="A1406" t="s" s="12">
        <v>433</v>
      </c>
      <c r="B1406" s="13">
        <v>1</v>
      </c>
      <c r="C1406" t="s" s="12">
        <v>433</v>
      </c>
      <c r="D1406" s="13">
        <v>1</v>
      </c>
      <c r="E1406" s="3"/>
      <c r="F1406" s="3"/>
      <c r="G1406" s="3"/>
      <c r="H1406" s="3"/>
      <c r="I1406" s="3"/>
      <c r="J1406" s="3"/>
      <c r="K1406" s="3"/>
      <c r="L1406" s="3"/>
      <c r="M1406" s="3"/>
    </row>
    <row r="1407" ht="15" customHeight="1">
      <c r="A1407" t="s" s="12">
        <v>10684</v>
      </c>
      <c r="B1407" s="13">
        <v>1</v>
      </c>
      <c r="C1407" t="s" s="12">
        <v>10684</v>
      </c>
      <c r="D1407" s="13">
        <v>1</v>
      </c>
      <c r="E1407" s="3"/>
      <c r="F1407" s="3"/>
      <c r="G1407" s="3"/>
      <c r="H1407" s="3"/>
      <c r="I1407" s="3"/>
      <c r="J1407" s="3"/>
      <c r="K1407" s="3"/>
      <c r="L1407" s="3"/>
      <c r="M1407" s="3"/>
    </row>
    <row r="1408" ht="15" customHeight="1">
      <c r="A1408" t="s" s="12">
        <v>10685</v>
      </c>
      <c r="B1408" s="13">
        <v>0</v>
      </c>
      <c r="C1408" t="s" s="12">
        <v>10685</v>
      </c>
      <c r="D1408" s="13">
        <v>0</v>
      </c>
      <c r="E1408" s="3"/>
      <c r="F1408" s="3"/>
      <c r="G1408" s="3"/>
      <c r="H1408" s="3"/>
      <c r="I1408" s="3"/>
      <c r="J1408" s="3"/>
      <c r="K1408" s="3"/>
      <c r="L1408" s="3"/>
      <c r="M1408" s="3"/>
    </row>
    <row r="1409" ht="15" customHeight="1">
      <c r="A1409" t="s" s="12">
        <v>10686</v>
      </c>
      <c r="B1409" s="13">
        <v>0</v>
      </c>
      <c r="C1409" t="s" s="12">
        <v>10686</v>
      </c>
      <c r="D1409" s="13">
        <v>0</v>
      </c>
      <c r="E1409" s="3"/>
      <c r="F1409" s="3"/>
      <c r="G1409" s="3"/>
      <c r="H1409" s="3"/>
      <c r="I1409" s="3"/>
      <c r="J1409" s="3"/>
      <c r="K1409" s="3"/>
      <c r="L1409" s="3"/>
      <c r="M1409" s="3"/>
    </row>
    <row r="1410" ht="15" customHeight="1">
      <c r="A1410" t="s" s="12">
        <v>10687</v>
      </c>
      <c r="B1410" s="13">
        <v>0</v>
      </c>
      <c r="C1410" t="s" s="12">
        <v>10687</v>
      </c>
      <c r="D1410" s="13">
        <v>0</v>
      </c>
      <c r="E1410" s="3"/>
      <c r="F1410" s="3"/>
      <c r="G1410" s="3"/>
      <c r="H1410" s="3"/>
      <c r="I1410" s="3"/>
      <c r="J1410" s="3"/>
      <c r="K1410" s="3"/>
      <c r="L1410" s="3"/>
      <c r="M1410" s="3"/>
    </row>
    <row r="1411" ht="15" customHeight="1">
      <c r="A1411" t="s" s="12">
        <v>10688</v>
      </c>
      <c r="B1411" s="13">
        <v>0</v>
      </c>
      <c r="C1411" t="s" s="12">
        <v>10688</v>
      </c>
      <c r="D1411" s="13">
        <v>0</v>
      </c>
      <c r="E1411" s="3"/>
      <c r="F1411" s="3"/>
      <c r="G1411" s="3"/>
      <c r="H1411" s="3"/>
      <c r="I1411" s="3"/>
      <c r="J1411" s="3"/>
      <c r="K1411" s="3"/>
      <c r="L1411" s="3"/>
      <c r="M1411" s="3"/>
    </row>
    <row r="1412" ht="15" customHeight="1">
      <c r="A1412" t="s" s="12">
        <v>8416</v>
      </c>
      <c r="B1412" s="13">
        <v>1</v>
      </c>
      <c r="C1412" t="s" s="12">
        <v>8416</v>
      </c>
      <c r="D1412" s="13">
        <v>1</v>
      </c>
      <c r="E1412" s="3"/>
      <c r="F1412" s="3"/>
      <c r="G1412" s="3"/>
      <c r="H1412" s="3"/>
      <c r="I1412" s="3"/>
      <c r="J1412" s="3"/>
      <c r="K1412" s="3"/>
      <c r="L1412" s="3"/>
      <c r="M1412" s="3"/>
    </row>
    <row r="1413" ht="15" customHeight="1">
      <c r="A1413" t="s" s="12">
        <v>436</v>
      </c>
      <c r="B1413" s="13">
        <v>0.9968</v>
      </c>
      <c r="C1413" t="s" s="12">
        <v>436</v>
      </c>
      <c r="D1413" s="13">
        <v>0.9982</v>
      </c>
      <c r="E1413" s="3"/>
      <c r="F1413" s="3"/>
      <c r="G1413" s="3"/>
      <c r="H1413" s="3"/>
      <c r="I1413" s="3"/>
      <c r="J1413" s="3"/>
      <c r="K1413" s="3"/>
      <c r="L1413" s="3"/>
      <c r="M1413" s="3"/>
    </row>
    <row r="1414" ht="15" customHeight="1">
      <c r="A1414" t="s" s="12">
        <v>437</v>
      </c>
      <c r="B1414" s="13">
        <v>0</v>
      </c>
      <c r="C1414" t="s" s="12">
        <v>437</v>
      </c>
      <c r="D1414" s="13">
        <v>0</v>
      </c>
      <c r="E1414" s="3"/>
      <c r="F1414" s="3"/>
      <c r="G1414" s="3"/>
      <c r="H1414" s="3"/>
      <c r="I1414" s="3"/>
      <c r="J1414" s="3"/>
      <c r="K1414" s="3"/>
      <c r="L1414" s="3"/>
      <c r="M1414" s="3"/>
    </row>
    <row r="1415" ht="15" customHeight="1">
      <c r="A1415" t="s" s="12">
        <v>438</v>
      </c>
      <c r="B1415" s="13">
        <v>0</v>
      </c>
      <c r="C1415" t="s" s="12">
        <v>438</v>
      </c>
      <c r="D1415" s="13">
        <v>0</v>
      </c>
      <c r="E1415" s="3"/>
      <c r="F1415" s="3"/>
      <c r="G1415" s="3"/>
      <c r="H1415" s="3"/>
      <c r="I1415" s="3"/>
      <c r="J1415" s="3"/>
      <c r="K1415" s="3"/>
      <c r="L1415" s="3"/>
      <c r="M1415" s="3"/>
    </row>
    <row r="1416" ht="15" customHeight="1">
      <c r="A1416" t="s" s="12">
        <v>439</v>
      </c>
      <c r="B1416" s="13">
        <v>0.003</v>
      </c>
      <c r="C1416" t="s" s="12">
        <v>439</v>
      </c>
      <c r="D1416" s="13">
        <v>0.0018</v>
      </c>
      <c r="E1416" s="3"/>
      <c r="F1416" s="3"/>
      <c r="G1416" s="3"/>
      <c r="H1416" s="3"/>
      <c r="I1416" s="3"/>
      <c r="J1416" s="3"/>
      <c r="K1416" s="3"/>
      <c r="L1416" s="3"/>
      <c r="M1416" s="3"/>
    </row>
    <row r="1417" ht="15" customHeight="1">
      <c r="A1417" t="s" s="12">
        <v>440</v>
      </c>
      <c r="B1417" s="13">
        <v>0</v>
      </c>
      <c r="C1417" t="s" s="12">
        <v>440</v>
      </c>
      <c r="D1417" s="13">
        <v>0</v>
      </c>
      <c r="E1417" s="3"/>
      <c r="F1417" s="3"/>
      <c r="G1417" s="3"/>
      <c r="H1417" s="3"/>
      <c r="I1417" s="3"/>
      <c r="J1417" s="3"/>
      <c r="K1417" s="3"/>
      <c r="L1417" s="3"/>
      <c r="M1417" s="3"/>
    </row>
    <row r="1418" ht="15" customHeight="1">
      <c r="A1418" t="s" s="12">
        <v>10689</v>
      </c>
      <c r="B1418" s="13">
        <v>1</v>
      </c>
      <c r="C1418" t="s" s="12">
        <v>10689</v>
      </c>
      <c r="D1418" s="13">
        <v>1</v>
      </c>
      <c r="E1418" s="3"/>
      <c r="F1418" s="3"/>
      <c r="G1418" s="3"/>
      <c r="H1418" s="3"/>
      <c r="I1418" s="3"/>
      <c r="J1418" s="3"/>
      <c r="K1418" s="3"/>
      <c r="L1418" s="3"/>
      <c r="M1418" s="3"/>
    </row>
    <row r="1419" ht="15" customHeight="1">
      <c r="A1419" t="s" s="12">
        <v>7940</v>
      </c>
      <c r="B1419" s="13">
        <v>1</v>
      </c>
      <c r="C1419" t="s" s="12">
        <v>7940</v>
      </c>
      <c r="D1419" s="13">
        <v>1</v>
      </c>
      <c r="E1419" s="3"/>
      <c r="F1419" s="3"/>
      <c r="G1419" s="3"/>
      <c r="H1419" s="3"/>
      <c r="I1419" s="3"/>
      <c r="J1419" s="3"/>
      <c r="K1419" s="3"/>
      <c r="L1419" s="3"/>
      <c r="M1419" s="3"/>
    </row>
    <row r="1420" ht="15" customHeight="1">
      <c r="A1420" t="s" s="12">
        <v>7941</v>
      </c>
      <c r="B1420" s="13">
        <v>0</v>
      </c>
      <c r="C1420" t="s" s="12">
        <v>7941</v>
      </c>
      <c r="D1420" s="13">
        <v>0</v>
      </c>
      <c r="E1420" s="3"/>
      <c r="F1420" s="3"/>
      <c r="G1420" s="3"/>
      <c r="H1420" s="3"/>
      <c r="I1420" s="3"/>
      <c r="J1420" s="3"/>
      <c r="K1420" s="3"/>
      <c r="L1420" s="3"/>
      <c r="M1420" s="3"/>
    </row>
    <row r="1421" ht="15" customHeight="1">
      <c r="A1421" t="s" s="12">
        <v>7942</v>
      </c>
      <c r="B1421" s="13">
        <v>0</v>
      </c>
      <c r="C1421" t="s" s="12">
        <v>7942</v>
      </c>
      <c r="D1421" s="13">
        <v>0</v>
      </c>
      <c r="E1421" s="3"/>
      <c r="F1421" s="3"/>
      <c r="G1421" s="3"/>
      <c r="H1421" s="3"/>
      <c r="I1421" s="3"/>
      <c r="J1421" s="3"/>
      <c r="K1421" s="3"/>
      <c r="L1421" s="3"/>
      <c r="M1421" s="3"/>
    </row>
    <row r="1422" ht="15" customHeight="1">
      <c r="A1422" t="s" s="12">
        <v>7943</v>
      </c>
      <c r="B1422" s="13">
        <v>0</v>
      </c>
      <c r="C1422" t="s" s="12">
        <v>7943</v>
      </c>
      <c r="D1422" s="13">
        <v>0</v>
      </c>
      <c r="E1422" s="3"/>
      <c r="F1422" s="3"/>
      <c r="G1422" s="3"/>
      <c r="H1422" s="3"/>
      <c r="I1422" s="3"/>
      <c r="J1422" s="3"/>
      <c r="K1422" s="3"/>
      <c r="L1422" s="3"/>
      <c r="M1422" s="3"/>
    </row>
    <row r="1423" ht="15" customHeight="1">
      <c r="A1423" t="s" s="12">
        <v>1862</v>
      </c>
      <c r="B1423" s="13">
        <v>1</v>
      </c>
      <c r="C1423" t="s" s="12">
        <v>1862</v>
      </c>
      <c r="D1423" s="13">
        <v>1</v>
      </c>
      <c r="E1423" s="3"/>
      <c r="F1423" s="3"/>
      <c r="G1423" s="3"/>
      <c r="H1423" s="3"/>
      <c r="I1423" s="3"/>
      <c r="J1423" s="3"/>
      <c r="K1423" s="3"/>
      <c r="L1423" s="3"/>
      <c r="M1423" s="3"/>
    </row>
    <row r="1424" ht="15" customHeight="1">
      <c r="A1424" t="s" s="12">
        <v>4871</v>
      </c>
      <c r="B1424" s="13">
        <v>1</v>
      </c>
      <c r="C1424" t="s" s="12">
        <v>4871</v>
      </c>
      <c r="D1424" s="13">
        <v>1</v>
      </c>
      <c r="E1424" s="3"/>
      <c r="F1424" s="3"/>
      <c r="G1424" s="3"/>
      <c r="H1424" s="3"/>
      <c r="I1424" s="3"/>
      <c r="J1424" s="3"/>
      <c r="K1424" s="3"/>
      <c r="L1424" s="3"/>
      <c r="M1424" s="3"/>
    </row>
    <row r="1425" ht="15" customHeight="1">
      <c r="A1425" t="s" s="12">
        <v>4872</v>
      </c>
      <c r="B1425" s="13">
        <v>0</v>
      </c>
      <c r="C1425" t="s" s="12">
        <v>4872</v>
      </c>
      <c r="D1425" s="13">
        <v>0</v>
      </c>
      <c r="E1425" s="3"/>
      <c r="F1425" s="3"/>
      <c r="G1425" s="3"/>
      <c r="H1425" s="3"/>
      <c r="I1425" s="3"/>
      <c r="J1425" s="3"/>
      <c r="K1425" s="3"/>
      <c r="L1425" s="3"/>
      <c r="M1425" s="3"/>
    </row>
    <row r="1426" ht="15" customHeight="1">
      <c r="A1426" t="s" s="12">
        <v>10690</v>
      </c>
      <c r="B1426" s="13">
        <v>1</v>
      </c>
      <c r="C1426" t="s" s="12">
        <v>10690</v>
      </c>
      <c r="D1426" s="13">
        <v>1</v>
      </c>
      <c r="E1426" s="3"/>
      <c r="F1426" s="3"/>
      <c r="G1426" s="3"/>
      <c r="H1426" s="3"/>
      <c r="I1426" s="3"/>
      <c r="J1426" s="3"/>
      <c r="K1426" s="3"/>
      <c r="L1426" s="3"/>
      <c r="M1426" s="3"/>
    </row>
    <row r="1427" ht="15" customHeight="1">
      <c r="A1427" t="s" s="12">
        <v>10691</v>
      </c>
      <c r="B1427" s="13">
        <v>1</v>
      </c>
      <c r="C1427" t="s" s="12">
        <v>10691</v>
      </c>
      <c r="D1427" s="13">
        <v>1</v>
      </c>
      <c r="E1427" s="3"/>
      <c r="F1427" s="3"/>
      <c r="G1427" s="3"/>
      <c r="H1427" s="3"/>
      <c r="I1427" s="3"/>
      <c r="J1427" s="3"/>
      <c r="K1427" s="3"/>
      <c r="L1427" s="3"/>
      <c r="M1427" s="3"/>
    </row>
    <row r="1428" ht="15" customHeight="1">
      <c r="A1428" t="s" s="12">
        <v>1880</v>
      </c>
      <c r="B1428" s="13">
        <v>1</v>
      </c>
      <c r="C1428" t="s" s="12">
        <v>1880</v>
      </c>
      <c r="D1428" s="13">
        <v>1</v>
      </c>
      <c r="E1428" s="3"/>
      <c r="F1428" s="3"/>
      <c r="G1428" s="3"/>
      <c r="H1428" s="3"/>
      <c r="I1428" s="3"/>
      <c r="J1428" s="3"/>
      <c r="K1428" s="3"/>
      <c r="L1428" s="3"/>
      <c r="M1428" s="3"/>
    </row>
    <row r="1429" ht="15" customHeight="1">
      <c r="A1429" t="s" s="12">
        <v>4874</v>
      </c>
      <c r="B1429" s="13">
        <v>0.9987999999999999</v>
      </c>
      <c r="C1429" t="s" s="12">
        <v>4874</v>
      </c>
      <c r="D1429" s="13">
        <v>0.9984</v>
      </c>
      <c r="E1429" s="3"/>
      <c r="F1429" s="3"/>
      <c r="G1429" s="3"/>
      <c r="H1429" s="3"/>
      <c r="I1429" s="3"/>
      <c r="J1429" s="3"/>
      <c r="K1429" s="3"/>
      <c r="L1429" s="3"/>
      <c r="M1429" s="3"/>
    </row>
    <row r="1430" ht="15" customHeight="1">
      <c r="A1430" t="s" s="12">
        <v>4875</v>
      </c>
      <c r="B1430" s="13">
        <v>0.0012</v>
      </c>
      <c r="C1430" t="s" s="12">
        <v>4875</v>
      </c>
      <c r="D1430" s="13">
        <v>0.0016</v>
      </c>
      <c r="E1430" s="3"/>
      <c r="F1430" s="3"/>
      <c r="G1430" s="3"/>
      <c r="H1430" s="3"/>
      <c r="I1430" s="3"/>
      <c r="J1430" s="3"/>
      <c r="K1430" s="3"/>
      <c r="L1430" s="3"/>
      <c r="M1430" s="3"/>
    </row>
    <row r="1431" ht="15" customHeight="1">
      <c r="A1431" t="s" s="12">
        <v>4876</v>
      </c>
      <c r="B1431" s="13">
        <v>0</v>
      </c>
      <c r="C1431" t="s" s="12">
        <v>4876</v>
      </c>
      <c r="D1431" s="13">
        <v>0</v>
      </c>
      <c r="E1431" s="3"/>
      <c r="F1431" s="3"/>
      <c r="G1431" s="3"/>
      <c r="H1431" s="3"/>
      <c r="I1431" s="3"/>
      <c r="J1431" s="3"/>
      <c r="K1431" s="3"/>
      <c r="L1431" s="3"/>
      <c r="M1431" s="3"/>
    </row>
    <row r="1432" ht="15" customHeight="1">
      <c r="A1432" t="s" s="12">
        <v>4877</v>
      </c>
      <c r="B1432" s="13">
        <v>0</v>
      </c>
      <c r="C1432" t="s" s="12">
        <v>4877</v>
      </c>
      <c r="D1432" s="13">
        <v>0</v>
      </c>
      <c r="E1432" s="3"/>
      <c r="F1432" s="3"/>
      <c r="G1432" s="3"/>
      <c r="H1432" s="3"/>
      <c r="I1432" s="3"/>
      <c r="J1432" s="3"/>
      <c r="K1432" s="3"/>
      <c r="L1432" s="3"/>
      <c r="M1432" s="3"/>
    </row>
    <row r="1433" ht="15" customHeight="1">
      <c r="A1433" t="s" s="12">
        <v>4878</v>
      </c>
      <c r="B1433" s="13">
        <v>0</v>
      </c>
      <c r="C1433" t="s" s="12">
        <v>4878</v>
      </c>
      <c r="D1433" s="13">
        <v>0</v>
      </c>
      <c r="E1433" s="3"/>
      <c r="F1433" s="3"/>
      <c r="G1433" s="3"/>
      <c r="H1433" s="3"/>
      <c r="I1433" s="3"/>
      <c r="J1433" s="3"/>
      <c r="K1433" s="3"/>
      <c r="L1433" s="3"/>
      <c r="M1433" s="3"/>
    </row>
    <row r="1434" ht="15" customHeight="1">
      <c r="A1434" t="s" s="12">
        <v>1238</v>
      </c>
      <c r="B1434" s="13">
        <v>0</v>
      </c>
      <c r="C1434" t="s" s="12">
        <v>1238</v>
      </c>
      <c r="D1434" s="13">
        <v>0</v>
      </c>
      <c r="E1434" s="3"/>
      <c r="F1434" s="3"/>
      <c r="G1434" s="3"/>
      <c r="H1434" s="3"/>
      <c r="I1434" s="3"/>
      <c r="J1434" s="3"/>
      <c r="K1434" s="3"/>
      <c r="L1434" s="3"/>
      <c r="M1434" s="3"/>
    </row>
    <row r="1435" ht="15" customHeight="1">
      <c r="A1435" t="s" s="12">
        <v>1239</v>
      </c>
      <c r="B1435" s="13">
        <v>1</v>
      </c>
      <c r="C1435" t="s" s="12">
        <v>1239</v>
      </c>
      <c r="D1435" s="13">
        <v>1</v>
      </c>
      <c r="E1435" s="3"/>
      <c r="F1435" s="3"/>
      <c r="G1435" s="3"/>
      <c r="H1435" s="3"/>
      <c r="I1435" s="3"/>
      <c r="J1435" s="3"/>
      <c r="K1435" s="3"/>
      <c r="L1435" s="3"/>
      <c r="M1435" s="3"/>
    </row>
    <row r="1436" ht="15" customHeight="1">
      <c r="A1436" t="s" s="12">
        <v>10692</v>
      </c>
      <c r="B1436" s="13">
        <v>0.0298</v>
      </c>
      <c r="C1436" t="s" s="12">
        <v>10692</v>
      </c>
      <c r="D1436" s="13">
        <v>0.0298</v>
      </c>
      <c r="E1436" s="3"/>
      <c r="F1436" s="3"/>
      <c r="G1436" s="3"/>
      <c r="H1436" s="3"/>
      <c r="I1436" s="3"/>
      <c r="J1436" s="3"/>
      <c r="K1436" s="3"/>
      <c r="L1436" s="3"/>
      <c r="M1436" s="3"/>
    </row>
    <row r="1437" ht="15" customHeight="1">
      <c r="A1437" t="s" s="12">
        <v>10693</v>
      </c>
      <c r="B1437" s="13">
        <v>0.3852</v>
      </c>
      <c r="C1437" t="s" s="12">
        <v>10693</v>
      </c>
      <c r="D1437" s="13">
        <v>0.384</v>
      </c>
      <c r="E1437" s="3"/>
      <c r="F1437" s="3"/>
      <c r="G1437" s="3"/>
      <c r="H1437" s="3"/>
      <c r="I1437" s="3"/>
      <c r="J1437" s="3"/>
      <c r="K1437" s="3"/>
      <c r="L1437" s="3"/>
      <c r="M1437" s="3"/>
    </row>
    <row r="1438" ht="15" customHeight="1">
      <c r="A1438" t="s" s="12">
        <v>10694</v>
      </c>
      <c r="B1438" s="13">
        <v>0.2062</v>
      </c>
      <c r="C1438" t="s" s="12">
        <v>10694</v>
      </c>
      <c r="D1438" s="13">
        <v>0.2066</v>
      </c>
      <c r="E1438" s="3"/>
      <c r="F1438" s="3"/>
      <c r="G1438" s="3"/>
      <c r="H1438" s="3"/>
      <c r="I1438" s="3"/>
      <c r="J1438" s="3"/>
      <c r="K1438" s="3"/>
      <c r="L1438" s="3"/>
      <c r="M1438" s="3"/>
    </row>
    <row r="1439" ht="15" customHeight="1">
      <c r="A1439" t="s" s="12">
        <v>10695</v>
      </c>
      <c r="B1439" s="13">
        <v>0.379</v>
      </c>
      <c r="C1439" t="s" s="12">
        <v>10695</v>
      </c>
      <c r="D1439" s="13">
        <v>0.3796</v>
      </c>
      <c r="E1439" s="3"/>
      <c r="F1439" s="3"/>
      <c r="G1439" s="3"/>
      <c r="H1439" s="3"/>
      <c r="I1439" s="3"/>
      <c r="J1439" s="3"/>
      <c r="K1439" s="3"/>
      <c r="L1439" s="3"/>
      <c r="M1439" s="3"/>
    </row>
    <row r="1440" ht="15" customHeight="1">
      <c r="A1440" t="s" s="12">
        <v>1242</v>
      </c>
      <c r="B1440" s="13">
        <v>1</v>
      </c>
      <c r="C1440" t="s" s="12">
        <v>1242</v>
      </c>
      <c r="D1440" s="13">
        <v>1</v>
      </c>
      <c r="E1440" s="3"/>
      <c r="F1440" s="3"/>
      <c r="G1440" s="3"/>
      <c r="H1440" s="3"/>
      <c r="I1440" s="3"/>
      <c r="J1440" s="3"/>
      <c r="K1440" s="3"/>
      <c r="L1440" s="3"/>
      <c r="M1440" s="3"/>
    </row>
    <row r="1441" ht="15" customHeight="1">
      <c r="A1441" t="s" s="12">
        <v>10696</v>
      </c>
      <c r="B1441" s="13">
        <v>0.0004</v>
      </c>
      <c r="C1441" t="s" s="12">
        <v>10696</v>
      </c>
      <c r="D1441" s="13">
        <v>0.0006000000000000001</v>
      </c>
      <c r="E1441" s="3"/>
      <c r="F1441" s="3"/>
      <c r="G1441" s="3"/>
      <c r="H1441" s="3"/>
      <c r="I1441" s="3"/>
      <c r="J1441" s="3"/>
      <c r="K1441" s="3"/>
      <c r="L1441" s="3"/>
      <c r="M1441" s="3"/>
    </row>
    <row r="1442" ht="15" customHeight="1">
      <c r="A1442" t="s" s="12">
        <v>10697</v>
      </c>
      <c r="B1442" s="13">
        <v>0.9996</v>
      </c>
      <c r="C1442" t="s" s="12">
        <v>10697</v>
      </c>
      <c r="D1442" s="13">
        <v>0.9994</v>
      </c>
      <c r="E1442" s="3"/>
      <c r="F1442" s="3"/>
      <c r="G1442" s="3"/>
      <c r="H1442" s="3"/>
      <c r="I1442" s="3"/>
      <c r="J1442" s="3"/>
      <c r="K1442" s="3"/>
      <c r="L1442" s="3"/>
      <c r="M1442" s="3"/>
    </row>
    <row r="1443" ht="15" customHeight="1">
      <c r="A1443" t="s" s="12">
        <v>8832</v>
      </c>
      <c r="B1443" s="13">
        <v>1</v>
      </c>
      <c r="C1443" t="s" s="12">
        <v>8832</v>
      </c>
      <c r="D1443" s="13">
        <v>1</v>
      </c>
      <c r="E1443" s="3"/>
      <c r="F1443" s="3"/>
      <c r="G1443" s="3"/>
      <c r="H1443" s="3"/>
      <c r="I1443" s="3"/>
      <c r="J1443" s="3"/>
      <c r="K1443" s="3"/>
      <c r="L1443" s="3"/>
      <c r="M1443" s="3"/>
    </row>
    <row r="1444" ht="15" customHeight="1">
      <c r="A1444" t="s" s="12">
        <v>10698</v>
      </c>
      <c r="B1444" s="13">
        <v>0.9960000000000001</v>
      </c>
      <c r="C1444" t="s" s="12">
        <v>10698</v>
      </c>
      <c r="D1444" s="13">
        <v>0.9960000000000001</v>
      </c>
      <c r="E1444" s="3"/>
      <c r="F1444" s="3"/>
      <c r="G1444" s="3"/>
      <c r="H1444" s="3"/>
      <c r="I1444" s="3"/>
      <c r="J1444" s="3"/>
      <c r="K1444" s="3"/>
      <c r="L1444" s="3"/>
      <c r="M1444" s="3"/>
    </row>
    <row r="1445" ht="15" customHeight="1">
      <c r="A1445" t="s" s="12">
        <v>10699</v>
      </c>
      <c r="B1445" s="13">
        <v>0.004</v>
      </c>
      <c r="C1445" t="s" s="12">
        <v>10699</v>
      </c>
      <c r="D1445" s="13">
        <v>0.004</v>
      </c>
      <c r="E1445" s="3"/>
      <c r="F1445" s="3"/>
      <c r="G1445" s="3"/>
      <c r="H1445" s="3"/>
      <c r="I1445" s="3"/>
      <c r="J1445" s="3"/>
      <c r="K1445" s="3"/>
      <c r="L1445" s="3"/>
      <c r="M1445" s="3"/>
    </row>
    <row r="1446" ht="15" customHeight="1">
      <c r="A1446" t="s" s="12">
        <v>10700</v>
      </c>
      <c r="B1446" s="13">
        <v>0</v>
      </c>
      <c r="C1446" t="s" s="12">
        <v>10700</v>
      </c>
      <c r="D1446" s="13">
        <v>0</v>
      </c>
      <c r="E1446" s="3"/>
      <c r="F1446" s="3"/>
      <c r="G1446" s="3"/>
      <c r="H1446" s="3"/>
      <c r="I1446" s="3"/>
      <c r="J1446" s="3"/>
      <c r="K1446" s="3"/>
      <c r="L1446" s="3"/>
      <c r="M1446" s="3"/>
    </row>
    <row r="1447" ht="15" customHeight="1">
      <c r="A1447" t="s" s="12">
        <v>10701</v>
      </c>
      <c r="B1447" s="13">
        <v>0</v>
      </c>
      <c r="C1447" t="s" s="12">
        <v>10701</v>
      </c>
      <c r="D1447" s="13">
        <v>0</v>
      </c>
      <c r="E1447" s="3"/>
      <c r="F1447" s="3"/>
      <c r="G1447" s="3"/>
      <c r="H1447" s="3"/>
      <c r="I1447" s="3"/>
      <c r="J1447" s="3"/>
      <c r="K1447" s="3"/>
      <c r="L1447" s="3"/>
      <c r="M1447" s="3"/>
    </row>
    <row r="1448" ht="15" customHeight="1">
      <c r="A1448" t="s" s="12">
        <v>10702</v>
      </c>
      <c r="B1448" s="13">
        <v>0</v>
      </c>
      <c r="C1448" t="s" s="12">
        <v>10702</v>
      </c>
      <c r="D1448" s="13">
        <v>0</v>
      </c>
      <c r="E1448" s="3"/>
      <c r="F1448" s="3"/>
      <c r="G1448" s="3"/>
      <c r="H1448" s="3"/>
      <c r="I1448" s="3"/>
      <c r="J1448" s="3"/>
      <c r="K1448" s="3"/>
      <c r="L1448" s="3"/>
      <c r="M1448" s="3"/>
    </row>
    <row r="1449" ht="15" customHeight="1">
      <c r="A1449" t="s" s="12">
        <v>3133</v>
      </c>
      <c r="B1449" s="13">
        <v>0.7202</v>
      </c>
      <c r="C1449" t="s" s="12">
        <v>3133</v>
      </c>
      <c r="D1449" s="13">
        <v>0.72</v>
      </c>
      <c r="E1449" s="3"/>
      <c r="F1449" s="3"/>
      <c r="G1449" s="3"/>
      <c r="H1449" s="3"/>
      <c r="I1449" s="3"/>
      <c r="J1449" s="3"/>
      <c r="K1449" s="3"/>
      <c r="L1449" s="3"/>
      <c r="M1449" s="3"/>
    </row>
    <row r="1450" ht="15" customHeight="1">
      <c r="A1450" t="s" s="12">
        <v>3135</v>
      </c>
      <c r="B1450" s="13">
        <v>0.2798</v>
      </c>
      <c r="C1450" t="s" s="12">
        <v>3135</v>
      </c>
      <c r="D1450" s="13">
        <v>0.28</v>
      </c>
      <c r="E1450" s="3"/>
      <c r="F1450" s="3"/>
      <c r="G1450" s="3"/>
      <c r="H1450" s="3"/>
      <c r="I1450" s="3"/>
      <c r="J1450" s="3"/>
      <c r="K1450" s="3"/>
      <c r="L1450" s="3"/>
      <c r="M1450" s="3"/>
    </row>
    <row r="1451" ht="15" customHeight="1">
      <c r="A1451" t="s" s="12">
        <v>3786</v>
      </c>
      <c r="B1451" s="13">
        <v>1</v>
      </c>
      <c r="C1451" t="s" s="12">
        <v>3786</v>
      </c>
      <c r="D1451" s="13">
        <v>1</v>
      </c>
      <c r="E1451" s="3"/>
      <c r="F1451" s="3"/>
      <c r="G1451" s="3"/>
      <c r="H1451" s="3"/>
      <c r="I1451" s="3"/>
      <c r="J1451" s="3"/>
      <c r="K1451" s="3"/>
      <c r="L1451" s="3"/>
      <c r="M1451" s="3"/>
    </row>
    <row r="1452" ht="15" customHeight="1">
      <c r="A1452" t="s" s="12">
        <v>7164</v>
      </c>
      <c r="B1452" s="13">
        <v>1</v>
      </c>
      <c r="C1452" t="s" s="12">
        <v>7164</v>
      </c>
      <c r="D1452" s="13">
        <v>1</v>
      </c>
      <c r="E1452" s="3"/>
      <c r="F1452" s="3"/>
      <c r="G1452" s="3"/>
      <c r="H1452" s="3"/>
      <c r="I1452" s="3"/>
      <c r="J1452" s="3"/>
      <c r="K1452" s="3"/>
      <c r="L1452" s="3"/>
      <c r="M1452" s="3"/>
    </row>
    <row r="1453" ht="15" customHeight="1">
      <c r="A1453" t="s" s="12">
        <v>3787</v>
      </c>
      <c r="B1453" s="13">
        <v>1</v>
      </c>
      <c r="C1453" t="s" s="12">
        <v>3787</v>
      </c>
      <c r="D1453" s="13">
        <v>1</v>
      </c>
      <c r="E1453" s="3"/>
      <c r="F1453" s="3"/>
      <c r="G1453" s="3"/>
      <c r="H1453" s="3"/>
      <c r="I1453" s="3"/>
      <c r="J1453" s="3"/>
      <c r="K1453" s="3"/>
      <c r="L1453" s="3"/>
      <c r="M1453" s="3"/>
    </row>
    <row r="1454" ht="15" customHeight="1">
      <c r="A1454" t="s" s="12">
        <v>10703</v>
      </c>
      <c r="B1454" s="13">
        <v>0.9394</v>
      </c>
      <c r="C1454" t="s" s="12">
        <v>10703</v>
      </c>
      <c r="D1454" s="13">
        <v>0.9393999999999998</v>
      </c>
      <c r="E1454" s="3"/>
      <c r="F1454" s="3"/>
      <c r="G1454" s="3"/>
      <c r="H1454" s="3"/>
      <c r="I1454" s="3"/>
      <c r="J1454" s="3"/>
      <c r="K1454" s="3"/>
      <c r="L1454" s="3"/>
      <c r="M1454" s="3"/>
    </row>
    <row r="1455" ht="15" customHeight="1">
      <c r="A1455" t="s" s="12">
        <v>10704</v>
      </c>
      <c r="B1455" s="13">
        <v>0.0606</v>
      </c>
      <c r="C1455" t="s" s="12">
        <v>10704</v>
      </c>
      <c r="D1455" s="13">
        <v>0.0606</v>
      </c>
      <c r="E1455" s="3"/>
      <c r="F1455" s="3"/>
      <c r="G1455" s="3"/>
      <c r="H1455" s="3"/>
      <c r="I1455" s="3"/>
      <c r="J1455" s="3"/>
      <c r="K1455" s="3"/>
      <c r="L1455" s="3"/>
      <c r="M1455" s="3"/>
    </row>
    <row r="1456" ht="15" customHeight="1">
      <c r="A1456" t="s" s="12">
        <v>1261</v>
      </c>
      <c r="B1456" s="13">
        <v>1</v>
      </c>
      <c r="C1456" t="s" s="12">
        <v>1261</v>
      </c>
      <c r="D1456" s="13">
        <v>1</v>
      </c>
      <c r="E1456" s="3"/>
      <c r="F1456" s="3"/>
      <c r="G1456" s="3"/>
      <c r="H1456" s="3"/>
      <c r="I1456" s="3"/>
      <c r="J1456" s="3"/>
      <c r="K1456" s="3"/>
      <c r="L1456" s="3"/>
      <c r="M1456" s="3"/>
    </row>
    <row r="1457" ht="15" customHeight="1">
      <c r="A1457" t="s" s="12">
        <v>1262</v>
      </c>
      <c r="B1457" s="13">
        <v>0</v>
      </c>
      <c r="C1457" t="s" s="12">
        <v>1262</v>
      </c>
      <c r="D1457" s="13">
        <v>0</v>
      </c>
      <c r="E1457" s="3"/>
      <c r="F1457" s="3"/>
      <c r="G1457" s="3"/>
      <c r="H1457" s="3"/>
      <c r="I1457" s="3"/>
      <c r="J1457" s="3"/>
      <c r="K1457" s="3"/>
      <c r="L1457" s="3"/>
      <c r="M1457" s="3"/>
    </row>
    <row r="1458" ht="15" customHeight="1">
      <c r="A1458" t="s" s="12">
        <v>10705</v>
      </c>
      <c r="B1458" s="13">
        <v>0</v>
      </c>
      <c r="C1458" t="s" s="12">
        <v>10705</v>
      </c>
      <c r="D1458" s="13">
        <v>0</v>
      </c>
      <c r="E1458" s="3"/>
      <c r="F1458" s="3"/>
      <c r="G1458" s="3"/>
      <c r="H1458" s="3"/>
      <c r="I1458" s="3"/>
      <c r="J1458" s="3"/>
      <c r="K1458" s="3"/>
      <c r="L1458" s="3"/>
      <c r="M1458" s="3"/>
    </row>
    <row r="1459" ht="15" customHeight="1">
      <c r="A1459" t="s" s="12">
        <v>10706</v>
      </c>
      <c r="B1459" s="13">
        <v>0.172</v>
      </c>
      <c r="C1459" t="s" s="12">
        <v>10706</v>
      </c>
      <c r="D1459" s="13">
        <v>0.1722</v>
      </c>
      <c r="E1459" s="3"/>
      <c r="F1459" s="3"/>
      <c r="G1459" s="3"/>
      <c r="H1459" s="3"/>
      <c r="I1459" s="3"/>
      <c r="J1459" s="3"/>
      <c r="K1459" s="3"/>
      <c r="L1459" s="3"/>
      <c r="M1459" s="3"/>
    </row>
    <row r="1460" ht="15" customHeight="1">
      <c r="A1460" t="s" s="12">
        <v>10707</v>
      </c>
      <c r="B1460" s="13">
        <v>0.6546</v>
      </c>
      <c r="C1460" t="s" s="12">
        <v>10707</v>
      </c>
      <c r="D1460" s="13">
        <v>0.6542</v>
      </c>
      <c r="E1460" s="3"/>
      <c r="F1460" s="3"/>
      <c r="G1460" s="3"/>
      <c r="H1460" s="3"/>
      <c r="I1460" s="3"/>
      <c r="J1460" s="3"/>
      <c r="K1460" s="3"/>
      <c r="L1460" s="3"/>
      <c r="M1460" s="3"/>
    </row>
    <row r="1461" ht="15" customHeight="1">
      <c r="A1461" t="s" s="12">
        <v>10708</v>
      </c>
      <c r="B1461" s="13">
        <v>0.1736</v>
      </c>
      <c r="C1461" t="s" s="12">
        <v>10708</v>
      </c>
      <c r="D1461" s="13">
        <v>0.1736</v>
      </c>
      <c r="E1461" s="3"/>
      <c r="F1461" s="3"/>
      <c r="G1461" s="3"/>
      <c r="H1461" s="3"/>
      <c r="I1461" s="3"/>
      <c r="J1461" s="3"/>
      <c r="K1461" s="3"/>
      <c r="L1461" s="3"/>
      <c r="M1461" s="3"/>
    </row>
    <row r="1462" ht="15" customHeight="1">
      <c r="A1462" t="s" s="12">
        <v>5429</v>
      </c>
      <c r="B1462" s="13">
        <v>1</v>
      </c>
      <c r="C1462" t="s" s="12">
        <v>5429</v>
      </c>
      <c r="D1462" s="13">
        <v>1</v>
      </c>
      <c r="E1462" s="3"/>
      <c r="F1462" s="3"/>
      <c r="G1462" s="3"/>
      <c r="H1462" s="3"/>
      <c r="I1462" s="3"/>
      <c r="J1462" s="3"/>
      <c r="K1462" s="3"/>
      <c r="L1462" s="3"/>
      <c r="M1462" s="3"/>
    </row>
    <row r="1463" ht="15" customHeight="1">
      <c r="A1463" t="s" s="12">
        <v>5881</v>
      </c>
      <c r="B1463" s="13">
        <v>1</v>
      </c>
      <c r="C1463" t="s" s="12">
        <v>5881</v>
      </c>
      <c r="D1463" s="13">
        <v>1</v>
      </c>
      <c r="E1463" s="3"/>
      <c r="F1463" s="3"/>
      <c r="G1463" s="3"/>
      <c r="H1463" s="3"/>
      <c r="I1463" s="3"/>
      <c r="J1463" s="3"/>
      <c r="K1463" s="3"/>
      <c r="L1463" s="3"/>
      <c r="M1463" s="3"/>
    </row>
    <row r="1464" ht="15" customHeight="1">
      <c r="A1464" t="s" s="12">
        <v>6758</v>
      </c>
      <c r="B1464" s="13">
        <v>0.9987999999999999</v>
      </c>
      <c r="C1464" t="s" s="12">
        <v>6758</v>
      </c>
      <c r="D1464" s="13">
        <v>0.9984</v>
      </c>
      <c r="E1464" s="3"/>
      <c r="F1464" s="3"/>
      <c r="G1464" s="3"/>
      <c r="H1464" s="3"/>
      <c r="I1464" s="3"/>
      <c r="J1464" s="3"/>
      <c r="K1464" s="3"/>
      <c r="L1464" s="3"/>
      <c r="M1464" s="3"/>
    </row>
    <row r="1465" ht="15" customHeight="1">
      <c r="A1465" t="s" s="12">
        <v>6759</v>
      </c>
      <c r="B1465" s="13">
        <v>0.0012</v>
      </c>
      <c r="C1465" t="s" s="12">
        <v>6759</v>
      </c>
      <c r="D1465" s="13">
        <v>0.0016</v>
      </c>
      <c r="E1465" s="3"/>
      <c r="F1465" s="3"/>
      <c r="G1465" s="3"/>
      <c r="H1465" s="3"/>
      <c r="I1465" s="3"/>
      <c r="J1465" s="3"/>
      <c r="K1465" s="3"/>
      <c r="L1465" s="3"/>
      <c r="M1465" s="3"/>
    </row>
    <row r="1466" ht="15" customHeight="1">
      <c r="A1466" t="s" s="12">
        <v>6760</v>
      </c>
      <c r="B1466" s="13">
        <v>0</v>
      </c>
      <c r="C1466" t="s" s="12">
        <v>6760</v>
      </c>
      <c r="D1466" s="13">
        <v>0</v>
      </c>
      <c r="E1466" s="3"/>
      <c r="F1466" s="3"/>
      <c r="G1466" s="3"/>
      <c r="H1466" s="3"/>
      <c r="I1466" s="3"/>
      <c r="J1466" s="3"/>
      <c r="K1466" s="3"/>
      <c r="L1466" s="3"/>
      <c r="M1466" s="3"/>
    </row>
    <row r="1467" ht="15" customHeight="1">
      <c r="A1467" t="s" s="12">
        <v>6761</v>
      </c>
      <c r="B1467" s="13">
        <v>0</v>
      </c>
      <c r="C1467" t="s" s="12">
        <v>6761</v>
      </c>
      <c r="D1467" s="13">
        <v>0</v>
      </c>
      <c r="E1467" s="3"/>
      <c r="F1467" s="3"/>
      <c r="G1467" s="3"/>
      <c r="H1467" s="3"/>
      <c r="I1467" s="3"/>
      <c r="J1467" s="3"/>
      <c r="K1467" s="3"/>
      <c r="L1467" s="3"/>
      <c r="M1467" s="3"/>
    </row>
    <row r="1468" ht="15" customHeight="1">
      <c r="A1468" t="s" s="12">
        <v>6762</v>
      </c>
      <c r="B1468" s="13">
        <v>0</v>
      </c>
      <c r="C1468" t="s" s="12">
        <v>6762</v>
      </c>
      <c r="D1468" s="13">
        <v>0</v>
      </c>
      <c r="E1468" s="3"/>
      <c r="F1468" s="3"/>
      <c r="G1468" s="3"/>
      <c r="H1468" s="3"/>
      <c r="I1468" s="3"/>
      <c r="J1468" s="3"/>
      <c r="K1468" s="3"/>
      <c r="L1468" s="3"/>
      <c r="M1468" s="3"/>
    </row>
    <row r="1469" ht="15" customHeight="1">
      <c r="A1469" t="s" s="12">
        <v>3802</v>
      </c>
      <c r="B1469" s="13">
        <v>0.09759999999999999</v>
      </c>
      <c r="C1469" t="s" s="12">
        <v>3802</v>
      </c>
      <c r="D1469" s="13">
        <v>0.0974</v>
      </c>
      <c r="E1469" s="3"/>
      <c r="F1469" s="3"/>
      <c r="G1469" s="3"/>
      <c r="H1469" s="3"/>
      <c r="I1469" s="3"/>
      <c r="J1469" s="3"/>
      <c r="K1469" s="3"/>
      <c r="L1469" s="3"/>
      <c r="M1469" s="3"/>
    </row>
    <row r="1470" ht="15" customHeight="1">
      <c r="A1470" t="s" s="12">
        <v>3803</v>
      </c>
      <c r="B1470" s="13">
        <v>0.9024000000000001</v>
      </c>
      <c r="C1470" t="s" s="12">
        <v>3803</v>
      </c>
      <c r="D1470" s="13">
        <v>0.9026</v>
      </c>
      <c r="E1470" s="3"/>
      <c r="F1470" s="3"/>
      <c r="G1470" s="3"/>
      <c r="H1470" s="3"/>
      <c r="I1470" s="3"/>
      <c r="J1470" s="3"/>
      <c r="K1470" s="3"/>
      <c r="L1470" s="3"/>
      <c r="M1470" s="3"/>
    </row>
    <row r="1471" ht="15" customHeight="1">
      <c r="A1471" t="s" s="12">
        <v>10709</v>
      </c>
      <c r="B1471" s="13">
        <v>0</v>
      </c>
      <c r="C1471" t="s" s="12">
        <v>10709</v>
      </c>
      <c r="D1471" s="13">
        <v>0</v>
      </c>
      <c r="E1471" s="3"/>
      <c r="F1471" s="3"/>
      <c r="G1471" s="3"/>
      <c r="H1471" s="3"/>
      <c r="I1471" s="3"/>
      <c r="J1471" s="3"/>
      <c r="K1471" s="3"/>
      <c r="L1471" s="3"/>
      <c r="M1471" s="3"/>
    </row>
    <row r="1472" ht="15" customHeight="1">
      <c r="A1472" t="s" s="12">
        <v>10710</v>
      </c>
      <c r="B1472" s="13">
        <v>0</v>
      </c>
      <c r="C1472" t="s" s="12">
        <v>10710</v>
      </c>
      <c r="D1472" s="13">
        <v>0</v>
      </c>
      <c r="E1472" s="3"/>
      <c r="F1472" s="3"/>
      <c r="G1472" s="3"/>
      <c r="H1472" s="3"/>
      <c r="I1472" s="3"/>
      <c r="J1472" s="3"/>
      <c r="K1472" s="3"/>
      <c r="L1472" s="3"/>
      <c r="M1472" s="3"/>
    </row>
    <row r="1473" ht="15" customHeight="1">
      <c r="A1473" t="s" s="12">
        <v>10711</v>
      </c>
      <c r="B1473" s="13">
        <v>0.8385999999999999</v>
      </c>
      <c r="C1473" t="s" s="12">
        <v>10711</v>
      </c>
      <c r="D1473" s="13">
        <v>0.8385999999999999</v>
      </c>
      <c r="E1473" s="3"/>
      <c r="F1473" s="3"/>
      <c r="G1473" s="3"/>
      <c r="H1473" s="3"/>
      <c r="I1473" s="3"/>
      <c r="J1473" s="3"/>
      <c r="K1473" s="3"/>
      <c r="L1473" s="3"/>
      <c r="M1473" s="3"/>
    </row>
    <row r="1474" ht="15" customHeight="1">
      <c r="A1474" t="s" s="12">
        <v>10712</v>
      </c>
      <c r="B1474" s="13">
        <v>0.015</v>
      </c>
      <c r="C1474" t="s" s="12">
        <v>10712</v>
      </c>
      <c r="D1474" s="13">
        <v>0.015</v>
      </c>
      <c r="E1474" s="3"/>
      <c r="F1474" s="3"/>
      <c r="G1474" s="3"/>
      <c r="H1474" s="3"/>
      <c r="I1474" s="3"/>
      <c r="J1474" s="3"/>
      <c r="K1474" s="3"/>
      <c r="L1474" s="3"/>
      <c r="M1474" s="3"/>
    </row>
    <row r="1475" ht="15" customHeight="1">
      <c r="A1475" t="s" s="12">
        <v>10713</v>
      </c>
      <c r="B1475" s="13">
        <v>0.0324</v>
      </c>
      <c r="C1475" t="s" s="12">
        <v>10713</v>
      </c>
      <c r="D1475" s="13">
        <v>0.0326</v>
      </c>
      <c r="E1475" s="3"/>
      <c r="F1475" s="3"/>
      <c r="G1475" s="3"/>
      <c r="H1475" s="3"/>
      <c r="I1475" s="3"/>
      <c r="J1475" s="3"/>
      <c r="K1475" s="3"/>
      <c r="L1475" s="3"/>
      <c r="M1475" s="3"/>
    </row>
    <row r="1476" ht="15" customHeight="1">
      <c r="A1476" t="s" s="12">
        <v>10714</v>
      </c>
      <c r="B1476" s="13">
        <v>0.1142</v>
      </c>
      <c r="C1476" t="s" s="12">
        <v>10714</v>
      </c>
      <c r="D1476" s="13">
        <v>0.1138</v>
      </c>
      <c r="E1476" s="3"/>
      <c r="F1476" s="3"/>
      <c r="G1476" s="3"/>
      <c r="H1476" s="3"/>
      <c r="I1476" s="3"/>
      <c r="J1476" s="3"/>
      <c r="K1476" s="3"/>
      <c r="L1476" s="3"/>
      <c r="M1476" s="3"/>
    </row>
    <row r="1477" ht="15" customHeight="1">
      <c r="A1477" t="s" s="12">
        <v>10715</v>
      </c>
      <c r="B1477" s="13">
        <v>1</v>
      </c>
      <c r="C1477" t="s" s="12">
        <v>10715</v>
      </c>
      <c r="D1477" s="13">
        <v>1</v>
      </c>
      <c r="E1477" s="3"/>
      <c r="F1477" s="3"/>
      <c r="G1477" s="3"/>
      <c r="H1477" s="3"/>
      <c r="I1477" s="3"/>
      <c r="J1477" s="3"/>
      <c r="K1477" s="3"/>
      <c r="L1477" s="3"/>
      <c r="M1477" s="3"/>
    </row>
    <row r="1478" ht="15" customHeight="1">
      <c r="A1478" t="s" s="12">
        <v>3187</v>
      </c>
      <c r="B1478" s="13">
        <v>1</v>
      </c>
      <c r="C1478" t="s" s="12">
        <v>3187</v>
      </c>
      <c r="D1478" s="13">
        <v>1</v>
      </c>
      <c r="E1478" s="3"/>
      <c r="F1478" s="3"/>
      <c r="G1478" s="3"/>
      <c r="H1478" s="3"/>
      <c r="I1478" s="3"/>
      <c r="J1478" s="3"/>
      <c r="K1478" s="3"/>
      <c r="L1478" s="3"/>
      <c r="M1478" s="3"/>
    </row>
    <row r="1479" ht="15" customHeight="1">
      <c r="A1479" t="s" s="12">
        <v>10716</v>
      </c>
      <c r="B1479" s="13">
        <v>1</v>
      </c>
      <c r="C1479" t="s" s="12">
        <v>10716</v>
      </c>
      <c r="D1479" s="13">
        <v>1</v>
      </c>
      <c r="E1479" s="3"/>
      <c r="F1479" s="3"/>
      <c r="G1479" s="3"/>
      <c r="H1479" s="3"/>
      <c r="I1479" s="3"/>
      <c r="J1479" s="3"/>
      <c r="K1479" s="3"/>
      <c r="L1479" s="3"/>
      <c r="M1479" s="3"/>
    </row>
    <row r="1480" ht="15" customHeight="1">
      <c r="A1480" t="s" s="12">
        <v>4342</v>
      </c>
      <c r="B1480" s="13">
        <v>0.993</v>
      </c>
      <c r="C1480" t="s" s="12">
        <v>4342</v>
      </c>
      <c r="D1480" s="13">
        <v>0.993</v>
      </c>
      <c r="E1480" s="3"/>
      <c r="F1480" s="3"/>
      <c r="G1480" s="3"/>
      <c r="H1480" s="3"/>
      <c r="I1480" s="3"/>
      <c r="J1480" s="3"/>
      <c r="K1480" s="3"/>
      <c r="L1480" s="3"/>
      <c r="M1480" s="3"/>
    </row>
    <row r="1481" ht="15" customHeight="1">
      <c r="A1481" t="s" s="12">
        <v>4343</v>
      </c>
      <c r="B1481" s="13">
        <v>0.007000000000000001</v>
      </c>
      <c r="C1481" t="s" s="12">
        <v>4343</v>
      </c>
      <c r="D1481" s="13">
        <v>0.007000000000000001</v>
      </c>
      <c r="E1481" s="3"/>
      <c r="F1481" s="3"/>
      <c r="G1481" s="3"/>
      <c r="H1481" s="3"/>
      <c r="I1481" s="3"/>
      <c r="J1481" s="3"/>
      <c r="K1481" s="3"/>
      <c r="L1481" s="3"/>
      <c r="M1481" s="3"/>
    </row>
    <row r="1482" ht="15" customHeight="1">
      <c r="A1482" t="s" s="12">
        <v>10717</v>
      </c>
      <c r="B1482" s="13">
        <v>1</v>
      </c>
      <c r="C1482" t="s" s="12">
        <v>10717</v>
      </c>
      <c r="D1482" s="13">
        <v>1</v>
      </c>
      <c r="E1482" s="3"/>
      <c r="F1482" s="3"/>
      <c r="G1482" s="3"/>
      <c r="H1482" s="3"/>
      <c r="I1482" s="3"/>
      <c r="J1482" s="3"/>
      <c r="K1482" s="3"/>
      <c r="L1482" s="3"/>
      <c r="M1482" s="3"/>
    </row>
    <row r="1483" ht="15" customHeight="1">
      <c r="A1483" t="s" s="12">
        <v>10718</v>
      </c>
      <c r="B1483" s="13">
        <v>1</v>
      </c>
      <c r="C1483" t="s" s="12">
        <v>10718</v>
      </c>
      <c r="D1483" s="13">
        <v>1</v>
      </c>
      <c r="E1483" s="3"/>
      <c r="F1483" s="3"/>
      <c r="G1483" s="3"/>
      <c r="H1483" s="3"/>
      <c r="I1483" s="3"/>
      <c r="J1483" s="3"/>
      <c r="K1483" s="3"/>
      <c r="L1483" s="3"/>
      <c r="M1483" s="3"/>
    </row>
    <row r="1484" ht="15" customHeight="1">
      <c r="A1484" t="s" s="12">
        <v>1279</v>
      </c>
      <c r="B1484" s="13">
        <v>1</v>
      </c>
      <c r="C1484" t="s" s="12">
        <v>1279</v>
      </c>
      <c r="D1484" s="13">
        <v>1</v>
      </c>
      <c r="E1484" s="3"/>
      <c r="F1484" s="3"/>
      <c r="G1484" s="3"/>
      <c r="H1484" s="3"/>
      <c r="I1484" s="3"/>
      <c r="J1484" s="3"/>
      <c r="K1484" s="3"/>
      <c r="L1484" s="3"/>
      <c r="M1484" s="3"/>
    </row>
    <row r="1485" ht="15" customHeight="1">
      <c r="A1485" t="s" s="12">
        <v>5914</v>
      </c>
      <c r="B1485" s="13">
        <v>1</v>
      </c>
      <c r="C1485" t="s" s="12">
        <v>5914</v>
      </c>
      <c r="D1485" s="13">
        <v>1</v>
      </c>
      <c r="E1485" s="3"/>
      <c r="F1485" s="3"/>
      <c r="G1485" s="3"/>
      <c r="H1485" s="3"/>
      <c r="I1485" s="3"/>
      <c r="J1485" s="3"/>
      <c r="K1485" s="3"/>
      <c r="L1485" s="3"/>
      <c r="M1485" s="3"/>
    </row>
    <row r="1486" ht="15" customHeight="1">
      <c r="A1486" t="s" s="12">
        <v>5915</v>
      </c>
      <c r="B1486" s="13">
        <v>0</v>
      </c>
      <c r="C1486" t="s" s="12">
        <v>5915</v>
      </c>
      <c r="D1486" s="13">
        <v>0</v>
      </c>
      <c r="E1486" s="3"/>
      <c r="F1486" s="3"/>
      <c r="G1486" s="3"/>
      <c r="H1486" s="3"/>
      <c r="I1486" s="3"/>
      <c r="J1486" s="3"/>
      <c r="K1486" s="3"/>
      <c r="L1486" s="3"/>
      <c r="M1486" s="3"/>
    </row>
    <row r="1487" ht="15" customHeight="1">
      <c r="A1487" t="s" s="12">
        <v>10719</v>
      </c>
      <c r="B1487" s="13">
        <v>1</v>
      </c>
      <c r="C1487" t="s" s="12">
        <v>10719</v>
      </c>
      <c r="D1487" s="13">
        <v>1</v>
      </c>
      <c r="E1487" s="3"/>
      <c r="F1487" s="3"/>
      <c r="G1487" s="3"/>
      <c r="H1487" s="3"/>
      <c r="I1487" s="3"/>
      <c r="J1487" s="3"/>
      <c r="K1487" s="3"/>
      <c r="L1487" s="3"/>
      <c r="M1487" s="3"/>
    </row>
    <row r="1488" ht="15" customHeight="1">
      <c r="A1488" t="s" s="12">
        <v>7572</v>
      </c>
      <c r="B1488" s="13">
        <v>1</v>
      </c>
      <c r="C1488" t="s" s="12">
        <v>7572</v>
      </c>
      <c r="D1488" s="13">
        <v>1</v>
      </c>
      <c r="E1488" s="3"/>
      <c r="F1488" s="3"/>
      <c r="G1488" s="3"/>
      <c r="H1488" s="3"/>
      <c r="I1488" s="3"/>
      <c r="J1488" s="3"/>
      <c r="K1488" s="3"/>
      <c r="L1488" s="3"/>
      <c r="M1488" s="3"/>
    </row>
    <row r="1489" ht="15" customHeight="1">
      <c r="A1489" t="s" s="12">
        <v>7573</v>
      </c>
      <c r="B1489" s="13">
        <v>0</v>
      </c>
      <c r="C1489" t="s" s="12">
        <v>7573</v>
      </c>
      <c r="D1489" s="13">
        <v>0</v>
      </c>
      <c r="E1489" s="3"/>
      <c r="F1489" s="3"/>
      <c r="G1489" s="3"/>
      <c r="H1489" s="3"/>
      <c r="I1489" s="3"/>
      <c r="J1489" s="3"/>
      <c r="K1489" s="3"/>
      <c r="L1489" s="3"/>
      <c r="M1489" s="3"/>
    </row>
    <row r="1490" ht="15" customHeight="1">
      <c r="A1490" t="s" s="12">
        <v>7574</v>
      </c>
      <c r="B1490" s="13">
        <v>0</v>
      </c>
      <c r="C1490" t="s" s="12">
        <v>7574</v>
      </c>
      <c r="D1490" s="13">
        <v>0</v>
      </c>
      <c r="E1490" s="3"/>
      <c r="F1490" s="3"/>
      <c r="G1490" s="3"/>
      <c r="H1490" s="3"/>
      <c r="I1490" s="3"/>
      <c r="J1490" s="3"/>
      <c r="K1490" s="3"/>
      <c r="L1490" s="3"/>
      <c r="M1490" s="3"/>
    </row>
    <row r="1491" ht="15" customHeight="1">
      <c r="A1491" t="s" s="12">
        <v>7199</v>
      </c>
      <c r="B1491" s="13">
        <v>0</v>
      </c>
      <c r="C1491" t="s" s="12">
        <v>7199</v>
      </c>
      <c r="D1491" s="13">
        <v>0</v>
      </c>
      <c r="E1491" s="3"/>
      <c r="F1491" s="3"/>
      <c r="G1491" s="3"/>
      <c r="H1491" s="3"/>
      <c r="I1491" s="3"/>
      <c r="J1491" s="3"/>
      <c r="K1491" s="3"/>
      <c r="L1491" s="3"/>
      <c r="M1491" s="3"/>
    </row>
    <row r="1492" ht="15" customHeight="1">
      <c r="A1492" t="s" s="12">
        <v>7200</v>
      </c>
      <c r="B1492" s="13">
        <v>0</v>
      </c>
      <c r="C1492" t="s" s="12">
        <v>7200</v>
      </c>
      <c r="D1492" s="13">
        <v>0</v>
      </c>
      <c r="E1492" s="3"/>
      <c r="F1492" s="3"/>
      <c r="G1492" s="3"/>
      <c r="H1492" s="3"/>
      <c r="I1492" s="3"/>
      <c r="J1492" s="3"/>
      <c r="K1492" s="3"/>
      <c r="L1492" s="3"/>
      <c r="M1492" s="3"/>
    </row>
    <row r="1493" ht="15" customHeight="1">
      <c r="A1493" t="s" s="12">
        <v>3817</v>
      </c>
      <c r="B1493" s="13">
        <v>1</v>
      </c>
      <c r="C1493" t="s" s="12">
        <v>3817</v>
      </c>
      <c r="D1493" s="13">
        <v>1</v>
      </c>
      <c r="E1493" s="3"/>
      <c r="F1493" s="3"/>
      <c r="G1493" s="3"/>
      <c r="H1493" s="3"/>
      <c r="I1493" s="3"/>
      <c r="J1493" s="3"/>
      <c r="K1493" s="3"/>
      <c r="L1493" s="3"/>
      <c r="M1493" s="3"/>
    </row>
    <row r="1494" ht="15" customHeight="1">
      <c r="A1494" t="s" s="12">
        <v>3818</v>
      </c>
      <c r="B1494" s="13">
        <v>0</v>
      </c>
      <c r="C1494" t="s" s="12">
        <v>3818</v>
      </c>
      <c r="D1494" s="13">
        <v>0</v>
      </c>
      <c r="E1494" s="3"/>
      <c r="F1494" s="3"/>
      <c r="G1494" s="3"/>
      <c r="H1494" s="3"/>
      <c r="I1494" s="3"/>
      <c r="J1494" s="3"/>
      <c r="K1494" s="3"/>
      <c r="L1494" s="3"/>
      <c r="M1494" s="3"/>
    </row>
    <row r="1495" ht="15" customHeight="1">
      <c r="A1495" t="s" s="12">
        <v>3819</v>
      </c>
      <c r="B1495" s="13">
        <v>0</v>
      </c>
      <c r="C1495" t="s" s="12">
        <v>3819</v>
      </c>
      <c r="D1495" s="13">
        <v>0</v>
      </c>
      <c r="E1495" s="3"/>
      <c r="F1495" s="3"/>
      <c r="G1495" s="3"/>
      <c r="H1495" s="3"/>
      <c r="I1495" s="3"/>
      <c r="J1495" s="3"/>
      <c r="K1495" s="3"/>
      <c r="L1495" s="3"/>
      <c r="M1495" s="3"/>
    </row>
    <row r="1496" ht="15" customHeight="1">
      <c r="A1496" t="s" s="12">
        <v>3820</v>
      </c>
      <c r="B1496" s="13">
        <v>0</v>
      </c>
      <c r="C1496" t="s" s="12">
        <v>3820</v>
      </c>
      <c r="D1496" s="13">
        <v>0</v>
      </c>
      <c r="E1496" s="3"/>
      <c r="F1496" s="3"/>
      <c r="G1496" s="3"/>
      <c r="H1496" s="3"/>
      <c r="I1496" s="3"/>
      <c r="J1496" s="3"/>
      <c r="K1496" s="3"/>
      <c r="L1496" s="3"/>
      <c r="M1496" s="3"/>
    </row>
    <row r="1497" ht="15" customHeight="1">
      <c r="A1497" t="s" s="12">
        <v>3821</v>
      </c>
      <c r="B1497" s="13">
        <v>0</v>
      </c>
      <c r="C1497" t="s" s="12">
        <v>3821</v>
      </c>
      <c r="D1497" s="13">
        <v>0</v>
      </c>
      <c r="E1497" s="3"/>
      <c r="F1497" s="3"/>
      <c r="G1497" s="3"/>
      <c r="H1497" s="3"/>
      <c r="I1497" s="3"/>
      <c r="J1497" s="3"/>
      <c r="K1497" s="3"/>
      <c r="L1497" s="3"/>
      <c r="M1497" s="3"/>
    </row>
    <row r="1498" ht="15" customHeight="1">
      <c r="A1498" t="s" s="12">
        <v>10720</v>
      </c>
      <c r="B1498" s="13">
        <v>1</v>
      </c>
      <c r="C1498" t="s" s="12">
        <v>10720</v>
      </c>
      <c r="D1498" s="13">
        <v>1</v>
      </c>
      <c r="E1498" s="3"/>
      <c r="F1498" s="3"/>
      <c r="G1498" s="3"/>
      <c r="H1498" s="3"/>
      <c r="I1498" s="3"/>
      <c r="J1498" s="3"/>
      <c r="K1498" s="3"/>
      <c r="L1498" s="3"/>
      <c r="M1498" s="3"/>
    </row>
    <row r="1499" ht="15" customHeight="1">
      <c r="A1499" t="s" s="12">
        <v>10721</v>
      </c>
      <c r="B1499" s="13">
        <v>0</v>
      </c>
      <c r="C1499" t="s" s="12">
        <v>10721</v>
      </c>
      <c r="D1499" s="13">
        <v>0</v>
      </c>
      <c r="E1499" s="3"/>
      <c r="F1499" s="3"/>
      <c r="G1499" s="3"/>
      <c r="H1499" s="3"/>
      <c r="I1499" s="3"/>
      <c r="J1499" s="3"/>
      <c r="K1499" s="3"/>
      <c r="L1499" s="3"/>
      <c r="M1499" s="3"/>
    </row>
    <row r="1500" ht="15" customHeight="1">
      <c r="A1500" t="s" s="12">
        <v>10722</v>
      </c>
      <c r="B1500" s="13">
        <v>0</v>
      </c>
      <c r="C1500" t="s" s="12">
        <v>10722</v>
      </c>
      <c r="D1500" s="13">
        <v>0</v>
      </c>
      <c r="E1500" s="3"/>
      <c r="F1500" s="3"/>
      <c r="G1500" s="3"/>
      <c r="H1500" s="3"/>
      <c r="I1500" s="3"/>
      <c r="J1500" s="3"/>
      <c r="K1500" s="3"/>
      <c r="L1500" s="3"/>
      <c r="M1500" s="3"/>
    </row>
    <row r="1501" ht="15" customHeight="1">
      <c r="A1501" t="s" s="12">
        <v>10723</v>
      </c>
      <c r="B1501" s="13">
        <v>0</v>
      </c>
      <c r="C1501" t="s" s="12">
        <v>10723</v>
      </c>
      <c r="D1501" s="13">
        <v>0</v>
      </c>
      <c r="E1501" s="3"/>
      <c r="F1501" s="3"/>
      <c r="G1501" s="3"/>
      <c r="H1501" s="3"/>
      <c r="I1501" s="3"/>
      <c r="J1501" s="3"/>
      <c r="K1501" s="3"/>
      <c r="L1501" s="3"/>
      <c r="M1501" s="3"/>
    </row>
    <row r="1502" ht="15" customHeight="1">
      <c r="A1502" t="s" s="12">
        <v>10724</v>
      </c>
      <c r="B1502" s="13">
        <v>0</v>
      </c>
      <c r="C1502" t="s" s="12">
        <v>10724</v>
      </c>
      <c r="D1502" s="13">
        <v>0</v>
      </c>
      <c r="E1502" s="3"/>
      <c r="F1502" s="3"/>
      <c r="G1502" s="3"/>
      <c r="H1502" s="3"/>
      <c r="I1502" s="3"/>
      <c r="J1502" s="3"/>
      <c r="K1502" s="3"/>
      <c r="L1502" s="3"/>
      <c r="M1502" s="3"/>
    </row>
    <row r="1503" ht="15" customHeight="1">
      <c r="A1503" t="s" s="12">
        <v>8858</v>
      </c>
      <c r="B1503" s="13">
        <v>1</v>
      </c>
      <c r="C1503" t="s" s="12">
        <v>8858</v>
      </c>
      <c r="D1503" s="13">
        <v>1</v>
      </c>
      <c r="E1503" s="3"/>
      <c r="F1503" s="3"/>
      <c r="G1503" s="3"/>
      <c r="H1503" s="3"/>
      <c r="I1503" s="3"/>
      <c r="J1503" s="3"/>
      <c r="K1503" s="3"/>
      <c r="L1503" s="3"/>
      <c r="M1503" s="3"/>
    </row>
    <row r="1504" ht="15" customHeight="1">
      <c r="A1504" t="s" s="12">
        <v>10725</v>
      </c>
      <c r="B1504" s="13">
        <v>1</v>
      </c>
      <c r="C1504" t="s" s="12">
        <v>10725</v>
      </c>
      <c r="D1504" s="13">
        <v>1</v>
      </c>
      <c r="E1504" s="3"/>
      <c r="F1504" s="3"/>
      <c r="G1504" s="3"/>
      <c r="H1504" s="3"/>
      <c r="I1504" s="3"/>
      <c r="J1504" s="3"/>
      <c r="K1504" s="3"/>
      <c r="L1504" s="3"/>
      <c r="M1504" s="3"/>
    </row>
    <row r="1505" ht="15" customHeight="1">
      <c r="A1505" t="s" s="12">
        <v>10726</v>
      </c>
      <c r="B1505" s="13">
        <v>0</v>
      </c>
      <c r="C1505" t="s" s="12">
        <v>10726</v>
      </c>
      <c r="D1505" s="13">
        <v>0</v>
      </c>
      <c r="E1505" s="3"/>
      <c r="F1505" s="3"/>
      <c r="G1505" s="3"/>
      <c r="H1505" s="3"/>
      <c r="I1505" s="3"/>
      <c r="J1505" s="3"/>
      <c r="K1505" s="3"/>
      <c r="L1505" s="3"/>
      <c r="M1505" s="3"/>
    </row>
    <row r="1506" ht="15" customHeight="1">
      <c r="A1506" t="s" s="12">
        <v>3824</v>
      </c>
      <c r="B1506" s="13">
        <v>1</v>
      </c>
      <c r="C1506" t="s" s="12">
        <v>3824</v>
      </c>
      <c r="D1506" s="13">
        <v>1</v>
      </c>
      <c r="E1506" s="3"/>
      <c r="F1506" s="3"/>
      <c r="G1506" s="3"/>
      <c r="H1506" s="3"/>
      <c r="I1506" s="3"/>
      <c r="J1506" s="3"/>
      <c r="K1506" s="3"/>
      <c r="L1506" s="3"/>
      <c r="M1506" s="3"/>
    </row>
    <row r="1507" ht="15" customHeight="1">
      <c r="A1507" t="s" s="12">
        <v>1294</v>
      </c>
      <c r="B1507" s="13">
        <v>1</v>
      </c>
      <c r="C1507" t="s" s="12">
        <v>1294</v>
      </c>
      <c r="D1507" s="13">
        <v>1</v>
      </c>
      <c r="E1507" s="3"/>
      <c r="F1507" s="3"/>
      <c r="G1507" s="3"/>
      <c r="H1507" s="3"/>
      <c r="I1507" s="3"/>
      <c r="J1507" s="3"/>
      <c r="K1507" s="3"/>
      <c r="L1507" s="3"/>
      <c r="M1507" s="3"/>
    </row>
    <row r="1508" ht="15" customHeight="1">
      <c r="A1508" t="s" s="12">
        <v>1295</v>
      </c>
      <c r="B1508" s="13">
        <v>0</v>
      </c>
      <c r="C1508" t="s" s="12">
        <v>1295</v>
      </c>
      <c r="D1508" s="13">
        <v>0</v>
      </c>
      <c r="E1508" s="3"/>
      <c r="F1508" s="3"/>
      <c r="G1508" s="3"/>
      <c r="H1508" s="3"/>
      <c r="I1508" s="3"/>
      <c r="J1508" s="3"/>
      <c r="K1508" s="3"/>
      <c r="L1508" s="3"/>
      <c r="M1508" s="3"/>
    </row>
    <row r="1509" ht="15" customHeight="1">
      <c r="A1509" t="s" s="12">
        <v>5927</v>
      </c>
      <c r="B1509" s="13">
        <v>1</v>
      </c>
      <c r="C1509" t="s" s="12">
        <v>5927</v>
      </c>
      <c r="D1509" s="13">
        <v>1</v>
      </c>
      <c r="E1509" s="3"/>
      <c r="F1509" s="3"/>
      <c r="G1509" s="3"/>
      <c r="H1509" s="3"/>
      <c r="I1509" s="3"/>
      <c r="J1509" s="3"/>
      <c r="K1509" s="3"/>
      <c r="L1509" s="3"/>
      <c r="M1509" s="3"/>
    </row>
    <row r="1510" ht="15" customHeight="1">
      <c r="A1510" t="s" s="12">
        <v>5928</v>
      </c>
      <c r="B1510" s="13">
        <v>0</v>
      </c>
      <c r="C1510" t="s" s="12">
        <v>5928</v>
      </c>
      <c r="D1510" s="13">
        <v>0</v>
      </c>
      <c r="E1510" s="3"/>
      <c r="F1510" s="3"/>
      <c r="G1510" s="3"/>
      <c r="H1510" s="3"/>
      <c r="I1510" s="3"/>
      <c r="J1510" s="3"/>
      <c r="K1510" s="3"/>
      <c r="L1510" s="3"/>
      <c r="M1510" s="3"/>
    </row>
    <row r="1511" ht="15" customHeight="1">
      <c r="A1511" t="s" s="12">
        <v>5929</v>
      </c>
      <c r="B1511" s="13">
        <v>0</v>
      </c>
      <c r="C1511" t="s" s="12">
        <v>5929</v>
      </c>
      <c r="D1511" s="13">
        <v>0</v>
      </c>
      <c r="E1511" s="3"/>
      <c r="F1511" s="3"/>
      <c r="G1511" s="3"/>
      <c r="H1511" s="3"/>
      <c r="I1511" s="3"/>
      <c r="J1511" s="3"/>
      <c r="K1511" s="3"/>
      <c r="L1511" s="3"/>
      <c r="M1511" s="3"/>
    </row>
    <row r="1512" ht="15" customHeight="1">
      <c r="A1512" t="s" s="12">
        <v>5930</v>
      </c>
      <c r="B1512" s="13">
        <v>0</v>
      </c>
      <c r="C1512" t="s" s="12">
        <v>5930</v>
      </c>
      <c r="D1512" s="13">
        <v>0</v>
      </c>
      <c r="E1512" s="3"/>
      <c r="F1512" s="3"/>
      <c r="G1512" s="3"/>
      <c r="H1512" s="3"/>
      <c r="I1512" s="3"/>
      <c r="J1512" s="3"/>
      <c r="K1512" s="3"/>
      <c r="L1512" s="3"/>
      <c r="M1512" s="3"/>
    </row>
    <row r="1513" ht="15" customHeight="1">
      <c r="A1513" t="s" s="12">
        <v>3240</v>
      </c>
      <c r="B1513" s="13">
        <v>1</v>
      </c>
      <c r="C1513" t="s" s="12">
        <v>3240</v>
      </c>
      <c r="D1513" s="13">
        <v>1</v>
      </c>
      <c r="E1513" s="3"/>
      <c r="F1513" s="3"/>
      <c r="G1513" s="3"/>
      <c r="H1513" s="3"/>
      <c r="I1513" s="3"/>
      <c r="J1513" s="3"/>
      <c r="K1513" s="3"/>
      <c r="L1513" s="3"/>
      <c r="M1513" s="3"/>
    </row>
    <row r="1514" ht="15" customHeight="1">
      <c r="A1514" t="s" s="12">
        <v>3241</v>
      </c>
      <c r="B1514" s="13">
        <v>0</v>
      </c>
      <c r="C1514" t="s" s="12">
        <v>3241</v>
      </c>
      <c r="D1514" s="13">
        <v>0</v>
      </c>
      <c r="E1514" s="3"/>
      <c r="F1514" s="3"/>
      <c r="G1514" s="3"/>
      <c r="H1514" s="3"/>
      <c r="I1514" s="3"/>
      <c r="J1514" s="3"/>
      <c r="K1514" s="3"/>
      <c r="L1514" s="3"/>
      <c r="M1514" s="3"/>
    </row>
    <row r="1515" ht="15" customHeight="1">
      <c r="A1515" t="s" s="12">
        <v>3242</v>
      </c>
      <c r="B1515" s="13">
        <v>0</v>
      </c>
      <c r="C1515" t="s" s="12">
        <v>3242</v>
      </c>
      <c r="D1515" s="13">
        <v>0</v>
      </c>
      <c r="E1515" s="3"/>
      <c r="F1515" s="3"/>
      <c r="G1515" s="3"/>
      <c r="H1515" s="3"/>
      <c r="I1515" s="3"/>
      <c r="J1515" s="3"/>
      <c r="K1515" s="3"/>
      <c r="L1515" s="3"/>
      <c r="M1515" s="3"/>
    </row>
    <row r="1516" ht="15" customHeight="1">
      <c r="A1516" t="s" s="12">
        <v>3243</v>
      </c>
      <c r="B1516" s="13">
        <v>0</v>
      </c>
      <c r="C1516" t="s" s="12">
        <v>3243</v>
      </c>
      <c r="D1516" s="13">
        <v>0</v>
      </c>
      <c r="E1516" s="3"/>
      <c r="F1516" s="3"/>
      <c r="G1516" s="3"/>
      <c r="H1516" s="3"/>
      <c r="I1516" s="3"/>
      <c r="J1516" s="3"/>
      <c r="K1516" s="3"/>
      <c r="L1516" s="3"/>
      <c r="M1516" s="3"/>
    </row>
    <row r="1517" ht="15" customHeight="1">
      <c r="A1517" t="s" s="12">
        <v>3244</v>
      </c>
      <c r="B1517" s="13">
        <v>0</v>
      </c>
      <c r="C1517" t="s" s="12">
        <v>3244</v>
      </c>
      <c r="D1517" s="13">
        <v>0</v>
      </c>
      <c r="E1517" s="3"/>
      <c r="F1517" s="3"/>
      <c r="G1517" s="3"/>
      <c r="H1517" s="3"/>
      <c r="I1517" s="3"/>
      <c r="J1517" s="3"/>
      <c r="K1517" s="3"/>
      <c r="L1517" s="3"/>
      <c r="M1517" s="3"/>
    </row>
    <row r="1518" ht="15" customHeight="1">
      <c r="A1518" t="s" s="12">
        <v>1301</v>
      </c>
      <c r="B1518" s="13">
        <v>1</v>
      </c>
      <c r="C1518" t="s" s="12">
        <v>1301</v>
      </c>
      <c r="D1518" s="13">
        <v>1</v>
      </c>
      <c r="E1518" s="3"/>
      <c r="F1518" s="3"/>
      <c r="G1518" s="3"/>
      <c r="H1518" s="3"/>
      <c r="I1518" s="3"/>
      <c r="J1518" s="3"/>
      <c r="K1518" s="3"/>
      <c r="L1518" s="3"/>
      <c r="M1518" s="3"/>
    </row>
    <row r="1519" ht="15" customHeight="1">
      <c r="A1519" t="s" s="12">
        <v>3246</v>
      </c>
      <c r="B1519" s="13">
        <v>1</v>
      </c>
      <c r="C1519" t="s" s="12">
        <v>3246</v>
      </c>
      <c r="D1519" s="13">
        <v>1</v>
      </c>
      <c r="E1519" s="3"/>
      <c r="F1519" s="3"/>
      <c r="G1519" s="3"/>
      <c r="H1519" s="3"/>
      <c r="I1519" s="3"/>
      <c r="J1519" s="3"/>
      <c r="K1519" s="3"/>
      <c r="L1519" s="3"/>
      <c r="M1519" s="3"/>
    </row>
    <row r="1520" ht="15" customHeight="1">
      <c r="A1520" t="s" s="12">
        <v>1302</v>
      </c>
      <c r="B1520" s="13">
        <v>0.9996</v>
      </c>
      <c r="C1520" t="s" s="12">
        <v>1302</v>
      </c>
      <c r="D1520" s="13">
        <v>0.9994</v>
      </c>
      <c r="E1520" s="3"/>
      <c r="F1520" s="3"/>
      <c r="G1520" s="3"/>
      <c r="H1520" s="3"/>
      <c r="I1520" s="3"/>
      <c r="J1520" s="3"/>
      <c r="K1520" s="3"/>
      <c r="L1520" s="3"/>
      <c r="M1520" s="3"/>
    </row>
    <row r="1521" ht="15" customHeight="1">
      <c r="A1521" t="s" s="12">
        <v>1303</v>
      </c>
      <c r="B1521" s="13">
        <v>0</v>
      </c>
      <c r="C1521" t="s" s="12">
        <v>1303</v>
      </c>
      <c r="D1521" s="13">
        <v>0.0004</v>
      </c>
      <c r="E1521" s="3"/>
      <c r="F1521" s="3"/>
      <c r="G1521" s="3"/>
      <c r="H1521" s="3"/>
      <c r="I1521" s="3"/>
      <c r="J1521" s="3"/>
      <c r="K1521" s="3"/>
      <c r="L1521" s="3"/>
      <c r="M1521" s="3"/>
    </row>
    <row r="1522" ht="15" customHeight="1">
      <c r="A1522" t="s" s="12">
        <v>1304</v>
      </c>
      <c r="B1522" s="13">
        <v>0</v>
      </c>
      <c r="C1522" t="s" s="12">
        <v>1304</v>
      </c>
      <c r="D1522" s="13">
        <v>0</v>
      </c>
      <c r="E1522" s="3"/>
      <c r="F1522" s="3"/>
      <c r="G1522" s="3"/>
      <c r="H1522" s="3"/>
      <c r="I1522" s="3"/>
      <c r="J1522" s="3"/>
      <c r="K1522" s="3"/>
      <c r="L1522" s="3"/>
      <c r="M1522" s="3"/>
    </row>
    <row r="1523" ht="15" customHeight="1">
      <c r="A1523" t="s" s="12">
        <v>1305</v>
      </c>
      <c r="B1523" s="13">
        <v>0.0002</v>
      </c>
      <c r="C1523" t="s" s="12">
        <v>1305</v>
      </c>
      <c r="D1523" s="13">
        <v>0.0002</v>
      </c>
      <c r="E1523" s="3"/>
      <c r="F1523" s="3"/>
      <c r="G1523" s="3"/>
      <c r="H1523" s="3"/>
      <c r="I1523" s="3"/>
      <c r="J1523" s="3"/>
      <c r="K1523" s="3"/>
      <c r="L1523" s="3"/>
      <c r="M1523" s="3"/>
    </row>
    <row r="1524" ht="15" customHeight="1">
      <c r="A1524" t="s" s="12">
        <v>1306</v>
      </c>
      <c r="B1524" s="13">
        <v>0</v>
      </c>
      <c r="C1524" t="s" s="12">
        <v>1306</v>
      </c>
      <c r="D1524" s="13">
        <v>0</v>
      </c>
      <c r="E1524" s="3"/>
      <c r="F1524" s="3"/>
      <c r="G1524" s="3"/>
      <c r="H1524" s="3"/>
      <c r="I1524" s="3"/>
      <c r="J1524" s="3"/>
      <c r="K1524" s="3"/>
      <c r="L1524" s="3"/>
      <c r="M1524" s="3"/>
    </row>
    <row r="1525" ht="15" customHeight="1">
      <c r="A1525" t="s" s="12">
        <v>5937</v>
      </c>
      <c r="B1525" s="13">
        <v>1</v>
      </c>
      <c r="C1525" t="s" s="12">
        <v>5937</v>
      </c>
      <c r="D1525" s="13">
        <v>1</v>
      </c>
      <c r="E1525" s="3"/>
      <c r="F1525" s="3"/>
      <c r="G1525" s="3"/>
      <c r="H1525" s="3"/>
      <c r="I1525" s="3"/>
      <c r="J1525" s="3"/>
      <c r="K1525" s="3"/>
      <c r="L1525" s="3"/>
      <c r="M1525" s="3"/>
    </row>
    <row r="1526" ht="15" customHeight="1">
      <c r="A1526" t="s" s="12">
        <v>3839</v>
      </c>
      <c r="B1526" s="13">
        <v>0.3318</v>
      </c>
      <c r="C1526" t="s" s="12">
        <v>3839</v>
      </c>
      <c r="D1526" s="13">
        <v>0.3324</v>
      </c>
      <c r="E1526" s="3"/>
      <c r="F1526" s="3"/>
      <c r="G1526" s="3"/>
      <c r="H1526" s="3"/>
      <c r="I1526" s="3"/>
      <c r="J1526" s="3"/>
      <c r="K1526" s="3"/>
      <c r="L1526" s="3"/>
      <c r="M1526" s="3"/>
    </row>
    <row r="1527" ht="15" customHeight="1">
      <c r="A1527" t="s" s="12">
        <v>3840</v>
      </c>
      <c r="B1527" s="13">
        <v>0.6682</v>
      </c>
      <c r="C1527" t="s" s="12">
        <v>3840</v>
      </c>
      <c r="D1527" s="13">
        <v>0.6676</v>
      </c>
      <c r="E1527" s="3"/>
      <c r="F1527" s="3"/>
      <c r="G1527" s="3"/>
      <c r="H1527" s="3"/>
      <c r="I1527" s="3"/>
      <c r="J1527" s="3"/>
      <c r="K1527" s="3"/>
      <c r="L1527" s="3"/>
      <c r="M1527" s="3"/>
    </row>
    <row r="1528" ht="15" customHeight="1">
      <c r="A1528" t="s" s="12">
        <v>550</v>
      </c>
      <c r="B1528" s="13">
        <v>1</v>
      </c>
      <c r="C1528" t="s" s="12">
        <v>550</v>
      </c>
      <c r="D1528" s="13">
        <v>1</v>
      </c>
      <c r="E1528" s="3"/>
      <c r="F1528" s="3"/>
      <c r="G1528" s="3"/>
      <c r="H1528" s="3"/>
      <c r="I1528" s="3"/>
      <c r="J1528" s="3"/>
      <c r="K1528" s="3"/>
      <c r="L1528" s="3"/>
      <c r="M1528" s="3"/>
    </row>
    <row r="1529" ht="15" customHeight="1">
      <c r="A1529" t="s" s="12">
        <v>10727</v>
      </c>
      <c r="B1529" s="13">
        <v>1</v>
      </c>
      <c r="C1529" t="s" s="12">
        <v>10727</v>
      </c>
      <c r="D1529" s="13">
        <v>1</v>
      </c>
      <c r="E1529" s="3"/>
      <c r="F1529" s="3"/>
      <c r="G1529" s="3"/>
      <c r="H1529" s="3"/>
      <c r="I1529" s="3"/>
      <c r="J1529" s="3"/>
      <c r="K1529" s="3"/>
      <c r="L1529" s="3"/>
      <c r="M1529" s="3"/>
    </row>
    <row r="1530" ht="15" customHeight="1">
      <c r="A1530" t="s" s="12">
        <v>2000</v>
      </c>
      <c r="B1530" s="13">
        <v>1</v>
      </c>
      <c r="C1530" t="s" s="12">
        <v>2000</v>
      </c>
      <c r="D1530" s="13">
        <v>1</v>
      </c>
      <c r="E1530" s="3"/>
      <c r="F1530" s="3"/>
      <c r="G1530" s="3"/>
      <c r="H1530" s="3"/>
      <c r="I1530" s="3"/>
      <c r="J1530" s="3"/>
      <c r="K1530" s="3"/>
      <c r="L1530" s="3"/>
      <c r="M1530" s="3"/>
    </row>
    <row r="1531" ht="15" customHeight="1">
      <c r="A1531" t="s" s="12">
        <v>4946</v>
      </c>
      <c r="B1531" s="13">
        <v>0.9960000000000001</v>
      </c>
      <c r="C1531" t="s" s="12">
        <v>4946</v>
      </c>
      <c r="D1531" s="13">
        <v>0.9969999999999999</v>
      </c>
      <c r="E1531" s="3"/>
      <c r="F1531" s="3"/>
      <c r="G1531" s="3"/>
      <c r="H1531" s="3"/>
      <c r="I1531" s="3"/>
      <c r="J1531" s="3"/>
      <c r="K1531" s="3"/>
      <c r="L1531" s="3"/>
      <c r="M1531" s="3"/>
    </row>
    <row r="1532" ht="15" customHeight="1">
      <c r="A1532" t="s" s="12">
        <v>4947</v>
      </c>
      <c r="B1532" s="13">
        <v>0.0036</v>
      </c>
      <c r="C1532" t="s" s="12">
        <v>4947</v>
      </c>
      <c r="D1532" s="13">
        <v>0.0022</v>
      </c>
      <c r="E1532" s="3"/>
      <c r="F1532" s="3"/>
      <c r="G1532" s="3"/>
      <c r="H1532" s="3"/>
      <c r="I1532" s="3"/>
      <c r="J1532" s="3"/>
      <c r="K1532" s="3"/>
      <c r="L1532" s="3"/>
      <c r="M1532" s="3"/>
    </row>
    <row r="1533" ht="15" customHeight="1">
      <c r="A1533" t="s" s="12">
        <v>4948</v>
      </c>
      <c r="B1533" s="13">
        <v>0</v>
      </c>
      <c r="C1533" t="s" s="12">
        <v>4948</v>
      </c>
      <c r="D1533" s="13">
        <v>0</v>
      </c>
      <c r="E1533" s="3"/>
      <c r="F1533" s="3"/>
      <c r="G1533" s="3"/>
      <c r="H1533" s="3"/>
      <c r="I1533" s="3"/>
      <c r="J1533" s="3"/>
      <c r="K1533" s="3"/>
      <c r="L1533" s="3"/>
      <c r="M1533" s="3"/>
    </row>
    <row r="1534" ht="15" customHeight="1">
      <c r="A1534" t="s" s="12">
        <v>4949</v>
      </c>
      <c r="B1534" s="13">
        <v>0.0002</v>
      </c>
      <c r="C1534" t="s" s="12">
        <v>4949</v>
      </c>
      <c r="D1534" s="13">
        <v>0.0006000000000000001</v>
      </c>
      <c r="E1534" s="3"/>
      <c r="F1534" s="3"/>
      <c r="G1534" s="3"/>
      <c r="H1534" s="3"/>
      <c r="I1534" s="3"/>
      <c r="J1534" s="3"/>
      <c r="K1534" s="3"/>
      <c r="L1534" s="3"/>
      <c r="M1534" s="3"/>
    </row>
    <row r="1535" ht="15" customHeight="1">
      <c r="A1535" t="s" s="12">
        <v>4950</v>
      </c>
      <c r="B1535" s="13">
        <v>0</v>
      </c>
      <c r="C1535" t="s" s="12">
        <v>4950</v>
      </c>
      <c r="D1535" s="13">
        <v>0</v>
      </c>
      <c r="E1535" s="3"/>
      <c r="F1535" s="3"/>
      <c r="G1535" s="3"/>
      <c r="H1535" s="3"/>
      <c r="I1535" s="3"/>
      <c r="J1535" s="3"/>
      <c r="K1535" s="3"/>
      <c r="L1535" s="3"/>
      <c r="M1535" s="3"/>
    </row>
    <row r="1536" ht="15" customHeight="1">
      <c r="A1536" t="s" s="12">
        <v>4951</v>
      </c>
      <c r="B1536" s="13">
        <v>1</v>
      </c>
      <c r="C1536" t="s" s="12">
        <v>4951</v>
      </c>
      <c r="D1536" s="13">
        <v>1</v>
      </c>
      <c r="E1536" s="3"/>
      <c r="F1536" s="3"/>
      <c r="G1536" s="3"/>
      <c r="H1536" s="3"/>
      <c r="I1536" s="3"/>
      <c r="J1536" s="3"/>
      <c r="K1536" s="3"/>
      <c r="L1536" s="3"/>
      <c r="M1536" s="3"/>
    </row>
    <row r="1537" ht="15" customHeight="1">
      <c r="A1537" t="s" s="12">
        <v>10728</v>
      </c>
      <c r="B1537" s="13">
        <v>0.6741999999999999</v>
      </c>
      <c r="C1537" t="s" s="12">
        <v>10728</v>
      </c>
      <c r="D1537" s="13">
        <v>0.6736</v>
      </c>
      <c r="E1537" s="3"/>
      <c r="F1537" s="3"/>
      <c r="G1537" s="3"/>
      <c r="H1537" s="3"/>
      <c r="I1537" s="3"/>
      <c r="J1537" s="3"/>
      <c r="K1537" s="3"/>
      <c r="L1537" s="3"/>
      <c r="M1537" s="3"/>
    </row>
    <row r="1538" ht="15" customHeight="1">
      <c r="A1538" t="s" s="12">
        <v>7588</v>
      </c>
      <c r="B1538" s="13">
        <v>0.3258</v>
      </c>
      <c r="C1538" t="s" s="12">
        <v>7588</v>
      </c>
      <c r="D1538" s="13">
        <v>0.3264</v>
      </c>
      <c r="E1538" s="3"/>
      <c r="F1538" s="3"/>
      <c r="G1538" s="3"/>
      <c r="H1538" s="3"/>
      <c r="I1538" s="3"/>
      <c r="J1538" s="3"/>
      <c r="K1538" s="3"/>
      <c r="L1538" s="3"/>
      <c r="M1538" s="3"/>
    </row>
    <row r="1539" ht="15" customHeight="1">
      <c r="A1539" t="s" s="12">
        <v>8004</v>
      </c>
      <c r="B1539" s="13">
        <v>1</v>
      </c>
      <c r="C1539" t="s" s="12">
        <v>8004</v>
      </c>
      <c r="D1539" s="13">
        <v>1</v>
      </c>
      <c r="E1539" s="3"/>
      <c r="F1539" s="3"/>
      <c r="G1539" s="3"/>
      <c r="H1539" s="3"/>
      <c r="I1539" s="3"/>
      <c r="J1539" s="3"/>
      <c r="K1539" s="3"/>
      <c r="L1539" s="3"/>
      <c r="M1539" s="3"/>
    </row>
    <row r="1540" ht="15" customHeight="1">
      <c r="A1540" t="s" s="12">
        <v>8466</v>
      </c>
      <c r="B1540" s="13">
        <v>1</v>
      </c>
      <c r="C1540" t="s" s="12">
        <v>8466</v>
      </c>
      <c r="D1540" s="13">
        <v>1</v>
      </c>
      <c r="E1540" s="3"/>
      <c r="F1540" s="3"/>
      <c r="G1540" s="3"/>
      <c r="H1540" s="3"/>
      <c r="I1540" s="3"/>
      <c r="J1540" s="3"/>
      <c r="K1540" s="3"/>
      <c r="L1540" s="3"/>
      <c r="M1540" s="3"/>
    </row>
    <row r="1541" ht="15" customHeight="1">
      <c r="A1541" t="s" s="12">
        <v>10729</v>
      </c>
      <c r="B1541" s="13">
        <v>1</v>
      </c>
      <c r="C1541" t="s" s="12">
        <v>10729</v>
      </c>
      <c r="D1541" s="13">
        <v>1</v>
      </c>
      <c r="E1541" s="3"/>
      <c r="F1541" s="3"/>
      <c r="G1541" s="3"/>
      <c r="H1541" s="3"/>
      <c r="I1541" s="3"/>
      <c r="J1541" s="3"/>
      <c r="K1541" s="3"/>
      <c r="L1541" s="3"/>
      <c r="M1541" s="3"/>
    </row>
    <row r="1542" ht="15" customHeight="1">
      <c r="A1542" t="s" s="12">
        <v>8006</v>
      </c>
      <c r="B1542" s="13">
        <v>1</v>
      </c>
      <c r="C1542" t="s" s="12">
        <v>8006</v>
      </c>
      <c r="D1542" s="13">
        <v>1</v>
      </c>
      <c r="E1542" s="3"/>
      <c r="F1542" s="3"/>
      <c r="G1542" s="3"/>
      <c r="H1542" s="3"/>
      <c r="I1542" s="3"/>
      <c r="J1542" s="3"/>
      <c r="K1542" s="3"/>
      <c r="L1542" s="3"/>
      <c r="M1542" s="3"/>
    </row>
    <row r="1543" ht="15" customHeight="1">
      <c r="A1543" t="s" s="12">
        <v>10730</v>
      </c>
      <c r="B1543" s="13">
        <v>1</v>
      </c>
      <c r="C1543" t="s" s="12">
        <v>10730</v>
      </c>
      <c r="D1543" s="13">
        <v>1</v>
      </c>
      <c r="E1543" s="3"/>
      <c r="F1543" s="3"/>
      <c r="G1543" s="3"/>
      <c r="H1543" s="3"/>
      <c r="I1543" s="3"/>
      <c r="J1543" s="3"/>
      <c r="K1543" s="3"/>
      <c r="L1543" s="3"/>
      <c r="M1543" s="3"/>
    </row>
    <row r="1544" ht="15" customHeight="1">
      <c r="A1544" t="s" s="12">
        <v>569</v>
      </c>
      <c r="B1544" s="13">
        <v>0.9618</v>
      </c>
      <c r="C1544" t="s" s="12">
        <v>569</v>
      </c>
      <c r="D1544" s="13">
        <v>0.9616</v>
      </c>
      <c r="E1544" s="3"/>
      <c r="F1544" s="3"/>
      <c r="G1544" s="3"/>
      <c r="H1544" s="3"/>
      <c r="I1544" s="3"/>
      <c r="J1544" s="3"/>
      <c r="K1544" s="3"/>
      <c r="L1544" s="3"/>
      <c r="M1544" s="3"/>
    </row>
    <row r="1545" ht="15" customHeight="1">
      <c r="A1545" t="s" s="12">
        <v>570</v>
      </c>
      <c r="B1545" s="13">
        <v>0.0382</v>
      </c>
      <c r="C1545" t="s" s="12">
        <v>570</v>
      </c>
      <c r="D1545" s="13">
        <v>0.0384</v>
      </c>
      <c r="E1545" s="3"/>
      <c r="F1545" s="3"/>
      <c r="G1545" s="3"/>
      <c r="H1545" s="3"/>
      <c r="I1545" s="3"/>
      <c r="J1545" s="3"/>
      <c r="K1545" s="3"/>
      <c r="L1545" s="3"/>
      <c r="M1545" s="3"/>
    </row>
    <row r="1546" ht="15" customHeight="1">
      <c r="A1546" t="s" s="12">
        <v>10731</v>
      </c>
      <c r="B1546" s="13">
        <v>1</v>
      </c>
      <c r="C1546" t="s" s="12">
        <v>10731</v>
      </c>
      <c r="D1546" s="13">
        <v>1</v>
      </c>
      <c r="E1546" s="3"/>
      <c r="F1546" s="3"/>
      <c r="G1546" s="3"/>
      <c r="H1546" s="3"/>
      <c r="I1546" s="3"/>
      <c r="J1546" s="3"/>
      <c r="K1546" s="3"/>
      <c r="L1546" s="3"/>
      <c r="M1546" s="3"/>
    </row>
    <row r="1547" ht="15" customHeight="1">
      <c r="A1547" t="s" s="12">
        <v>3855</v>
      </c>
      <c r="B1547" s="13">
        <v>0.9436</v>
      </c>
      <c r="C1547" t="s" s="12">
        <v>3855</v>
      </c>
      <c r="D1547" s="13">
        <v>0.9437999999999999</v>
      </c>
      <c r="E1547" s="3"/>
      <c r="F1547" s="3"/>
      <c r="G1547" s="3"/>
      <c r="H1547" s="3"/>
      <c r="I1547" s="3"/>
      <c r="J1547" s="3"/>
      <c r="K1547" s="3"/>
      <c r="L1547" s="3"/>
      <c r="M1547" s="3"/>
    </row>
    <row r="1548" ht="15" customHeight="1">
      <c r="A1548" t="s" s="12">
        <v>3856</v>
      </c>
      <c r="B1548" s="13">
        <v>0.05640000000000001</v>
      </c>
      <c r="C1548" t="s" s="12">
        <v>3856</v>
      </c>
      <c r="D1548" s="13">
        <v>0.05620000000000001</v>
      </c>
      <c r="E1548" s="3"/>
      <c r="F1548" s="3"/>
      <c r="G1548" s="3"/>
      <c r="H1548" s="3"/>
      <c r="I1548" s="3"/>
      <c r="J1548" s="3"/>
      <c r="K1548" s="3"/>
      <c r="L1548" s="3"/>
      <c r="M1548" s="3"/>
    </row>
    <row r="1549" ht="15" customHeight="1">
      <c r="A1549" t="s" s="12">
        <v>10732</v>
      </c>
      <c r="B1549" s="13">
        <v>0.9962</v>
      </c>
      <c r="C1549" t="s" s="12">
        <v>10732</v>
      </c>
      <c r="D1549" s="13">
        <v>0.9960000000000001</v>
      </c>
      <c r="E1549" s="3"/>
      <c r="F1549" s="3"/>
      <c r="G1549" s="3"/>
      <c r="H1549" s="3"/>
      <c r="I1549" s="3"/>
      <c r="J1549" s="3"/>
      <c r="K1549" s="3"/>
      <c r="L1549" s="3"/>
      <c r="M1549" s="3"/>
    </row>
    <row r="1550" ht="15" customHeight="1">
      <c r="A1550" t="s" s="12">
        <v>10733</v>
      </c>
      <c r="B1550" s="13">
        <v>0.0038</v>
      </c>
      <c r="C1550" t="s" s="12">
        <v>10733</v>
      </c>
      <c r="D1550" s="13">
        <v>0.004</v>
      </c>
      <c r="E1550" s="3"/>
      <c r="F1550" s="3"/>
      <c r="G1550" s="3"/>
      <c r="H1550" s="3"/>
      <c r="I1550" s="3"/>
      <c r="J1550" s="3"/>
      <c r="K1550" s="3"/>
      <c r="L1550" s="3"/>
      <c r="M1550" s="3"/>
    </row>
    <row r="1551" ht="15" customHeight="1">
      <c r="A1551" t="s" s="12">
        <v>4384</v>
      </c>
      <c r="B1551" s="13">
        <v>1</v>
      </c>
      <c r="C1551" t="s" s="12">
        <v>4384</v>
      </c>
      <c r="D1551" s="13">
        <v>1</v>
      </c>
      <c r="E1551" s="3"/>
      <c r="F1551" s="3"/>
      <c r="G1551" s="3"/>
      <c r="H1551" s="3"/>
      <c r="I1551" s="3"/>
      <c r="J1551" s="3"/>
      <c r="K1551" s="3"/>
      <c r="L1551" s="3"/>
      <c r="M1551" s="3"/>
    </row>
    <row r="1552" ht="15" customHeight="1">
      <c r="A1552" t="s" s="12">
        <v>10734</v>
      </c>
      <c r="B1552" s="13">
        <v>1</v>
      </c>
      <c r="C1552" t="s" s="12">
        <v>10734</v>
      </c>
      <c r="D1552" s="13">
        <v>1</v>
      </c>
      <c r="E1552" s="3"/>
      <c r="F1552" s="3"/>
      <c r="G1552" s="3"/>
      <c r="H1552" s="3"/>
      <c r="I1552" s="3"/>
      <c r="J1552" s="3"/>
      <c r="K1552" s="3"/>
      <c r="L1552" s="3"/>
      <c r="M1552" s="3"/>
    </row>
    <row r="1553" ht="15" customHeight="1">
      <c r="A1553" t="s" s="12">
        <v>10735</v>
      </c>
      <c r="B1553" s="13">
        <v>1</v>
      </c>
      <c r="C1553" t="s" s="12">
        <v>10735</v>
      </c>
      <c r="D1553" s="13">
        <v>1</v>
      </c>
      <c r="E1553" s="3"/>
      <c r="F1553" s="3"/>
      <c r="G1553" s="3"/>
      <c r="H1553" s="3"/>
      <c r="I1553" s="3"/>
      <c r="J1553" s="3"/>
      <c r="K1553" s="3"/>
      <c r="L1553" s="3"/>
      <c r="M1553" s="3"/>
    </row>
    <row r="1554" ht="15" customHeight="1">
      <c r="A1554" t="s" s="12">
        <v>10736</v>
      </c>
      <c r="B1554" s="13">
        <v>1</v>
      </c>
      <c r="C1554" t="s" s="12">
        <v>10736</v>
      </c>
      <c r="D1554" s="13">
        <v>1</v>
      </c>
      <c r="E1554" s="3"/>
      <c r="F1554" s="3"/>
      <c r="G1554" s="3"/>
      <c r="H1554" s="3"/>
      <c r="I1554" s="3"/>
      <c r="J1554" s="3"/>
      <c r="K1554" s="3"/>
      <c r="L1554" s="3"/>
      <c r="M1554" s="3"/>
    </row>
    <row r="1555" ht="15" customHeight="1">
      <c r="A1555" t="s" s="12">
        <v>2033</v>
      </c>
      <c r="B1555" s="13">
        <v>1</v>
      </c>
      <c r="C1555" t="s" s="12">
        <v>2033</v>
      </c>
      <c r="D1555" s="13">
        <v>1</v>
      </c>
      <c r="E1555" s="3"/>
      <c r="F1555" s="3"/>
      <c r="G1555" s="3"/>
      <c r="H1555" s="3"/>
      <c r="I1555" s="3"/>
      <c r="J1555" s="3"/>
      <c r="K1555" s="3"/>
      <c r="L1555" s="3"/>
      <c r="M1555" s="3"/>
    </row>
    <row r="1556" ht="15" customHeight="1">
      <c r="A1556" t="s" s="12">
        <v>5499</v>
      </c>
      <c r="B1556" s="13">
        <v>1</v>
      </c>
      <c r="C1556" t="s" s="12">
        <v>5499</v>
      </c>
      <c r="D1556" s="13">
        <v>1</v>
      </c>
      <c r="E1556" s="3"/>
      <c r="F1556" s="3"/>
      <c r="G1556" s="3"/>
      <c r="H1556" s="3"/>
      <c r="I1556" s="3"/>
      <c r="J1556" s="3"/>
      <c r="K1556" s="3"/>
      <c r="L1556" s="3"/>
      <c r="M1556" s="3"/>
    </row>
    <row r="1557" ht="15" customHeight="1">
      <c r="A1557" t="s" s="12">
        <v>10737</v>
      </c>
      <c r="B1557" s="13">
        <v>0.9960000000000001</v>
      </c>
      <c r="C1557" t="s" s="12">
        <v>10737</v>
      </c>
      <c r="D1557" s="13">
        <v>0.9962</v>
      </c>
      <c r="E1557" s="3"/>
      <c r="F1557" s="3"/>
      <c r="G1557" s="3"/>
      <c r="H1557" s="3"/>
      <c r="I1557" s="3"/>
      <c r="J1557" s="3"/>
      <c r="K1557" s="3"/>
      <c r="L1557" s="3"/>
      <c r="M1557" s="3"/>
    </row>
    <row r="1558" ht="15" customHeight="1">
      <c r="A1558" t="s" s="12">
        <v>10738</v>
      </c>
      <c r="B1558" s="13">
        <v>0.004</v>
      </c>
      <c r="C1558" t="s" s="12">
        <v>10738</v>
      </c>
      <c r="D1558" s="13">
        <v>0.0038</v>
      </c>
      <c r="E1558" s="3"/>
      <c r="F1558" s="3"/>
      <c r="G1558" s="3"/>
      <c r="H1558" s="3"/>
      <c r="I1558" s="3"/>
      <c r="J1558" s="3"/>
      <c r="K1558" s="3"/>
      <c r="L1558" s="3"/>
      <c r="M1558" s="3"/>
    </row>
    <row r="1559" ht="15" customHeight="1">
      <c r="A1559" t="s" s="12">
        <v>2035</v>
      </c>
      <c r="B1559" s="13">
        <v>1</v>
      </c>
      <c r="C1559" t="s" s="12">
        <v>2035</v>
      </c>
      <c r="D1559" s="13">
        <v>1</v>
      </c>
      <c r="E1559" s="3"/>
      <c r="F1559" s="3"/>
      <c r="G1559" s="3"/>
      <c r="H1559" s="3"/>
      <c r="I1559" s="3"/>
      <c r="J1559" s="3"/>
      <c r="K1559" s="3"/>
      <c r="L1559" s="3"/>
      <c r="M1559" s="3"/>
    </row>
    <row r="1560" ht="15" customHeight="1">
      <c r="A1560" t="s" s="12">
        <v>5267</v>
      </c>
      <c r="B1560" s="13">
        <v>1</v>
      </c>
      <c r="C1560" t="s" s="12">
        <v>5267</v>
      </c>
      <c r="D1560" s="13">
        <v>1</v>
      </c>
      <c r="E1560" s="3"/>
      <c r="F1560" s="3"/>
      <c r="G1560" s="3"/>
      <c r="H1560" s="3"/>
      <c r="I1560" s="3"/>
      <c r="J1560" s="3"/>
      <c r="K1560" s="3"/>
      <c r="L1560" s="3"/>
      <c r="M1560" s="3"/>
    </row>
    <row r="1561" ht="15" customHeight="1">
      <c r="A1561" t="s" s="12">
        <v>5268</v>
      </c>
      <c r="B1561" s="13">
        <v>0</v>
      </c>
      <c r="C1561" t="s" s="12">
        <v>5268</v>
      </c>
      <c r="D1561" s="13">
        <v>0</v>
      </c>
      <c r="E1561" s="3"/>
      <c r="F1561" s="3"/>
      <c r="G1561" s="3"/>
      <c r="H1561" s="3"/>
      <c r="I1561" s="3"/>
      <c r="J1561" s="3"/>
      <c r="K1561" s="3"/>
      <c r="L1561" s="3"/>
      <c r="M1561" s="3"/>
    </row>
    <row r="1562" ht="15" customHeight="1">
      <c r="A1562" t="s" s="12">
        <v>3872</v>
      </c>
      <c r="B1562" s="13">
        <v>0</v>
      </c>
      <c r="C1562" t="s" s="12">
        <v>3872</v>
      </c>
      <c r="D1562" s="13">
        <v>0</v>
      </c>
      <c r="E1562" s="3"/>
      <c r="F1562" s="3"/>
      <c r="G1562" s="3"/>
      <c r="H1562" s="3"/>
      <c r="I1562" s="3"/>
      <c r="J1562" s="3"/>
      <c r="K1562" s="3"/>
      <c r="L1562" s="3"/>
      <c r="M1562" s="3"/>
    </row>
    <row r="1563" ht="15" customHeight="1">
      <c r="A1563" t="s" s="12">
        <v>3873</v>
      </c>
      <c r="B1563" s="13">
        <v>0</v>
      </c>
      <c r="C1563" t="s" s="12">
        <v>3873</v>
      </c>
      <c r="D1563" s="13">
        <v>0</v>
      </c>
      <c r="E1563" s="3"/>
      <c r="F1563" s="3"/>
      <c r="G1563" s="3"/>
      <c r="H1563" s="3"/>
      <c r="I1563" s="3"/>
      <c r="J1563" s="3"/>
      <c r="K1563" s="3"/>
      <c r="L1563" s="3"/>
      <c r="M1563" s="3"/>
    </row>
    <row r="1564" ht="15" customHeight="1">
      <c r="A1564" t="s" s="12">
        <v>6419</v>
      </c>
      <c r="B1564" s="13">
        <v>1</v>
      </c>
      <c r="C1564" t="s" s="12">
        <v>6419</v>
      </c>
      <c r="D1564" s="13">
        <v>1</v>
      </c>
      <c r="E1564" s="3"/>
      <c r="F1564" s="3"/>
      <c r="G1564" s="3"/>
      <c r="H1564" s="3"/>
      <c r="I1564" s="3"/>
      <c r="J1564" s="3"/>
      <c r="K1564" s="3"/>
      <c r="L1564" s="3"/>
      <c r="M1564" s="3"/>
    </row>
    <row r="1565" ht="15" customHeight="1">
      <c r="A1565" t="s" s="12">
        <v>2041</v>
      </c>
      <c r="B1565" s="13">
        <v>0.9970000000000001</v>
      </c>
      <c r="C1565" t="s" s="12">
        <v>2041</v>
      </c>
      <c r="D1565" s="13">
        <v>0.9970000000000001</v>
      </c>
      <c r="E1565" s="3"/>
      <c r="F1565" s="3"/>
      <c r="G1565" s="3"/>
      <c r="H1565" s="3"/>
      <c r="I1565" s="3"/>
      <c r="J1565" s="3"/>
      <c r="K1565" s="3"/>
      <c r="L1565" s="3"/>
      <c r="M1565" s="3"/>
    </row>
    <row r="1566" ht="15" customHeight="1">
      <c r="A1566" t="s" s="12">
        <v>2042</v>
      </c>
      <c r="B1566" s="13">
        <v>0.003</v>
      </c>
      <c r="C1566" t="s" s="12">
        <v>2042</v>
      </c>
      <c r="D1566" s="13">
        <v>0.003</v>
      </c>
      <c r="E1566" s="3"/>
      <c r="F1566" s="3"/>
      <c r="G1566" s="3"/>
      <c r="H1566" s="3"/>
      <c r="I1566" s="3"/>
      <c r="J1566" s="3"/>
      <c r="K1566" s="3"/>
      <c r="L1566" s="3"/>
      <c r="M1566" s="3"/>
    </row>
    <row r="1567" ht="15" customHeight="1">
      <c r="A1567" t="s" s="12">
        <v>6422</v>
      </c>
      <c r="B1567" s="13">
        <v>1</v>
      </c>
      <c r="C1567" t="s" s="12">
        <v>6422</v>
      </c>
      <c r="D1567" s="13">
        <v>1</v>
      </c>
      <c r="E1567" s="3"/>
      <c r="F1567" s="3"/>
      <c r="G1567" s="3"/>
      <c r="H1567" s="3"/>
      <c r="I1567" s="3"/>
      <c r="J1567" s="3"/>
      <c r="K1567" s="3"/>
      <c r="L1567" s="3"/>
      <c r="M1567" s="3"/>
    </row>
    <row r="1568" ht="15" customHeight="1">
      <c r="A1568" t="s" s="12">
        <v>2047</v>
      </c>
      <c r="B1568" s="13">
        <v>1</v>
      </c>
      <c r="C1568" t="s" s="12">
        <v>2047</v>
      </c>
      <c r="D1568" s="13">
        <v>1</v>
      </c>
      <c r="E1568" s="3"/>
      <c r="F1568" s="3"/>
      <c r="G1568" s="3"/>
      <c r="H1568" s="3"/>
      <c r="I1568" s="3"/>
      <c r="J1568" s="3"/>
      <c r="K1568" s="3"/>
      <c r="L1568" s="3"/>
      <c r="M1568" s="3"/>
    </row>
    <row r="1569" ht="15" customHeight="1">
      <c r="A1569" t="s" s="12">
        <v>10739</v>
      </c>
      <c r="B1569" s="13">
        <v>1</v>
      </c>
      <c r="C1569" t="s" s="12">
        <v>10739</v>
      </c>
      <c r="D1569" s="13">
        <v>1</v>
      </c>
      <c r="E1569" s="3"/>
      <c r="F1569" s="3"/>
      <c r="G1569" s="3"/>
      <c r="H1569" s="3"/>
      <c r="I1569" s="3"/>
      <c r="J1569" s="3"/>
      <c r="K1569" s="3"/>
      <c r="L1569" s="3"/>
      <c r="M1569" s="3"/>
    </row>
    <row r="1570" ht="15" customHeight="1">
      <c r="A1570" t="s" s="12">
        <v>6824</v>
      </c>
      <c r="B1570" s="13">
        <v>1</v>
      </c>
      <c r="C1570" t="s" s="12">
        <v>6824</v>
      </c>
      <c r="D1570" s="13">
        <v>1</v>
      </c>
      <c r="E1570" s="3"/>
      <c r="F1570" s="3"/>
      <c r="G1570" s="3"/>
      <c r="H1570" s="3"/>
      <c r="I1570" s="3"/>
      <c r="J1570" s="3"/>
      <c r="K1570" s="3"/>
      <c r="L1570" s="3"/>
      <c r="M1570" s="3"/>
    </row>
    <row r="1571" ht="15" customHeight="1">
      <c r="A1571" t="s" s="12">
        <v>6825</v>
      </c>
      <c r="B1571" s="13">
        <v>1</v>
      </c>
      <c r="C1571" t="s" s="12">
        <v>6825</v>
      </c>
      <c r="D1571" s="13">
        <v>1</v>
      </c>
      <c r="E1571" s="3"/>
      <c r="F1571" s="3"/>
      <c r="G1571" s="3"/>
      <c r="H1571" s="3"/>
      <c r="I1571" s="3"/>
      <c r="J1571" s="3"/>
      <c r="K1571" s="3"/>
      <c r="L1571" s="3"/>
      <c r="M1571" s="3"/>
    </row>
    <row r="1572" ht="15" customHeight="1">
      <c r="A1572" t="s" s="12">
        <v>5980</v>
      </c>
      <c r="B1572" s="13">
        <v>1</v>
      </c>
      <c r="C1572" t="s" s="12">
        <v>5980</v>
      </c>
      <c r="D1572" s="13">
        <v>1</v>
      </c>
      <c r="E1572" s="3"/>
      <c r="F1572" s="3"/>
      <c r="G1572" s="3"/>
      <c r="H1572" s="3"/>
      <c r="I1572" s="3"/>
      <c r="J1572" s="3"/>
      <c r="K1572" s="3"/>
      <c r="L1572" s="3"/>
      <c r="M1572" s="3"/>
    </row>
    <row r="1573" ht="15" customHeight="1">
      <c r="A1573" t="s" s="12">
        <v>5981</v>
      </c>
      <c r="B1573" s="13">
        <v>0.1776</v>
      </c>
      <c r="C1573" t="s" s="12">
        <v>5981</v>
      </c>
      <c r="D1573" s="13">
        <v>0.1773999999999999</v>
      </c>
      <c r="E1573" s="3"/>
      <c r="F1573" s="3"/>
      <c r="G1573" s="3"/>
      <c r="H1573" s="3"/>
      <c r="I1573" s="3"/>
      <c r="J1573" s="3"/>
      <c r="K1573" s="3"/>
      <c r="L1573" s="3"/>
      <c r="M1573" s="3"/>
    </row>
    <row r="1574" ht="15" customHeight="1">
      <c r="A1574" t="s" s="12">
        <v>5982</v>
      </c>
      <c r="B1574" s="13">
        <v>0.8224</v>
      </c>
      <c r="C1574" t="s" s="12">
        <v>5982</v>
      </c>
      <c r="D1574" s="13">
        <v>0.8225999999999999</v>
      </c>
      <c r="E1574" s="3"/>
      <c r="F1574" s="3"/>
      <c r="G1574" s="3"/>
      <c r="H1574" s="3"/>
      <c r="I1574" s="3"/>
      <c r="J1574" s="3"/>
      <c r="K1574" s="3"/>
      <c r="L1574" s="3"/>
      <c r="M1574" s="3"/>
    </row>
    <row r="1575" ht="15" customHeight="1">
      <c r="A1575" t="s" s="12">
        <v>6258</v>
      </c>
      <c r="B1575" s="13">
        <v>0.3658</v>
      </c>
      <c r="C1575" t="s" s="12">
        <v>6258</v>
      </c>
      <c r="D1575" s="13">
        <v>0.3663999999999999</v>
      </c>
      <c r="E1575" s="3"/>
      <c r="F1575" s="3"/>
      <c r="G1575" s="3"/>
      <c r="H1575" s="3"/>
      <c r="I1575" s="3"/>
      <c r="J1575" s="3"/>
      <c r="K1575" s="3"/>
      <c r="L1575" s="3"/>
      <c r="M1575" s="3"/>
    </row>
    <row r="1576" ht="15" customHeight="1">
      <c r="A1576" t="s" s="12">
        <v>5983</v>
      </c>
      <c r="B1576" s="13">
        <v>0.6342</v>
      </c>
      <c r="C1576" t="s" s="12">
        <v>5983</v>
      </c>
      <c r="D1576" s="13">
        <v>0.6335999999999999</v>
      </c>
      <c r="E1576" s="3"/>
      <c r="F1576" s="3"/>
      <c r="G1576" s="3"/>
      <c r="H1576" s="3"/>
      <c r="I1576" s="3"/>
      <c r="J1576" s="3"/>
      <c r="K1576" s="3"/>
      <c r="L1576" s="3"/>
      <c r="M1576" s="3"/>
    </row>
    <row r="1577" ht="15" customHeight="1">
      <c r="A1577" t="s" s="12">
        <v>10740</v>
      </c>
      <c r="B1577" s="13">
        <v>1</v>
      </c>
      <c r="C1577" t="s" s="12">
        <v>10740</v>
      </c>
      <c r="D1577" s="13">
        <v>1</v>
      </c>
      <c r="E1577" s="3"/>
      <c r="F1577" s="3"/>
      <c r="G1577" s="3"/>
      <c r="H1577" s="3"/>
      <c r="I1577" s="3"/>
      <c r="J1577" s="3"/>
      <c r="K1577" s="3"/>
      <c r="L1577" s="3"/>
      <c r="M1577" s="3"/>
    </row>
    <row r="1578" ht="15" customHeight="1">
      <c r="A1578" t="s" s="12">
        <v>10741</v>
      </c>
      <c r="B1578" s="13">
        <v>0.9987999999999999</v>
      </c>
      <c r="C1578" t="s" s="12">
        <v>10741</v>
      </c>
      <c r="D1578" s="13">
        <v>0.9996</v>
      </c>
      <c r="E1578" s="3"/>
      <c r="F1578" s="3"/>
      <c r="G1578" s="3"/>
      <c r="H1578" s="3"/>
      <c r="I1578" s="3"/>
      <c r="J1578" s="3"/>
      <c r="K1578" s="3"/>
      <c r="L1578" s="3"/>
      <c r="M1578" s="3"/>
    </row>
    <row r="1579" ht="15" customHeight="1">
      <c r="A1579" t="s" s="12">
        <v>10742</v>
      </c>
      <c r="B1579" s="13">
        <v>0.0012</v>
      </c>
      <c r="C1579" t="s" s="12">
        <v>10742</v>
      </c>
      <c r="D1579" s="13">
        <v>0.0004</v>
      </c>
      <c r="E1579" s="3"/>
      <c r="F1579" s="3"/>
      <c r="G1579" s="3"/>
      <c r="H1579" s="3"/>
      <c r="I1579" s="3"/>
      <c r="J1579" s="3"/>
      <c r="K1579" s="3"/>
      <c r="L1579" s="3"/>
      <c r="M1579" s="3"/>
    </row>
    <row r="1580" ht="15" customHeight="1">
      <c r="A1580" t="s" s="12">
        <v>10743</v>
      </c>
      <c r="B1580" s="13">
        <v>0</v>
      </c>
      <c r="C1580" t="s" s="12">
        <v>10743</v>
      </c>
      <c r="D1580" s="13">
        <v>0</v>
      </c>
      <c r="E1580" s="3"/>
      <c r="F1580" s="3"/>
      <c r="G1580" s="3"/>
      <c r="H1580" s="3"/>
      <c r="I1580" s="3"/>
      <c r="J1580" s="3"/>
      <c r="K1580" s="3"/>
      <c r="L1580" s="3"/>
      <c r="M1580" s="3"/>
    </row>
    <row r="1581" ht="15" customHeight="1">
      <c r="A1581" t="s" s="12">
        <v>10744</v>
      </c>
      <c r="B1581" s="13">
        <v>0</v>
      </c>
      <c r="C1581" t="s" s="12">
        <v>10744</v>
      </c>
      <c r="D1581" s="13">
        <v>0</v>
      </c>
      <c r="E1581" s="3"/>
      <c r="F1581" s="3"/>
      <c r="G1581" s="3"/>
      <c r="H1581" s="3"/>
      <c r="I1581" s="3"/>
      <c r="J1581" s="3"/>
      <c r="K1581" s="3"/>
      <c r="L1581" s="3"/>
      <c r="M1581" s="3"/>
    </row>
    <row r="1582" ht="15" customHeight="1">
      <c r="A1582" t="s" s="12">
        <v>10745</v>
      </c>
      <c r="B1582" s="13">
        <v>0</v>
      </c>
      <c r="C1582" t="s" s="12">
        <v>10745</v>
      </c>
      <c r="D1582" s="13">
        <v>0</v>
      </c>
      <c r="E1582" s="3"/>
      <c r="F1582" s="3"/>
      <c r="G1582" s="3"/>
      <c r="H1582" s="3"/>
      <c r="I1582" s="3"/>
      <c r="J1582" s="3"/>
      <c r="K1582" s="3"/>
      <c r="L1582" s="3"/>
      <c r="M1582" s="3"/>
    </row>
    <row r="1583" ht="15" customHeight="1">
      <c r="A1583" t="s" s="12">
        <v>10746</v>
      </c>
      <c r="B1583" s="13">
        <v>1</v>
      </c>
      <c r="C1583" t="s" s="12">
        <v>10746</v>
      </c>
      <c r="D1583" s="13">
        <v>1</v>
      </c>
      <c r="E1583" s="3"/>
      <c r="F1583" s="3"/>
      <c r="G1583" s="3"/>
      <c r="H1583" s="3"/>
      <c r="I1583" s="3"/>
      <c r="J1583" s="3"/>
      <c r="K1583" s="3"/>
      <c r="L1583" s="3"/>
      <c r="M1583" s="3"/>
    </row>
    <row r="1584" ht="15" customHeight="1">
      <c r="A1584" t="s" s="12">
        <v>10747</v>
      </c>
      <c r="B1584" s="13">
        <v>0</v>
      </c>
      <c r="C1584" t="s" s="12">
        <v>10747</v>
      </c>
      <c r="D1584" s="13">
        <v>0</v>
      </c>
      <c r="E1584" s="3"/>
      <c r="F1584" s="3"/>
      <c r="G1584" s="3"/>
      <c r="H1584" s="3"/>
      <c r="I1584" s="3"/>
      <c r="J1584" s="3"/>
      <c r="K1584" s="3"/>
      <c r="L1584" s="3"/>
      <c r="M1584" s="3"/>
    </row>
    <row r="1585" ht="15" customHeight="1">
      <c r="A1585" t="s" s="12">
        <v>10748</v>
      </c>
      <c r="B1585" s="13">
        <v>0</v>
      </c>
      <c r="C1585" t="s" s="12">
        <v>10748</v>
      </c>
      <c r="D1585" s="13">
        <v>0</v>
      </c>
      <c r="E1585" s="3"/>
      <c r="F1585" s="3"/>
      <c r="G1585" s="3"/>
      <c r="H1585" s="3"/>
      <c r="I1585" s="3"/>
      <c r="J1585" s="3"/>
      <c r="K1585" s="3"/>
      <c r="L1585" s="3"/>
      <c r="M1585" s="3"/>
    </row>
    <row r="1586" ht="15" customHeight="1">
      <c r="A1586" t="s" s="12">
        <v>10749</v>
      </c>
      <c r="B1586" s="13">
        <v>0</v>
      </c>
      <c r="C1586" t="s" s="12">
        <v>10749</v>
      </c>
      <c r="D1586" s="13">
        <v>0</v>
      </c>
      <c r="E1586" s="3"/>
      <c r="F1586" s="3"/>
      <c r="G1586" s="3"/>
      <c r="H1586" s="3"/>
      <c r="I1586" s="3"/>
      <c r="J1586" s="3"/>
      <c r="K1586" s="3"/>
      <c r="L1586" s="3"/>
      <c r="M1586" s="3"/>
    </row>
    <row r="1587" ht="15" customHeight="1">
      <c r="A1587" t="s" s="12">
        <v>10750</v>
      </c>
      <c r="B1587" s="13">
        <v>0</v>
      </c>
      <c r="C1587" t="s" s="12">
        <v>10750</v>
      </c>
      <c r="D1587" s="13">
        <v>0</v>
      </c>
      <c r="E1587" s="3"/>
      <c r="F1587" s="3"/>
      <c r="G1587" s="3"/>
      <c r="H1587" s="3"/>
      <c r="I1587" s="3"/>
      <c r="J1587" s="3"/>
      <c r="K1587" s="3"/>
      <c r="L1587" s="3"/>
      <c r="M1587" s="3"/>
    </row>
    <row r="1588" ht="15" customHeight="1">
      <c r="A1588" t="s" s="12">
        <v>10751</v>
      </c>
      <c r="B1588" s="13">
        <v>1</v>
      </c>
      <c r="C1588" t="s" s="12">
        <v>10751</v>
      </c>
      <c r="D1588" s="13">
        <v>1</v>
      </c>
      <c r="E1588" s="3"/>
      <c r="F1588" s="3"/>
      <c r="G1588" s="3"/>
      <c r="H1588" s="3"/>
      <c r="I1588" s="3"/>
      <c r="J1588" s="3"/>
      <c r="K1588" s="3"/>
      <c r="L1588" s="3"/>
      <c r="M1588" s="3"/>
    </row>
    <row r="1589" ht="15" customHeight="1">
      <c r="A1589" t="s" s="12">
        <v>10752</v>
      </c>
      <c r="B1589" s="13">
        <v>0</v>
      </c>
      <c r="C1589" t="s" s="12">
        <v>10752</v>
      </c>
      <c r="D1589" s="13">
        <v>0</v>
      </c>
      <c r="E1589" s="3"/>
      <c r="F1589" s="3"/>
      <c r="G1589" s="3"/>
      <c r="H1589" s="3"/>
      <c r="I1589" s="3"/>
      <c r="J1589" s="3"/>
      <c r="K1589" s="3"/>
      <c r="L1589" s="3"/>
      <c r="M1589" s="3"/>
    </row>
    <row r="1590" ht="15" customHeight="1">
      <c r="A1590" t="s" s="12">
        <v>5992</v>
      </c>
      <c r="B1590" s="13">
        <v>0</v>
      </c>
      <c r="C1590" t="s" s="12">
        <v>5992</v>
      </c>
      <c r="D1590" s="13">
        <v>0</v>
      </c>
      <c r="E1590" s="3"/>
      <c r="F1590" s="3"/>
      <c r="G1590" s="3"/>
      <c r="H1590" s="3"/>
      <c r="I1590" s="3"/>
      <c r="J1590" s="3"/>
      <c r="K1590" s="3"/>
      <c r="L1590" s="3"/>
      <c r="M1590" s="3"/>
    </row>
    <row r="1591" ht="15" customHeight="1">
      <c r="A1591" t="s" s="12">
        <v>5993</v>
      </c>
      <c r="B1591" s="13">
        <v>0</v>
      </c>
      <c r="C1591" t="s" s="12">
        <v>5993</v>
      </c>
      <c r="D1591" s="13">
        <v>0</v>
      </c>
      <c r="E1591" s="3"/>
      <c r="F1591" s="3"/>
      <c r="G1591" s="3"/>
      <c r="H1591" s="3"/>
      <c r="I1591" s="3"/>
      <c r="J1591" s="3"/>
      <c r="K1591" s="3"/>
      <c r="L1591" s="3"/>
      <c r="M1591" s="3"/>
    </row>
    <row r="1592" ht="15" customHeight="1">
      <c r="A1592" t="s" s="12">
        <v>5994</v>
      </c>
      <c r="B1592" s="13">
        <v>0</v>
      </c>
      <c r="C1592" t="s" s="12">
        <v>5994</v>
      </c>
      <c r="D1592" s="13">
        <v>0</v>
      </c>
      <c r="E1592" s="3"/>
      <c r="F1592" s="3"/>
      <c r="G1592" s="3"/>
      <c r="H1592" s="3"/>
      <c r="I1592" s="3"/>
      <c r="J1592" s="3"/>
      <c r="K1592" s="3"/>
      <c r="L1592" s="3"/>
      <c r="M1592" s="3"/>
    </row>
    <row r="1593" ht="15" customHeight="1">
      <c r="A1593" t="s" s="12">
        <v>10753</v>
      </c>
      <c r="B1593" s="13">
        <v>1</v>
      </c>
      <c r="C1593" t="s" s="12">
        <v>10753</v>
      </c>
      <c r="D1593" s="13">
        <v>1</v>
      </c>
      <c r="E1593" s="3"/>
      <c r="F1593" s="3"/>
      <c r="G1593" s="3"/>
      <c r="H1593" s="3"/>
      <c r="I1593" s="3"/>
      <c r="J1593" s="3"/>
      <c r="K1593" s="3"/>
      <c r="L1593" s="3"/>
      <c r="M1593" s="3"/>
    </row>
    <row r="1594" ht="15" customHeight="1">
      <c r="A1594" t="s" s="12">
        <v>631</v>
      </c>
      <c r="B1594" s="13">
        <v>1</v>
      </c>
      <c r="C1594" t="s" s="12">
        <v>631</v>
      </c>
      <c r="D1594" s="13">
        <v>1</v>
      </c>
      <c r="E1594" s="3"/>
      <c r="F1594" s="3"/>
      <c r="G1594" s="3"/>
      <c r="H1594" s="3"/>
      <c r="I1594" s="3"/>
      <c r="J1594" s="3"/>
      <c r="K1594" s="3"/>
      <c r="L1594" s="3"/>
      <c r="M1594" s="3"/>
    </row>
    <row r="1595" ht="15" customHeight="1">
      <c r="A1595" t="s" s="12">
        <v>4997</v>
      </c>
      <c r="B1595" s="13">
        <v>1</v>
      </c>
      <c r="C1595" t="s" s="12">
        <v>4997</v>
      </c>
      <c r="D1595" s="13">
        <v>1</v>
      </c>
      <c r="E1595" s="3"/>
      <c r="F1595" s="3"/>
      <c r="G1595" s="3"/>
      <c r="H1595" s="3"/>
      <c r="I1595" s="3"/>
      <c r="J1595" s="3"/>
      <c r="K1595" s="3"/>
      <c r="L1595" s="3"/>
      <c r="M1595" s="3"/>
    </row>
    <row r="1596" ht="15" customHeight="1">
      <c r="A1596" t="s" s="12">
        <v>10754</v>
      </c>
      <c r="B1596" s="13">
        <v>1</v>
      </c>
      <c r="C1596" t="s" s="12">
        <v>10754</v>
      </c>
      <c r="D1596" s="13">
        <v>1</v>
      </c>
      <c r="E1596" s="3"/>
      <c r="F1596" s="3"/>
      <c r="G1596" s="3"/>
      <c r="H1596" s="3"/>
      <c r="I1596" s="3"/>
      <c r="J1596" s="3"/>
      <c r="K1596" s="3"/>
      <c r="L1596" s="3"/>
      <c r="M1596" s="3"/>
    </row>
    <row r="1597" ht="15" customHeight="1">
      <c r="A1597" t="s" s="12">
        <v>6437</v>
      </c>
      <c r="B1597" s="13">
        <v>1</v>
      </c>
      <c r="C1597" t="s" s="12">
        <v>6437</v>
      </c>
      <c r="D1597" s="13">
        <v>1</v>
      </c>
      <c r="E1597" s="3"/>
      <c r="F1597" s="3"/>
      <c r="G1597" s="3"/>
      <c r="H1597" s="3"/>
      <c r="I1597" s="3"/>
      <c r="J1597" s="3"/>
      <c r="K1597" s="3"/>
      <c r="L1597" s="3"/>
      <c r="M1597" s="3"/>
    </row>
    <row r="1598" ht="15" customHeight="1">
      <c r="A1598" t="s" s="12">
        <v>2764</v>
      </c>
      <c r="B1598" s="13">
        <v>0</v>
      </c>
      <c r="C1598" t="s" s="12">
        <v>2764</v>
      </c>
      <c r="D1598" s="13">
        <v>0</v>
      </c>
      <c r="E1598" s="3"/>
      <c r="F1598" s="3"/>
      <c r="G1598" s="3"/>
      <c r="H1598" s="3"/>
      <c r="I1598" s="3"/>
      <c r="J1598" s="3"/>
      <c r="K1598" s="3"/>
      <c r="L1598" s="3"/>
      <c r="M1598" s="3"/>
    </row>
    <row r="1599" ht="15" customHeight="1">
      <c r="A1599" t="s" s="12">
        <v>10755</v>
      </c>
      <c r="B1599" s="13">
        <v>0.1318</v>
      </c>
      <c r="C1599" t="s" s="12">
        <v>10755</v>
      </c>
      <c r="D1599" s="13">
        <v>0.1318</v>
      </c>
      <c r="E1599" s="3"/>
      <c r="F1599" s="3"/>
      <c r="G1599" s="3"/>
      <c r="H1599" s="3"/>
      <c r="I1599" s="3"/>
      <c r="J1599" s="3"/>
      <c r="K1599" s="3"/>
      <c r="L1599" s="3"/>
      <c r="M1599" s="3"/>
    </row>
    <row r="1600" ht="15" customHeight="1">
      <c r="A1600" t="s" s="12">
        <v>10756</v>
      </c>
      <c r="B1600" s="13">
        <v>0.8682000000000001</v>
      </c>
      <c r="C1600" t="s" s="12">
        <v>10756</v>
      </c>
      <c r="D1600" s="13">
        <v>0.8682000000000001</v>
      </c>
      <c r="E1600" s="3"/>
      <c r="F1600" s="3"/>
      <c r="G1600" s="3"/>
      <c r="H1600" s="3"/>
      <c r="I1600" s="3"/>
      <c r="J1600" s="3"/>
      <c r="K1600" s="3"/>
      <c r="L1600" s="3"/>
      <c r="M1600" s="3"/>
    </row>
    <row r="1601" ht="15" customHeight="1">
      <c r="A1601" t="s" s="12">
        <v>4438</v>
      </c>
      <c r="B1601" s="13">
        <v>0.9570000000000001</v>
      </c>
      <c r="C1601" t="s" s="12">
        <v>4438</v>
      </c>
      <c r="D1601" s="13">
        <v>0.9571999999999999</v>
      </c>
      <c r="E1601" s="3"/>
      <c r="F1601" s="3"/>
      <c r="G1601" s="3"/>
      <c r="H1601" s="3"/>
      <c r="I1601" s="3"/>
      <c r="J1601" s="3"/>
      <c r="K1601" s="3"/>
      <c r="L1601" s="3"/>
      <c r="M1601" s="3"/>
    </row>
    <row r="1602" ht="15" customHeight="1">
      <c r="A1602" t="s" s="12">
        <v>4439</v>
      </c>
      <c r="B1602" s="13">
        <v>0.043</v>
      </c>
      <c r="C1602" t="s" s="12">
        <v>4439</v>
      </c>
      <c r="D1602" s="13">
        <v>0.04279999999999999</v>
      </c>
      <c r="E1602" s="3"/>
      <c r="F1602" s="3"/>
      <c r="G1602" s="3"/>
      <c r="H1602" s="3"/>
      <c r="I1602" s="3"/>
      <c r="J1602" s="3"/>
      <c r="K1602" s="3"/>
      <c r="L1602" s="3"/>
      <c r="M1602" s="3"/>
    </row>
    <row r="1603" ht="15" customHeight="1">
      <c r="A1603" t="s" s="12">
        <v>10757</v>
      </c>
      <c r="B1603" s="13">
        <v>0</v>
      </c>
      <c r="C1603" t="s" s="12">
        <v>10757</v>
      </c>
      <c r="D1603" s="13">
        <v>0</v>
      </c>
      <c r="E1603" s="3"/>
      <c r="F1603" s="3"/>
      <c r="G1603" s="3"/>
      <c r="H1603" s="3"/>
      <c r="I1603" s="3"/>
      <c r="J1603" s="3"/>
      <c r="K1603" s="3"/>
      <c r="L1603" s="3"/>
      <c r="M1603" s="3"/>
    </row>
    <row r="1604" ht="15" customHeight="1">
      <c r="A1604" t="s" s="12">
        <v>10758</v>
      </c>
      <c r="B1604" s="13">
        <v>0</v>
      </c>
      <c r="C1604" t="s" s="12">
        <v>10758</v>
      </c>
      <c r="D1604" s="13">
        <v>0</v>
      </c>
      <c r="E1604" s="3"/>
      <c r="F1604" s="3"/>
      <c r="G1604" s="3"/>
      <c r="H1604" s="3"/>
      <c r="I1604" s="3"/>
      <c r="J1604" s="3"/>
      <c r="K1604" s="3"/>
      <c r="L1604" s="3"/>
      <c r="M1604" s="3"/>
    </row>
    <row r="1605" ht="15" customHeight="1">
      <c r="A1605" t="s" s="12">
        <v>10759</v>
      </c>
      <c r="B1605" s="13">
        <v>1</v>
      </c>
      <c r="C1605" t="s" s="12">
        <v>10759</v>
      </c>
      <c r="D1605" s="13">
        <v>1</v>
      </c>
      <c r="E1605" s="3"/>
      <c r="F1605" s="3"/>
      <c r="G1605" s="3"/>
      <c r="H1605" s="3"/>
      <c r="I1605" s="3"/>
      <c r="J1605" s="3"/>
      <c r="K1605" s="3"/>
      <c r="L1605" s="3"/>
      <c r="M1605" s="3"/>
    </row>
    <row r="1606" ht="15" customHeight="1">
      <c r="A1606" t="s" s="12">
        <v>2090</v>
      </c>
      <c r="B1606" s="13">
        <v>1</v>
      </c>
      <c r="C1606" t="s" s="12">
        <v>2090</v>
      </c>
      <c r="D1606" s="13">
        <v>1</v>
      </c>
      <c r="E1606" s="3"/>
      <c r="F1606" s="3"/>
      <c r="G1606" s="3"/>
      <c r="H1606" s="3"/>
      <c r="I1606" s="3"/>
      <c r="J1606" s="3"/>
      <c r="K1606" s="3"/>
      <c r="L1606" s="3"/>
      <c r="M1606" s="3"/>
    </row>
    <row r="1607" ht="15" customHeight="1">
      <c r="A1607" t="s" s="12">
        <v>10760</v>
      </c>
      <c r="B1607" s="13">
        <v>1</v>
      </c>
      <c r="C1607" t="s" s="12">
        <v>10760</v>
      </c>
      <c r="D1607" s="13">
        <v>1</v>
      </c>
      <c r="E1607" s="3"/>
      <c r="F1607" s="3"/>
      <c r="G1607" s="3"/>
      <c r="H1607" s="3"/>
      <c r="I1607" s="3"/>
      <c r="J1607" s="3"/>
      <c r="K1607" s="3"/>
      <c r="L1607" s="3"/>
      <c r="M1607" s="3"/>
    </row>
    <row r="1608" ht="15" customHeight="1">
      <c r="A1608" t="s" s="12">
        <v>10761</v>
      </c>
      <c r="B1608" s="13">
        <v>1</v>
      </c>
      <c r="C1608" t="s" s="12">
        <v>10761</v>
      </c>
      <c r="D1608" s="13">
        <v>1</v>
      </c>
      <c r="E1608" s="3"/>
      <c r="F1608" s="3"/>
      <c r="G1608" s="3"/>
      <c r="H1608" s="3"/>
      <c r="I1608" s="3"/>
      <c r="J1608" s="3"/>
      <c r="K1608" s="3"/>
      <c r="L1608" s="3"/>
      <c r="M1608" s="3"/>
    </row>
    <row r="1609" ht="15" customHeight="1">
      <c r="A1609" t="s" s="12">
        <v>6846</v>
      </c>
      <c r="B1609" s="13">
        <v>0</v>
      </c>
      <c r="C1609" t="s" s="12">
        <v>6846</v>
      </c>
      <c r="D1609" s="13">
        <v>0</v>
      </c>
      <c r="E1609" s="3"/>
      <c r="F1609" s="3"/>
      <c r="G1609" s="3"/>
      <c r="H1609" s="3"/>
      <c r="I1609" s="3"/>
      <c r="J1609" s="3"/>
      <c r="K1609" s="3"/>
      <c r="L1609" s="3"/>
      <c r="M1609" s="3"/>
    </row>
    <row r="1610" ht="15" customHeight="1">
      <c r="A1610" t="s" s="12">
        <v>659</v>
      </c>
      <c r="B1610" s="13">
        <v>1</v>
      </c>
      <c r="C1610" t="s" s="12">
        <v>659</v>
      </c>
      <c r="D1610" s="13">
        <v>1</v>
      </c>
      <c r="E1610" s="3"/>
      <c r="F1610" s="3"/>
      <c r="G1610" s="3"/>
      <c r="H1610" s="3"/>
      <c r="I1610" s="3"/>
      <c r="J1610" s="3"/>
      <c r="K1610" s="3"/>
      <c r="L1610" s="3"/>
      <c r="M1610" s="3"/>
    </row>
    <row r="1611" ht="15" customHeight="1">
      <c r="A1611" t="s" s="12">
        <v>10762</v>
      </c>
      <c r="B1611" s="13">
        <v>0.0602</v>
      </c>
      <c r="C1611" t="s" s="12">
        <v>10762</v>
      </c>
      <c r="D1611" s="13">
        <v>0.0602</v>
      </c>
      <c r="E1611" s="3"/>
      <c r="F1611" s="3"/>
      <c r="G1611" s="3"/>
      <c r="H1611" s="3"/>
      <c r="I1611" s="3"/>
      <c r="J1611" s="3"/>
      <c r="K1611" s="3"/>
      <c r="L1611" s="3"/>
      <c r="M1611" s="3"/>
    </row>
    <row r="1612" ht="15" customHeight="1">
      <c r="A1612" t="s" s="12">
        <v>10763</v>
      </c>
      <c r="B1612" s="13">
        <v>0.9048</v>
      </c>
      <c r="C1612" t="s" s="12">
        <v>10763</v>
      </c>
      <c r="D1612" s="13">
        <v>0.9054</v>
      </c>
      <c r="E1612" s="3"/>
      <c r="F1612" s="3"/>
      <c r="G1612" s="3"/>
      <c r="H1612" s="3"/>
      <c r="I1612" s="3"/>
      <c r="J1612" s="3"/>
      <c r="K1612" s="3"/>
      <c r="L1612" s="3"/>
      <c r="M1612" s="3"/>
    </row>
    <row r="1613" ht="15" customHeight="1">
      <c r="A1613" t="s" s="12">
        <v>10764</v>
      </c>
      <c r="B1613" s="13">
        <v>0.035</v>
      </c>
      <c r="C1613" t="s" s="12">
        <v>10764</v>
      </c>
      <c r="D1613" s="13">
        <v>0.0344</v>
      </c>
      <c r="E1613" s="3"/>
      <c r="F1613" s="3"/>
      <c r="G1613" s="3"/>
      <c r="H1613" s="3"/>
      <c r="I1613" s="3"/>
      <c r="J1613" s="3"/>
      <c r="K1613" s="3"/>
      <c r="L1613" s="3"/>
      <c r="M1613" s="3"/>
    </row>
    <row r="1614" ht="15" customHeight="1">
      <c r="A1614" t="s" s="12">
        <v>10765</v>
      </c>
      <c r="B1614" s="13">
        <v>1</v>
      </c>
      <c r="C1614" t="s" s="12">
        <v>10765</v>
      </c>
      <c r="D1614" s="13">
        <v>1</v>
      </c>
      <c r="E1614" s="3"/>
      <c r="F1614" s="3"/>
      <c r="G1614" s="3"/>
      <c r="H1614" s="3"/>
      <c r="I1614" s="3"/>
      <c r="J1614" s="3"/>
      <c r="K1614" s="3"/>
      <c r="L1614" s="3"/>
      <c r="M1614" s="3"/>
    </row>
    <row r="1615" ht="15" customHeight="1">
      <c r="A1615" t="s" s="12">
        <v>10766</v>
      </c>
      <c r="B1615" s="13">
        <v>0.8615999999999999</v>
      </c>
      <c r="C1615" t="s" s="12">
        <v>10766</v>
      </c>
      <c r="D1615" s="13">
        <v>0.8628</v>
      </c>
      <c r="E1615" s="3"/>
      <c r="F1615" s="3"/>
      <c r="G1615" s="3"/>
      <c r="H1615" s="3"/>
      <c r="I1615" s="3"/>
      <c r="J1615" s="3"/>
      <c r="K1615" s="3"/>
      <c r="L1615" s="3"/>
      <c r="M1615" s="3"/>
    </row>
    <row r="1616" ht="15" customHeight="1">
      <c r="A1616" t="s" s="12">
        <v>10767</v>
      </c>
      <c r="B1616" s="13">
        <v>0.1384</v>
      </c>
      <c r="C1616" t="s" s="12">
        <v>10767</v>
      </c>
      <c r="D1616" s="13">
        <v>0.1372</v>
      </c>
      <c r="E1616" s="3"/>
      <c r="F1616" s="3"/>
      <c r="G1616" s="3"/>
      <c r="H1616" s="3"/>
      <c r="I1616" s="3"/>
      <c r="J1616" s="3"/>
      <c r="K1616" s="3"/>
      <c r="L1616" s="3"/>
      <c r="M1616" s="3"/>
    </row>
    <row r="1617" ht="15" customHeight="1">
      <c r="A1617" t="s" s="12">
        <v>6853</v>
      </c>
      <c r="B1617" s="13">
        <v>1</v>
      </c>
      <c r="C1617" t="s" s="12">
        <v>6853</v>
      </c>
      <c r="D1617" s="13">
        <v>1</v>
      </c>
      <c r="E1617" s="3"/>
      <c r="F1617" s="3"/>
      <c r="G1617" s="3"/>
      <c r="H1617" s="3"/>
      <c r="I1617" s="3"/>
      <c r="J1617" s="3"/>
      <c r="K1617" s="3"/>
      <c r="L1617" s="3"/>
      <c r="M1617" s="3"/>
    </row>
    <row r="1618" ht="15" customHeight="1">
      <c r="A1618" t="s" s="12">
        <v>10768</v>
      </c>
      <c r="B1618" s="13">
        <v>0.5366000000000001</v>
      </c>
      <c r="C1618" t="s" s="12">
        <v>10768</v>
      </c>
      <c r="D1618" s="13">
        <v>0.5372</v>
      </c>
      <c r="E1618" s="3"/>
      <c r="F1618" s="3"/>
      <c r="G1618" s="3"/>
      <c r="H1618" s="3"/>
      <c r="I1618" s="3"/>
      <c r="J1618" s="3"/>
      <c r="K1618" s="3"/>
      <c r="L1618" s="3"/>
      <c r="M1618" s="3"/>
    </row>
    <row r="1619" ht="15" customHeight="1">
      <c r="A1619" t="s" s="12">
        <v>10769</v>
      </c>
      <c r="B1619" s="13">
        <v>0.4634</v>
      </c>
      <c r="C1619" t="s" s="12">
        <v>10769</v>
      </c>
      <c r="D1619" s="13">
        <v>0.4628</v>
      </c>
      <c r="E1619" s="3"/>
      <c r="F1619" s="3"/>
      <c r="G1619" s="3"/>
      <c r="H1619" s="3"/>
      <c r="I1619" s="3"/>
      <c r="J1619" s="3"/>
      <c r="K1619" s="3"/>
      <c r="L1619" s="3"/>
      <c r="M1619" s="3"/>
    </row>
    <row r="1620" ht="15" customHeight="1">
      <c r="A1620" t="s" s="12">
        <v>10770</v>
      </c>
      <c r="B1620" s="13">
        <v>0.0496</v>
      </c>
      <c r="C1620" t="s" s="12">
        <v>10770</v>
      </c>
      <c r="D1620" s="13">
        <v>0.049</v>
      </c>
      <c r="E1620" s="3"/>
      <c r="F1620" s="3"/>
      <c r="G1620" s="3"/>
      <c r="H1620" s="3"/>
      <c r="I1620" s="3"/>
      <c r="J1620" s="3"/>
      <c r="K1620" s="3"/>
      <c r="L1620" s="3"/>
      <c r="M1620" s="3"/>
    </row>
    <row r="1621" ht="15" customHeight="1">
      <c r="A1621" t="s" s="12">
        <v>10771</v>
      </c>
      <c r="B1621" s="13">
        <v>0.7170000000000001</v>
      </c>
      <c r="C1621" t="s" s="12">
        <v>10771</v>
      </c>
      <c r="D1621" s="13">
        <v>0.7168</v>
      </c>
      <c r="E1621" s="3"/>
      <c r="F1621" s="3"/>
      <c r="G1621" s="3"/>
      <c r="H1621" s="3"/>
      <c r="I1621" s="3"/>
      <c r="J1621" s="3"/>
      <c r="K1621" s="3"/>
      <c r="L1621" s="3"/>
      <c r="M1621" s="3"/>
    </row>
    <row r="1622" ht="15" customHeight="1">
      <c r="A1622" t="s" s="12">
        <v>1422</v>
      </c>
      <c r="B1622" s="13">
        <v>0.234</v>
      </c>
      <c r="C1622" t="s" s="12">
        <v>1422</v>
      </c>
      <c r="D1622" s="13">
        <v>0.2344</v>
      </c>
      <c r="E1622" s="3"/>
      <c r="F1622" s="3"/>
      <c r="G1622" s="3"/>
      <c r="H1622" s="3"/>
      <c r="I1622" s="3"/>
      <c r="J1622" s="3"/>
      <c r="K1622" s="3"/>
      <c r="L1622" s="3"/>
      <c r="M1622" s="3"/>
    </row>
    <row r="1623" ht="15" customHeight="1">
      <c r="A1623" t="s" s="12">
        <v>4464</v>
      </c>
      <c r="B1623" s="13">
        <v>1</v>
      </c>
      <c r="C1623" t="s" s="12">
        <v>4464</v>
      </c>
      <c r="D1623" s="13">
        <v>1</v>
      </c>
      <c r="E1623" s="3"/>
      <c r="F1623" s="3"/>
      <c r="G1623" s="3"/>
      <c r="H1623" s="3"/>
      <c r="I1623" s="3"/>
      <c r="J1623" s="3"/>
      <c r="K1623" s="3"/>
      <c r="L1623" s="3"/>
      <c r="M1623" s="3"/>
    </row>
    <row r="1624" ht="15" customHeight="1">
      <c r="A1624" t="s" s="12">
        <v>10772</v>
      </c>
      <c r="B1624" s="13">
        <v>0</v>
      </c>
      <c r="C1624" t="s" s="12">
        <v>10772</v>
      </c>
      <c r="D1624" s="13">
        <v>0</v>
      </c>
      <c r="E1624" s="3"/>
      <c r="F1624" s="3"/>
      <c r="G1624" s="3"/>
      <c r="H1624" s="3"/>
      <c r="I1624" s="3"/>
      <c r="J1624" s="3"/>
      <c r="K1624" s="3"/>
      <c r="L1624" s="3"/>
      <c r="M1624" s="3"/>
    </row>
    <row r="1625" ht="15" customHeight="1">
      <c r="A1625" t="s" s="12">
        <v>10773</v>
      </c>
      <c r="B1625" s="13">
        <v>0.1844</v>
      </c>
      <c r="C1625" t="s" s="12">
        <v>10773</v>
      </c>
      <c r="D1625" s="13">
        <v>0.184</v>
      </c>
      <c r="E1625" s="3"/>
      <c r="F1625" s="3"/>
      <c r="G1625" s="3"/>
      <c r="H1625" s="3"/>
      <c r="I1625" s="3"/>
      <c r="J1625" s="3"/>
      <c r="K1625" s="3"/>
      <c r="L1625" s="3"/>
      <c r="M1625" s="3"/>
    </row>
    <row r="1626" ht="15" customHeight="1">
      <c r="A1626" t="s" s="12">
        <v>10774</v>
      </c>
      <c r="B1626" s="13">
        <v>0.5984</v>
      </c>
      <c r="C1626" t="s" s="12">
        <v>10774</v>
      </c>
      <c r="D1626" s="13">
        <v>0.5996</v>
      </c>
      <c r="E1626" s="3"/>
      <c r="F1626" s="3"/>
      <c r="G1626" s="3"/>
      <c r="H1626" s="3"/>
      <c r="I1626" s="3"/>
      <c r="J1626" s="3"/>
      <c r="K1626" s="3"/>
      <c r="L1626" s="3"/>
      <c r="M1626" s="3"/>
    </row>
    <row r="1627" ht="15" customHeight="1">
      <c r="A1627" t="s" s="12">
        <v>10775</v>
      </c>
      <c r="B1627" s="13">
        <v>0.2172</v>
      </c>
      <c r="C1627" t="s" s="12">
        <v>10775</v>
      </c>
      <c r="D1627" s="13">
        <v>0.2162</v>
      </c>
      <c r="E1627" s="3"/>
      <c r="F1627" s="3"/>
      <c r="G1627" s="3"/>
      <c r="H1627" s="3"/>
      <c r="I1627" s="3"/>
      <c r="J1627" s="3"/>
      <c r="K1627" s="3"/>
      <c r="L1627" s="3"/>
      <c r="M1627" s="3"/>
    </row>
    <row r="1628" ht="15" customHeight="1">
      <c r="A1628" t="s" s="12">
        <v>10776</v>
      </c>
      <c r="B1628" s="13">
        <v>0.5801999999999999</v>
      </c>
      <c r="C1628" t="s" s="12">
        <v>10776</v>
      </c>
      <c r="D1628" s="13">
        <v>0.5816</v>
      </c>
      <c r="E1628" s="3"/>
      <c r="F1628" s="3"/>
      <c r="G1628" s="3"/>
      <c r="H1628" s="3"/>
      <c r="I1628" s="3"/>
      <c r="J1628" s="3"/>
      <c r="K1628" s="3"/>
      <c r="L1628" s="3"/>
      <c r="M1628" s="3"/>
    </row>
    <row r="1629" ht="15" customHeight="1">
      <c r="A1629" t="s" s="12">
        <v>10777</v>
      </c>
      <c r="B1629" s="13">
        <v>0.2356</v>
      </c>
      <c r="C1629" t="s" s="12">
        <v>10777</v>
      </c>
      <c r="D1629" s="13">
        <v>0.235</v>
      </c>
      <c r="E1629" s="3"/>
      <c r="F1629" s="3"/>
      <c r="G1629" s="3"/>
      <c r="H1629" s="3"/>
      <c r="I1629" s="3"/>
      <c r="J1629" s="3"/>
      <c r="K1629" s="3"/>
      <c r="L1629" s="3"/>
      <c r="M1629" s="3"/>
    </row>
    <row r="1630" ht="15" customHeight="1">
      <c r="A1630" t="s" s="12">
        <v>10778</v>
      </c>
      <c r="B1630" s="13">
        <v>0.1846</v>
      </c>
      <c r="C1630" t="s" s="12">
        <v>10778</v>
      </c>
      <c r="D1630" s="13">
        <v>0.1834</v>
      </c>
      <c r="E1630" s="3"/>
      <c r="F1630" s="3"/>
      <c r="G1630" s="3"/>
      <c r="H1630" s="3"/>
      <c r="I1630" s="3"/>
      <c r="J1630" s="3"/>
      <c r="K1630" s="3"/>
      <c r="L1630" s="3"/>
      <c r="M1630" s="3"/>
    </row>
    <row r="1631" ht="15" customHeight="1">
      <c r="A1631" t="s" s="12">
        <v>10779</v>
      </c>
      <c r="B1631" s="13">
        <v>0</v>
      </c>
      <c r="C1631" t="s" s="12">
        <v>10779</v>
      </c>
      <c r="D1631" s="13">
        <v>0</v>
      </c>
      <c r="E1631" s="3"/>
      <c r="F1631" s="3"/>
      <c r="G1631" s="3"/>
      <c r="H1631" s="3"/>
      <c r="I1631" s="3"/>
      <c r="J1631" s="3"/>
      <c r="K1631" s="3"/>
      <c r="L1631" s="3"/>
      <c r="M1631" s="3"/>
    </row>
    <row r="1632" ht="15" customHeight="1">
      <c r="A1632" t="s" s="12">
        <v>10780</v>
      </c>
      <c r="B1632" s="13">
        <v>0.2044</v>
      </c>
      <c r="C1632" t="s" s="12">
        <v>10780</v>
      </c>
      <c r="D1632" s="13">
        <v>0.2038</v>
      </c>
      <c r="E1632" s="3"/>
      <c r="F1632" s="3"/>
      <c r="G1632" s="3"/>
      <c r="H1632" s="3"/>
      <c r="I1632" s="3"/>
      <c r="J1632" s="3"/>
      <c r="K1632" s="3"/>
      <c r="L1632" s="3"/>
      <c r="M1632" s="3"/>
    </row>
    <row r="1633" ht="15" customHeight="1">
      <c r="A1633" t="s" s="12">
        <v>10781</v>
      </c>
      <c r="B1633" s="13">
        <v>0.6963999999999999</v>
      </c>
      <c r="C1633" t="s" s="12">
        <v>10781</v>
      </c>
      <c r="D1633" s="13">
        <v>0.697</v>
      </c>
      <c r="E1633" s="3"/>
      <c r="F1633" s="3"/>
      <c r="G1633" s="3"/>
      <c r="H1633" s="3"/>
      <c r="I1633" s="3"/>
      <c r="J1633" s="3"/>
      <c r="K1633" s="3"/>
      <c r="L1633" s="3"/>
      <c r="M1633" s="3"/>
    </row>
    <row r="1634" ht="15" customHeight="1">
      <c r="A1634" t="s" s="12">
        <v>10782</v>
      </c>
      <c r="B1634" s="13">
        <v>0.0992</v>
      </c>
      <c r="C1634" t="s" s="12">
        <v>10782</v>
      </c>
      <c r="D1634" s="13">
        <v>0.0992</v>
      </c>
      <c r="E1634" s="3"/>
      <c r="F1634" s="3"/>
      <c r="G1634" s="3"/>
      <c r="H1634" s="3"/>
      <c r="I1634" s="3"/>
      <c r="J1634" s="3"/>
      <c r="K1634" s="3"/>
      <c r="L1634" s="3"/>
      <c r="M1634" s="3"/>
    </row>
    <row r="1635" ht="15" customHeight="1">
      <c r="A1635" t="s" s="12">
        <v>3933</v>
      </c>
      <c r="B1635" s="13">
        <v>1</v>
      </c>
      <c r="C1635" t="s" s="12">
        <v>3933</v>
      </c>
      <c r="D1635" s="13">
        <v>1</v>
      </c>
      <c r="E1635" s="3"/>
      <c r="F1635" s="3"/>
      <c r="G1635" s="3"/>
      <c r="H1635" s="3"/>
      <c r="I1635" s="3"/>
      <c r="J1635" s="3"/>
      <c r="K1635" s="3"/>
      <c r="L1635" s="3"/>
      <c r="M1635" s="3"/>
    </row>
    <row r="1636" ht="15" customHeight="1">
      <c r="A1636" t="s" s="12">
        <v>10783</v>
      </c>
      <c r="B1636" s="13">
        <v>0</v>
      </c>
      <c r="C1636" t="s" s="12">
        <v>10783</v>
      </c>
      <c r="D1636" s="13">
        <v>0</v>
      </c>
      <c r="E1636" s="3"/>
      <c r="F1636" s="3"/>
      <c r="G1636" s="3"/>
      <c r="H1636" s="3"/>
      <c r="I1636" s="3"/>
      <c r="J1636" s="3"/>
      <c r="K1636" s="3"/>
      <c r="L1636" s="3"/>
      <c r="M1636" s="3"/>
    </row>
    <row r="1637" ht="15" customHeight="1">
      <c r="A1637" t="s" s="12">
        <v>10784</v>
      </c>
      <c r="B1637" s="13">
        <v>0</v>
      </c>
      <c r="C1637" t="s" s="12">
        <v>10784</v>
      </c>
      <c r="D1637" s="13">
        <v>0</v>
      </c>
      <c r="E1637" s="3"/>
      <c r="F1637" s="3"/>
      <c r="G1637" s="3"/>
      <c r="H1637" s="3"/>
      <c r="I1637" s="3"/>
      <c r="J1637" s="3"/>
      <c r="K1637" s="3"/>
      <c r="L1637" s="3"/>
      <c r="M1637" s="3"/>
    </row>
    <row r="1638" ht="15" customHeight="1">
      <c r="A1638" t="s" s="12">
        <v>10785</v>
      </c>
      <c r="B1638" s="13">
        <v>1</v>
      </c>
      <c r="C1638" t="s" s="12">
        <v>10785</v>
      </c>
      <c r="D1638" s="13">
        <v>1</v>
      </c>
      <c r="E1638" s="3"/>
      <c r="F1638" s="3"/>
      <c r="G1638" s="3"/>
      <c r="H1638" s="3"/>
      <c r="I1638" s="3"/>
      <c r="J1638" s="3"/>
      <c r="K1638" s="3"/>
      <c r="L1638" s="3"/>
      <c r="M1638" s="3"/>
    </row>
    <row r="1639" ht="15" customHeight="1">
      <c r="A1639" t="s" s="12">
        <v>10786</v>
      </c>
      <c r="B1639" s="13">
        <v>0.1442</v>
      </c>
      <c r="C1639" t="s" s="12">
        <v>10786</v>
      </c>
      <c r="D1639" s="13">
        <v>0.1432</v>
      </c>
      <c r="E1639" s="3"/>
      <c r="F1639" s="3"/>
      <c r="G1639" s="3"/>
      <c r="H1639" s="3"/>
      <c r="I1639" s="3"/>
      <c r="J1639" s="3"/>
      <c r="K1639" s="3"/>
      <c r="L1639" s="3"/>
      <c r="M1639" s="3"/>
    </row>
    <row r="1640" ht="15" customHeight="1">
      <c r="A1640" t="s" s="12">
        <v>10787</v>
      </c>
      <c r="B1640" s="13">
        <v>0.8558</v>
      </c>
      <c r="C1640" t="s" s="12">
        <v>10787</v>
      </c>
      <c r="D1640" s="13">
        <v>0.8568</v>
      </c>
      <c r="E1640" s="3"/>
      <c r="F1640" s="3"/>
      <c r="G1640" s="3"/>
      <c r="H1640" s="3"/>
      <c r="I1640" s="3"/>
      <c r="J1640" s="3"/>
      <c r="K1640" s="3"/>
      <c r="L1640" s="3"/>
      <c r="M1640" s="3"/>
    </row>
    <row r="1641" ht="15" customHeight="1">
      <c r="A1641" t="s" s="12">
        <v>10788</v>
      </c>
      <c r="B1641" s="13">
        <v>1</v>
      </c>
      <c r="C1641" t="s" s="12">
        <v>10788</v>
      </c>
      <c r="D1641" s="13">
        <v>1</v>
      </c>
      <c r="E1641" s="3"/>
      <c r="F1641" s="3"/>
      <c r="G1641" s="3"/>
      <c r="H1641" s="3"/>
      <c r="I1641" s="3"/>
      <c r="J1641" s="3"/>
      <c r="K1641" s="3"/>
      <c r="L1641" s="3"/>
      <c r="M1641" s="3"/>
    </row>
    <row r="1642" ht="15" customHeight="1">
      <c r="A1642" t="s" s="12">
        <v>10789</v>
      </c>
      <c r="B1642" s="13">
        <v>0.002</v>
      </c>
      <c r="C1642" t="s" s="12">
        <v>10789</v>
      </c>
      <c r="D1642" s="13">
        <v>0.002</v>
      </c>
      <c r="E1642" s="3"/>
      <c r="F1642" s="3"/>
      <c r="G1642" s="3"/>
      <c r="H1642" s="3"/>
      <c r="I1642" s="3"/>
      <c r="J1642" s="3"/>
      <c r="K1642" s="3"/>
      <c r="L1642" s="3"/>
      <c r="M1642" s="3"/>
    </row>
    <row r="1643" ht="15" customHeight="1">
      <c r="A1643" t="s" s="12">
        <v>10790</v>
      </c>
      <c r="B1643" s="13">
        <v>0</v>
      </c>
      <c r="C1643" t="s" s="12">
        <v>10790</v>
      </c>
      <c r="D1643" s="13">
        <v>0</v>
      </c>
      <c r="E1643" s="3"/>
      <c r="F1643" s="3"/>
      <c r="G1643" s="3"/>
      <c r="H1643" s="3"/>
      <c r="I1643" s="3"/>
      <c r="J1643" s="3"/>
      <c r="K1643" s="3"/>
      <c r="L1643" s="3"/>
      <c r="M1643" s="3"/>
    </row>
    <row r="1644" ht="15" customHeight="1">
      <c r="A1644" t="s" s="12">
        <v>10791</v>
      </c>
      <c r="B1644" s="13">
        <v>0.0534</v>
      </c>
      <c r="C1644" t="s" s="12">
        <v>10791</v>
      </c>
      <c r="D1644" s="13">
        <v>0.0534</v>
      </c>
      <c r="E1644" s="3"/>
      <c r="F1644" s="3"/>
      <c r="G1644" s="3"/>
      <c r="H1644" s="3"/>
      <c r="I1644" s="3"/>
      <c r="J1644" s="3"/>
      <c r="K1644" s="3"/>
      <c r="L1644" s="3"/>
      <c r="M1644" s="3"/>
    </row>
    <row r="1645" ht="15" customHeight="1">
      <c r="A1645" t="s" s="12">
        <v>10792</v>
      </c>
      <c r="B1645" s="13">
        <v>0</v>
      </c>
      <c r="C1645" t="s" s="12">
        <v>10792</v>
      </c>
      <c r="D1645" s="13">
        <v>0</v>
      </c>
      <c r="E1645" s="3"/>
      <c r="F1645" s="3"/>
      <c r="G1645" s="3"/>
      <c r="H1645" s="3"/>
      <c r="I1645" s="3"/>
      <c r="J1645" s="3"/>
      <c r="K1645" s="3"/>
      <c r="L1645" s="3"/>
      <c r="M1645" s="3"/>
    </row>
    <row r="1646" ht="15" customHeight="1">
      <c r="A1646" t="s" s="12">
        <v>10793</v>
      </c>
      <c r="B1646" s="13">
        <v>0.9445999999999998</v>
      </c>
      <c r="C1646" t="s" s="12">
        <v>10793</v>
      </c>
      <c r="D1646" s="13">
        <v>0.9445999999999998</v>
      </c>
      <c r="E1646" s="3"/>
      <c r="F1646" s="3"/>
      <c r="G1646" s="3"/>
      <c r="H1646" s="3"/>
      <c r="I1646" s="3"/>
      <c r="J1646" s="3"/>
      <c r="K1646" s="3"/>
      <c r="L1646" s="3"/>
      <c r="M1646" s="3"/>
    </row>
    <row r="1647" ht="15" customHeight="1">
      <c r="A1647" t="s" s="12">
        <v>10794</v>
      </c>
      <c r="B1647" s="13">
        <v>0</v>
      </c>
      <c r="C1647" t="s" s="12">
        <v>10794</v>
      </c>
      <c r="D1647" s="13">
        <v>0</v>
      </c>
      <c r="E1647" s="3"/>
      <c r="F1647" s="3"/>
      <c r="G1647" s="3"/>
      <c r="H1647" s="3"/>
      <c r="I1647" s="3"/>
      <c r="J1647" s="3"/>
      <c r="K1647" s="3"/>
      <c r="L1647" s="3"/>
      <c r="M1647" s="3"/>
    </row>
    <row r="1648" ht="15" customHeight="1">
      <c r="A1648" t="s" s="12">
        <v>10795</v>
      </c>
      <c r="B1648" s="13">
        <v>0.006</v>
      </c>
      <c r="C1648" t="s" s="12">
        <v>10795</v>
      </c>
      <c r="D1648" s="13">
        <v>0.0054</v>
      </c>
      <c r="E1648" s="3"/>
      <c r="F1648" s="3"/>
      <c r="G1648" s="3"/>
      <c r="H1648" s="3"/>
      <c r="I1648" s="3"/>
      <c r="J1648" s="3"/>
      <c r="K1648" s="3"/>
      <c r="L1648" s="3"/>
      <c r="M1648" s="3"/>
    </row>
    <row r="1649" ht="15" customHeight="1">
      <c r="A1649" t="s" s="12">
        <v>10796</v>
      </c>
      <c r="B1649" s="13">
        <v>0.4106</v>
      </c>
      <c r="C1649" t="s" s="12">
        <v>10796</v>
      </c>
      <c r="D1649" s="13">
        <v>0.4102</v>
      </c>
      <c r="E1649" s="3"/>
      <c r="F1649" s="3"/>
      <c r="G1649" s="3"/>
      <c r="H1649" s="3"/>
      <c r="I1649" s="3"/>
      <c r="J1649" s="3"/>
      <c r="K1649" s="3"/>
      <c r="L1649" s="3"/>
      <c r="M1649" s="3"/>
    </row>
    <row r="1650" ht="15" customHeight="1">
      <c r="A1650" t="s" s="12">
        <v>10797</v>
      </c>
      <c r="B1650" s="13">
        <v>0.31</v>
      </c>
      <c r="C1650" t="s" s="12">
        <v>10797</v>
      </c>
      <c r="D1650" s="13">
        <v>0.31</v>
      </c>
      <c r="E1650" s="3"/>
      <c r="F1650" s="3"/>
      <c r="G1650" s="3"/>
      <c r="H1650" s="3"/>
      <c r="I1650" s="3"/>
      <c r="J1650" s="3"/>
      <c r="K1650" s="3"/>
      <c r="L1650" s="3"/>
      <c r="M1650" s="3"/>
    </row>
    <row r="1651" ht="15" customHeight="1">
      <c r="A1651" t="s" s="12">
        <v>10798</v>
      </c>
      <c r="B1651" s="13">
        <v>0.2736000000000001</v>
      </c>
      <c r="C1651" t="s" s="12">
        <v>10798</v>
      </c>
      <c r="D1651" s="13">
        <v>0.2742</v>
      </c>
      <c r="E1651" s="3"/>
      <c r="F1651" s="3"/>
      <c r="G1651" s="3"/>
      <c r="H1651" s="3"/>
      <c r="I1651" s="3"/>
      <c r="J1651" s="3"/>
      <c r="K1651" s="3"/>
      <c r="L1651" s="3"/>
      <c r="M1651" s="3"/>
    </row>
    <row r="1652" ht="15" customHeight="1">
      <c r="A1652" t="s" s="12">
        <v>3953</v>
      </c>
      <c r="B1652" s="13">
        <v>1</v>
      </c>
      <c r="C1652" t="s" s="12">
        <v>3953</v>
      </c>
      <c r="D1652" s="13">
        <v>1</v>
      </c>
      <c r="E1652" s="3"/>
      <c r="F1652" s="3"/>
      <c r="G1652" s="3"/>
      <c r="H1652" s="3"/>
      <c r="I1652" s="3"/>
      <c r="J1652" s="3"/>
      <c r="K1652" s="3"/>
      <c r="L1652" s="3"/>
      <c r="M1652" s="3"/>
    </row>
    <row r="1653" ht="15" customHeight="1">
      <c r="A1653" t="s" s="12">
        <v>10799</v>
      </c>
      <c r="B1653" s="13">
        <v>1</v>
      </c>
      <c r="C1653" t="s" s="12">
        <v>10799</v>
      </c>
      <c r="D1653" s="13">
        <v>1</v>
      </c>
      <c r="E1653" s="3"/>
      <c r="F1653" s="3"/>
      <c r="G1653" s="3"/>
      <c r="H1653" s="3"/>
      <c r="I1653" s="3"/>
      <c r="J1653" s="3"/>
      <c r="K1653" s="3"/>
      <c r="L1653" s="3"/>
      <c r="M1653" s="3"/>
    </row>
    <row r="1654" ht="15" customHeight="1">
      <c r="A1654" t="s" s="12">
        <v>10800</v>
      </c>
      <c r="B1654" s="13">
        <v>0</v>
      </c>
      <c r="C1654" t="s" s="12">
        <v>10800</v>
      </c>
      <c r="D1654" s="13">
        <v>0</v>
      </c>
      <c r="E1654" s="3"/>
      <c r="F1654" s="3"/>
      <c r="G1654" s="3"/>
      <c r="H1654" s="3"/>
      <c r="I1654" s="3"/>
      <c r="J1654" s="3"/>
      <c r="K1654" s="3"/>
      <c r="L1654" s="3"/>
      <c r="M1654" s="3"/>
    </row>
    <row r="1655" ht="15" customHeight="1">
      <c r="A1655" t="s" s="12">
        <v>10801</v>
      </c>
      <c r="B1655" s="13">
        <v>1</v>
      </c>
      <c r="C1655" t="s" s="12">
        <v>10801</v>
      </c>
      <c r="D1655" s="13">
        <v>1</v>
      </c>
      <c r="E1655" s="3"/>
      <c r="F1655" s="3"/>
      <c r="G1655" s="3"/>
      <c r="H1655" s="3"/>
      <c r="I1655" s="3"/>
      <c r="J1655" s="3"/>
      <c r="K1655" s="3"/>
      <c r="L1655" s="3"/>
      <c r="M1655" s="3"/>
    </row>
    <row r="1656" ht="15" customHeight="1">
      <c r="A1656" t="s" s="12">
        <v>10802</v>
      </c>
      <c r="B1656" s="13">
        <v>0.8383999999999998</v>
      </c>
      <c r="C1656" t="s" s="12">
        <v>10802</v>
      </c>
      <c r="D1656" s="13">
        <v>0.8388</v>
      </c>
      <c r="E1656" s="3"/>
      <c r="F1656" s="3"/>
      <c r="G1656" s="3"/>
      <c r="H1656" s="3"/>
      <c r="I1656" s="3"/>
      <c r="J1656" s="3"/>
      <c r="K1656" s="3"/>
      <c r="L1656" s="3"/>
      <c r="M1656" s="3"/>
    </row>
    <row r="1657" ht="15" customHeight="1">
      <c r="A1657" t="s" s="12">
        <v>10803</v>
      </c>
      <c r="B1657" s="13">
        <v>0.1616</v>
      </c>
      <c r="C1657" t="s" s="12">
        <v>10803</v>
      </c>
      <c r="D1657" s="13">
        <v>0.1612</v>
      </c>
      <c r="E1657" s="3"/>
      <c r="F1657" s="3"/>
      <c r="G1657" s="3"/>
      <c r="H1657" s="3"/>
      <c r="I1657" s="3"/>
      <c r="J1657" s="3"/>
      <c r="K1657" s="3"/>
      <c r="L1657" s="3"/>
      <c r="M1657" s="3"/>
    </row>
    <row r="1658" ht="15" customHeight="1">
      <c r="A1658" t="s" s="12">
        <v>10804</v>
      </c>
      <c r="B1658" s="13">
        <v>0</v>
      </c>
      <c r="C1658" t="s" s="12">
        <v>10804</v>
      </c>
      <c r="D1658" s="13">
        <v>0</v>
      </c>
      <c r="E1658" s="3"/>
      <c r="F1658" s="3"/>
      <c r="G1658" s="3"/>
      <c r="H1658" s="3"/>
      <c r="I1658" s="3"/>
      <c r="J1658" s="3"/>
      <c r="K1658" s="3"/>
      <c r="L1658" s="3"/>
      <c r="M1658" s="3"/>
    </row>
    <row r="1659" ht="15" customHeight="1">
      <c r="A1659" t="s" s="12">
        <v>10805</v>
      </c>
      <c r="B1659" s="13">
        <v>0.9902</v>
      </c>
      <c r="C1659" t="s" s="12">
        <v>10805</v>
      </c>
      <c r="D1659" s="13">
        <v>0.9902000000000001</v>
      </c>
      <c r="E1659" s="3"/>
      <c r="F1659" s="3"/>
      <c r="G1659" s="3"/>
      <c r="H1659" s="3"/>
      <c r="I1659" s="3"/>
      <c r="J1659" s="3"/>
      <c r="K1659" s="3"/>
      <c r="L1659" s="3"/>
      <c r="M1659" s="3"/>
    </row>
    <row r="1660" ht="15" customHeight="1">
      <c r="A1660" t="s" s="12">
        <v>5588</v>
      </c>
      <c r="B1660" s="13">
        <v>0.0098</v>
      </c>
      <c r="C1660" t="s" s="12">
        <v>5588</v>
      </c>
      <c r="D1660" s="13">
        <v>0.0098</v>
      </c>
      <c r="E1660" s="3"/>
      <c r="F1660" s="3"/>
      <c r="G1660" s="3"/>
      <c r="H1660" s="3"/>
      <c r="I1660" s="3"/>
      <c r="J1660" s="3"/>
      <c r="K1660" s="3"/>
      <c r="L1660" s="3"/>
      <c r="M1660" s="3"/>
    </row>
    <row r="1661" ht="15" customHeight="1">
      <c r="A1661" t="s" s="12">
        <v>1464</v>
      </c>
      <c r="B1661" s="13">
        <v>1</v>
      </c>
      <c r="C1661" t="s" s="12">
        <v>1464</v>
      </c>
      <c r="D1661" s="13">
        <v>1</v>
      </c>
      <c r="E1661" s="3"/>
      <c r="F1661" s="3"/>
      <c r="G1661" s="3"/>
      <c r="H1661" s="3"/>
      <c r="I1661" s="3"/>
      <c r="J1661" s="3"/>
      <c r="K1661" s="3"/>
      <c r="L1661" s="3"/>
      <c r="M1661" s="3"/>
    </row>
    <row r="1662" ht="15" customHeight="1">
      <c r="A1662" t="s" s="12">
        <v>10806</v>
      </c>
      <c r="B1662" s="13">
        <v>0</v>
      </c>
      <c r="C1662" t="s" s="12">
        <v>10806</v>
      </c>
      <c r="D1662" s="13">
        <v>0</v>
      </c>
      <c r="E1662" s="3"/>
      <c r="F1662" s="3"/>
      <c r="G1662" s="3"/>
      <c r="H1662" s="3"/>
      <c r="I1662" s="3"/>
      <c r="J1662" s="3"/>
      <c r="K1662" s="3"/>
      <c r="L1662" s="3"/>
      <c r="M1662" s="3"/>
    </row>
    <row r="1663" ht="15" customHeight="1">
      <c r="A1663" t="s" s="12">
        <v>10807</v>
      </c>
      <c r="B1663" s="13">
        <v>1</v>
      </c>
      <c r="C1663" t="s" s="12">
        <v>10807</v>
      </c>
      <c r="D1663" s="13">
        <v>1</v>
      </c>
      <c r="E1663" s="3"/>
      <c r="F1663" s="3"/>
      <c r="G1663" s="3"/>
      <c r="H1663" s="3"/>
      <c r="I1663" s="3"/>
      <c r="J1663" s="3"/>
      <c r="K1663" s="3"/>
      <c r="L1663" s="3"/>
      <c r="M1663" s="3"/>
    </row>
    <row r="1664" ht="15" customHeight="1">
      <c r="A1664" t="s" s="12">
        <v>10808</v>
      </c>
      <c r="B1664" s="13">
        <v>0.9794</v>
      </c>
      <c r="C1664" t="s" s="12">
        <v>10808</v>
      </c>
      <c r="D1664" s="13">
        <v>0.9788</v>
      </c>
      <c r="E1664" s="3"/>
      <c r="F1664" s="3"/>
      <c r="G1664" s="3"/>
      <c r="H1664" s="3"/>
      <c r="I1664" s="3"/>
      <c r="J1664" s="3"/>
      <c r="K1664" s="3"/>
      <c r="L1664" s="3"/>
      <c r="M1664" s="3"/>
    </row>
    <row r="1665" ht="15" customHeight="1">
      <c r="A1665" t="s" s="12">
        <v>10809</v>
      </c>
      <c r="B1665" s="13">
        <v>0.0206</v>
      </c>
      <c r="C1665" t="s" s="12">
        <v>10809</v>
      </c>
      <c r="D1665" s="13">
        <v>0.0212</v>
      </c>
      <c r="E1665" s="3"/>
      <c r="F1665" s="3"/>
      <c r="G1665" s="3"/>
      <c r="H1665" s="3"/>
      <c r="I1665" s="3"/>
      <c r="J1665" s="3"/>
      <c r="K1665" s="3"/>
      <c r="L1665" s="3"/>
      <c r="M1665" s="3"/>
    </row>
    <row r="1666" ht="15" customHeight="1">
      <c r="A1666" t="s" s="12">
        <v>10810</v>
      </c>
      <c r="B1666" s="13">
        <v>0</v>
      </c>
      <c r="C1666" t="s" s="12">
        <v>10810</v>
      </c>
      <c r="D1666" s="13">
        <v>0</v>
      </c>
      <c r="E1666" s="3"/>
      <c r="F1666" s="3"/>
      <c r="G1666" s="3"/>
      <c r="H1666" s="3"/>
      <c r="I1666" s="3"/>
      <c r="J1666" s="3"/>
      <c r="K1666" s="3"/>
      <c r="L1666" s="3"/>
      <c r="M1666" s="3"/>
    </row>
    <row r="1667" ht="15" customHeight="1">
      <c r="A1667" t="s" s="12">
        <v>10811</v>
      </c>
      <c r="B1667" s="13">
        <v>0</v>
      </c>
      <c r="C1667" t="s" s="12">
        <v>10811</v>
      </c>
      <c r="D1667" s="13">
        <v>0</v>
      </c>
      <c r="E1667" s="3"/>
      <c r="F1667" s="3"/>
      <c r="G1667" s="3"/>
      <c r="H1667" s="3"/>
      <c r="I1667" s="3"/>
      <c r="J1667" s="3"/>
      <c r="K1667" s="3"/>
      <c r="L1667" s="3"/>
      <c r="M1667" s="3"/>
    </row>
    <row r="1668" ht="15" customHeight="1">
      <c r="A1668" t="s" s="12">
        <v>10812</v>
      </c>
      <c r="B1668" s="13">
        <v>0</v>
      </c>
      <c r="C1668" t="s" s="12">
        <v>10812</v>
      </c>
      <c r="D1668" s="13">
        <v>0</v>
      </c>
      <c r="E1668" s="3"/>
      <c r="F1668" s="3"/>
      <c r="G1668" s="3"/>
      <c r="H1668" s="3"/>
      <c r="I1668" s="3"/>
      <c r="J1668" s="3"/>
      <c r="K1668" s="3"/>
      <c r="L1668" s="3"/>
      <c r="M1668" s="3"/>
    </row>
    <row r="1669" ht="15" customHeight="1">
      <c r="A1669" t="s" s="12">
        <v>10813</v>
      </c>
      <c r="B1669" s="13">
        <v>0.0254</v>
      </c>
      <c r="C1669" t="s" s="12">
        <v>10813</v>
      </c>
      <c r="D1669" s="13">
        <v>0.0256</v>
      </c>
      <c r="E1669" s="3"/>
      <c r="F1669" s="3"/>
      <c r="G1669" s="3"/>
      <c r="H1669" s="3"/>
      <c r="I1669" s="3"/>
      <c r="J1669" s="3"/>
      <c r="K1669" s="3"/>
      <c r="L1669" s="3"/>
      <c r="M1669" s="3"/>
    </row>
    <row r="1670" ht="15" customHeight="1">
      <c r="A1670" t="s" s="12">
        <v>10814</v>
      </c>
      <c r="B1670" s="13">
        <v>0</v>
      </c>
      <c r="C1670" t="s" s="12">
        <v>10814</v>
      </c>
      <c r="D1670" s="13">
        <v>0</v>
      </c>
      <c r="E1670" s="3"/>
      <c r="F1670" s="3"/>
      <c r="G1670" s="3"/>
      <c r="H1670" s="3"/>
      <c r="I1670" s="3"/>
      <c r="J1670" s="3"/>
      <c r="K1670" s="3"/>
      <c r="L1670" s="3"/>
      <c r="M1670" s="3"/>
    </row>
    <row r="1671" ht="15" customHeight="1">
      <c r="A1671" t="s" s="12">
        <v>10815</v>
      </c>
      <c r="B1671" s="13">
        <v>0.6254000000000001</v>
      </c>
      <c r="C1671" t="s" s="12">
        <v>10815</v>
      </c>
      <c r="D1671" s="13">
        <v>0.624</v>
      </c>
      <c r="E1671" s="3"/>
      <c r="F1671" s="3"/>
      <c r="G1671" s="3"/>
      <c r="H1671" s="3"/>
      <c r="I1671" s="3"/>
      <c r="J1671" s="3"/>
      <c r="K1671" s="3"/>
      <c r="L1671" s="3"/>
      <c r="M1671" s="3"/>
    </row>
    <row r="1672" ht="15" customHeight="1">
      <c r="A1672" t="s" s="12">
        <v>10816</v>
      </c>
      <c r="B1672" s="13">
        <v>0.042</v>
      </c>
      <c r="C1672" t="s" s="12">
        <v>10816</v>
      </c>
      <c r="D1672" s="13">
        <v>0.04260000000000001</v>
      </c>
      <c r="E1672" s="3"/>
      <c r="F1672" s="3"/>
      <c r="G1672" s="3"/>
      <c r="H1672" s="3"/>
      <c r="I1672" s="3"/>
      <c r="J1672" s="3"/>
      <c r="K1672" s="3"/>
      <c r="L1672" s="3"/>
      <c r="M1672" s="3"/>
    </row>
    <row r="1673" ht="15" customHeight="1">
      <c r="A1673" t="s" s="12">
        <v>10817</v>
      </c>
      <c r="B1673" s="13">
        <v>0.2008</v>
      </c>
      <c r="C1673" t="s" s="12">
        <v>10817</v>
      </c>
      <c r="D1673" s="13">
        <v>0.2006</v>
      </c>
      <c r="E1673" s="3"/>
      <c r="F1673" s="3"/>
      <c r="G1673" s="3"/>
      <c r="H1673" s="3"/>
      <c r="I1673" s="3"/>
      <c r="J1673" s="3"/>
      <c r="K1673" s="3"/>
      <c r="L1673" s="3"/>
      <c r="M1673" s="3"/>
    </row>
    <row r="1674" ht="15" customHeight="1">
      <c r="A1674" t="s" s="12">
        <v>6886</v>
      </c>
      <c r="B1674" s="13">
        <v>0.107</v>
      </c>
      <c r="C1674" t="s" s="12">
        <v>6886</v>
      </c>
      <c r="D1674" s="13">
        <v>0.107</v>
      </c>
      <c r="E1674" s="3"/>
      <c r="F1674" s="3"/>
      <c r="G1674" s="3"/>
      <c r="H1674" s="3"/>
      <c r="I1674" s="3"/>
      <c r="J1674" s="3"/>
      <c r="K1674" s="3"/>
      <c r="L1674" s="3"/>
      <c r="M1674" s="3"/>
    </row>
    <row r="1675" ht="15" customHeight="1">
      <c r="A1675" t="s" s="12">
        <v>10818</v>
      </c>
      <c r="B1675" s="13">
        <v>1</v>
      </c>
      <c r="C1675" t="s" s="12">
        <v>10818</v>
      </c>
      <c r="D1675" s="13">
        <v>1</v>
      </c>
      <c r="E1675" s="3"/>
      <c r="F1675" s="3"/>
      <c r="G1675" s="3"/>
      <c r="H1675" s="3"/>
      <c r="I1675" s="3"/>
      <c r="J1675" s="3"/>
      <c r="K1675" s="3"/>
      <c r="L1675" s="3"/>
      <c r="M1675" s="3"/>
    </row>
    <row r="1676" ht="15" customHeight="1">
      <c r="A1676" t="s" s="12">
        <v>10819</v>
      </c>
      <c r="B1676" s="13">
        <v>0</v>
      </c>
      <c r="C1676" t="s" s="12">
        <v>10819</v>
      </c>
      <c r="D1676" s="13">
        <v>0</v>
      </c>
      <c r="E1676" s="3"/>
      <c r="F1676" s="3"/>
      <c r="G1676" s="3"/>
      <c r="H1676" s="3"/>
      <c r="I1676" s="3"/>
      <c r="J1676" s="3"/>
      <c r="K1676" s="3"/>
      <c r="L1676" s="3"/>
      <c r="M1676" s="3"/>
    </row>
    <row r="1677" ht="15" customHeight="1">
      <c r="A1677" t="s" s="12">
        <v>10820</v>
      </c>
      <c r="B1677" s="13">
        <v>0</v>
      </c>
      <c r="C1677" t="s" s="12">
        <v>10820</v>
      </c>
      <c r="D1677" s="13">
        <v>0</v>
      </c>
      <c r="E1677" s="3"/>
      <c r="F1677" s="3"/>
      <c r="G1677" s="3"/>
      <c r="H1677" s="3"/>
      <c r="I1677" s="3"/>
      <c r="J1677" s="3"/>
      <c r="K1677" s="3"/>
      <c r="L1677" s="3"/>
      <c r="M1677" s="3"/>
    </row>
    <row r="1678" ht="15" customHeight="1">
      <c r="A1678" t="s" s="12">
        <v>8963</v>
      </c>
      <c r="B1678" s="13">
        <v>0</v>
      </c>
      <c r="C1678" t="s" s="12">
        <v>8963</v>
      </c>
      <c r="D1678" s="13">
        <v>0</v>
      </c>
      <c r="E1678" s="3"/>
      <c r="F1678" s="3"/>
      <c r="G1678" s="3"/>
      <c r="H1678" s="3"/>
      <c r="I1678" s="3"/>
      <c r="J1678" s="3"/>
      <c r="K1678" s="3"/>
      <c r="L1678" s="3"/>
      <c r="M1678" s="3"/>
    </row>
    <row r="1679" ht="15" customHeight="1">
      <c r="A1679" t="s" s="12">
        <v>8964</v>
      </c>
      <c r="B1679" s="13">
        <v>0</v>
      </c>
      <c r="C1679" t="s" s="12">
        <v>8964</v>
      </c>
      <c r="D1679" s="13">
        <v>0</v>
      </c>
      <c r="E1679" s="3"/>
      <c r="F1679" s="3"/>
      <c r="G1679" s="3"/>
      <c r="H1679" s="3"/>
      <c r="I1679" s="3"/>
      <c r="J1679" s="3"/>
      <c r="K1679" s="3"/>
      <c r="L1679" s="3"/>
      <c r="M1679" s="3"/>
    </row>
    <row r="1680" ht="15" customHeight="1">
      <c r="A1680" t="s" s="12">
        <v>3370</v>
      </c>
      <c r="B1680" s="13">
        <v>0</v>
      </c>
      <c r="C1680" t="s" s="12">
        <v>3370</v>
      </c>
      <c r="D1680" s="13">
        <v>0</v>
      </c>
      <c r="E1680" s="3"/>
      <c r="F1680" s="3"/>
      <c r="G1680" s="3"/>
      <c r="H1680" s="3"/>
      <c r="I1680" s="3"/>
      <c r="J1680" s="3"/>
      <c r="K1680" s="3"/>
      <c r="L1680" s="3"/>
      <c r="M1680" s="3"/>
    </row>
    <row r="1681" ht="15" customHeight="1">
      <c r="A1681" t="s" s="12">
        <v>3371</v>
      </c>
      <c r="B1681" s="13">
        <v>1</v>
      </c>
      <c r="C1681" t="s" s="12">
        <v>3371</v>
      </c>
      <c r="D1681" s="13">
        <v>1</v>
      </c>
      <c r="E1681" s="3"/>
      <c r="F1681" s="3"/>
      <c r="G1681" s="3"/>
      <c r="H1681" s="3"/>
      <c r="I1681" s="3"/>
      <c r="J1681" s="3"/>
      <c r="K1681" s="3"/>
      <c r="L1681" s="3"/>
      <c r="M1681" s="3"/>
    </row>
    <row r="1682" ht="15" customHeight="1">
      <c r="A1682" t="s" s="12">
        <v>8552</v>
      </c>
      <c r="B1682" s="13">
        <v>1</v>
      </c>
      <c r="C1682" t="s" s="12">
        <v>8552</v>
      </c>
      <c r="D1682" s="13">
        <v>1</v>
      </c>
      <c r="E1682" s="3"/>
      <c r="F1682" s="3"/>
      <c r="G1682" s="3"/>
      <c r="H1682" s="3"/>
      <c r="I1682" s="3"/>
      <c r="J1682" s="3"/>
      <c r="K1682" s="3"/>
      <c r="L1682" s="3"/>
      <c r="M1682" s="3"/>
    </row>
    <row r="1683" ht="15" customHeight="1">
      <c r="A1683" t="s" s="12">
        <v>10821</v>
      </c>
      <c r="B1683" s="13">
        <v>0.0466</v>
      </c>
      <c r="C1683" t="s" s="12">
        <v>10821</v>
      </c>
      <c r="D1683" s="13">
        <v>0.047</v>
      </c>
      <c r="E1683" s="3"/>
      <c r="F1683" s="3"/>
      <c r="G1683" s="3"/>
      <c r="H1683" s="3"/>
      <c r="I1683" s="3"/>
      <c r="J1683" s="3"/>
      <c r="K1683" s="3"/>
      <c r="L1683" s="3"/>
      <c r="M1683" s="3"/>
    </row>
    <row r="1684" ht="15" customHeight="1">
      <c r="A1684" t="s" s="12">
        <v>10822</v>
      </c>
      <c r="B1684" s="13">
        <v>0.9534</v>
      </c>
      <c r="C1684" t="s" s="12">
        <v>10822</v>
      </c>
      <c r="D1684" s="13">
        <v>0.953</v>
      </c>
      <c r="E1684" s="3"/>
      <c r="F1684" s="3"/>
      <c r="G1684" s="3"/>
      <c r="H1684" s="3"/>
      <c r="I1684" s="3"/>
      <c r="J1684" s="3"/>
      <c r="K1684" s="3"/>
      <c r="L1684" s="3"/>
      <c r="M1684" s="3"/>
    </row>
    <row r="1685" ht="15" customHeight="1">
      <c r="A1685" t="s" s="12">
        <v>732</v>
      </c>
      <c r="B1685" s="13">
        <v>1</v>
      </c>
      <c r="C1685" t="s" s="12">
        <v>732</v>
      </c>
      <c r="D1685" s="13">
        <v>1</v>
      </c>
      <c r="E1685" s="3"/>
      <c r="F1685" s="3"/>
      <c r="G1685" s="3"/>
      <c r="H1685" s="3"/>
      <c r="I1685" s="3"/>
      <c r="J1685" s="3"/>
      <c r="K1685" s="3"/>
      <c r="L1685" s="3"/>
      <c r="M1685" s="3"/>
    </row>
    <row r="1686" ht="15" customHeight="1">
      <c r="A1686" t="s" s="12">
        <v>10823</v>
      </c>
      <c r="B1686" s="13">
        <v>1</v>
      </c>
      <c r="C1686" t="s" s="12">
        <v>10823</v>
      </c>
      <c r="D1686" s="13">
        <v>1</v>
      </c>
      <c r="E1686" s="3"/>
      <c r="F1686" s="3"/>
      <c r="G1686" s="3"/>
      <c r="H1686" s="3"/>
      <c r="I1686" s="3"/>
      <c r="J1686" s="3"/>
      <c r="K1686" s="3"/>
      <c r="L1686" s="3"/>
      <c r="M1686" s="3"/>
    </row>
    <row r="1687" ht="15" customHeight="1">
      <c r="A1687" t="s" s="12">
        <v>6891</v>
      </c>
      <c r="B1687" s="13">
        <v>0</v>
      </c>
      <c r="C1687" t="s" s="12">
        <v>6891</v>
      </c>
      <c r="D1687" s="13">
        <v>0</v>
      </c>
      <c r="E1687" s="3"/>
      <c r="F1687" s="3"/>
      <c r="G1687" s="3"/>
      <c r="H1687" s="3"/>
      <c r="I1687" s="3"/>
      <c r="J1687" s="3"/>
      <c r="K1687" s="3"/>
      <c r="L1687" s="3"/>
      <c r="M1687" s="3"/>
    </row>
    <row r="1688" ht="15" customHeight="1">
      <c r="A1688" t="s" s="12">
        <v>2821</v>
      </c>
      <c r="B1688" s="13">
        <v>1</v>
      </c>
      <c r="C1688" t="s" s="12">
        <v>2821</v>
      </c>
      <c r="D1688" s="13">
        <v>1</v>
      </c>
      <c r="E1688" s="3"/>
      <c r="F1688" s="3"/>
      <c r="G1688" s="3"/>
      <c r="H1688" s="3"/>
      <c r="I1688" s="3"/>
      <c r="J1688" s="3"/>
      <c r="K1688" s="3"/>
      <c r="L1688" s="3"/>
      <c r="M1688" s="3"/>
    </row>
    <row r="1689" ht="15" customHeight="1">
      <c r="A1689" t="s" s="12">
        <v>6892</v>
      </c>
      <c r="B1689" s="13">
        <v>0.9972</v>
      </c>
      <c r="C1689" t="s" s="12">
        <v>6892</v>
      </c>
      <c r="D1689" s="13">
        <v>0.9972</v>
      </c>
      <c r="E1689" s="3"/>
      <c r="F1689" s="3"/>
      <c r="G1689" s="3"/>
      <c r="H1689" s="3"/>
      <c r="I1689" s="3"/>
      <c r="J1689" s="3"/>
      <c r="K1689" s="3"/>
      <c r="L1689" s="3"/>
      <c r="M1689" s="3"/>
    </row>
    <row r="1690" ht="15" customHeight="1">
      <c r="A1690" t="s" s="12">
        <v>6893</v>
      </c>
      <c r="B1690" s="13">
        <v>0.0028</v>
      </c>
      <c r="C1690" t="s" s="12">
        <v>6893</v>
      </c>
      <c r="D1690" s="13">
        <v>0.0028</v>
      </c>
      <c r="E1690" s="3"/>
      <c r="F1690" s="3"/>
      <c r="G1690" s="3"/>
      <c r="H1690" s="3"/>
      <c r="I1690" s="3"/>
      <c r="J1690" s="3"/>
      <c r="K1690" s="3"/>
      <c r="L1690" s="3"/>
      <c r="M1690" s="3"/>
    </row>
    <row r="1691" ht="15" customHeight="1">
      <c r="A1691" t="s" s="12">
        <v>6894</v>
      </c>
      <c r="B1691" s="13">
        <v>0</v>
      </c>
      <c r="C1691" t="s" s="12">
        <v>6894</v>
      </c>
      <c r="D1691" s="13">
        <v>0</v>
      </c>
      <c r="E1691" s="3"/>
      <c r="F1691" s="3"/>
      <c r="G1691" s="3"/>
      <c r="H1691" s="3"/>
      <c r="I1691" s="3"/>
      <c r="J1691" s="3"/>
      <c r="K1691" s="3"/>
      <c r="L1691" s="3"/>
      <c r="M1691" s="3"/>
    </row>
    <row r="1692" ht="15" customHeight="1">
      <c r="A1692" t="s" s="12">
        <v>6895</v>
      </c>
      <c r="B1692" s="13">
        <v>0</v>
      </c>
      <c r="C1692" t="s" s="12">
        <v>6895</v>
      </c>
      <c r="D1692" s="13">
        <v>0</v>
      </c>
      <c r="E1692" s="3"/>
      <c r="F1692" s="3"/>
      <c r="G1692" s="3"/>
      <c r="H1692" s="3"/>
      <c r="I1692" s="3"/>
      <c r="J1692" s="3"/>
      <c r="K1692" s="3"/>
      <c r="L1692" s="3"/>
      <c r="M1692" s="3"/>
    </row>
    <row r="1693" ht="15" customHeight="1">
      <c r="A1693" t="s" s="12">
        <v>6896</v>
      </c>
      <c r="B1693" s="13">
        <v>0</v>
      </c>
      <c r="C1693" t="s" s="12">
        <v>6896</v>
      </c>
      <c r="D1693" s="13">
        <v>0</v>
      </c>
      <c r="E1693" s="3"/>
      <c r="F1693" s="3"/>
      <c r="G1693" s="3"/>
      <c r="H1693" s="3"/>
      <c r="I1693" s="3"/>
      <c r="J1693" s="3"/>
      <c r="K1693" s="3"/>
      <c r="L1693" s="3"/>
      <c r="M1693" s="3"/>
    </row>
    <row r="1694" ht="15" customHeight="1">
      <c r="A1694" t="s" s="12">
        <v>10824</v>
      </c>
      <c r="B1694" s="13">
        <v>0.9996</v>
      </c>
      <c r="C1694" t="s" s="12">
        <v>10824</v>
      </c>
      <c r="D1694" s="13">
        <v>0.9998000000000001</v>
      </c>
      <c r="E1694" s="3"/>
      <c r="F1694" s="3"/>
      <c r="G1694" s="3"/>
      <c r="H1694" s="3"/>
      <c r="I1694" s="3"/>
      <c r="J1694" s="3"/>
      <c r="K1694" s="3"/>
      <c r="L1694" s="3"/>
      <c r="M1694" s="3"/>
    </row>
    <row r="1695" ht="15" customHeight="1">
      <c r="A1695" t="s" s="12">
        <v>10825</v>
      </c>
      <c r="B1695" s="13">
        <v>0.0004</v>
      </c>
      <c r="C1695" t="s" s="12">
        <v>10825</v>
      </c>
      <c r="D1695" s="13">
        <v>0.0002</v>
      </c>
      <c r="E1695" s="3"/>
      <c r="F1695" s="3"/>
      <c r="G1695" s="3"/>
      <c r="H1695" s="3"/>
      <c r="I1695" s="3"/>
      <c r="J1695" s="3"/>
      <c r="K1695" s="3"/>
      <c r="L1695" s="3"/>
      <c r="M1695" s="3"/>
    </row>
    <row r="1696" ht="15" customHeight="1">
      <c r="A1696" t="s" s="12">
        <v>10826</v>
      </c>
      <c r="B1696" s="13">
        <v>0</v>
      </c>
      <c r="C1696" t="s" s="12">
        <v>10826</v>
      </c>
      <c r="D1696" s="13">
        <v>0</v>
      </c>
      <c r="E1696" s="3"/>
      <c r="F1696" s="3"/>
      <c r="G1696" s="3"/>
      <c r="H1696" s="3"/>
      <c r="I1696" s="3"/>
      <c r="J1696" s="3"/>
      <c r="K1696" s="3"/>
      <c r="L1696" s="3"/>
      <c r="M1696" s="3"/>
    </row>
    <row r="1697" ht="15" customHeight="1">
      <c r="A1697" t="s" s="12">
        <v>10827</v>
      </c>
      <c r="B1697" s="13">
        <v>0</v>
      </c>
      <c r="C1697" t="s" s="12">
        <v>10827</v>
      </c>
      <c r="D1697" s="13">
        <v>0</v>
      </c>
      <c r="E1697" s="3"/>
      <c r="F1697" s="3"/>
      <c r="G1697" s="3"/>
      <c r="H1697" s="3"/>
      <c r="I1697" s="3"/>
      <c r="J1697" s="3"/>
      <c r="K1697" s="3"/>
      <c r="L1697" s="3"/>
      <c r="M1697" s="3"/>
    </row>
    <row r="1698" ht="15" customHeight="1">
      <c r="A1698" t="s" s="12">
        <v>10828</v>
      </c>
      <c r="B1698" s="13">
        <v>0</v>
      </c>
      <c r="C1698" t="s" s="12">
        <v>10828</v>
      </c>
      <c r="D1698" s="13">
        <v>0</v>
      </c>
      <c r="E1698" s="3"/>
      <c r="F1698" s="3"/>
      <c r="G1698" s="3"/>
      <c r="H1698" s="3"/>
      <c r="I1698" s="3"/>
      <c r="J1698" s="3"/>
      <c r="K1698" s="3"/>
      <c r="L1698" s="3"/>
      <c r="M1698" s="3"/>
    </row>
    <row r="1699" ht="15" customHeight="1">
      <c r="A1699" t="s" s="12">
        <v>1487</v>
      </c>
      <c r="B1699" s="13">
        <v>1</v>
      </c>
      <c r="C1699" t="s" s="12">
        <v>1487</v>
      </c>
      <c r="D1699" s="13">
        <v>1</v>
      </c>
      <c r="E1699" s="3"/>
      <c r="F1699" s="3"/>
      <c r="G1699" s="3"/>
      <c r="H1699" s="3"/>
      <c r="I1699" s="3"/>
      <c r="J1699" s="3"/>
      <c r="K1699" s="3"/>
      <c r="L1699" s="3"/>
      <c r="M1699" s="3"/>
    </row>
    <row r="1700" ht="15" customHeight="1">
      <c r="A1700" t="s" s="12">
        <v>8980</v>
      </c>
      <c r="B1700" s="13">
        <v>0.3194</v>
      </c>
      <c r="C1700" t="s" s="12">
        <v>8980</v>
      </c>
      <c r="D1700" s="13">
        <v>0.3192</v>
      </c>
      <c r="E1700" s="3"/>
      <c r="F1700" s="3"/>
      <c r="G1700" s="3"/>
      <c r="H1700" s="3"/>
      <c r="I1700" s="3"/>
      <c r="J1700" s="3"/>
      <c r="K1700" s="3"/>
      <c r="L1700" s="3"/>
      <c r="M1700" s="3"/>
    </row>
    <row r="1701" ht="15" customHeight="1">
      <c r="A1701" t="s" s="12">
        <v>8981</v>
      </c>
      <c r="B1701" s="13">
        <v>0.6806000000000001</v>
      </c>
      <c r="C1701" t="s" s="12">
        <v>8981</v>
      </c>
      <c r="D1701" s="13">
        <v>0.6808000000000001</v>
      </c>
      <c r="E1701" s="3"/>
      <c r="F1701" s="3"/>
      <c r="G1701" s="3"/>
      <c r="H1701" s="3"/>
      <c r="I1701" s="3"/>
      <c r="J1701" s="3"/>
      <c r="K1701" s="3"/>
      <c r="L1701" s="3"/>
      <c r="M1701" s="3"/>
    </row>
    <row r="1702" ht="15" customHeight="1">
      <c r="A1702" t="s" s="12">
        <v>10829</v>
      </c>
      <c r="B1702" s="13">
        <v>0.983</v>
      </c>
      <c r="C1702" t="s" s="12">
        <v>10829</v>
      </c>
      <c r="D1702" s="13">
        <v>0.983</v>
      </c>
      <c r="E1702" s="3"/>
      <c r="F1702" s="3"/>
      <c r="G1702" s="3"/>
      <c r="H1702" s="3"/>
      <c r="I1702" s="3"/>
      <c r="J1702" s="3"/>
      <c r="K1702" s="3"/>
      <c r="L1702" s="3"/>
      <c r="M1702" s="3"/>
    </row>
    <row r="1703" ht="15" customHeight="1">
      <c r="A1703" t="s" s="12">
        <v>10830</v>
      </c>
      <c r="B1703" s="13">
        <v>0</v>
      </c>
      <c r="C1703" t="s" s="12">
        <v>10830</v>
      </c>
      <c r="D1703" s="13">
        <v>0</v>
      </c>
      <c r="E1703" s="3"/>
      <c r="F1703" s="3"/>
      <c r="G1703" s="3"/>
      <c r="H1703" s="3"/>
      <c r="I1703" s="3"/>
      <c r="J1703" s="3"/>
      <c r="K1703" s="3"/>
      <c r="L1703" s="3"/>
      <c r="M1703" s="3"/>
    </row>
    <row r="1704" ht="15" customHeight="1">
      <c r="A1704" t="s" s="12">
        <v>10831</v>
      </c>
      <c r="B1704" s="13">
        <v>0</v>
      </c>
      <c r="C1704" t="s" s="12">
        <v>10831</v>
      </c>
      <c r="D1704" s="13">
        <v>0</v>
      </c>
      <c r="E1704" s="3"/>
      <c r="F1704" s="3"/>
      <c r="G1704" s="3"/>
      <c r="H1704" s="3"/>
      <c r="I1704" s="3"/>
      <c r="J1704" s="3"/>
      <c r="K1704" s="3"/>
      <c r="L1704" s="3"/>
      <c r="M1704" s="3"/>
    </row>
    <row r="1705" ht="15" customHeight="1">
      <c r="A1705" t="s" s="12">
        <v>10832</v>
      </c>
      <c r="B1705" s="13">
        <v>0.017</v>
      </c>
      <c r="C1705" t="s" s="12">
        <v>10832</v>
      </c>
      <c r="D1705" s="13">
        <v>0.017</v>
      </c>
      <c r="E1705" s="3"/>
      <c r="F1705" s="3"/>
      <c r="G1705" s="3"/>
      <c r="H1705" s="3"/>
      <c r="I1705" s="3"/>
      <c r="J1705" s="3"/>
      <c r="K1705" s="3"/>
      <c r="L1705" s="3"/>
      <c r="M1705" s="3"/>
    </row>
    <row r="1706" ht="15" customHeight="1">
      <c r="A1706" t="s" s="12">
        <v>10833</v>
      </c>
      <c r="B1706" s="13">
        <v>0</v>
      </c>
      <c r="C1706" t="s" s="12">
        <v>10833</v>
      </c>
      <c r="D1706" s="13">
        <v>0</v>
      </c>
      <c r="E1706" s="3"/>
      <c r="F1706" s="3"/>
      <c r="G1706" s="3"/>
      <c r="H1706" s="3"/>
      <c r="I1706" s="3"/>
      <c r="J1706" s="3"/>
      <c r="K1706" s="3"/>
      <c r="L1706" s="3"/>
      <c r="M1706" s="3"/>
    </row>
    <row r="1707" ht="15" customHeight="1">
      <c r="A1707" t="s" s="12">
        <v>10834</v>
      </c>
      <c r="B1707" s="13">
        <v>1</v>
      </c>
      <c r="C1707" t="s" s="12">
        <v>10834</v>
      </c>
      <c r="D1707" s="13">
        <v>1</v>
      </c>
      <c r="E1707" s="3"/>
      <c r="F1707" s="3"/>
      <c r="G1707" s="3"/>
      <c r="H1707" s="3"/>
      <c r="I1707" s="3"/>
      <c r="J1707" s="3"/>
      <c r="K1707" s="3"/>
      <c r="L1707" s="3"/>
      <c r="M1707" s="3"/>
    </row>
    <row r="1708" ht="15" customHeight="1">
      <c r="A1708" t="s" s="12">
        <v>6498</v>
      </c>
      <c r="B1708" s="13">
        <v>1</v>
      </c>
      <c r="C1708" t="s" s="12">
        <v>6498</v>
      </c>
      <c r="D1708" s="13">
        <v>1</v>
      </c>
      <c r="E1708" s="3"/>
      <c r="F1708" s="3"/>
      <c r="G1708" s="3"/>
      <c r="H1708" s="3"/>
      <c r="I1708" s="3"/>
      <c r="J1708" s="3"/>
      <c r="K1708" s="3"/>
      <c r="L1708" s="3"/>
      <c r="M1708" s="3"/>
    </row>
    <row r="1709" ht="15" customHeight="1">
      <c r="A1709" t="s" s="12">
        <v>3992</v>
      </c>
      <c r="B1709" s="13">
        <v>1</v>
      </c>
      <c r="C1709" t="s" s="12">
        <v>3992</v>
      </c>
      <c r="D1709" s="13">
        <v>1</v>
      </c>
      <c r="E1709" s="3"/>
      <c r="F1709" s="3"/>
      <c r="G1709" s="3"/>
      <c r="H1709" s="3"/>
      <c r="I1709" s="3"/>
      <c r="J1709" s="3"/>
      <c r="K1709" s="3"/>
      <c r="L1709" s="3"/>
      <c r="M1709" s="3"/>
    </row>
    <row r="1710" ht="15" customHeight="1">
      <c r="A1710" t="s" s="12">
        <v>10835</v>
      </c>
      <c r="B1710" s="13">
        <v>1</v>
      </c>
      <c r="C1710" t="s" s="12">
        <v>10835</v>
      </c>
      <c r="D1710" s="13">
        <v>1</v>
      </c>
      <c r="E1710" s="3"/>
      <c r="F1710" s="3"/>
      <c r="G1710" s="3"/>
      <c r="H1710" s="3"/>
      <c r="I1710" s="3"/>
      <c r="J1710" s="3"/>
      <c r="K1710" s="3"/>
      <c r="L1710" s="3"/>
      <c r="M1710" s="3"/>
    </row>
    <row r="1711" ht="15" customHeight="1">
      <c r="A1711" t="s" s="12">
        <v>5083</v>
      </c>
      <c r="B1711" s="13">
        <v>1</v>
      </c>
      <c r="C1711" t="s" s="12">
        <v>5083</v>
      </c>
      <c r="D1711" s="13">
        <v>1</v>
      </c>
      <c r="E1711" s="3"/>
      <c r="F1711" s="3"/>
      <c r="G1711" s="3"/>
      <c r="H1711" s="3"/>
      <c r="I1711" s="3"/>
      <c r="J1711" s="3"/>
      <c r="K1711" s="3"/>
      <c r="L1711" s="3"/>
      <c r="M1711" s="3"/>
    </row>
    <row r="1712" ht="15" customHeight="1">
      <c r="A1712" t="s" s="12">
        <v>5084</v>
      </c>
      <c r="B1712" s="13">
        <v>0</v>
      </c>
      <c r="C1712" t="s" s="12">
        <v>5084</v>
      </c>
      <c r="D1712" s="13">
        <v>0</v>
      </c>
      <c r="E1712" s="3"/>
      <c r="F1712" s="3"/>
      <c r="G1712" s="3"/>
      <c r="H1712" s="3"/>
      <c r="I1712" s="3"/>
      <c r="J1712" s="3"/>
      <c r="K1712" s="3"/>
      <c r="L1712" s="3"/>
      <c r="M1712" s="3"/>
    </row>
    <row r="1713" ht="15" customHeight="1">
      <c r="A1713" t="s" s="12">
        <v>5085</v>
      </c>
      <c r="B1713" s="13">
        <v>0</v>
      </c>
      <c r="C1713" t="s" s="12">
        <v>5085</v>
      </c>
      <c r="D1713" s="13">
        <v>0</v>
      </c>
      <c r="E1713" s="3"/>
      <c r="F1713" s="3"/>
      <c r="G1713" s="3"/>
      <c r="H1713" s="3"/>
      <c r="I1713" s="3"/>
      <c r="J1713" s="3"/>
      <c r="K1713" s="3"/>
      <c r="L1713" s="3"/>
      <c r="M1713" s="3"/>
    </row>
    <row r="1714" ht="15" customHeight="1">
      <c r="A1714" t="s" s="12">
        <v>5086</v>
      </c>
      <c r="B1714" s="13">
        <v>0</v>
      </c>
      <c r="C1714" t="s" s="12">
        <v>5086</v>
      </c>
      <c r="D1714" s="13">
        <v>0</v>
      </c>
      <c r="E1714" s="3"/>
      <c r="F1714" s="3"/>
      <c r="G1714" s="3"/>
      <c r="H1714" s="3"/>
      <c r="I1714" s="3"/>
      <c r="J1714" s="3"/>
      <c r="K1714" s="3"/>
      <c r="L1714" s="3"/>
      <c r="M1714" s="3"/>
    </row>
    <row r="1715" ht="15" customHeight="1">
      <c r="A1715" t="s" s="12">
        <v>2188</v>
      </c>
      <c r="B1715" s="13">
        <v>1</v>
      </c>
      <c r="C1715" t="s" s="12">
        <v>2188</v>
      </c>
      <c r="D1715" s="13">
        <v>1</v>
      </c>
      <c r="E1715" s="3"/>
      <c r="F1715" s="3"/>
      <c r="G1715" s="3"/>
      <c r="H1715" s="3"/>
      <c r="I1715" s="3"/>
      <c r="J1715" s="3"/>
      <c r="K1715" s="3"/>
      <c r="L1715" s="3"/>
      <c r="M1715" s="3"/>
    </row>
    <row r="1716" ht="15" customHeight="1">
      <c r="A1716" t="s" s="12">
        <v>10836</v>
      </c>
      <c r="B1716" s="13">
        <v>1</v>
      </c>
      <c r="C1716" t="s" s="12">
        <v>10836</v>
      </c>
      <c r="D1716" s="13">
        <v>1</v>
      </c>
      <c r="E1716" s="3"/>
      <c r="F1716" s="3"/>
      <c r="G1716" s="3"/>
      <c r="H1716" s="3"/>
      <c r="I1716" s="3"/>
      <c r="J1716" s="3"/>
      <c r="K1716" s="3"/>
      <c r="L1716" s="3"/>
      <c r="M1716" s="3"/>
    </row>
    <row r="1717" ht="15" customHeight="1">
      <c r="A1717" t="s" s="12">
        <v>5091</v>
      </c>
      <c r="B1717" s="13">
        <v>0.9109999999999999</v>
      </c>
      <c r="C1717" t="s" s="12">
        <v>5091</v>
      </c>
      <c r="D1717" s="13">
        <v>0.9109999999999999</v>
      </c>
      <c r="E1717" s="3"/>
      <c r="F1717" s="3"/>
      <c r="G1717" s="3"/>
      <c r="H1717" s="3"/>
      <c r="I1717" s="3"/>
      <c r="J1717" s="3"/>
      <c r="K1717" s="3"/>
      <c r="L1717" s="3"/>
      <c r="M1717" s="3"/>
    </row>
    <row r="1718" ht="15" customHeight="1">
      <c r="A1718" t="s" s="12">
        <v>5092</v>
      </c>
      <c r="B1718" s="13">
        <v>0.089</v>
      </c>
      <c r="C1718" t="s" s="12">
        <v>5092</v>
      </c>
      <c r="D1718" s="13">
        <v>0.089</v>
      </c>
      <c r="E1718" s="3"/>
      <c r="F1718" s="3"/>
      <c r="G1718" s="3"/>
      <c r="H1718" s="3"/>
      <c r="I1718" s="3"/>
      <c r="J1718" s="3"/>
      <c r="K1718" s="3"/>
      <c r="L1718" s="3"/>
      <c r="M1718" s="3"/>
    </row>
    <row r="1719" ht="15" customHeight="1">
      <c r="A1719" t="s" s="12">
        <v>10837</v>
      </c>
      <c r="B1719" s="13">
        <v>1</v>
      </c>
      <c r="C1719" t="s" s="12">
        <v>10837</v>
      </c>
      <c r="D1719" s="13">
        <v>1</v>
      </c>
      <c r="E1719" s="3"/>
      <c r="F1719" s="3"/>
      <c r="G1719" s="3"/>
      <c r="H1719" s="3"/>
      <c r="I1719" s="3"/>
      <c r="J1719" s="3"/>
      <c r="K1719" s="3"/>
      <c r="L1719" s="3"/>
      <c r="M1719" s="3"/>
    </row>
    <row r="1720" ht="15" customHeight="1">
      <c r="A1720" t="s" s="12">
        <v>2200</v>
      </c>
      <c r="B1720" s="13">
        <v>1</v>
      </c>
      <c r="C1720" t="s" s="12">
        <v>2200</v>
      </c>
      <c r="D1720" s="13">
        <v>1</v>
      </c>
      <c r="E1720" s="3"/>
      <c r="F1720" s="3"/>
      <c r="G1720" s="3"/>
      <c r="H1720" s="3"/>
      <c r="I1720" s="3"/>
      <c r="J1720" s="3"/>
      <c r="K1720" s="3"/>
      <c r="L1720" s="3"/>
      <c r="M1720" s="3"/>
    </row>
    <row r="1721" ht="15" customHeight="1">
      <c r="A1721" t="s" s="12">
        <v>2201</v>
      </c>
      <c r="B1721" s="13">
        <v>0</v>
      </c>
      <c r="C1721" t="s" s="12">
        <v>2201</v>
      </c>
      <c r="D1721" s="13">
        <v>0</v>
      </c>
      <c r="E1721" s="3"/>
      <c r="F1721" s="3"/>
      <c r="G1721" s="3"/>
      <c r="H1721" s="3"/>
      <c r="I1721" s="3"/>
      <c r="J1721" s="3"/>
      <c r="K1721" s="3"/>
      <c r="L1721" s="3"/>
      <c r="M1721" s="3"/>
    </row>
    <row r="1722" ht="15" customHeight="1">
      <c r="A1722" t="s" s="12">
        <v>5093</v>
      </c>
      <c r="B1722" s="13">
        <v>0.998</v>
      </c>
      <c r="C1722" t="s" s="12">
        <v>5093</v>
      </c>
      <c r="D1722" s="13">
        <v>0.998</v>
      </c>
      <c r="E1722" s="3"/>
      <c r="F1722" s="3"/>
      <c r="G1722" s="3"/>
      <c r="H1722" s="3"/>
      <c r="I1722" s="3"/>
      <c r="J1722" s="3"/>
      <c r="K1722" s="3"/>
      <c r="L1722" s="3"/>
      <c r="M1722" s="3"/>
    </row>
    <row r="1723" ht="15" customHeight="1">
      <c r="A1723" t="s" s="12">
        <v>5094</v>
      </c>
      <c r="B1723" s="13">
        <v>0.002</v>
      </c>
      <c r="C1723" t="s" s="12">
        <v>5094</v>
      </c>
      <c r="D1723" s="13">
        <v>0.002</v>
      </c>
      <c r="E1723" s="3"/>
      <c r="F1723" s="3"/>
      <c r="G1723" s="3"/>
      <c r="H1723" s="3"/>
      <c r="I1723" s="3"/>
      <c r="J1723" s="3"/>
      <c r="K1723" s="3"/>
      <c r="L1723" s="3"/>
      <c r="M1723" s="3"/>
    </row>
    <row r="1724" ht="15" customHeight="1">
      <c r="A1724" t="s" s="12">
        <v>6095</v>
      </c>
      <c r="B1724" s="13">
        <v>1</v>
      </c>
      <c r="C1724" t="s" s="12">
        <v>6095</v>
      </c>
      <c r="D1724" s="13">
        <v>1</v>
      </c>
      <c r="E1724" s="3"/>
      <c r="F1724" s="3"/>
      <c r="G1724" s="3"/>
      <c r="H1724" s="3"/>
      <c r="I1724" s="3"/>
      <c r="J1724" s="3"/>
      <c r="K1724" s="3"/>
      <c r="L1724" s="3"/>
      <c r="M1724" s="3"/>
    </row>
    <row r="1725" ht="15" customHeight="1">
      <c r="A1725" t="s" s="12">
        <v>6096</v>
      </c>
      <c r="B1725" s="13">
        <v>0</v>
      </c>
      <c r="C1725" t="s" s="12">
        <v>6096</v>
      </c>
      <c r="D1725" s="13">
        <v>0</v>
      </c>
      <c r="E1725" s="3"/>
      <c r="F1725" s="3"/>
      <c r="G1725" s="3"/>
      <c r="H1725" s="3"/>
      <c r="I1725" s="3"/>
      <c r="J1725" s="3"/>
      <c r="K1725" s="3"/>
      <c r="L1725" s="3"/>
      <c r="M1725" s="3"/>
    </row>
    <row r="1726" ht="15" customHeight="1">
      <c r="A1726" t="s" s="12">
        <v>2205</v>
      </c>
      <c r="B1726" s="13">
        <v>0</v>
      </c>
      <c r="C1726" t="s" s="12">
        <v>2205</v>
      </c>
      <c r="D1726" s="13">
        <v>0</v>
      </c>
      <c r="E1726" s="3"/>
      <c r="F1726" s="3"/>
      <c r="G1726" s="3"/>
      <c r="H1726" s="3"/>
      <c r="I1726" s="3"/>
      <c r="J1726" s="3"/>
      <c r="K1726" s="3"/>
      <c r="L1726" s="3"/>
      <c r="M1726" s="3"/>
    </row>
    <row r="1727" ht="15" customHeight="1">
      <c r="A1727" t="s" s="12">
        <v>2206</v>
      </c>
      <c r="B1727" s="13">
        <v>0</v>
      </c>
      <c r="C1727" t="s" s="12">
        <v>2206</v>
      </c>
      <c r="D1727" s="13">
        <v>0</v>
      </c>
      <c r="E1727" s="3"/>
      <c r="F1727" s="3"/>
      <c r="G1727" s="3"/>
      <c r="H1727" s="3"/>
      <c r="I1727" s="3"/>
      <c r="J1727" s="3"/>
      <c r="K1727" s="3"/>
      <c r="L1727" s="3"/>
      <c r="M1727" s="3"/>
    </row>
    <row r="1728" ht="15" customHeight="1">
      <c r="A1728" t="s" s="12">
        <v>2207</v>
      </c>
      <c r="B1728" s="13">
        <v>0</v>
      </c>
      <c r="C1728" t="s" s="12">
        <v>2207</v>
      </c>
      <c r="D1728" s="13">
        <v>0</v>
      </c>
      <c r="E1728" s="3"/>
      <c r="F1728" s="3"/>
      <c r="G1728" s="3"/>
      <c r="H1728" s="3"/>
      <c r="I1728" s="3"/>
      <c r="J1728" s="3"/>
      <c r="K1728" s="3"/>
      <c r="L1728" s="3"/>
      <c r="M1728" s="3"/>
    </row>
    <row r="1729" ht="15" customHeight="1">
      <c r="A1729" t="s" s="12">
        <v>1518</v>
      </c>
      <c r="B1729" s="13">
        <v>1</v>
      </c>
      <c r="C1729" t="s" s="12">
        <v>1518</v>
      </c>
      <c r="D1729" s="13">
        <v>1</v>
      </c>
      <c r="E1729" s="3"/>
      <c r="F1729" s="3"/>
      <c r="G1729" s="3"/>
      <c r="H1729" s="3"/>
      <c r="I1729" s="3"/>
      <c r="J1729" s="3"/>
      <c r="K1729" s="3"/>
      <c r="L1729" s="3"/>
      <c r="M1729" s="3"/>
    </row>
    <row r="1730" ht="15" customHeight="1">
      <c r="A1730" t="s" s="12">
        <v>3415</v>
      </c>
      <c r="B1730" s="13">
        <v>1</v>
      </c>
      <c r="C1730" t="s" s="12">
        <v>3415</v>
      </c>
      <c r="D1730" s="13">
        <v>1</v>
      </c>
      <c r="E1730" s="3"/>
      <c r="F1730" s="3"/>
      <c r="G1730" s="3"/>
      <c r="H1730" s="3"/>
      <c r="I1730" s="3"/>
      <c r="J1730" s="3"/>
      <c r="K1730" s="3"/>
      <c r="L1730" s="3"/>
      <c r="M1730" s="3"/>
    </row>
    <row r="1731" ht="15" customHeight="1">
      <c r="A1731" t="s" s="12">
        <v>10838</v>
      </c>
      <c r="B1731" s="13">
        <v>0.1664</v>
      </c>
      <c r="C1731" t="s" s="12">
        <v>10838</v>
      </c>
      <c r="D1731" s="13">
        <v>0.1666</v>
      </c>
      <c r="E1731" s="3"/>
      <c r="F1731" s="3"/>
      <c r="G1731" s="3"/>
      <c r="H1731" s="3"/>
      <c r="I1731" s="3"/>
      <c r="J1731" s="3"/>
      <c r="K1731" s="3"/>
      <c r="L1731" s="3"/>
      <c r="M1731" s="3"/>
    </row>
    <row r="1732" ht="15" customHeight="1">
      <c r="A1732" t="s" s="12">
        <v>10839</v>
      </c>
      <c r="B1732" s="13">
        <v>0.3194</v>
      </c>
      <c r="C1732" t="s" s="12">
        <v>10839</v>
      </c>
      <c r="D1732" s="13">
        <v>0.32</v>
      </c>
      <c r="E1732" s="3"/>
      <c r="F1732" s="3"/>
      <c r="G1732" s="3"/>
      <c r="H1732" s="3"/>
      <c r="I1732" s="3"/>
      <c r="J1732" s="3"/>
      <c r="K1732" s="3"/>
      <c r="L1732" s="3"/>
      <c r="M1732" s="3"/>
    </row>
    <row r="1733" ht="15" customHeight="1">
      <c r="A1733" t="s" s="12">
        <v>10840</v>
      </c>
      <c r="B1733" s="13">
        <v>0.1776</v>
      </c>
      <c r="C1733" t="s" s="12">
        <v>10840</v>
      </c>
      <c r="D1733" s="13">
        <v>0.177</v>
      </c>
      <c r="E1733" s="3"/>
      <c r="F1733" s="3"/>
      <c r="G1733" s="3"/>
      <c r="H1733" s="3"/>
      <c r="I1733" s="3"/>
      <c r="J1733" s="3"/>
      <c r="K1733" s="3"/>
      <c r="L1733" s="3"/>
      <c r="M1733" s="3"/>
    </row>
    <row r="1734" ht="15" customHeight="1">
      <c r="A1734" t="s" s="12">
        <v>10841</v>
      </c>
      <c r="B1734" s="13">
        <v>0.3366</v>
      </c>
      <c r="C1734" t="s" s="12">
        <v>10841</v>
      </c>
      <c r="D1734" s="13">
        <v>0.3362</v>
      </c>
      <c r="E1734" s="3"/>
      <c r="F1734" s="3"/>
      <c r="G1734" s="3"/>
      <c r="H1734" s="3"/>
      <c r="I1734" s="3"/>
      <c r="J1734" s="3"/>
      <c r="K1734" s="3"/>
      <c r="L1734" s="3"/>
      <c r="M1734" s="3"/>
    </row>
    <row r="1735" ht="15" customHeight="1">
      <c r="A1735" t="s" s="12">
        <v>10842</v>
      </c>
      <c r="B1735" s="13">
        <v>1</v>
      </c>
      <c r="C1735" t="s" s="12">
        <v>10842</v>
      </c>
      <c r="D1735" s="13">
        <v>1</v>
      </c>
      <c r="E1735" s="3"/>
      <c r="F1735" s="3"/>
      <c r="G1735" s="3"/>
      <c r="H1735" s="3"/>
      <c r="I1735" s="3"/>
      <c r="J1735" s="3"/>
      <c r="K1735" s="3"/>
      <c r="L1735" s="3"/>
      <c r="M1735" s="3"/>
    </row>
    <row r="1736" ht="15" customHeight="1">
      <c r="A1736" t="s" s="12">
        <v>5642</v>
      </c>
      <c r="B1736" s="13">
        <v>1</v>
      </c>
      <c r="C1736" t="s" s="12">
        <v>5642</v>
      </c>
      <c r="D1736" s="13">
        <v>1</v>
      </c>
      <c r="E1736" s="3"/>
      <c r="F1736" s="3"/>
      <c r="G1736" s="3"/>
      <c r="H1736" s="3"/>
      <c r="I1736" s="3"/>
      <c r="J1736" s="3"/>
      <c r="K1736" s="3"/>
      <c r="L1736" s="3"/>
      <c r="M1736" s="3"/>
    </row>
    <row r="1737" ht="15" customHeight="1">
      <c r="A1737" t="s" s="12">
        <v>3419</v>
      </c>
      <c r="B1737" s="13">
        <v>1</v>
      </c>
      <c r="C1737" t="s" s="12">
        <v>3419</v>
      </c>
      <c r="D1737" s="13">
        <v>1</v>
      </c>
      <c r="E1737" s="3"/>
      <c r="F1737" s="3"/>
      <c r="G1737" s="3"/>
      <c r="H1737" s="3"/>
      <c r="I1737" s="3"/>
      <c r="J1737" s="3"/>
      <c r="K1737" s="3"/>
      <c r="L1737" s="3"/>
      <c r="M1737" s="3"/>
    </row>
    <row r="1738" ht="15" customHeight="1">
      <c r="A1738" t="s" s="12">
        <v>7318</v>
      </c>
      <c r="B1738" s="13">
        <v>1</v>
      </c>
      <c r="C1738" t="s" s="12">
        <v>7318</v>
      </c>
      <c r="D1738" s="13">
        <v>1</v>
      </c>
      <c r="E1738" s="3"/>
      <c r="F1738" s="3"/>
      <c r="G1738" s="3"/>
      <c r="H1738" s="3"/>
      <c r="I1738" s="3"/>
      <c r="J1738" s="3"/>
      <c r="K1738" s="3"/>
      <c r="L1738" s="3"/>
      <c r="M1738" s="3"/>
    </row>
    <row r="1739" ht="15" customHeight="1">
      <c r="A1739" t="s" s="12">
        <v>4019</v>
      </c>
      <c r="B1739" s="13">
        <v>1</v>
      </c>
      <c r="C1739" t="s" s="12">
        <v>4019</v>
      </c>
      <c r="D1739" s="13">
        <v>1</v>
      </c>
      <c r="E1739" s="3"/>
      <c r="F1739" s="3"/>
      <c r="G1739" s="3"/>
      <c r="H1739" s="3"/>
      <c r="I1739" s="3"/>
      <c r="J1739" s="3"/>
      <c r="K1739" s="3"/>
      <c r="L1739" s="3"/>
      <c r="M1739" s="3"/>
    </row>
    <row r="1740" ht="15" customHeight="1">
      <c r="A1740" t="s" s="12">
        <v>4535</v>
      </c>
      <c r="B1740" s="13">
        <v>1</v>
      </c>
      <c r="C1740" t="s" s="12">
        <v>4535</v>
      </c>
      <c r="D1740" s="13">
        <v>1</v>
      </c>
      <c r="E1740" s="3"/>
      <c r="F1740" s="3"/>
      <c r="G1740" s="3"/>
      <c r="H1740" s="3"/>
      <c r="I1740" s="3"/>
      <c r="J1740" s="3"/>
      <c r="K1740" s="3"/>
      <c r="L1740" s="3"/>
      <c r="M1740" s="3"/>
    </row>
    <row r="1741" ht="15" customHeight="1">
      <c r="A1741" t="s" s="12">
        <v>5272</v>
      </c>
      <c r="B1741" s="13">
        <v>1</v>
      </c>
      <c r="C1741" t="s" s="12">
        <v>5272</v>
      </c>
      <c r="D1741" s="13">
        <v>1</v>
      </c>
      <c r="E1741" s="3"/>
      <c r="F1741" s="3"/>
      <c r="G1741" s="3"/>
      <c r="H1741" s="3"/>
      <c r="I1741" s="3"/>
      <c r="J1741" s="3"/>
      <c r="K1741" s="3"/>
      <c r="L1741" s="3"/>
      <c r="M1741" s="3"/>
    </row>
    <row r="1742" ht="15" customHeight="1">
      <c r="A1742" t="s" s="12">
        <v>6926</v>
      </c>
      <c r="B1742" s="13">
        <v>1</v>
      </c>
      <c r="C1742" t="s" s="12">
        <v>6926</v>
      </c>
      <c r="D1742" s="13">
        <v>1</v>
      </c>
      <c r="E1742" s="3"/>
      <c r="F1742" s="3"/>
      <c r="G1742" s="3"/>
      <c r="H1742" s="3"/>
      <c r="I1742" s="3"/>
      <c r="J1742" s="3"/>
      <c r="K1742" s="3"/>
      <c r="L1742" s="3"/>
      <c r="M1742" s="3"/>
    </row>
    <row r="1743" ht="15" customHeight="1">
      <c r="A1743" t="s" s="12">
        <v>6927</v>
      </c>
      <c r="B1743" s="13">
        <v>0</v>
      </c>
      <c r="C1743" t="s" s="12">
        <v>6927</v>
      </c>
      <c r="D1743" s="13">
        <v>0</v>
      </c>
      <c r="E1743" s="3"/>
      <c r="F1743" s="3"/>
      <c r="G1743" s="3"/>
      <c r="H1743" s="3"/>
      <c r="I1743" s="3"/>
      <c r="J1743" s="3"/>
      <c r="K1743" s="3"/>
      <c r="L1743" s="3"/>
      <c r="M1743" s="3"/>
    </row>
    <row r="1744" ht="15" customHeight="1">
      <c r="A1744" t="s" s="12">
        <v>6928</v>
      </c>
      <c r="B1744" s="13">
        <v>0</v>
      </c>
      <c r="C1744" t="s" s="12">
        <v>6928</v>
      </c>
      <c r="D1744" s="13">
        <v>0</v>
      </c>
      <c r="E1744" s="3"/>
      <c r="F1744" s="3"/>
      <c r="G1744" s="3"/>
      <c r="H1744" s="3"/>
      <c r="I1744" s="3"/>
      <c r="J1744" s="3"/>
      <c r="K1744" s="3"/>
      <c r="L1744" s="3"/>
      <c r="M1744" s="3"/>
    </row>
    <row r="1745" ht="15" customHeight="1">
      <c r="A1745" t="s" s="12">
        <v>6929</v>
      </c>
      <c r="B1745" s="13">
        <v>0</v>
      </c>
      <c r="C1745" t="s" s="12">
        <v>6929</v>
      </c>
      <c r="D1745" s="13">
        <v>0</v>
      </c>
      <c r="E1745" s="3"/>
      <c r="F1745" s="3"/>
      <c r="G1745" s="3"/>
      <c r="H1745" s="3"/>
      <c r="I1745" s="3"/>
      <c r="J1745" s="3"/>
      <c r="K1745" s="3"/>
      <c r="L1745" s="3"/>
      <c r="M1745" s="3"/>
    </row>
    <row r="1746" ht="15" customHeight="1">
      <c r="A1746" t="s" s="12">
        <v>6930</v>
      </c>
      <c r="B1746" s="13">
        <v>0</v>
      </c>
      <c r="C1746" t="s" s="12">
        <v>6930</v>
      </c>
      <c r="D1746" s="13">
        <v>0</v>
      </c>
      <c r="E1746" s="3"/>
      <c r="F1746" s="3"/>
      <c r="G1746" s="3"/>
      <c r="H1746" s="3"/>
      <c r="I1746" s="3"/>
      <c r="J1746" s="3"/>
      <c r="K1746" s="3"/>
      <c r="L1746" s="3"/>
      <c r="M1746" s="3"/>
    </row>
    <row r="1747" ht="15" customHeight="1">
      <c r="A1747" t="s" s="12">
        <v>10843</v>
      </c>
      <c r="B1747" s="13">
        <v>1</v>
      </c>
      <c r="C1747" t="s" s="12">
        <v>10843</v>
      </c>
      <c r="D1747" s="13">
        <v>1</v>
      </c>
      <c r="E1747" s="3"/>
      <c r="F1747" s="3"/>
      <c r="G1747" s="3"/>
      <c r="H1747" s="3"/>
      <c r="I1747" s="3"/>
      <c r="J1747" s="3"/>
      <c r="K1747" s="3"/>
      <c r="L1747" s="3"/>
      <c r="M1747" s="3"/>
    </row>
    <row r="1748" ht="15" customHeight="1">
      <c r="A1748" t="s" s="12">
        <v>10844</v>
      </c>
      <c r="B1748" s="13">
        <v>0</v>
      </c>
      <c r="C1748" t="s" s="12">
        <v>10844</v>
      </c>
      <c r="D1748" s="13">
        <v>0</v>
      </c>
      <c r="E1748" s="3"/>
      <c r="F1748" s="3"/>
      <c r="G1748" s="3"/>
      <c r="H1748" s="3"/>
      <c r="I1748" s="3"/>
      <c r="J1748" s="3"/>
      <c r="K1748" s="3"/>
      <c r="L1748" s="3"/>
      <c r="M1748" s="3"/>
    </row>
    <row r="1749" ht="15" customHeight="1">
      <c r="A1749" t="s" s="12">
        <v>10845</v>
      </c>
      <c r="B1749" s="13">
        <v>1</v>
      </c>
      <c r="C1749" t="s" s="12">
        <v>10845</v>
      </c>
      <c r="D1749" s="13">
        <v>1</v>
      </c>
      <c r="E1749" s="3"/>
      <c r="F1749" s="3"/>
      <c r="G1749" s="3"/>
      <c r="H1749" s="3"/>
      <c r="I1749" s="3"/>
      <c r="J1749" s="3"/>
      <c r="K1749" s="3"/>
      <c r="L1749" s="3"/>
      <c r="M1749" s="3"/>
    </row>
    <row r="1750" ht="15" customHeight="1">
      <c r="A1750" t="s" s="12">
        <v>10846</v>
      </c>
      <c r="B1750" s="13">
        <v>0</v>
      </c>
      <c r="C1750" t="s" s="12">
        <v>10846</v>
      </c>
      <c r="D1750" s="13">
        <v>0</v>
      </c>
      <c r="E1750" s="3"/>
      <c r="F1750" s="3"/>
      <c r="G1750" s="3"/>
      <c r="H1750" s="3"/>
      <c r="I1750" s="3"/>
      <c r="J1750" s="3"/>
      <c r="K1750" s="3"/>
      <c r="L1750" s="3"/>
      <c r="M1750" s="3"/>
    </row>
    <row r="1751" ht="15" customHeight="1">
      <c r="A1751" t="s" s="12">
        <v>10847</v>
      </c>
      <c r="B1751" s="13">
        <v>1</v>
      </c>
      <c r="C1751" t="s" s="12">
        <v>10847</v>
      </c>
      <c r="D1751" s="13">
        <v>1</v>
      </c>
      <c r="E1751" s="3"/>
      <c r="F1751" s="3"/>
      <c r="G1751" s="3"/>
      <c r="H1751" s="3"/>
      <c r="I1751" s="3"/>
      <c r="J1751" s="3"/>
      <c r="K1751" s="3"/>
      <c r="L1751" s="3"/>
      <c r="M1751" s="3"/>
    </row>
    <row r="1752" ht="15" customHeight="1">
      <c r="A1752" t="s" s="12">
        <v>10848</v>
      </c>
      <c r="B1752" s="13">
        <v>0</v>
      </c>
      <c r="C1752" t="s" s="12">
        <v>10848</v>
      </c>
      <c r="D1752" s="13">
        <v>0</v>
      </c>
      <c r="E1752" s="3"/>
      <c r="F1752" s="3"/>
      <c r="G1752" s="3"/>
      <c r="H1752" s="3"/>
      <c r="I1752" s="3"/>
      <c r="J1752" s="3"/>
      <c r="K1752" s="3"/>
      <c r="L1752" s="3"/>
      <c r="M1752" s="3"/>
    </row>
    <row r="1753" ht="15" customHeight="1">
      <c r="A1753" t="s" s="12">
        <v>2233</v>
      </c>
      <c r="B1753" s="13">
        <v>1</v>
      </c>
      <c r="C1753" t="s" s="12">
        <v>2233</v>
      </c>
      <c r="D1753" s="13">
        <v>1</v>
      </c>
      <c r="E1753" s="3"/>
      <c r="F1753" s="3"/>
      <c r="G1753" s="3"/>
      <c r="H1753" s="3"/>
      <c r="I1753" s="3"/>
      <c r="J1753" s="3"/>
      <c r="K1753" s="3"/>
      <c r="L1753" s="3"/>
      <c r="M1753" s="3"/>
    </row>
    <row r="1754" ht="15" customHeight="1">
      <c r="A1754" t="s" s="12">
        <v>9016</v>
      </c>
      <c r="B1754" s="13">
        <v>1</v>
      </c>
      <c r="C1754" t="s" s="12">
        <v>9016</v>
      </c>
      <c r="D1754" s="13">
        <v>1</v>
      </c>
      <c r="E1754" s="3"/>
      <c r="F1754" s="3"/>
      <c r="G1754" s="3"/>
      <c r="H1754" s="3"/>
      <c r="I1754" s="3"/>
      <c r="J1754" s="3"/>
      <c r="K1754" s="3"/>
      <c r="L1754" s="3"/>
      <c r="M1754" s="3"/>
    </row>
    <row r="1755" ht="15" customHeight="1">
      <c r="A1755" t="s" s="12">
        <v>10849</v>
      </c>
      <c r="B1755" s="13">
        <v>1</v>
      </c>
      <c r="C1755" t="s" s="12">
        <v>10849</v>
      </c>
      <c r="D1755" s="13">
        <v>1</v>
      </c>
      <c r="E1755" s="3"/>
      <c r="F1755" s="3"/>
      <c r="G1755" s="3"/>
      <c r="H1755" s="3"/>
      <c r="I1755" s="3"/>
      <c r="J1755" s="3"/>
      <c r="K1755" s="3"/>
      <c r="L1755" s="3"/>
      <c r="M1755" s="3"/>
    </row>
    <row r="1756" ht="15" customHeight="1">
      <c r="A1756" t="s" s="12">
        <v>10850</v>
      </c>
      <c r="B1756" s="13">
        <v>0.3618</v>
      </c>
      <c r="C1756" t="s" s="12">
        <v>10850</v>
      </c>
      <c r="D1756" s="13">
        <v>0.3614000000000001</v>
      </c>
      <c r="E1756" s="3"/>
      <c r="F1756" s="3"/>
      <c r="G1756" s="3"/>
      <c r="H1756" s="3"/>
      <c r="I1756" s="3"/>
      <c r="J1756" s="3"/>
      <c r="K1756" s="3"/>
      <c r="L1756" s="3"/>
      <c r="M1756" s="3"/>
    </row>
    <row r="1757" ht="15" customHeight="1">
      <c r="A1757" t="s" s="12">
        <v>10851</v>
      </c>
      <c r="B1757" s="13">
        <v>0.6382000000000001</v>
      </c>
      <c r="C1757" t="s" s="12">
        <v>10851</v>
      </c>
      <c r="D1757" s="13">
        <v>0.6386000000000001</v>
      </c>
      <c r="E1757" s="3"/>
      <c r="F1757" s="3"/>
      <c r="G1757" s="3"/>
      <c r="H1757" s="3"/>
      <c r="I1757" s="3"/>
      <c r="J1757" s="3"/>
      <c r="K1757" s="3"/>
      <c r="L1757" s="3"/>
      <c r="M1757" s="3"/>
    </row>
    <row r="1758" ht="15" customHeight="1">
      <c r="A1758" t="s" s="12">
        <v>6542</v>
      </c>
      <c r="B1758" s="13">
        <v>1</v>
      </c>
      <c r="C1758" t="s" s="12">
        <v>6542</v>
      </c>
      <c r="D1758" s="13">
        <v>1</v>
      </c>
      <c r="E1758" s="3"/>
      <c r="F1758" s="3"/>
      <c r="G1758" s="3"/>
      <c r="H1758" s="3"/>
      <c r="I1758" s="3"/>
      <c r="J1758" s="3"/>
      <c r="K1758" s="3"/>
      <c r="L1758" s="3"/>
      <c r="M1758" s="3"/>
    </row>
    <row r="1759" ht="15" customHeight="1">
      <c r="A1759" t="s" s="12">
        <v>4032</v>
      </c>
      <c r="B1759" s="13">
        <v>0.8108000000000001</v>
      </c>
      <c r="C1759" t="s" s="12">
        <v>4032</v>
      </c>
      <c r="D1759" s="13">
        <v>0.8109999999999999</v>
      </c>
      <c r="E1759" s="3"/>
      <c r="F1759" s="3"/>
      <c r="G1759" s="3"/>
      <c r="H1759" s="3"/>
      <c r="I1759" s="3"/>
      <c r="J1759" s="3"/>
      <c r="K1759" s="3"/>
      <c r="L1759" s="3"/>
      <c r="M1759" s="3"/>
    </row>
    <row r="1760" ht="15" customHeight="1">
      <c r="A1760" t="s" s="12">
        <v>4033</v>
      </c>
      <c r="B1760" s="13">
        <v>0.008</v>
      </c>
      <c r="C1760" t="s" s="12">
        <v>4033</v>
      </c>
      <c r="D1760" s="13">
        <v>0.008</v>
      </c>
      <c r="E1760" s="3"/>
      <c r="F1760" s="3"/>
      <c r="G1760" s="3"/>
      <c r="H1760" s="3"/>
      <c r="I1760" s="3"/>
      <c r="J1760" s="3"/>
      <c r="K1760" s="3"/>
      <c r="L1760" s="3"/>
      <c r="M1760" s="3"/>
    </row>
    <row r="1761" ht="15" customHeight="1">
      <c r="A1761" t="s" s="12">
        <v>4034</v>
      </c>
      <c r="B1761" s="13">
        <v>0.1814</v>
      </c>
      <c r="C1761" t="s" s="12">
        <v>4034</v>
      </c>
      <c r="D1761" s="13">
        <v>0.1812</v>
      </c>
      <c r="E1761" s="3"/>
      <c r="F1761" s="3"/>
      <c r="G1761" s="3"/>
      <c r="H1761" s="3"/>
      <c r="I1761" s="3"/>
      <c r="J1761" s="3"/>
      <c r="K1761" s="3"/>
      <c r="L1761" s="3"/>
      <c r="M1761" s="3"/>
    </row>
    <row r="1762" ht="15" customHeight="1">
      <c r="A1762" t="s" s="12">
        <v>10852</v>
      </c>
      <c r="B1762" s="13">
        <v>1</v>
      </c>
      <c r="C1762" t="s" s="12">
        <v>10852</v>
      </c>
      <c r="D1762" s="13">
        <v>1</v>
      </c>
      <c r="E1762" s="3"/>
      <c r="F1762" s="3"/>
      <c r="G1762" s="3"/>
      <c r="H1762" s="3"/>
      <c r="I1762" s="3"/>
      <c r="J1762" s="3"/>
      <c r="K1762" s="3"/>
      <c r="L1762" s="3"/>
      <c r="M1762" s="3"/>
    </row>
    <row r="1763" ht="15" customHeight="1">
      <c r="A1763" t="s" s="12">
        <v>10853</v>
      </c>
      <c r="B1763" s="13">
        <v>0</v>
      </c>
      <c r="C1763" t="s" s="12">
        <v>10853</v>
      </c>
      <c r="D1763" s="13">
        <v>0</v>
      </c>
      <c r="E1763" s="3"/>
      <c r="F1763" s="3"/>
      <c r="G1763" s="3"/>
      <c r="H1763" s="3"/>
      <c r="I1763" s="3"/>
      <c r="J1763" s="3"/>
      <c r="K1763" s="3"/>
      <c r="L1763" s="3"/>
      <c r="M1763" s="3"/>
    </row>
    <row r="1764" ht="15" customHeight="1">
      <c r="A1764" t="s" s="12">
        <v>10854</v>
      </c>
      <c r="B1764" s="13">
        <v>0</v>
      </c>
      <c r="C1764" t="s" s="12">
        <v>10854</v>
      </c>
      <c r="D1764" s="13">
        <v>0</v>
      </c>
      <c r="E1764" s="3"/>
      <c r="F1764" s="3"/>
      <c r="G1764" s="3"/>
      <c r="H1764" s="3"/>
      <c r="I1764" s="3"/>
      <c r="J1764" s="3"/>
      <c r="K1764" s="3"/>
      <c r="L1764" s="3"/>
      <c r="M1764" s="3"/>
    </row>
    <row r="1765" ht="15" customHeight="1">
      <c r="A1765" t="s" s="12">
        <v>10855</v>
      </c>
      <c r="B1765" s="13">
        <v>0</v>
      </c>
      <c r="C1765" t="s" s="12">
        <v>10855</v>
      </c>
      <c r="D1765" s="13">
        <v>0</v>
      </c>
      <c r="E1765" s="3"/>
      <c r="F1765" s="3"/>
      <c r="G1765" s="3"/>
      <c r="H1765" s="3"/>
      <c r="I1765" s="3"/>
      <c r="J1765" s="3"/>
      <c r="K1765" s="3"/>
      <c r="L1765" s="3"/>
      <c r="M1765" s="3"/>
    </row>
    <row r="1766" ht="15" customHeight="1">
      <c r="A1766" t="s" s="12">
        <v>10856</v>
      </c>
      <c r="B1766" s="13">
        <v>0</v>
      </c>
      <c r="C1766" t="s" s="12">
        <v>10856</v>
      </c>
      <c r="D1766" s="13">
        <v>0</v>
      </c>
      <c r="E1766" s="3"/>
      <c r="F1766" s="3"/>
      <c r="G1766" s="3"/>
      <c r="H1766" s="3"/>
      <c r="I1766" s="3"/>
      <c r="J1766" s="3"/>
      <c r="K1766" s="3"/>
      <c r="L1766" s="3"/>
      <c r="M1766" s="3"/>
    </row>
    <row r="1767" ht="15" customHeight="1">
      <c r="A1767" t="s" s="12">
        <v>6547</v>
      </c>
      <c r="B1767" s="13">
        <v>0.9984</v>
      </c>
      <c r="C1767" t="s" s="12">
        <v>6547</v>
      </c>
      <c r="D1767" s="13">
        <v>0.9992000000000001</v>
      </c>
      <c r="E1767" s="3"/>
      <c r="F1767" s="3"/>
      <c r="G1767" s="3"/>
      <c r="H1767" s="3"/>
      <c r="I1767" s="3"/>
      <c r="J1767" s="3"/>
      <c r="K1767" s="3"/>
      <c r="L1767" s="3"/>
      <c r="M1767" s="3"/>
    </row>
    <row r="1768" ht="15" customHeight="1">
      <c r="A1768" t="s" s="12">
        <v>6548</v>
      </c>
      <c r="B1768" s="13">
        <v>0.0016</v>
      </c>
      <c r="C1768" t="s" s="12">
        <v>6548</v>
      </c>
      <c r="D1768" s="13">
        <v>0.0008</v>
      </c>
      <c r="E1768" s="3"/>
      <c r="F1768" s="3"/>
      <c r="G1768" s="3"/>
      <c r="H1768" s="3"/>
      <c r="I1768" s="3"/>
      <c r="J1768" s="3"/>
      <c r="K1768" s="3"/>
      <c r="L1768" s="3"/>
      <c r="M1768" s="3"/>
    </row>
    <row r="1769" ht="15" customHeight="1">
      <c r="A1769" t="s" s="12">
        <v>6549</v>
      </c>
      <c r="B1769" s="13">
        <v>0</v>
      </c>
      <c r="C1769" t="s" s="12">
        <v>6549</v>
      </c>
      <c r="D1769" s="13">
        <v>0</v>
      </c>
      <c r="E1769" s="3"/>
      <c r="F1769" s="3"/>
      <c r="G1769" s="3"/>
      <c r="H1769" s="3"/>
      <c r="I1769" s="3"/>
      <c r="J1769" s="3"/>
      <c r="K1769" s="3"/>
      <c r="L1769" s="3"/>
      <c r="M1769" s="3"/>
    </row>
    <row r="1770" ht="15" customHeight="1">
      <c r="A1770" t="s" s="12">
        <v>6550</v>
      </c>
      <c r="B1770" s="13">
        <v>0</v>
      </c>
      <c r="C1770" t="s" s="12">
        <v>6550</v>
      </c>
      <c r="D1770" s="13">
        <v>0</v>
      </c>
      <c r="E1770" s="3"/>
      <c r="F1770" s="3"/>
      <c r="G1770" s="3"/>
      <c r="H1770" s="3"/>
      <c r="I1770" s="3"/>
      <c r="J1770" s="3"/>
      <c r="K1770" s="3"/>
      <c r="L1770" s="3"/>
      <c r="M1770" s="3"/>
    </row>
    <row r="1771" ht="15" customHeight="1">
      <c r="A1771" t="s" s="12">
        <v>6551</v>
      </c>
      <c r="B1771" s="13">
        <v>0</v>
      </c>
      <c r="C1771" t="s" s="12">
        <v>6551</v>
      </c>
      <c r="D1771" s="13">
        <v>0</v>
      </c>
      <c r="E1771" s="3"/>
      <c r="F1771" s="3"/>
      <c r="G1771" s="3"/>
      <c r="H1771" s="3"/>
      <c r="I1771" s="3"/>
      <c r="J1771" s="3"/>
      <c r="K1771" s="3"/>
      <c r="L1771" s="3"/>
      <c r="M1771" s="3"/>
    </row>
    <row r="1772" ht="15" customHeight="1">
      <c r="A1772" t="s" s="12">
        <v>9022</v>
      </c>
      <c r="B1772" s="13">
        <v>1</v>
      </c>
      <c r="C1772" t="s" s="12">
        <v>9022</v>
      </c>
      <c r="D1772" s="13">
        <v>1</v>
      </c>
      <c r="E1772" s="3"/>
      <c r="F1772" s="3"/>
      <c r="G1772" s="3"/>
      <c r="H1772" s="3"/>
      <c r="I1772" s="3"/>
      <c r="J1772" s="3"/>
      <c r="K1772" s="3"/>
      <c r="L1772" s="3"/>
      <c r="M1772" s="3"/>
    </row>
    <row r="1773" ht="15" customHeight="1">
      <c r="A1773" t="s" s="12">
        <v>10857</v>
      </c>
      <c r="B1773" s="13">
        <v>0.998</v>
      </c>
      <c r="C1773" t="s" s="12">
        <v>10857</v>
      </c>
      <c r="D1773" s="13">
        <v>0.9988000000000001</v>
      </c>
      <c r="E1773" s="3"/>
      <c r="F1773" s="3"/>
      <c r="G1773" s="3"/>
      <c r="H1773" s="3"/>
      <c r="I1773" s="3"/>
      <c r="J1773" s="3"/>
      <c r="K1773" s="3"/>
      <c r="L1773" s="3"/>
      <c r="M1773" s="3"/>
    </row>
    <row r="1774" ht="15" customHeight="1">
      <c r="A1774" t="s" s="12">
        <v>10858</v>
      </c>
      <c r="B1774" s="13">
        <v>0</v>
      </c>
      <c r="C1774" t="s" s="12">
        <v>10858</v>
      </c>
      <c r="D1774" s="13">
        <v>0</v>
      </c>
      <c r="E1774" s="3"/>
      <c r="F1774" s="3"/>
      <c r="G1774" s="3"/>
      <c r="H1774" s="3"/>
      <c r="I1774" s="3"/>
      <c r="J1774" s="3"/>
      <c r="K1774" s="3"/>
      <c r="L1774" s="3"/>
      <c r="M1774" s="3"/>
    </row>
    <row r="1775" ht="15" customHeight="1">
      <c r="A1775" t="s" s="12">
        <v>10859</v>
      </c>
      <c r="B1775" s="13">
        <v>0</v>
      </c>
      <c r="C1775" t="s" s="12">
        <v>10859</v>
      </c>
      <c r="D1775" s="13">
        <v>0</v>
      </c>
      <c r="E1775" s="3"/>
      <c r="F1775" s="3"/>
      <c r="G1775" s="3"/>
      <c r="H1775" s="3"/>
      <c r="I1775" s="3"/>
      <c r="J1775" s="3"/>
      <c r="K1775" s="3"/>
      <c r="L1775" s="3"/>
      <c r="M1775" s="3"/>
    </row>
    <row r="1776" ht="15" customHeight="1">
      <c r="A1776" t="s" s="12">
        <v>10860</v>
      </c>
      <c r="B1776" s="13">
        <v>0.002</v>
      </c>
      <c r="C1776" t="s" s="12">
        <v>10860</v>
      </c>
      <c r="D1776" s="13">
        <v>0.0012</v>
      </c>
      <c r="E1776" s="3"/>
      <c r="F1776" s="3"/>
      <c r="G1776" s="3"/>
      <c r="H1776" s="3"/>
      <c r="I1776" s="3"/>
      <c r="J1776" s="3"/>
      <c r="K1776" s="3"/>
      <c r="L1776" s="3"/>
      <c r="M1776" s="3"/>
    </row>
    <row r="1777" ht="15" customHeight="1">
      <c r="A1777" t="s" s="12">
        <v>10861</v>
      </c>
      <c r="B1777" s="13">
        <v>0</v>
      </c>
      <c r="C1777" t="s" s="12">
        <v>10861</v>
      </c>
      <c r="D1777" s="13">
        <v>0</v>
      </c>
      <c r="E1777" s="3"/>
      <c r="F1777" s="3"/>
      <c r="G1777" s="3"/>
      <c r="H1777" s="3"/>
      <c r="I1777" s="3"/>
      <c r="J1777" s="3"/>
      <c r="K1777" s="3"/>
      <c r="L1777" s="3"/>
      <c r="M1777" s="3"/>
    </row>
    <row r="1778" ht="15" customHeight="1">
      <c r="A1778" t="s" s="12">
        <v>10862</v>
      </c>
      <c r="B1778" s="13">
        <v>1</v>
      </c>
      <c r="C1778" t="s" s="12">
        <v>10862</v>
      </c>
      <c r="D1778" s="13">
        <v>1</v>
      </c>
      <c r="E1778" s="3"/>
      <c r="F1778" s="3"/>
      <c r="G1778" s="3"/>
      <c r="H1778" s="3"/>
      <c r="I1778" s="3"/>
      <c r="J1778" s="3"/>
      <c r="K1778" s="3"/>
      <c r="L1778" s="3"/>
      <c r="M1778" s="3"/>
    </row>
    <row r="1779" ht="15" customHeight="1">
      <c r="A1779" t="s" s="12">
        <v>10863</v>
      </c>
      <c r="B1779" s="13">
        <v>1</v>
      </c>
      <c r="C1779" t="s" s="12">
        <v>10863</v>
      </c>
      <c r="D1779" s="13">
        <v>1</v>
      </c>
      <c r="E1779" s="3"/>
      <c r="F1779" s="3"/>
      <c r="G1779" s="3"/>
      <c r="H1779" s="3"/>
      <c r="I1779" s="3"/>
      <c r="J1779" s="3"/>
      <c r="K1779" s="3"/>
      <c r="L1779" s="3"/>
      <c r="M1779" s="3"/>
    </row>
    <row r="1780" ht="15" customHeight="1">
      <c r="A1780" t="s" s="12">
        <v>10864</v>
      </c>
      <c r="B1780" s="13">
        <v>0</v>
      </c>
      <c r="C1780" t="s" s="12">
        <v>10864</v>
      </c>
      <c r="D1780" s="13">
        <v>0</v>
      </c>
      <c r="E1780" s="3"/>
      <c r="F1780" s="3"/>
      <c r="G1780" s="3"/>
      <c r="H1780" s="3"/>
      <c r="I1780" s="3"/>
      <c r="J1780" s="3"/>
      <c r="K1780" s="3"/>
      <c r="L1780" s="3"/>
      <c r="M1780" s="3"/>
    </row>
    <row r="1781" ht="15" customHeight="1">
      <c r="A1781" t="s" s="12">
        <v>10865</v>
      </c>
      <c r="B1781" s="13">
        <v>1</v>
      </c>
      <c r="C1781" t="s" s="12">
        <v>10865</v>
      </c>
      <c r="D1781" s="13">
        <v>1</v>
      </c>
      <c r="E1781" s="3"/>
      <c r="F1781" s="3"/>
      <c r="G1781" s="3"/>
      <c r="H1781" s="3"/>
      <c r="I1781" s="3"/>
      <c r="J1781" s="3"/>
      <c r="K1781" s="3"/>
      <c r="L1781" s="3"/>
      <c r="M1781" s="3"/>
    </row>
    <row r="1782" ht="15" customHeight="1">
      <c r="A1782" t="s" s="12">
        <v>2247</v>
      </c>
      <c r="B1782" s="13">
        <v>1</v>
      </c>
      <c r="C1782" t="s" s="12">
        <v>2247</v>
      </c>
      <c r="D1782" s="13">
        <v>1</v>
      </c>
      <c r="E1782" s="3"/>
      <c r="F1782" s="3"/>
      <c r="G1782" s="3"/>
      <c r="H1782" s="3"/>
      <c r="I1782" s="3"/>
      <c r="J1782" s="3"/>
      <c r="K1782" s="3"/>
      <c r="L1782" s="3"/>
      <c r="M1782" s="3"/>
    </row>
    <row r="1783" ht="15" customHeight="1">
      <c r="A1783" t="s" s="12">
        <v>2248</v>
      </c>
      <c r="B1783" s="13">
        <v>0</v>
      </c>
      <c r="C1783" t="s" s="12">
        <v>2248</v>
      </c>
      <c r="D1783" s="13">
        <v>0</v>
      </c>
      <c r="E1783" s="3"/>
      <c r="F1783" s="3"/>
      <c r="G1783" s="3"/>
      <c r="H1783" s="3"/>
      <c r="I1783" s="3"/>
      <c r="J1783" s="3"/>
      <c r="K1783" s="3"/>
      <c r="L1783" s="3"/>
      <c r="M1783" s="3"/>
    </row>
    <row r="1784" ht="15" customHeight="1">
      <c r="A1784" t="s" s="12">
        <v>2249</v>
      </c>
      <c r="B1784" s="13">
        <v>1</v>
      </c>
      <c r="C1784" t="s" s="12">
        <v>2249</v>
      </c>
      <c r="D1784" s="13">
        <v>1</v>
      </c>
      <c r="E1784" s="3"/>
      <c r="F1784" s="3"/>
      <c r="G1784" s="3"/>
      <c r="H1784" s="3"/>
      <c r="I1784" s="3"/>
      <c r="J1784" s="3"/>
      <c r="K1784" s="3"/>
      <c r="L1784" s="3"/>
      <c r="M1784" s="3"/>
    </row>
    <row r="1785" ht="15" customHeight="1">
      <c r="A1785" t="s" s="12">
        <v>828</v>
      </c>
      <c r="B1785" s="13">
        <v>1</v>
      </c>
      <c r="C1785" t="s" s="12">
        <v>828</v>
      </c>
      <c r="D1785" s="13">
        <v>1</v>
      </c>
      <c r="E1785" s="3"/>
      <c r="F1785" s="3"/>
      <c r="G1785" s="3"/>
      <c r="H1785" s="3"/>
      <c r="I1785" s="3"/>
      <c r="J1785" s="3"/>
      <c r="K1785" s="3"/>
      <c r="L1785" s="3"/>
      <c r="M1785" s="3"/>
    </row>
    <row r="1786" ht="15" customHeight="1">
      <c r="A1786" t="s" s="12">
        <v>829</v>
      </c>
      <c r="B1786" s="13">
        <v>1</v>
      </c>
      <c r="C1786" t="s" s="12">
        <v>829</v>
      </c>
      <c r="D1786" s="13">
        <v>1</v>
      </c>
      <c r="E1786" s="3"/>
      <c r="F1786" s="3"/>
      <c r="G1786" s="3"/>
      <c r="H1786" s="3"/>
      <c r="I1786" s="3"/>
      <c r="J1786" s="3"/>
      <c r="K1786" s="3"/>
      <c r="L1786" s="3"/>
      <c r="M1786" s="3"/>
    </row>
    <row r="1787" ht="15" customHeight="1">
      <c r="A1787" t="s" s="12">
        <v>10866</v>
      </c>
      <c r="B1787" s="13">
        <v>1</v>
      </c>
      <c r="C1787" t="s" s="12">
        <v>10866</v>
      </c>
      <c r="D1787" s="13">
        <v>1</v>
      </c>
      <c r="E1787" s="3"/>
      <c r="F1787" s="3"/>
      <c r="G1787" s="3"/>
      <c r="H1787" s="3"/>
      <c r="I1787" s="3"/>
      <c r="J1787" s="3"/>
      <c r="K1787" s="3"/>
      <c r="L1787" s="3"/>
      <c r="M1787" s="3"/>
    </row>
    <row r="1788" ht="15" customHeight="1">
      <c r="A1788" t="s" s="12">
        <v>8129</v>
      </c>
      <c r="B1788" s="13">
        <v>1</v>
      </c>
      <c r="C1788" t="s" s="12">
        <v>8129</v>
      </c>
      <c r="D1788" s="13">
        <v>1</v>
      </c>
      <c r="E1788" s="3"/>
      <c r="F1788" s="3"/>
      <c r="G1788" s="3"/>
      <c r="H1788" s="3"/>
      <c r="I1788" s="3"/>
      <c r="J1788" s="3"/>
      <c r="K1788" s="3"/>
      <c r="L1788" s="3"/>
      <c r="M1788" s="3"/>
    </row>
    <row r="1789" ht="15" customHeight="1">
      <c r="A1789" t="s" s="12">
        <v>8130</v>
      </c>
      <c r="B1789" s="13">
        <v>0</v>
      </c>
      <c r="C1789" t="s" s="12">
        <v>8130</v>
      </c>
      <c r="D1789" s="13">
        <v>0</v>
      </c>
      <c r="E1789" s="3"/>
      <c r="F1789" s="3"/>
      <c r="G1789" s="3"/>
      <c r="H1789" s="3"/>
      <c r="I1789" s="3"/>
      <c r="J1789" s="3"/>
      <c r="K1789" s="3"/>
      <c r="L1789" s="3"/>
      <c r="M1789" s="3"/>
    </row>
    <row r="1790" ht="15" customHeight="1">
      <c r="A1790" t="s" s="12">
        <v>8131</v>
      </c>
      <c r="B1790" s="13">
        <v>0</v>
      </c>
      <c r="C1790" t="s" s="12">
        <v>8131</v>
      </c>
      <c r="D1790" s="13">
        <v>0</v>
      </c>
      <c r="E1790" s="3"/>
      <c r="F1790" s="3"/>
      <c r="G1790" s="3"/>
      <c r="H1790" s="3"/>
      <c r="I1790" s="3"/>
      <c r="J1790" s="3"/>
      <c r="K1790" s="3"/>
      <c r="L1790" s="3"/>
      <c r="M1790" s="3"/>
    </row>
    <row r="1791" ht="15" customHeight="1">
      <c r="A1791" t="s" s="12">
        <v>8132</v>
      </c>
      <c r="B1791" s="13">
        <v>0</v>
      </c>
      <c r="C1791" t="s" s="12">
        <v>8132</v>
      </c>
      <c r="D1791" s="13">
        <v>0</v>
      </c>
      <c r="E1791" s="3"/>
      <c r="F1791" s="3"/>
      <c r="G1791" s="3"/>
      <c r="H1791" s="3"/>
      <c r="I1791" s="3"/>
      <c r="J1791" s="3"/>
      <c r="K1791" s="3"/>
      <c r="L1791" s="3"/>
      <c r="M1791" s="3"/>
    </row>
    <row r="1792" ht="15" customHeight="1">
      <c r="A1792" t="s" s="12">
        <v>10867</v>
      </c>
      <c r="B1792" s="13">
        <v>0</v>
      </c>
      <c r="C1792" t="s" s="12">
        <v>10867</v>
      </c>
      <c r="D1792" s="13">
        <v>0</v>
      </c>
      <c r="E1792" s="3"/>
      <c r="F1792" s="3"/>
      <c r="G1792" s="3"/>
      <c r="H1792" s="3"/>
      <c r="I1792" s="3"/>
      <c r="J1792" s="3"/>
      <c r="K1792" s="3"/>
      <c r="L1792" s="3"/>
      <c r="M1792" s="3"/>
    </row>
    <row r="1793" ht="15" customHeight="1">
      <c r="A1793" t="s" s="12">
        <v>10868</v>
      </c>
      <c r="B1793" s="13">
        <v>1</v>
      </c>
      <c r="C1793" t="s" s="12">
        <v>10868</v>
      </c>
      <c r="D1793" s="13">
        <v>1</v>
      </c>
      <c r="E1793" s="3"/>
      <c r="F1793" s="3"/>
      <c r="G1793" s="3"/>
      <c r="H1793" s="3"/>
      <c r="I1793" s="3"/>
      <c r="J1793" s="3"/>
      <c r="K1793" s="3"/>
      <c r="L1793" s="3"/>
      <c r="M1793" s="3"/>
    </row>
    <row r="1794" ht="15" customHeight="1">
      <c r="A1794" t="s" s="12">
        <v>10869</v>
      </c>
      <c r="B1794" s="13">
        <v>0.7081999999999999</v>
      </c>
      <c r="C1794" t="s" s="12">
        <v>10869</v>
      </c>
      <c r="D1794" s="13">
        <v>0.7083999999999999</v>
      </c>
      <c r="E1794" s="3"/>
      <c r="F1794" s="3"/>
      <c r="G1794" s="3"/>
      <c r="H1794" s="3"/>
      <c r="I1794" s="3"/>
      <c r="J1794" s="3"/>
      <c r="K1794" s="3"/>
      <c r="L1794" s="3"/>
      <c r="M1794" s="3"/>
    </row>
    <row r="1795" ht="15" customHeight="1">
      <c r="A1795" t="s" s="12">
        <v>4586</v>
      </c>
      <c r="B1795" s="13">
        <v>0.0008</v>
      </c>
      <c r="C1795" t="s" s="12">
        <v>4586</v>
      </c>
      <c r="D1795" s="13">
        <v>0.0012</v>
      </c>
      <c r="E1795" s="3"/>
      <c r="F1795" s="3"/>
      <c r="G1795" s="3"/>
      <c r="H1795" s="3"/>
      <c r="I1795" s="3"/>
      <c r="J1795" s="3"/>
      <c r="K1795" s="3"/>
      <c r="L1795" s="3"/>
      <c r="M1795" s="3"/>
    </row>
    <row r="1796" ht="15" customHeight="1">
      <c r="A1796" t="s" s="12">
        <v>4587</v>
      </c>
      <c r="B1796" s="13">
        <v>0.2907999999999999</v>
      </c>
      <c r="C1796" t="s" s="12">
        <v>4587</v>
      </c>
      <c r="D1796" s="13">
        <v>0.2904</v>
      </c>
      <c r="E1796" s="3"/>
      <c r="F1796" s="3"/>
      <c r="G1796" s="3"/>
      <c r="H1796" s="3"/>
      <c r="I1796" s="3"/>
      <c r="J1796" s="3"/>
      <c r="K1796" s="3"/>
      <c r="L1796" s="3"/>
      <c r="M1796" s="3"/>
    </row>
    <row r="1797" ht="15" customHeight="1">
      <c r="A1797" t="s" s="12">
        <v>6967</v>
      </c>
      <c r="B1797" s="13">
        <v>1</v>
      </c>
      <c r="C1797" t="s" s="12">
        <v>6967</v>
      </c>
      <c r="D1797" s="13">
        <v>1</v>
      </c>
      <c r="E1797" s="3"/>
      <c r="F1797" s="3"/>
      <c r="G1797" s="3"/>
      <c r="H1797" s="3"/>
      <c r="I1797" s="3"/>
      <c r="J1797" s="3"/>
      <c r="K1797" s="3"/>
      <c r="L1797" s="3"/>
      <c r="M1797" s="3"/>
    </row>
    <row r="1798" ht="15" customHeight="1">
      <c r="A1798" t="s" s="12">
        <v>10870</v>
      </c>
      <c r="B1798" s="13">
        <v>1</v>
      </c>
      <c r="C1798" t="s" s="12">
        <v>10870</v>
      </c>
      <c r="D1798" s="13">
        <v>1</v>
      </c>
      <c r="E1798" s="3"/>
      <c r="F1798" s="3"/>
      <c r="G1798" s="3"/>
      <c r="H1798" s="3"/>
      <c r="I1798" s="3"/>
      <c r="J1798" s="3"/>
      <c r="K1798" s="3"/>
      <c r="L1798" s="3"/>
      <c r="M1798" s="3"/>
    </row>
    <row r="1799" ht="15" customHeight="1">
      <c r="A1799" t="s" s="12">
        <v>10871</v>
      </c>
      <c r="B1799" s="13">
        <v>0</v>
      </c>
      <c r="C1799" t="s" s="12">
        <v>10871</v>
      </c>
      <c r="D1799" s="13">
        <v>0</v>
      </c>
      <c r="E1799" s="3"/>
      <c r="F1799" s="3"/>
      <c r="G1799" s="3"/>
      <c r="H1799" s="3"/>
      <c r="I1799" s="3"/>
      <c r="J1799" s="3"/>
      <c r="K1799" s="3"/>
      <c r="L1799" s="3"/>
      <c r="M1799" s="3"/>
    </row>
    <row r="1800" ht="15" customHeight="1">
      <c r="A1800" t="s" s="12">
        <v>10872</v>
      </c>
      <c r="B1800" s="13">
        <v>0</v>
      </c>
      <c r="C1800" t="s" s="12">
        <v>10872</v>
      </c>
      <c r="D1800" s="13">
        <v>0</v>
      </c>
      <c r="E1800" s="3"/>
      <c r="F1800" s="3"/>
      <c r="G1800" s="3"/>
      <c r="H1800" s="3"/>
      <c r="I1800" s="3"/>
      <c r="J1800" s="3"/>
      <c r="K1800" s="3"/>
      <c r="L1800" s="3"/>
      <c r="M1800" s="3"/>
    </row>
    <row r="1801" ht="15" customHeight="1">
      <c r="A1801" t="s" s="12">
        <v>10873</v>
      </c>
      <c r="B1801" s="13">
        <v>0</v>
      </c>
      <c r="C1801" t="s" s="12">
        <v>10873</v>
      </c>
      <c r="D1801" s="13">
        <v>0</v>
      </c>
      <c r="E1801" s="3"/>
      <c r="F1801" s="3"/>
      <c r="G1801" s="3"/>
      <c r="H1801" s="3"/>
      <c r="I1801" s="3"/>
      <c r="J1801" s="3"/>
      <c r="K1801" s="3"/>
      <c r="L1801" s="3"/>
      <c r="M1801" s="3"/>
    </row>
    <row r="1802" ht="15" customHeight="1">
      <c r="A1802" t="s" s="12">
        <v>10874</v>
      </c>
      <c r="B1802" s="13">
        <v>0</v>
      </c>
      <c r="C1802" t="s" s="12">
        <v>10874</v>
      </c>
      <c r="D1802" s="13">
        <v>0</v>
      </c>
      <c r="E1802" s="3"/>
      <c r="F1802" s="3"/>
      <c r="G1802" s="3"/>
      <c r="H1802" s="3"/>
      <c r="I1802" s="3"/>
      <c r="J1802" s="3"/>
      <c r="K1802" s="3"/>
      <c r="L1802" s="3"/>
      <c r="M1802" s="3"/>
    </row>
    <row r="1803" ht="15" customHeight="1">
      <c r="A1803" t="s" s="12">
        <v>2909</v>
      </c>
      <c r="B1803" s="13">
        <v>1</v>
      </c>
      <c r="C1803" t="s" s="12">
        <v>2909</v>
      </c>
      <c r="D1803" s="13">
        <v>1</v>
      </c>
      <c r="E1803" s="3"/>
      <c r="F1803" s="3"/>
      <c r="G1803" s="3"/>
      <c r="H1803" s="3"/>
      <c r="I1803" s="3"/>
      <c r="J1803" s="3"/>
      <c r="K1803" s="3"/>
      <c r="L1803" s="3"/>
      <c r="M1803" s="3"/>
    </row>
    <row r="1804" ht="15" customHeight="1">
      <c r="A1804" t="s" s="12">
        <v>2268</v>
      </c>
      <c r="B1804" s="13">
        <v>1</v>
      </c>
      <c r="C1804" t="s" s="12">
        <v>2268</v>
      </c>
      <c r="D1804" s="13">
        <v>1</v>
      </c>
      <c r="E1804" s="3"/>
      <c r="F1804" s="3"/>
      <c r="G1804" s="3"/>
      <c r="H1804" s="3"/>
      <c r="I1804" s="3"/>
      <c r="J1804" s="3"/>
      <c r="K1804" s="3"/>
      <c r="L1804" s="3"/>
      <c r="M1804" s="3"/>
    </row>
    <row r="1805" ht="15" customHeight="1">
      <c r="A1805" t="s" s="12">
        <v>857</v>
      </c>
      <c r="B1805" s="13">
        <v>1</v>
      </c>
      <c r="C1805" t="s" s="12">
        <v>857</v>
      </c>
      <c r="D1805" s="13">
        <v>1</v>
      </c>
      <c r="E1805" s="3"/>
      <c r="F1805" s="3"/>
      <c r="G1805" s="3"/>
      <c r="H1805" s="3"/>
      <c r="I1805" s="3"/>
      <c r="J1805" s="3"/>
      <c r="K1805" s="3"/>
      <c r="L1805" s="3"/>
      <c r="M1805" s="3"/>
    </row>
    <row r="1806" ht="15" customHeight="1">
      <c r="A1806" t="s" s="12">
        <v>10875</v>
      </c>
      <c r="B1806" s="13">
        <v>0</v>
      </c>
      <c r="C1806" t="s" s="12">
        <v>10875</v>
      </c>
      <c r="D1806" s="13">
        <v>0</v>
      </c>
      <c r="E1806" s="3"/>
      <c r="F1806" s="3"/>
      <c r="G1806" s="3"/>
      <c r="H1806" s="3"/>
      <c r="I1806" s="3"/>
      <c r="J1806" s="3"/>
      <c r="K1806" s="3"/>
      <c r="L1806" s="3"/>
      <c r="M1806" s="3"/>
    </row>
    <row r="1807" ht="15" customHeight="1">
      <c r="A1807" t="s" s="12">
        <v>10876</v>
      </c>
      <c r="B1807" s="13">
        <v>0</v>
      </c>
      <c r="C1807" t="s" s="12">
        <v>10876</v>
      </c>
      <c r="D1807" s="13">
        <v>0</v>
      </c>
      <c r="E1807" s="3"/>
      <c r="F1807" s="3"/>
      <c r="G1807" s="3"/>
      <c r="H1807" s="3"/>
      <c r="I1807" s="3"/>
      <c r="J1807" s="3"/>
      <c r="K1807" s="3"/>
      <c r="L1807" s="3"/>
      <c r="M1807" s="3"/>
    </row>
    <row r="1808" ht="15" customHeight="1">
      <c r="A1808" t="s" s="12">
        <v>10877</v>
      </c>
      <c r="B1808" s="13">
        <v>1</v>
      </c>
      <c r="C1808" t="s" s="12">
        <v>10877</v>
      </c>
      <c r="D1808" s="13">
        <v>1</v>
      </c>
      <c r="E1808" s="3"/>
      <c r="F1808" s="3"/>
      <c r="G1808" s="3"/>
      <c r="H1808" s="3"/>
      <c r="I1808" s="3"/>
      <c r="J1808" s="3"/>
      <c r="K1808" s="3"/>
      <c r="L1808" s="3"/>
      <c r="M1808" s="3"/>
    </row>
    <row r="1809" ht="15" customHeight="1">
      <c r="A1809" t="s" s="12">
        <v>10878</v>
      </c>
      <c r="B1809" s="13">
        <v>0</v>
      </c>
      <c r="C1809" t="s" s="12">
        <v>10878</v>
      </c>
      <c r="D1809" s="13">
        <v>0</v>
      </c>
      <c r="E1809" s="3"/>
      <c r="F1809" s="3"/>
      <c r="G1809" s="3"/>
      <c r="H1809" s="3"/>
      <c r="I1809" s="3"/>
      <c r="J1809" s="3"/>
      <c r="K1809" s="3"/>
      <c r="L1809" s="3"/>
      <c r="M1809" s="3"/>
    </row>
    <row r="1810" ht="15" customHeight="1">
      <c r="A1810" t="s" s="12">
        <v>10879</v>
      </c>
      <c r="B1810" s="13">
        <v>0</v>
      </c>
      <c r="C1810" t="s" s="12">
        <v>10879</v>
      </c>
      <c r="D1810" s="13">
        <v>0</v>
      </c>
      <c r="E1810" s="3"/>
      <c r="F1810" s="3"/>
      <c r="G1810" s="3"/>
      <c r="H1810" s="3"/>
      <c r="I1810" s="3"/>
      <c r="J1810" s="3"/>
      <c r="K1810" s="3"/>
      <c r="L1810" s="3"/>
      <c r="M1810" s="3"/>
    </row>
    <row r="1811" ht="15" customHeight="1">
      <c r="A1811" t="s" s="12">
        <v>10880</v>
      </c>
      <c r="B1811" s="13">
        <v>1</v>
      </c>
      <c r="C1811" t="s" s="12">
        <v>10880</v>
      </c>
      <c r="D1811" s="13">
        <v>1</v>
      </c>
      <c r="E1811" s="3"/>
      <c r="F1811" s="3"/>
      <c r="G1811" s="3"/>
      <c r="H1811" s="3"/>
      <c r="I1811" s="3"/>
      <c r="J1811" s="3"/>
      <c r="K1811" s="3"/>
      <c r="L1811" s="3"/>
      <c r="M1811" s="3"/>
    </row>
    <row r="1812" ht="15" customHeight="1">
      <c r="A1812" t="s" s="12">
        <v>10881</v>
      </c>
      <c r="B1812" s="13">
        <v>1</v>
      </c>
      <c r="C1812" t="s" s="12">
        <v>10881</v>
      </c>
      <c r="D1812" s="13">
        <v>1</v>
      </c>
      <c r="E1812" s="3"/>
      <c r="F1812" s="3"/>
      <c r="G1812" s="3"/>
      <c r="H1812" s="3"/>
      <c r="I1812" s="3"/>
      <c r="J1812" s="3"/>
      <c r="K1812" s="3"/>
      <c r="L1812" s="3"/>
      <c r="M1812" s="3"/>
    </row>
    <row r="1813" ht="15" customHeight="1">
      <c r="A1813" t="s" s="12">
        <v>10882</v>
      </c>
      <c r="B1813" s="13">
        <v>0</v>
      </c>
      <c r="C1813" t="s" s="12">
        <v>10882</v>
      </c>
      <c r="D1813" s="13">
        <v>0</v>
      </c>
      <c r="E1813" s="3"/>
      <c r="F1813" s="3"/>
      <c r="G1813" s="3"/>
      <c r="H1813" s="3"/>
      <c r="I1813" s="3"/>
      <c r="J1813" s="3"/>
      <c r="K1813" s="3"/>
      <c r="L1813" s="3"/>
      <c r="M1813" s="3"/>
    </row>
    <row r="1814" ht="15" customHeight="1">
      <c r="A1814" t="s" s="12">
        <v>10883</v>
      </c>
      <c r="B1814" s="13">
        <v>0</v>
      </c>
      <c r="C1814" t="s" s="12">
        <v>10883</v>
      </c>
      <c r="D1814" s="13">
        <v>0</v>
      </c>
      <c r="E1814" s="3"/>
      <c r="F1814" s="3"/>
      <c r="G1814" s="3"/>
      <c r="H1814" s="3"/>
      <c r="I1814" s="3"/>
      <c r="J1814" s="3"/>
      <c r="K1814" s="3"/>
      <c r="L1814" s="3"/>
      <c r="M1814" s="3"/>
    </row>
    <row r="1815" ht="15" customHeight="1">
      <c r="A1815" t="s" s="12">
        <v>10884</v>
      </c>
      <c r="B1815" s="13">
        <v>0</v>
      </c>
      <c r="C1815" t="s" s="12">
        <v>10884</v>
      </c>
      <c r="D1815" s="13">
        <v>0</v>
      </c>
      <c r="E1815" s="3"/>
      <c r="F1815" s="3"/>
      <c r="G1815" s="3"/>
      <c r="H1815" s="3"/>
      <c r="I1815" s="3"/>
      <c r="J1815" s="3"/>
      <c r="K1815" s="3"/>
      <c r="L1815" s="3"/>
      <c r="M1815" s="3"/>
    </row>
    <row r="1816" ht="15" customHeight="1">
      <c r="A1816" t="s" s="12">
        <v>2936</v>
      </c>
      <c r="B1816" s="13">
        <v>1</v>
      </c>
      <c r="C1816" t="s" s="12">
        <v>2936</v>
      </c>
      <c r="D1816" s="13">
        <v>1</v>
      </c>
      <c r="E1816" s="3"/>
      <c r="F1816" s="3"/>
      <c r="G1816" s="3"/>
      <c r="H1816" s="3"/>
      <c r="I1816" s="3"/>
      <c r="J1816" s="3"/>
      <c r="K1816" s="3"/>
      <c r="L1816" s="3"/>
      <c r="M1816" s="3"/>
    </row>
    <row r="1817" ht="15" customHeight="1">
      <c r="A1817" t="s" s="12">
        <v>7723</v>
      </c>
      <c r="B1817" s="13">
        <v>0.3768</v>
      </c>
      <c r="C1817" t="s" s="12">
        <v>7723</v>
      </c>
      <c r="D1817" s="13">
        <v>0.3748</v>
      </c>
      <c r="E1817" s="3"/>
      <c r="F1817" s="3"/>
      <c r="G1817" s="3"/>
      <c r="H1817" s="3"/>
      <c r="I1817" s="3"/>
      <c r="J1817" s="3"/>
      <c r="K1817" s="3"/>
      <c r="L1817" s="3"/>
      <c r="M1817" s="3"/>
    </row>
    <row r="1818" ht="15" customHeight="1">
      <c r="A1818" t="s" s="12">
        <v>4598</v>
      </c>
      <c r="B1818" s="13">
        <v>0.008</v>
      </c>
      <c r="C1818" t="s" s="12">
        <v>4598</v>
      </c>
      <c r="D1818" s="13">
        <v>0.008</v>
      </c>
      <c r="E1818" s="3"/>
      <c r="F1818" s="3"/>
      <c r="G1818" s="3"/>
      <c r="H1818" s="3"/>
      <c r="I1818" s="3"/>
      <c r="J1818" s="3"/>
      <c r="K1818" s="3"/>
      <c r="L1818" s="3"/>
      <c r="M1818" s="3"/>
    </row>
    <row r="1819" ht="15" customHeight="1">
      <c r="A1819" t="s" s="12">
        <v>4599</v>
      </c>
      <c r="B1819" s="13">
        <v>0.6152</v>
      </c>
      <c r="C1819" t="s" s="12">
        <v>4599</v>
      </c>
      <c r="D1819" s="13">
        <v>0.6172</v>
      </c>
      <c r="E1819" s="3"/>
      <c r="F1819" s="3"/>
      <c r="G1819" s="3"/>
      <c r="H1819" s="3"/>
      <c r="I1819" s="3"/>
      <c r="J1819" s="3"/>
      <c r="K1819" s="3"/>
      <c r="L1819" s="3"/>
      <c r="M1819" s="3"/>
    </row>
    <row r="1820" ht="15" customHeight="1">
      <c r="A1820" t="s" s="12">
        <v>10885</v>
      </c>
      <c r="B1820" s="13">
        <v>1</v>
      </c>
      <c r="C1820" t="s" s="12">
        <v>10885</v>
      </c>
      <c r="D1820" s="13">
        <v>1</v>
      </c>
      <c r="E1820" s="3"/>
      <c r="F1820" s="3"/>
      <c r="G1820" s="3"/>
      <c r="H1820" s="3"/>
      <c r="I1820" s="3"/>
      <c r="J1820" s="3"/>
      <c r="K1820" s="3"/>
      <c r="L1820" s="3"/>
      <c r="M1820" s="3"/>
    </row>
    <row r="1821" ht="15" customHeight="1">
      <c r="A1821" t="s" s="12">
        <v>6980</v>
      </c>
      <c r="B1821" s="13">
        <v>0.983</v>
      </c>
      <c r="C1821" t="s" s="12">
        <v>6980</v>
      </c>
      <c r="D1821" s="13">
        <v>0.9832000000000001</v>
      </c>
      <c r="E1821" s="3"/>
      <c r="F1821" s="3"/>
      <c r="G1821" s="3"/>
      <c r="H1821" s="3"/>
      <c r="I1821" s="3"/>
      <c r="J1821" s="3"/>
      <c r="K1821" s="3"/>
      <c r="L1821" s="3"/>
      <c r="M1821" s="3"/>
    </row>
    <row r="1822" ht="15" customHeight="1">
      <c r="A1822" t="s" s="12">
        <v>6981</v>
      </c>
      <c r="B1822" s="13">
        <v>0.006</v>
      </c>
      <c r="C1822" t="s" s="12">
        <v>6981</v>
      </c>
      <c r="D1822" s="13">
        <v>0.006</v>
      </c>
      <c r="E1822" s="3"/>
      <c r="F1822" s="3"/>
      <c r="G1822" s="3"/>
      <c r="H1822" s="3"/>
      <c r="I1822" s="3"/>
      <c r="J1822" s="3"/>
      <c r="K1822" s="3"/>
      <c r="L1822" s="3"/>
      <c r="M1822" s="3"/>
    </row>
    <row r="1823" ht="15" customHeight="1">
      <c r="A1823" t="s" s="12">
        <v>6982</v>
      </c>
      <c r="B1823" s="13">
        <v>0</v>
      </c>
      <c r="C1823" t="s" s="12">
        <v>6982</v>
      </c>
      <c r="D1823" s="13">
        <v>0</v>
      </c>
      <c r="E1823" s="3"/>
      <c r="F1823" s="3"/>
      <c r="G1823" s="3"/>
      <c r="H1823" s="3"/>
      <c r="I1823" s="3"/>
      <c r="J1823" s="3"/>
      <c r="K1823" s="3"/>
      <c r="L1823" s="3"/>
      <c r="M1823" s="3"/>
    </row>
    <row r="1824" ht="15" customHeight="1">
      <c r="A1824" t="s" s="12">
        <v>6983</v>
      </c>
      <c r="B1824" s="13">
        <v>0.0106</v>
      </c>
      <c r="C1824" t="s" s="12">
        <v>6983</v>
      </c>
      <c r="D1824" s="13">
        <v>0.0102</v>
      </c>
      <c r="E1824" s="3"/>
      <c r="F1824" s="3"/>
      <c r="G1824" s="3"/>
      <c r="H1824" s="3"/>
      <c r="I1824" s="3"/>
      <c r="J1824" s="3"/>
      <c r="K1824" s="3"/>
      <c r="L1824" s="3"/>
      <c r="M1824" s="3"/>
    </row>
    <row r="1825" ht="15" customHeight="1">
      <c r="A1825" t="s" s="12">
        <v>6984</v>
      </c>
      <c r="B1825" s="13">
        <v>0</v>
      </c>
      <c r="C1825" t="s" s="12">
        <v>6984</v>
      </c>
      <c r="D1825" s="13">
        <v>0</v>
      </c>
      <c r="E1825" s="3"/>
      <c r="F1825" s="3"/>
      <c r="G1825" s="3"/>
      <c r="H1825" s="3"/>
      <c r="I1825" s="3"/>
      <c r="J1825" s="3"/>
      <c r="K1825" s="3"/>
      <c r="L1825" s="3"/>
      <c r="M1825" s="3"/>
    </row>
    <row r="1826" ht="15" customHeight="1">
      <c r="A1826" t="s" s="12">
        <v>2944</v>
      </c>
      <c r="B1826" s="13">
        <v>1</v>
      </c>
      <c r="C1826" t="s" s="12">
        <v>2944</v>
      </c>
      <c r="D1826" s="13">
        <v>1</v>
      </c>
      <c r="E1826" s="3"/>
      <c r="F1826" s="3"/>
      <c r="G1826" s="3"/>
      <c r="H1826" s="3"/>
      <c r="I1826" s="3"/>
      <c r="J1826" s="3"/>
      <c r="K1826" s="3"/>
      <c r="L1826" s="3"/>
      <c r="M1826" s="3"/>
    </row>
    <row r="1827" ht="15" customHeight="1">
      <c r="A1827" t="s" s="12">
        <v>10886</v>
      </c>
      <c r="B1827" s="13">
        <v>0.1496</v>
      </c>
      <c r="C1827" t="s" s="12">
        <v>10886</v>
      </c>
      <c r="D1827" s="13">
        <v>0.1482</v>
      </c>
      <c r="E1827" s="3"/>
      <c r="F1827" s="3"/>
      <c r="G1827" s="3"/>
      <c r="H1827" s="3"/>
      <c r="I1827" s="3"/>
      <c r="J1827" s="3"/>
      <c r="K1827" s="3"/>
      <c r="L1827" s="3"/>
      <c r="M1827" s="3"/>
    </row>
    <row r="1828" ht="15" customHeight="1">
      <c r="A1828" t="s" s="12">
        <v>10887</v>
      </c>
      <c r="B1828" s="13">
        <v>0.8504000000000002</v>
      </c>
      <c r="C1828" t="s" s="12">
        <v>10887</v>
      </c>
      <c r="D1828" s="13">
        <v>0.8517999999999999</v>
      </c>
      <c r="E1828" s="3"/>
      <c r="F1828" s="3"/>
      <c r="G1828" s="3"/>
      <c r="H1828" s="3"/>
      <c r="I1828" s="3"/>
      <c r="J1828" s="3"/>
      <c r="K1828" s="3"/>
      <c r="L1828" s="3"/>
      <c r="M1828" s="3"/>
    </row>
    <row r="1829" ht="15" customHeight="1">
      <c r="A1829" t="s" s="12">
        <v>4606</v>
      </c>
      <c r="B1829" s="13">
        <v>1</v>
      </c>
      <c r="C1829" t="s" s="12">
        <v>4606</v>
      </c>
      <c r="D1829" s="13">
        <v>1</v>
      </c>
      <c r="E1829" s="3"/>
      <c r="F1829" s="3"/>
      <c r="G1829" s="3"/>
      <c r="H1829" s="3"/>
      <c r="I1829" s="3"/>
      <c r="J1829" s="3"/>
      <c r="K1829" s="3"/>
      <c r="L1829" s="3"/>
      <c r="M1829" s="3"/>
    </row>
    <row r="1830" ht="15" customHeight="1">
      <c r="A1830" t="s" s="12">
        <v>9052</v>
      </c>
      <c r="B1830" s="13">
        <v>1</v>
      </c>
      <c r="C1830" t="s" s="12">
        <v>9052</v>
      </c>
      <c r="D1830" s="13">
        <v>1</v>
      </c>
      <c r="E1830" s="3"/>
      <c r="F1830" s="3"/>
      <c r="G1830" s="3"/>
      <c r="H1830" s="3"/>
      <c r="I1830" s="3"/>
      <c r="J1830" s="3"/>
      <c r="K1830" s="3"/>
      <c r="L1830" s="3"/>
      <c r="M1830" s="3"/>
    </row>
    <row r="1831" ht="15" customHeight="1">
      <c r="A1831" t="s" s="12">
        <v>10888</v>
      </c>
      <c r="B1831" s="13">
        <v>1</v>
      </c>
      <c r="C1831" t="s" s="12">
        <v>10888</v>
      </c>
      <c r="D1831" s="13">
        <v>1</v>
      </c>
      <c r="E1831" s="3"/>
      <c r="F1831" s="3"/>
      <c r="G1831" s="3"/>
      <c r="H1831" s="3"/>
      <c r="I1831" s="3"/>
      <c r="J1831" s="3"/>
      <c r="K1831" s="3"/>
      <c r="L1831" s="3"/>
      <c r="M1831" s="3"/>
    </row>
    <row r="1832" ht="15" customHeight="1">
      <c r="A1832" t="s" s="12">
        <v>10889</v>
      </c>
      <c r="B1832" s="13">
        <v>0.9823999999999999</v>
      </c>
      <c r="C1832" t="s" s="12">
        <v>10889</v>
      </c>
      <c r="D1832" s="13">
        <v>0.9826</v>
      </c>
      <c r="E1832" s="3"/>
      <c r="F1832" s="3"/>
      <c r="G1832" s="3"/>
      <c r="H1832" s="3"/>
      <c r="I1832" s="3"/>
      <c r="J1832" s="3"/>
      <c r="K1832" s="3"/>
      <c r="L1832" s="3"/>
      <c r="M1832" s="3"/>
    </row>
    <row r="1833" ht="15" customHeight="1">
      <c r="A1833" t="s" s="12">
        <v>1622</v>
      </c>
      <c r="B1833" s="13">
        <v>0.003</v>
      </c>
      <c r="C1833" t="s" s="12">
        <v>1622</v>
      </c>
      <c r="D1833" s="13">
        <v>0.003</v>
      </c>
      <c r="E1833" s="3"/>
      <c r="F1833" s="3"/>
      <c r="G1833" s="3"/>
      <c r="H1833" s="3"/>
      <c r="I1833" s="3"/>
      <c r="J1833" s="3"/>
      <c r="K1833" s="3"/>
      <c r="L1833" s="3"/>
      <c r="M1833" s="3"/>
    </row>
    <row r="1834" ht="15" customHeight="1">
      <c r="A1834" t="s" s="12">
        <v>1623</v>
      </c>
      <c r="B1834" s="13">
        <v>0.015</v>
      </c>
      <c r="C1834" t="s" s="12">
        <v>1623</v>
      </c>
      <c r="D1834" s="13">
        <v>0.015</v>
      </c>
      <c r="E1834" s="3"/>
      <c r="F1834" s="3"/>
      <c r="G1834" s="3"/>
      <c r="H1834" s="3"/>
      <c r="I1834" s="3"/>
      <c r="J1834" s="3"/>
      <c r="K1834" s="3"/>
      <c r="L1834" s="3"/>
      <c r="M1834" s="3"/>
    </row>
    <row r="1835" ht="15" customHeight="1">
      <c r="A1835" t="s" s="12">
        <v>10890</v>
      </c>
      <c r="B1835" s="13">
        <v>0</v>
      </c>
      <c r="C1835" t="s" s="12">
        <v>10890</v>
      </c>
      <c r="D1835" s="13">
        <v>0</v>
      </c>
      <c r="E1835" s="3"/>
      <c r="F1835" s="3"/>
      <c r="G1835" s="3"/>
      <c r="H1835" s="3"/>
      <c r="I1835" s="3"/>
      <c r="J1835" s="3"/>
      <c r="K1835" s="3"/>
      <c r="L1835" s="3"/>
      <c r="M1835" s="3"/>
    </row>
    <row r="1836" ht="15" customHeight="1">
      <c r="A1836" t="s" s="12">
        <v>10891</v>
      </c>
      <c r="B1836" s="13">
        <v>1</v>
      </c>
      <c r="C1836" t="s" s="12">
        <v>10891</v>
      </c>
      <c r="D1836" s="13">
        <v>1</v>
      </c>
      <c r="E1836" s="3"/>
      <c r="F1836" s="3"/>
      <c r="G1836" s="3"/>
      <c r="H1836" s="3"/>
      <c r="I1836" s="3"/>
      <c r="J1836" s="3"/>
      <c r="K1836" s="3"/>
      <c r="L1836" s="3"/>
      <c r="M1836" s="3"/>
    </row>
    <row r="1837" ht="15" customHeight="1">
      <c r="A1837" t="s" s="12">
        <v>5170</v>
      </c>
      <c r="B1837" s="13">
        <v>0.2416</v>
      </c>
      <c r="C1837" t="s" s="12">
        <v>5170</v>
      </c>
      <c r="D1837" s="13">
        <v>0.2418</v>
      </c>
      <c r="E1837" s="3"/>
      <c r="F1837" s="3"/>
      <c r="G1837" s="3"/>
      <c r="H1837" s="3"/>
      <c r="I1837" s="3"/>
      <c r="J1837" s="3"/>
      <c r="K1837" s="3"/>
      <c r="L1837" s="3"/>
      <c r="M1837" s="3"/>
    </row>
    <row r="1838" ht="15" customHeight="1">
      <c r="A1838" t="s" s="12">
        <v>5171</v>
      </c>
      <c r="B1838" s="13">
        <v>0.7584</v>
      </c>
      <c r="C1838" t="s" s="12">
        <v>5171</v>
      </c>
      <c r="D1838" s="13">
        <v>0.7582</v>
      </c>
      <c r="E1838" s="3"/>
      <c r="F1838" s="3"/>
      <c r="G1838" s="3"/>
      <c r="H1838" s="3"/>
      <c r="I1838" s="3"/>
      <c r="J1838" s="3"/>
      <c r="K1838" s="3"/>
      <c r="L1838" s="3"/>
      <c r="M1838" s="3"/>
    </row>
    <row r="1839" ht="15" customHeight="1">
      <c r="A1839" t="s" s="12">
        <v>2309</v>
      </c>
      <c r="B1839" s="13">
        <v>1</v>
      </c>
      <c r="C1839" t="s" s="12">
        <v>2309</v>
      </c>
      <c r="D1839" s="13">
        <v>1</v>
      </c>
      <c r="E1839" s="3"/>
      <c r="F1839" s="3"/>
      <c r="G1839" s="3"/>
      <c r="H1839" s="3"/>
      <c r="I1839" s="3"/>
      <c r="J1839" s="3"/>
      <c r="K1839" s="3"/>
      <c r="L1839" s="3"/>
      <c r="M1839" s="3"/>
    </row>
    <row r="1840" ht="15" customHeight="1">
      <c r="A1840" t="s" s="12">
        <v>10892</v>
      </c>
      <c r="B1840" s="13">
        <v>1</v>
      </c>
      <c r="C1840" t="s" s="12">
        <v>10892</v>
      </c>
      <c r="D1840" s="13">
        <v>1</v>
      </c>
      <c r="E1840" s="3"/>
      <c r="F1840" s="3"/>
      <c r="G1840" s="3"/>
      <c r="H1840" s="3"/>
      <c r="I1840" s="3"/>
      <c r="J1840" s="3"/>
      <c r="K1840" s="3"/>
      <c r="L1840" s="3"/>
      <c r="M1840" s="3"/>
    </row>
    <row r="1841" ht="15" customHeight="1">
      <c r="A1841" t="s" s="12">
        <v>6186</v>
      </c>
      <c r="B1841" s="13">
        <v>1</v>
      </c>
      <c r="C1841" t="s" s="12">
        <v>6186</v>
      </c>
      <c r="D1841" s="13">
        <v>1</v>
      </c>
      <c r="E1841" s="3"/>
      <c r="F1841" s="3"/>
      <c r="G1841" s="3"/>
      <c r="H1841" s="3"/>
      <c r="I1841" s="3"/>
      <c r="J1841" s="3"/>
      <c r="K1841" s="3"/>
      <c r="L1841" s="3"/>
      <c r="M1841" s="3"/>
    </row>
    <row r="1842" ht="15" customHeight="1">
      <c r="A1842" t="s" s="12">
        <v>6187</v>
      </c>
      <c r="B1842" s="13">
        <v>0</v>
      </c>
      <c r="C1842" t="s" s="12">
        <v>6187</v>
      </c>
      <c r="D1842" s="13">
        <v>0</v>
      </c>
      <c r="E1842" s="3"/>
      <c r="F1842" s="3"/>
      <c r="G1842" s="3"/>
      <c r="H1842" s="3"/>
      <c r="I1842" s="3"/>
      <c r="J1842" s="3"/>
      <c r="K1842" s="3"/>
      <c r="L1842" s="3"/>
      <c r="M1842" s="3"/>
    </row>
    <row r="1843" ht="15" customHeight="1">
      <c r="A1843" t="s" s="12">
        <v>6188</v>
      </c>
      <c r="B1843" s="13">
        <v>0</v>
      </c>
      <c r="C1843" t="s" s="12">
        <v>6188</v>
      </c>
      <c r="D1843" s="13">
        <v>0</v>
      </c>
      <c r="E1843" s="3"/>
      <c r="F1843" s="3"/>
      <c r="G1843" s="3"/>
      <c r="H1843" s="3"/>
      <c r="I1843" s="3"/>
      <c r="J1843" s="3"/>
      <c r="K1843" s="3"/>
      <c r="L1843" s="3"/>
      <c r="M1843" s="3"/>
    </row>
    <row r="1844" ht="15" customHeight="1">
      <c r="A1844" t="s" s="12">
        <v>6189</v>
      </c>
      <c r="B1844" s="13">
        <v>0</v>
      </c>
      <c r="C1844" t="s" s="12">
        <v>6189</v>
      </c>
      <c r="D1844" s="13">
        <v>0</v>
      </c>
      <c r="E1844" s="3"/>
      <c r="F1844" s="3"/>
      <c r="G1844" s="3"/>
      <c r="H1844" s="3"/>
      <c r="I1844" s="3"/>
      <c r="J1844" s="3"/>
      <c r="K1844" s="3"/>
      <c r="L1844" s="3"/>
      <c r="M1844" s="3"/>
    </row>
    <row r="1845" ht="15" customHeight="1">
      <c r="A1845" t="s" s="12">
        <v>6190</v>
      </c>
      <c r="B1845" s="13">
        <v>0</v>
      </c>
      <c r="C1845" t="s" s="12">
        <v>6190</v>
      </c>
      <c r="D1845" s="13">
        <v>0</v>
      </c>
      <c r="E1845" s="3"/>
      <c r="F1845" s="3"/>
      <c r="G1845" s="3"/>
      <c r="H1845" s="3"/>
      <c r="I1845" s="3"/>
      <c r="J1845" s="3"/>
      <c r="K1845" s="3"/>
      <c r="L1845" s="3"/>
      <c r="M1845" s="3"/>
    </row>
    <row r="1846" ht="15" customHeight="1">
      <c r="A1846" t="s" s="12">
        <v>2313</v>
      </c>
      <c r="B1846" s="13">
        <v>1</v>
      </c>
      <c r="C1846" t="s" s="12">
        <v>2313</v>
      </c>
      <c r="D1846" s="13">
        <v>1</v>
      </c>
      <c r="E1846" s="3"/>
      <c r="F1846" s="3"/>
      <c r="G1846" s="3"/>
      <c r="H1846" s="3"/>
      <c r="I1846" s="3"/>
      <c r="J1846" s="3"/>
      <c r="K1846" s="3"/>
      <c r="L1846" s="3"/>
      <c r="M1846" s="3"/>
    </row>
    <row r="1847" ht="15" customHeight="1">
      <c r="A1847" t="s" s="12">
        <v>10893</v>
      </c>
      <c r="B1847" s="13">
        <v>1</v>
      </c>
      <c r="C1847" t="s" s="12">
        <v>10893</v>
      </c>
      <c r="D1847" s="13">
        <v>1</v>
      </c>
      <c r="E1847" s="3"/>
      <c r="F1847" s="3"/>
      <c r="G1847" s="3"/>
      <c r="H1847" s="3"/>
      <c r="I1847" s="3"/>
      <c r="J1847" s="3"/>
      <c r="K1847" s="3"/>
      <c r="L1847" s="3"/>
      <c r="M1847" s="3"/>
    </row>
    <row r="1848" ht="15" customHeight="1">
      <c r="A1848" t="s" s="12">
        <v>10894</v>
      </c>
      <c r="B1848" s="13">
        <v>1</v>
      </c>
      <c r="C1848" t="s" s="12">
        <v>10894</v>
      </c>
      <c r="D1848" s="13">
        <v>1</v>
      </c>
      <c r="E1848" s="3"/>
      <c r="F1848" s="3"/>
      <c r="G1848" s="3"/>
      <c r="H1848" s="3"/>
      <c r="I1848" s="3"/>
      <c r="J1848" s="3"/>
      <c r="K1848" s="3"/>
      <c r="L1848" s="3"/>
      <c r="M1848" s="3"/>
    </row>
    <row r="1849" ht="15" customHeight="1">
      <c r="A1849" t="s" s="12">
        <v>6192</v>
      </c>
      <c r="B1849" s="13">
        <v>0.0988</v>
      </c>
      <c r="C1849" t="s" s="12">
        <v>6192</v>
      </c>
      <c r="D1849" s="13">
        <v>0.0992</v>
      </c>
      <c r="E1849" s="3"/>
      <c r="F1849" s="3"/>
      <c r="G1849" s="3"/>
      <c r="H1849" s="3"/>
      <c r="I1849" s="3"/>
      <c r="J1849" s="3"/>
      <c r="K1849" s="3"/>
      <c r="L1849" s="3"/>
      <c r="M1849" s="3"/>
    </row>
    <row r="1850" ht="15" customHeight="1">
      <c r="A1850" t="s" s="12">
        <v>6193</v>
      </c>
      <c r="B1850" s="13">
        <v>0.9011999999999999</v>
      </c>
      <c r="C1850" t="s" s="12">
        <v>6193</v>
      </c>
      <c r="D1850" s="13">
        <v>0.9008</v>
      </c>
      <c r="E1850" s="3"/>
      <c r="F1850" s="3"/>
      <c r="G1850" s="3"/>
      <c r="H1850" s="3"/>
      <c r="I1850" s="3"/>
      <c r="J1850" s="3"/>
      <c r="K1850" s="3"/>
      <c r="L1850" s="3"/>
      <c r="M1850" s="3"/>
    </row>
    <row r="1851" ht="15" customHeight="1">
      <c r="A1851" t="s" s="12">
        <v>10895</v>
      </c>
      <c r="B1851" s="13">
        <v>0.2738</v>
      </c>
      <c r="C1851" t="s" s="12">
        <v>10895</v>
      </c>
      <c r="D1851" s="13">
        <v>0.274</v>
      </c>
      <c r="E1851" s="3"/>
      <c r="F1851" s="3"/>
      <c r="G1851" s="3"/>
      <c r="H1851" s="3"/>
      <c r="I1851" s="3"/>
      <c r="J1851" s="3"/>
      <c r="K1851" s="3"/>
      <c r="L1851" s="3"/>
      <c r="M1851" s="3"/>
    </row>
    <row r="1852" ht="15" customHeight="1">
      <c r="A1852" t="s" s="12">
        <v>10896</v>
      </c>
      <c r="B1852" s="13">
        <v>0.7262</v>
      </c>
      <c r="C1852" t="s" s="12">
        <v>10896</v>
      </c>
      <c r="D1852" s="13">
        <v>0.726</v>
      </c>
      <c r="E1852" s="3"/>
      <c r="F1852" s="3"/>
      <c r="G1852" s="3"/>
      <c r="H1852" s="3"/>
      <c r="I1852" s="3"/>
      <c r="J1852" s="3"/>
      <c r="K1852" s="3"/>
      <c r="L1852" s="3"/>
      <c r="M1852" s="3"/>
    </row>
    <row r="1853" ht="15" customHeight="1">
      <c r="A1853" t="s" s="12">
        <v>10897</v>
      </c>
      <c r="B1853" s="13">
        <v>1</v>
      </c>
      <c r="C1853" t="s" s="12">
        <v>10897</v>
      </c>
      <c r="D1853" s="13">
        <v>1</v>
      </c>
      <c r="E1853" s="3"/>
      <c r="F1853" s="3"/>
      <c r="G1853" s="3"/>
      <c r="H1853" s="3"/>
      <c r="I1853" s="3"/>
      <c r="J1853" s="3"/>
      <c r="K1853" s="3"/>
      <c r="L1853" s="3"/>
      <c r="M1853" s="3"/>
    </row>
    <row r="1854" ht="15" customHeight="1">
      <c r="A1854" t="s" s="12">
        <v>10898</v>
      </c>
      <c r="B1854" s="13">
        <v>0</v>
      </c>
      <c r="C1854" t="s" s="12">
        <v>10898</v>
      </c>
      <c r="D1854" s="13">
        <v>0</v>
      </c>
      <c r="E1854" s="3"/>
      <c r="F1854" s="3"/>
      <c r="G1854" s="3"/>
      <c r="H1854" s="3"/>
      <c r="I1854" s="3"/>
      <c r="J1854" s="3"/>
      <c r="K1854" s="3"/>
      <c r="L1854" s="3"/>
      <c r="M1854" s="3"/>
    </row>
    <row r="1855" ht="15" customHeight="1">
      <c r="A1855" t="s" s="12">
        <v>10899</v>
      </c>
      <c r="B1855" s="13">
        <v>0</v>
      </c>
      <c r="C1855" t="s" s="12">
        <v>10899</v>
      </c>
      <c r="D1855" s="13">
        <v>0</v>
      </c>
      <c r="E1855" s="3"/>
      <c r="F1855" s="3"/>
      <c r="G1855" s="3"/>
      <c r="H1855" s="3"/>
      <c r="I1855" s="3"/>
      <c r="J1855" s="3"/>
      <c r="K1855" s="3"/>
      <c r="L1855" s="3"/>
      <c r="M1855" s="3"/>
    </row>
    <row r="1856" ht="15" customHeight="1">
      <c r="A1856" t="s" s="12">
        <v>7742</v>
      </c>
      <c r="B1856" s="13">
        <v>0</v>
      </c>
      <c r="C1856" t="s" s="12">
        <v>7742</v>
      </c>
      <c r="D1856" s="13">
        <v>0</v>
      </c>
      <c r="E1856" s="3"/>
      <c r="F1856" s="3"/>
      <c r="G1856" s="3"/>
      <c r="H1856" s="3"/>
      <c r="I1856" s="3"/>
      <c r="J1856" s="3"/>
      <c r="K1856" s="3"/>
      <c r="L1856" s="3"/>
      <c r="M1856" s="3"/>
    </row>
    <row r="1857" ht="15" customHeight="1">
      <c r="A1857" t="s" s="12">
        <v>7743</v>
      </c>
      <c r="B1857" s="13">
        <v>0</v>
      </c>
      <c r="C1857" t="s" s="12">
        <v>7743</v>
      </c>
      <c r="D1857" s="13">
        <v>0</v>
      </c>
      <c r="E1857" s="3"/>
      <c r="F1857" s="3"/>
      <c r="G1857" s="3"/>
      <c r="H1857" s="3"/>
      <c r="I1857" s="3"/>
      <c r="J1857" s="3"/>
      <c r="K1857" s="3"/>
      <c r="L1857" s="3"/>
      <c r="M1857" s="3"/>
    </row>
    <row r="1858" ht="15" customHeight="1">
      <c r="A1858" t="s" s="12">
        <v>10900</v>
      </c>
      <c r="B1858" s="13">
        <v>0.37</v>
      </c>
      <c r="C1858" t="s" s="12">
        <v>10900</v>
      </c>
      <c r="D1858" s="13">
        <v>0.3694</v>
      </c>
      <c r="E1858" s="3"/>
      <c r="F1858" s="3"/>
      <c r="G1858" s="3"/>
      <c r="H1858" s="3"/>
      <c r="I1858" s="3"/>
      <c r="J1858" s="3"/>
      <c r="K1858" s="3"/>
      <c r="L1858" s="3"/>
      <c r="M1858" s="3"/>
    </row>
    <row r="1859" ht="15" customHeight="1">
      <c r="A1859" t="s" s="12">
        <v>10901</v>
      </c>
      <c r="B1859" s="13">
        <v>0.1608</v>
      </c>
      <c r="C1859" t="s" s="12">
        <v>10901</v>
      </c>
      <c r="D1859" s="13">
        <v>0.1616</v>
      </c>
      <c r="E1859" s="3"/>
      <c r="F1859" s="3"/>
      <c r="G1859" s="3"/>
      <c r="H1859" s="3"/>
      <c r="I1859" s="3"/>
      <c r="J1859" s="3"/>
      <c r="K1859" s="3"/>
      <c r="L1859" s="3"/>
      <c r="M1859" s="3"/>
    </row>
    <row r="1860" ht="15" customHeight="1">
      <c r="A1860" t="s" s="12">
        <v>10902</v>
      </c>
      <c r="B1860" s="13">
        <v>0.192</v>
      </c>
      <c r="C1860" t="s" s="12">
        <v>10902</v>
      </c>
      <c r="D1860" s="13">
        <v>0.1914</v>
      </c>
      <c r="E1860" s="3"/>
      <c r="F1860" s="3"/>
      <c r="G1860" s="3"/>
      <c r="H1860" s="3"/>
      <c r="I1860" s="3"/>
      <c r="J1860" s="3"/>
      <c r="K1860" s="3"/>
      <c r="L1860" s="3"/>
      <c r="M1860" s="3"/>
    </row>
    <row r="1861" ht="15" customHeight="1">
      <c r="A1861" t="s" s="12">
        <v>10903</v>
      </c>
      <c r="B1861" s="13">
        <v>0.1074</v>
      </c>
      <c r="C1861" t="s" s="12">
        <v>10903</v>
      </c>
      <c r="D1861" s="13">
        <v>0.1076</v>
      </c>
      <c r="E1861" s="3"/>
      <c r="F1861" s="3"/>
      <c r="G1861" s="3"/>
      <c r="H1861" s="3"/>
      <c r="I1861" s="3"/>
      <c r="J1861" s="3"/>
      <c r="K1861" s="3"/>
      <c r="L1861" s="3"/>
      <c r="M1861" s="3"/>
    </row>
    <row r="1862" ht="15" customHeight="1">
      <c r="A1862" t="s" s="12">
        <v>10904</v>
      </c>
      <c r="B1862" s="13">
        <v>0.104</v>
      </c>
      <c r="C1862" t="s" s="12">
        <v>10904</v>
      </c>
      <c r="D1862" s="13">
        <v>0.1038</v>
      </c>
      <c r="E1862" s="3"/>
      <c r="F1862" s="3"/>
      <c r="G1862" s="3"/>
      <c r="H1862" s="3"/>
      <c r="I1862" s="3"/>
      <c r="J1862" s="3"/>
      <c r="K1862" s="3"/>
      <c r="L1862" s="3"/>
      <c r="M1862" s="3"/>
    </row>
    <row r="1863" ht="15" customHeight="1">
      <c r="A1863" t="s" s="12">
        <v>10905</v>
      </c>
      <c r="B1863" s="13">
        <v>0.0658</v>
      </c>
      <c r="C1863" t="s" s="12">
        <v>10905</v>
      </c>
      <c r="D1863" s="13">
        <v>0.06620000000000001</v>
      </c>
      <c r="E1863" s="3"/>
      <c r="F1863" s="3"/>
      <c r="G1863" s="3"/>
      <c r="H1863" s="3"/>
      <c r="I1863" s="3"/>
      <c r="J1863" s="3"/>
      <c r="K1863" s="3"/>
      <c r="L1863" s="3"/>
      <c r="M1863" s="3"/>
    </row>
    <row r="1864" ht="15" customHeight="1">
      <c r="A1864" t="s" s="12">
        <v>2978</v>
      </c>
      <c r="B1864" s="13">
        <v>1</v>
      </c>
      <c r="C1864" t="s" s="12">
        <v>2978</v>
      </c>
      <c r="D1864" s="13">
        <v>1</v>
      </c>
      <c r="E1864" s="3"/>
      <c r="F1864" s="3"/>
      <c r="G1864" s="3"/>
      <c r="H1864" s="3"/>
      <c r="I1864" s="3"/>
      <c r="J1864" s="3"/>
      <c r="K1864" s="3"/>
      <c r="L1864" s="3"/>
      <c r="M1864" s="3"/>
    </row>
    <row r="1865" ht="15" customHeight="1">
      <c r="A1865" t="s" s="12">
        <v>10906</v>
      </c>
      <c r="B1865" s="13">
        <v>1</v>
      </c>
      <c r="C1865" t="s" s="12">
        <v>10906</v>
      </c>
      <c r="D1865" s="13">
        <v>1</v>
      </c>
      <c r="E1865" s="3"/>
      <c r="F1865" s="3"/>
      <c r="G1865" s="3"/>
      <c r="H1865" s="3"/>
      <c r="I1865" s="3"/>
      <c r="J1865" s="3"/>
      <c r="K1865" s="3"/>
      <c r="L1865" s="3"/>
      <c r="M1865" s="3"/>
    </row>
    <row r="1866" ht="15" customHeight="1">
      <c r="A1866" t="s" s="12">
        <v>10907</v>
      </c>
      <c r="B1866" s="13">
        <v>1</v>
      </c>
      <c r="C1866" t="s" s="12">
        <v>10907</v>
      </c>
      <c r="D1866" s="13">
        <v>1</v>
      </c>
      <c r="E1866" s="3"/>
      <c r="F1866" s="3"/>
      <c r="G1866" s="3"/>
      <c r="H1866" s="3"/>
      <c r="I1866" s="3"/>
      <c r="J1866" s="3"/>
      <c r="K1866" s="3"/>
      <c r="L1866" s="3"/>
      <c r="M1866" s="3"/>
    </row>
    <row r="1867" ht="15" customHeight="1">
      <c r="A1867" t="s" s="12">
        <v>924</v>
      </c>
      <c r="B1867" s="13">
        <v>1</v>
      </c>
      <c r="C1867" t="s" s="12">
        <v>924</v>
      </c>
      <c r="D1867" s="13">
        <v>1</v>
      </c>
      <c r="E1867" s="3"/>
      <c r="F1867" s="3"/>
      <c r="G1867" s="3"/>
      <c r="H1867" s="3"/>
      <c r="I1867" s="3"/>
      <c r="J1867" s="3"/>
      <c r="K1867" s="3"/>
      <c r="L1867" s="3"/>
      <c r="M1867" s="3"/>
    </row>
    <row r="1868" ht="15" customHeight="1">
      <c r="A1868" t="s" s="12">
        <v>925</v>
      </c>
      <c r="B1868" s="13">
        <v>0</v>
      </c>
      <c r="C1868" t="s" s="12">
        <v>925</v>
      </c>
      <c r="D1868" s="13">
        <v>0</v>
      </c>
      <c r="E1868" s="3"/>
      <c r="F1868" s="3"/>
      <c r="G1868" s="3"/>
      <c r="H1868" s="3"/>
      <c r="I1868" s="3"/>
      <c r="J1868" s="3"/>
      <c r="K1868" s="3"/>
      <c r="L1868" s="3"/>
      <c r="M1868" s="3"/>
    </row>
    <row r="1869" ht="15" customHeight="1">
      <c r="A1869" t="s" s="12">
        <v>926</v>
      </c>
      <c r="B1869" s="13">
        <v>0</v>
      </c>
      <c r="C1869" t="s" s="12">
        <v>926</v>
      </c>
      <c r="D1869" s="13">
        <v>0</v>
      </c>
      <c r="E1869" s="3"/>
      <c r="F1869" s="3"/>
      <c r="G1869" s="3"/>
      <c r="H1869" s="3"/>
      <c r="I1869" s="3"/>
      <c r="J1869" s="3"/>
      <c r="K1869" s="3"/>
      <c r="L1869" s="3"/>
      <c r="M1869" s="3"/>
    </row>
    <row r="1870" ht="15" customHeight="1">
      <c r="A1870" t="s" s="12">
        <v>927</v>
      </c>
      <c r="B1870" s="13">
        <v>0</v>
      </c>
      <c r="C1870" t="s" s="12">
        <v>927</v>
      </c>
      <c r="D1870" s="13">
        <v>0</v>
      </c>
      <c r="E1870" s="3"/>
      <c r="F1870" s="3"/>
      <c r="G1870" s="3"/>
      <c r="H1870" s="3"/>
      <c r="I1870" s="3"/>
      <c r="J1870" s="3"/>
      <c r="K1870" s="3"/>
      <c r="L1870" s="3"/>
      <c r="M1870" s="3"/>
    </row>
    <row r="1871" ht="15" customHeight="1">
      <c r="A1871" t="s" s="12">
        <v>928</v>
      </c>
      <c r="B1871" s="13">
        <v>0</v>
      </c>
      <c r="C1871" t="s" s="12">
        <v>928</v>
      </c>
      <c r="D1871" s="13">
        <v>0</v>
      </c>
      <c r="E1871" s="3"/>
      <c r="F1871" s="3"/>
      <c r="G1871" s="3"/>
      <c r="H1871" s="3"/>
      <c r="I1871" s="3"/>
      <c r="J1871" s="3"/>
      <c r="K1871" s="3"/>
      <c r="L1871" s="3"/>
      <c r="M1871" s="3"/>
    </row>
    <row r="1872" ht="15" customHeight="1">
      <c r="A1872" t="s" s="12">
        <v>4119</v>
      </c>
      <c r="B1872" s="13">
        <v>1</v>
      </c>
      <c r="C1872" t="s" s="12">
        <v>4119</v>
      </c>
      <c r="D1872" s="13">
        <v>1</v>
      </c>
      <c r="E1872" s="3"/>
      <c r="F1872" s="3"/>
      <c r="G1872" s="3"/>
      <c r="H1872" s="3"/>
      <c r="I1872" s="3"/>
      <c r="J1872" s="3"/>
      <c r="K1872" s="3"/>
      <c r="L1872" s="3"/>
      <c r="M1872" s="3"/>
    </row>
    <row r="1873" ht="15" customHeight="1">
      <c r="A1873" t="s" s="12">
        <v>4120</v>
      </c>
      <c r="B1873" s="13">
        <v>0</v>
      </c>
      <c r="C1873" t="s" s="12">
        <v>4120</v>
      </c>
      <c r="D1873" s="13">
        <v>0</v>
      </c>
      <c r="E1873" s="3"/>
      <c r="F1873" s="3"/>
      <c r="G1873" s="3"/>
      <c r="H1873" s="3"/>
      <c r="I1873" s="3"/>
      <c r="J1873" s="3"/>
      <c r="K1873" s="3"/>
      <c r="L1873" s="3"/>
      <c r="M1873" s="3"/>
    </row>
    <row r="1874" ht="15" customHeight="1">
      <c r="A1874" t="s" s="12">
        <v>4121</v>
      </c>
      <c r="B1874" s="13">
        <v>0</v>
      </c>
      <c r="C1874" t="s" s="12">
        <v>4121</v>
      </c>
      <c r="D1874" s="13">
        <v>0</v>
      </c>
      <c r="E1874" s="3"/>
      <c r="F1874" s="3"/>
      <c r="G1874" s="3"/>
      <c r="H1874" s="3"/>
      <c r="I1874" s="3"/>
      <c r="J1874" s="3"/>
      <c r="K1874" s="3"/>
      <c r="L1874" s="3"/>
      <c r="M1874" s="3"/>
    </row>
    <row r="1875" ht="15" customHeight="1">
      <c r="A1875" t="s" s="12">
        <v>4122</v>
      </c>
      <c r="B1875" s="13">
        <v>0</v>
      </c>
      <c r="C1875" t="s" s="12">
        <v>4122</v>
      </c>
      <c r="D1875" s="13">
        <v>0</v>
      </c>
      <c r="E1875" s="3"/>
      <c r="F1875" s="3"/>
      <c r="G1875" s="3"/>
      <c r="H1875" s="3"/>
      <c r="I1875" s="3"/>
      <c r="J1875" s="3"/>
      <c r="K1875" s="3"/>
      <c r="L1875" s="3"/>
      <c r="M1875" s="3"/>
    </row>
    <row r="1876" ht="15" customHeight="1">
      <c r="A1876" t="s" s="12">
        <v>4123</v>
      </c>
      <c r="B1876" s="13">
        <v>0</v>
      </c>
      <c r="C1876" t="s" s="12">
        <v>4123</v>
      </c>
      <c r="D1876" s="13">
        <v>0</v>
      </c>
      <c r="E1876" s="3"/>
      <c r="F1876" s="3"/>
      <c r="G1876" s="3"/>
      <c r="H1876" s="3"/>
      <c r="I1876" s="3"/>
      <c r="J1876" s="3"/>
      <c r="K1876" s="3"/>
      <c r="L1876" s="3"/>
      <c r="M1876" s="3"/>
    </row>
    <row r="1877" ht="15" customHeight="1">
      <c r="A1877" t="s" s="12">
        <v>10908</v>
      </c>
      <c r="B1877" s="13">
        <v>0</v>
      </c>
      <c r="C1877" t="s" s="12">
        <v>10908</v>
      </c>
      <c r="D1877" s="13">
        <v>0</v>
      </c>
      <c r="E1877" s="3"/>
      <c r="F1877" s="3"/>
      <c r="G1877" s="3"/>
      <c r="H1877" s="3"/>
      <c r="I1877" s="3"/>
      <c r="J1877" s="3"/>
      <c r="K1877" s="3"/>
      <c r="L1877" s="3"/>
      <c r="M1877" s="3"/>
    </row>
    <row r="1878" ht="15" customHeight="1">
      <c r="A1878" t="s" s="12">
        <v>10909</v>
      </c>
      <c r="B1878" s="13">
        <v>0.2714</v>
      </c>
      <c r="C1878" t="s" s="12">
        <v>10909</v>
      </c>
      <c r="D1878" s="13">
        <v>0.2714</v>
      </c>
      <c r="E1878" s="3"/>
      <c r="F1878" s="3"/>
      <c r="G1878" s="3"/>
      <c r="H1878" s="3"/>
      <c r="I1878" s="3"/>
      <c r="J1878" s="3"/>
      <c r="K1878" s="3"/>
      <c r="L1878" s="3"/>
      <c r="M1878" s="3"/>
    </row>
    <row r="1879" ht="15" customHeight="1">
      <c r="A1879" t="s" s="12">
        <v>10910</v>
      </c>
      <c r="B1879" s="13">
        <v>0.639</v>
      </c>
      <c r="C1879" t="s" s="12">
        <v>10910</v>
      </c>
      <c r="D1879" s="13">
        <v>0.6388</v>
      </c>
      <c r="E1879" s="3"/>
      <c r="F1879" s="3"/>
      <c r="G1879" s="3"/>
      <c r="H1879" s="3"/>
      <c r="I1879" s="3"/>
      <c r="J1879" s="3"/>
      <c r="K1879" s="3"/>
      <c r="L1879" s="3"/>
      <c r="M1879" s="3"/>
    </row>
    <row r="1880" ht="15" customHeight="1">
      <c r="A1880" t="s" s="12">
        <v>10911</v>
      </c>
      <c r="B1880" s="13">
        <v>0.08939999999999999</v>
      </c>
      <c r="C1880" t="s" s="12">
        <v>10911</v>
      </c>
      <c r="D1880" s="13">
        <v>0.08979999999999999</v>
      </c>
      <c r="E1880" s="3"/>
      <c r="F1880" s="3"/>
      <c r="G1880" s="3"/>
      <c r="H1880" s="3"/>
      <c r="I1880" s="3"/>
      <c r="J1880" s="3"/>
      <c r="K1880" s="3"/>
      <c r="L1880" s="3"/>
      <c r="M1880" s="3"/>
    </row>
    <row r="1881" ht="15" customHeight="1">
      <c r="A1881" t="s" s="12">
        <v>2988</v>
      </c>
      <c r="B1881" s="13">
        <v>1</v>
      </c>
      <c r="C1881" t="s" s="12">
        <v>2988</v>
      </c>
      <c r="D1881" s="13">
        <v>1</v>
      </c>
      <c r="E1881" s="3"/>
      <c r="F1881" s="3"/>
      <c r="G1881" s="3"/>
      <c r="H1881" s="3"/>
      <c r="I1881" s="3"/>
      <c r="J1881" s="3"/>
      <c r="K1881" s="3"/>
      <c r="L1881" s="3"/>
      <c r="M1881" s="3"/>
    </row>
    <row r="1882" ht="15" customHeight="1">
      <c r="A1882" t="s" s="12">
        <v>10912</v>
      </c>
      <c r="B1882" s="13">
        <v>0.5588000000000001</v>
      </c>
      <c r="C1882" t="s" s="12">
        <v>10912</v>
      </c>
      <c r="D1882" s="13">
        <v>0.5586</v>
      </c>
      <c r="E1882" s="3"/>
      <c r="F1882" s="3"/>
      <c r="G1882" s="3"/>
      <c r="H1882" s="3"/>
      <c r="I1882" s="3"/>
      <c r="J1882" s="3"/>
      <c r="K1882" s="3"/>
      <c r="L1882" s="3"/>
      <c r="M1882" s="3"/>
    </row>
    <row r="1883" ht="15" customHeight="1">
      <c r="A1883" t="s" s="12">
        <v>10913</v>
      </c>
      <c r="B1883" s="13">
        <v>0.4412</v>
      </c>
      <c r="C1883" t="s" s="12">
        <v>10913</v>
      </c>
      <c r="D1883" s="13">
        <v>0.4414</v>
      </c>
      <c r="E1883" s="3"/>
      <c r="F1883" s="3"/>
      <c r="G1883" s="3"/>
      <c r="H1883" s="3"/>
      <c r="I1883" s="3"/>
      <c r="J1883" s="3"/>
      <c r="K1883" s="3"/>
      <c r="L1883" s="3"/>
      <c r="M1883" s="3"/>
    </row>
    <row r="1884" ht="15" customHeight="1">
      <c r="A1884" t="s" s="12">
        <v>5194</v>
      </c>
      <c r="B1884" s="13">
        <v>1</v>
      </c>
      <c r="C1884" t="s" s="12">
        <v>5194</v>
      </c>
      <c r="D1884" s="13">
        <v>1</v>
      </c>
      <c r="E1884" s="3"/>
      <c r="F1884" s="3"/>
      <c r="G1884" s="3"/>
      <c r="H1884" s="3"/>
      <c r="I1884" s="3"/>
      <c r="J1884" s="3"/>
      <c r="K1884" s="3"/>
      <c r="L1884" s="3"/>
      <c r="M1884" s="3"/>
    </row>
    <row r="1885" ht="15" customHeight="1">
      <c r="A1885" t="s" s="12">
        <v>5195</v>
      </c>
      <c r="B1885" s="13">
        <v>0</v>
      </c>
      <c r="C1885" t="s" s="12">
        <v>5195</v>
      </c>
      <c r="D1885" s="13">
        <v>0</v>
      </c>
      <c r="E1885" s="3"/>
      <c r="F1885" s="3"/>
      <c r="G1885" s="3"/>
      <c r="H1885" s="3"/>
      <c r="I1885" s="3"/>
      <c r="J1885" s="3"/>
      <c r="K1885" s="3"/>
      <c r="L1885" s="3"/>
      <c r="M1885" s="3"/>
    </row>
    <row r="1886" ht="15" customHeight="1">
      <c r="A1886" t="s" s="12">
        <v>5196</v>
      </c>
      <c r="B1886" s="13">
        <v>0</v>
      </c>
      <c r="C1886" t="s" s="12">
        <v>5196</v>
      </c>
      <c r="D1886" s="13">
        <v>0</v>
      </c>
      <c r="E1886" s="3"/>
      <c r="F1886" s="3"/>
      <c r="G1886" s="3"/>
      <c r="H1886" s="3"/>
      <c r="I1886" s="3"/>
      <c r="J1886" s="3"/>
      <c r="K1886" s="3"/>
      <c r="L1886" s="3"/>
      <c r="M1886" s="3"/>
    </row>
    <row r="1887" ht="15" customHeight="1">
      <c r="A1887" t="s" s="12">
        <v>5197</v>
      </c>
      <c r="B1887" s="13">
        <v>0</v>
      </c>
      <c r="C1887" t="s" s="12">
        <v>5197</v>
      </c>
      <c r="D1887" s="13">
        <v>0</v>
      </c>
      <c r="E1887" s="3"/>
      <c r="F1887" s="3"/>
      <c r="G1887" s="3"/>
      <c r="H1887" s="3"/>
      <c r="I1887" s="3"/>
      <c r="J1887" s="3"/>
      <c r="K1887" s="3"/>
      <c r="L1887" s="3"/>
      <c r="M1887" s="3"/>
    </row>
    <row r="1888" ht="15" customHeight="1">
      <c r="A1888" t="s" s="12">
        <v>5198</v>
      </c>
      <c r="B1888" s="13">
        <v>0</v>
      </c>
      <c r="C1888" t="s" s="12">
        <v>5198</v>
      </c>
      <c r="D1888" s="13">
        <v>0</v>
      </c>
      <c r="E1888" s="3"/>
      <c r="F1888" s="3"/>
      <c r="G1888" s="3"/>
      <c r="H1888" s="3"/>
      <c r="I1888" s="3"/>
      <c r="J1888" s="3"/>
      <c r="K1888" s="3"/>
      <c r="L1888" s="3"/>
      <c r="M1888" s="3"/>
    </row>
    <row r="1889" ht="15" customHeight="1">
      <c r="A1889" t="s" s="12">
        <v>5199</v>
      </c>
      <c r="B1889" s="13">
        <v>0</v>
      </c>
      <c r="C1889" t="s" s="12">
        <v>5199</v>
      </c>
      <c r="D1889" s="13">
        <v>0</v>
      </c>
      <c r="E1889" s="3"/>
      <c r="F1889" s="3"/>
      <c r="G1889" s="3"/>
      <c r="H1889" s="3"/>
      <c r="I1889" s="3"/>
      <c r="J1889" s="3"/>
      <c r="K1889" s="3"/>
      <c r="L1889" s="3"/>
      <c r="M1889" s="3"/>
    </row>
    <row r="1890" ht="15" customHeight="1">
      <c r="A1890" t="s" s="12">
        <v>10914</v>
      </c>
      <c r="B1890" s="13">
        <v>1</v>
      </c>
      <c r="C1890" t="s" s="12">
        <v>10914</v>
      </c>
      <c r="D1890" s="13">
        <v>1</v>
      </c>
      <c r="E1890" s="3"/>
      <c r="F1890" s="3"/>
      <c r="G1890" s="3"/>
      <c r="H1890" s="3"/>
      <c r="I1890" s="3"/>
      <c r="J1890" s="3"/>
      <c r="K1890" s="3"/>
      <c r="L1890" s="3"/>
      <c r="M1890" s="3"/>
    </row>
    <row r="1891" ht="15" customHeight="1">
      <c r="A1891" t="s" s="12">
        <v>10915</v>
      </c>
      <c r="B1891" s="13">
        <v>1</v>
      </c>
      <c r="C1891" t="s" s="12">
        <v>10915</v>
      </c>
      <c r="D1891" s="13">
        <v>1</v>
      </c>
      <c r="E1891" s="3"/>
      <c r="F1891" s="3"/>
      <c r="G1891" s="3"/>
      <c r="H1891" s="3"/>
      <c r="I1891" s="3"/>
      <c r="J1891" s="3"/>
      <c r="K1891" s="3"/>
      <c r="L1891" s="3"/>
      <c r="M1891" s="3"/>
    </row>
    <row r="1892" ht="15" customHeight="1">
      <c r="A1892" t="s" s="12">
        <v>10916</v>
      </c>
      <c r="B1892" s="13">
        <v>0</v>
      </c>
      <c r="C1892" t="s" s="12">
        <v>10916</v>
      </c>
      <c r="D1892" s="13">
        <v>0</v>
      </c>
      <c r="E1892" s="3"/>
      <c r="F1892" s="3"/>
      <c r="G1892" s="3"/>
      <c r="H1892" s="3"/>
      <c r="I1892" s="3"/>
      <c r="J1892" s="3"/>
      <c r="K1892" s="3"/>
      <c r="L1892" s="3"/>
      <c r="M1892" s="3"/>
    </row>
    <row r="1893" ht="15" customHeight="1">
      <c r="A1893" t="s" s="12">
        <v>10917</v>
      </c>
      <c r="B1893" s="13">
        <v>1</v>
      </c>
      <c r="C1893" t="s" s="12">
        <v>10917</v>
      </c>
      <c r="D1893" s="13">
        <v>1</v>
      </c>
      <c r="E1893" s="3"/>
      <c r="F1893" s="3"/>
      <c r="G1893" s="3"/>
      <c r="H1893" s="3"/>
      <c r="I1893" s="3"/>
      <c r="J1893" s="3"/>
      <c r="K1893" s="3"/>
      <c r="L1893" s="3"/>
      <c r="M1893" s="3"/>
    </row>
    <row r="1894" ht="15" customHeight="1">
      <c r="A1894" t="s" s="12">
        <v>10918</v>
      </c>
      <c r="B1894" s="13">
        <v>1</v>
      </c>
      <c r="C1894" t="s" s="12">
        <v>10918</v>
      </c>
      <c r="D1894" s="13">
        <v>1</v>
      </c>
      <c r="E1894" s="3"/>
      <c r="F1894" s="3"/>
      <c r="G1894" s="3"/>
      <c r="H1894" s="3"/>
      <c r="I1894" s="3"/>
      <c r="J1894" s="3"/>
      <c r="K1894" s="3"/>
      <c r="L1894" s="3"/>
      <c r="M1894" s="3"/>
    </row>
    <row r="1895" ht="15" customHeight="1">
      <c r="A1895" t="s" s="12">
        <v>10919</v>
      </c>
      <c r="B1895" s="13">
        <v>0</v>
      </c>
      <c r="C1895" t="s" s="12">
        <v>10919</v>
      </c>
      <c r="D1895" s="13">
        <v>0</v>
      </c>
      <c r="E1895" s="3"/>
      <c r="F1895" s="3"/>
      <c r="G1895" s="3"/>
      <c r="H1895" s="3"/>
      <c r="I1895" s="3"/>
      <c r="J1895" s="3"/>
      <c r="K1895" s="3"/>
      <c r="L1895" s="3"/>
      <c r="M1895" s="3"/>
    </row>
    <row r="1896" ht="15" customHeight="1">
      <c r="A1896" t="s" s="12">
        <v>10920</v>
      </c>
      <c r="B1896" s="13">
        <v>0</v>
      </c>
      <c r="C1896" t="s" s="12">
        <v>10920</v>
      </c>
      <c r="D1896" s="13">
        <v>0</v>
      </c>
      <c r="E1896" s="3"/>
      <c r="F1896" s="3"/>
      <c r="G1896" s="3"/>
      <c r="H1896" s="3"/>
      <c r="I1896" s="3"/>
      <c r="J1896" s="3"/>
      <c r="K1896" s="3"/>
      <c r="L1896" s="3"/>
      <c r="M1896" s="3"/>
    </row>
    <row r="1897" ht="15" customHeight="1">
      <c r="A1897" t="s" s="12">
        <v>10921</v>
      </c>
      <c r="B1897" s="13">
        <v>0</v>
      </c>
      <c r="C1897" t="s" s="12">
        <v>10921</v>
      </c>
      <c r="D1897" s="13">
        <v>0</v>
      </c>
      <c r="E1897" s="3"/>
      <c r="F1897" s="3"/>
      <c r="G1897" s="3"/>
      <c r="H1897" s="3"/>
      <c r="I1897" s="3"/>
      <c r="J1897" s="3"/>
      <c r="K1897" s="3"/>
      <c r="L1897" s="3"/>
      <c r="M1897" s="3"/>
    </row>
    <row r="1898" ht="15" customHeight="1">
      <c r="A1898" t="s" s="12">
        <v>10922</v>
      </c>
      <c r="B1898" s="13">
        <v>0</v>
      </c>
      <c r="C1898" t="s" s="12">
        <v>10922</v>
      </c>
      <c r="D1898" s="13">
        <v>0</v>
      </c>
      <c r="E1898" s="3"/>
      <c r="F1898" s="3"/>
      <c r="G1898" s="3"/>
      <c r="H1898" s="3"/>
      <c r="I1898" s="3"/>
      <c r="J1898" s="3"/>
      <c r="K1898" s="3"/>
      <c r="L1898" s="3"/>
      <c r="M1898" s="3"/>
    </row>
    <row r="1899" ht="15" customHeight="1">
      <c r="A1899" t="s" s="12">
        <v>10923</v>
      </c>
      <c r="B1899" s="13">
        <v>0</v>
      </c>
      <c r="C1899" t="s" s="12">
        <v>10923</v>
      </c>
      <c r="D1899" s="13">
        <v>0</v>
      </c>
      <c r="E1899" s="3"/>
      <c r="F1899" s="3"/>
      <c r="G1899" s="3"/>
      <c r="H1899" s="3"/>
      <c r="I1899" s="3"/>
      <c r="J1899" s="3"/>
      <c r="K1899" s="3"/>
      <c r="L1899" s="3"/>
      <c r="M1899" s="3"/>
    </row>
    <row r="1900" ht="15" customHeight="1">
      <c r="A1900" t="s" s="12">
        <v>10924</v>
      </c>
      <c r="B1900" s="13">
        <v>1</v>
      </c>
      <c r="C1900" t="s" s="12">
        <v>10924</v>
      </c>
      <c r="D1900" s="13">
        <v>1</v>
      </c>
      <c r="E1900" s="3"/>
      <c r="F1900" s="3"/>
      <c r="G1900" s="3"/>
      <c r="H1900" s="3"/>
      <c r="I1900" s="3"/>
      <c r="J1900" s="3"/>
      <c r="K1900" s="3"/>
      <c r="L1900" s="3"/>
      <c r="M1900" s="3"/>
    </row>
    <row r="1901" ht="15" customHeight="1">
      <c r="A1901" t="s" s="12">
        <v>10925</v>
      </c>
      <c r="B1901" s="13">
        <v>1</v>
      </c>
      <c r="C1901" t="s" s="12">
        <v>10925</v>
      </c>
      <c r="D1901" s="13">
        <v>1</v>
      </c>
      <c r="E1901" s="3"/>
      <c r="F1901" s="3"/>
      <c r="G1901" s="3"/>
      <c r="H1901" s="3"/>
      <c r="I1901" s="3"/>
      <c r="J1901" s="3"/>
      <c r="K1901" s="3"/>
      <c r="L1901" s="3"/>
      <c r="M1901" s="3"/>
    </row>
    <row r="1902" ht="15" customHeight="1">
      <c r="A1902" t="s" s="12">
        <v>10926</v>
      </c>
      <c r="B1902" s="13">
        <v>0</v>
      </c>
      <c r="C1902" t="s" s="12">
        <v>10926</v>
      </c>
      <c r="D1902" s="13">
        <v>0</v>
      </c>
      <c r="E1902" s="3"/>
      <c r="F1902" s="3"/>
      <c r="G1902" s="3"/>
      <c r="H1902" s="3"/>
      <c r="I1902" s="3"/>
      <c r="J1902" s="3"/>
      <c r="K1902" s="3"/>
      <c r="L1902" s="3"/>
      <c r="M1902" s="3"/>
    </row>
    <row r="1903" ht="15" customHeight="1">
      <c r="A1903" t="s" s="12">
        <v>10927</v>
      </c>
      <c r="B1903" s="13">
        <v>0</v>
      </c>
      <c r="C1903" t="s" s="12">
        <v>10927</v>
      </c>
      <c r="D1903" s="13">
        <v>0</v>
      </c>
      <c r="E1903" s="3"/>
      <c r="F1903" s="3"/>
      <c r="G1903" s="3"/>
      <c r="H1903" s="3"/>
      <c r="I1903" s="3"/>
      <c r="J1903" s="3"/>
      <c r="K1903" s="3"/>
      <c r="L1903" s="3"/>
      <c r="M1903" s="3"/>
    </row>
    <row r="1904" ht="15" customHeight="1">
      <c r="A1904" t="s" s="12">
        <v>10928</v>
      </c>
      <c r="B1904" s="13">
        <v>0</v>
      </c>
      <c r="C1904" t="s" s="12">
        <v>10928</v>
      </c>
      <c r="D1904" s="13">
        <v>0</v>
      </c>
      <c r="E1904" s="3"/>
      <c r="F1904" s="3"/>
      <c r="G1904" s="3"/>
      <c r="H1904" s="3"/>
      <c r="I1904" s="3"/>
      <c r="J1904" s="3"/>
      <c r="K1904" s="3"/>
      <c r="L1904" s="3"/>
      <c r="M1904" s="3"/>
    </row>
    <row r="1905" ht="15" customHeight="1">
      <c r="A1905" t="s" s="12">
        <v>10929</v>
      </c>
      <c r="B1905" s="13">
        <v>0</v>
      </c>
      <c r="C1905" t="s" s="12">
        <v>10929</v>
      </c>
      <c r="D1905" s="13">
        <v>0</v>
      </c>
      <c r="E1905" s="3"/>
      <c r="F1905" s="3"/>
      <c r="G1905" s="3"/>
      <c r="H1905" s="3"/>
      <c r="I1905" s="3"/>
      <c r="J1905" s="3"/>
      <c r="K1905" s="3"/>
      <c r="L1905" s="3"/>
      <c r="M1905" s="3"/>
    </row>
    <row r="1906" ht="15" customHeight="1">
      <c r="A1906" t="s" s="12">
        <v>10930</v>
      </c>
      <c r="B1906" s="13">
        <v>0.0786</v>
      </c>
      <c r="C1906" t="s" s="12">
        <v>10930</v>
      </c>
      <c r="D1906" s="13">
        <v>0.0784</v>
      </c>
      <c r="E1906" s="3"/>
      <c r="F1906" s="3"/>
      <c r="G1906" s="3"/>
      <c r="H1906" s="3"/>
      <c r="I1906" s="3"/>
      <c r="J1906" s="3"/>
      <c r="K1906" s="3"/>
      <c r="L1906" s="3"/>
      <c r="M1906" s="3"/>
    </row>
    <row r="1907" ht="15" customHeight="1">
      <c r="A1907" t="s" s="12">
        <v>10931</v>
      </c>
      <c r="B1907" s="13">
        <v>0.9214</v>
      </c>
      <c r="C1907" t="s" s="12">
        <v>10931</v>
      </c>
      <c r="D1907" s="13">
        <v>0.9216</v>
      </c>
      <c r="E1907" s="3"/>
      <c r="F1907" s="3"/>
      <c r="G1907" s="3"/>
      <c r="H1907" s="3"/>
      <c r="I1907" s="3"/>
      <c r="J1907" s="3"/>
      <c r="K1907" s="3"/>
      <c r="L1907" s="3"/>
      <c r="M1907" s="3"/>
    </row>
    <row r="1908" ht="15" customHeight="1">
      <c r="A1908" t="s" s="12">
        <v>3535</v>
      </c>
      <c r="B1908" s="13">
        <v>1</v>
      </c>
      <c r="C1908" t="s" s="12">
        <v>3535</v>
      </c>
      <c r="D1908" s="13">
        <v>1</v>
      </c>
      <c r="E1908" s="3"/>
      <c r="F1908" s="3"/>
      <c r="G1908" s="3"/>
      <c r="H1908" s="3"/>
      <c r="I1908" s="3"/>
      <c r="J1908" s="3"/>
      <c r="K1908" s="3"/>
      <c r="L1908" s="3"/>
      <c r="M1908" s="3"/>
    </row>
    <row r="1909" ht="15" customHeight="1">
      <c r="A1909" t="s" s="12">
        <v>10932</v>
      </c>
      <c r="B1909" s="13">
        <v>1</v>
      </c>
      <c r="C1909" t="s" s="12">
        <v>10932</v>
      </c>
      <c r="D1909" s="13">
        <v>1</v>
      </c>
      <c r="E1909" s="3"/>
      <c r="F1909" s="3"/>
      <c r="G1909" s="3"/>
      <c r="H1909" s="3"/>
      <c r="I1909" s="3"/>
      <c r="J1909" s="3"/>
      <c r="K1909" s="3"/>
      <c r="L1909" s="3"/>
      <c r="M1909" s="3"/>
    </row>
    <row r="1910" ht="15" customHeight="1">
      <c r="A1910" t="s" s="12">
        <v>10933</v>
      </c>
      <c r="B1910" s="13">
        <v>0</v>
      </c>
      <c r="C1910" t="s" s="12">
        <v>10933</v>
      </c>
      <c r="D1910" s="13">
        <v>0</v>
      </c>
      <c r="E1910" s="3"/>
      <c r="F1910" s="3"/>
      <c r="G1910" s="3"/>
      <c r="H1910" s="3"/>
      <c r="I1910" s="3"/>
      <c r="J1910" s="3"/>
      <c r="K1910" s="3"/>
      <c r="L1910" s="3"/>
      <c r="M1910" s="3"/>
    </row>
    <row r="1911" ht="15" customHeight="1">
      <c r="A1911" t="s" s="12">
        <v>10934</v>
      </c>
      <c r="B1911" s="13">
        <v>0</v>
      </c>
      <c r="C1911" t="s" s="12">
        <v>10934</v>
      </c>
      <c r="D1911" s="13">
        <v>0</v>
      </c>
      <c r="E1911" s="3"/>
      <c r="F1911" s="3"/>
      <c r="G1911" s="3"/>
      <c r="H1911" s="3"/>
      <c r="I1911" s="3"/>
      <c r="J1911" s="3"/>
      <c r="K1911" s="3"/>
      <c r="L1911" s="3"/>
      <c r="M1911" s="3"/>
    </row>
    <row r="1912" ht="15" customHeight="1">
      <c r="A1912" t="s" s="12">
        <v>10935</v>
      </c>
      <c r="B1912" s="13">
        <v>0</v>
      </c>
      <c r="C1912" t="s" s="12">
        <v>10935</v>
      </c>
      <c r="D1912" s="13">
        <v>0</v>
      </c>
      <c r="E1912" s="3"/>
      <c r="F1912" s="3"/>
      <c r="G1912" s="3"/>
      <c r="H1912" s="3"/>
      <c r="I1912" s="3"/>
      <c r="J1912" s="3"/>
      <c r="K1912" s="3"/>
      <c r="L1912" s="3"/>
      <c r="M1912" s="3"/>
    </row>
    <row r="1913" ht="15" customHeight="1">
      <c r="A1913" t="s" s="12">
        <v>10936</v>
      </c>
      <c r="B1913" s="13">
        <v>0</v>
      </c>
      <c r="C1913" t="s" s="12">
        <v>10936</v>
      </c>
      <c r="D1913" s="13">
        <v>0</v>
      </c>
      <c r="E1913" s="3"/>
      <c r="F1913" s="3"/>
      <c r="G1913" s="3"/>
      <c r="H1913" s="3"/>
      <c r="I1913" s="3"/>
      <c r="J1913" s="3"/>
      <c r="K1913" s="3"/>
      <c r="L1913" s="3"/>
      <c r="M1913" s="3"/>
    </row>
    <row r="1914" ht="15" customHeight="1">
      <c r="A1914" t="s" s="12">
        <v>10937</v>
      </c>
      <c r="B1914" s="13">
        <v>1</v>
      </c>
      <c r="C1914" t="s" s="12">
        <v>10937</v>
      </c>
      <c r="D1914" s="13">
        <v>1</v>
      </c>
      <c r="E1914" s="3"/>
      <c r="F1914" s="3"/>
      <c r="G1914" s="3"/>
      <c r="H1914" s="3"/>
      <c r="I1914" s="3"/>
      <c r="J1914" s="3"/>
      <c r="K1914" s="3"/>
      <c r="L1914" s="3"/>
      <c r="M1914" s="3"/>
    </row>
    <row r="1915" ht="15" customHeight="1">
      <c r="A1915" t="s" s="12">
        <v>3003</v>
      </c>
      <c r="B1915" s="13">
        <v>1</v>
      </c>
      <c r="C1915" t="s" s="12">
        <v>3003</v>
      </c>
      <c r="D1915" s="13">
        <v>1</v>
      </c>
      <c r="E1915" s="3"/>
      <c r="F1915" s="3"/>
      <c r="G1915" s="3"/>
      <c r="H1915" s="3"/>
      <c r="I1915" s="3"/>
      <c r="J1915" s="3"/>
      <c r="K1915" s="3"/>
      <c r="L1915" s="3"/>
      <c r="M1915" s="3"/>
    </row>
    <row r="1916" ht="15" customHeight="1">
      <c r="A1916" t="s" s="12">
        <v>3004</v>
      </c>
      <c r="B1916" s="13">
        <v>0</v>
      </c>
      <c r="C1916" t="s" s="12">
        <v>3004</v>
      </c>
      <c r="D1916" s="13">
        <v>0</v>
      </c>
      <c r="E1916" s="3"/>
      <c r="F1916" s="3"/>
      <c r="G1916" s="3"/>
      <c r="H1916" s="3"/>
      <c r="I1916" s="3"/>
      <c r="J1916" s="3"/>
      <c r="K1916" s="3"/>
      <c r="L1916" s="3"/>
      <c r="M1916" s="3"/>
    </row>
    <row r="1917" ht="15" customHeight="1">
      <c r="A1917" t="s" s="12">
        <v>3005</v>
      </c>
      <c r="B1917" s="13">
        <v>0</v>
      </c>
      <c r="C1917" t="s" s="12">
        <v>3005</v>
      </c>
      <c r="D1917" s="13">
        <v>0</v>
      </c>
      <c r="E1917" s="3"/>
      <c r="F1917" s="3"/>
      <c r="G1917" s="3"/>
      <c r="H1917" s="3"/>
      <c r="I1917" s="3"/>
      <c r="J1917" s="3"/>
      <c r="K1917" s="3"/>
      <c r="L1917" s="3"/>
      <c r="M1917" s="3"/>
    </row>
    <row r="1918" ht="15" customHeight="1">
      <c r="A1918" t="s" s="12">
        <v>3006</v>
      </c>
      <c r="B1918" s="13">
        <v>0</v>
      </c>
      <c r="C1918" t="s" s="12">
        <v>3006</v>
      </c>
      <c r="D1918" s="13">
        <v>0</v>
      </c>
      <c r="E1918" s="3"/>
      <c r="F1918" s="3"/>
      <c r="G1918" s="3"/>
      <c r="H1918" s="3"/>
      <c r="I1918" s="3"/>
      <c r="J1918" s="3"/>
      <c r="K1918" s="3"/>
      <c r="L1918" s="3"/>
      <c r="M1918" s="3"/>
    </row>
    <row r="1919" ht="15" customHeight="1">
      <c r="A1919" t="s" s="12">
        <v>3007</v>
      </c>
      <c r="B1919" s="13">
        <v>0</v>
      </c>
      <c r="C1919" t="s" s="12">
        <v>3007</v>
      </c>
      <c r="D1919" s="13">
        <v>0</v>
      </c>
      <c r="E1919" s="3"/>
      <c r="F1919" s="3"/>
      <c r="G1919" s="3"/>
      <c r="H1919" s="3"/>
      <c r="I1919" s="3"/>
      <c r="J1919" s="3"/>
      <c r="K1919" s="3"/>
      <c r="L1919" s="3"/>
      <c r="M1919" s="3"/>
    </row>
    <row r="1920" ht="15" customHeight="1">
      <c r="A1920" t="s" s="12">
        <v>10938</v>
      </c>
      <c r="B1920" s="13">
        <v>1</v>
      </c>
      <c r="C1920" t="s" s="12">
        <v>10938</v>
      </c>
      <c r="D1920" s="13">
        <v>1</v>
      </c>
      <c r="E1920" s="3"/>
      <c r="F1920" s="3"/>
      <c r="G1920" s="3"/>
      <c r="H1920" s="3"/>
      <c r="I1920" s="3"/>
      <c r="J1920" s="3"/>
      <c r="K1920" s="3"/>
      <c r="L1920" s="3"/>
      <c r="M1920" s="3"/>
    </row>
    <row r="1921" ht="15" customHeight="1">
      <c r="A1921" t="s" s="12">
        <v>3010</v>
      </c>
      <c r="B1921" s="13">
        <v>0</v>
      </c>
      <c r="C1921" t="s" s="12">
        <v>3010</v>
      </c>
      <c r="D1921" s="13">
        <v>0</v>
      </c>
      <c r="E1921" s="3"/>
      <c r="F1921" s="3"/>
      <c r="G1921" s="3"/>
      <c r="H1921" s="3"/>
      <c r="I1921" s="3"/>
      <c r="J1921" s="3"/>
      <c r="K1921" s="3"/>
      <c r="L1921" s="3"/>
      <c r="M1921" s="3"/>
    </row>
    <row r="1922" ht="15" customHeight="1">
      <c r="A1922" t="s" s="12">
        <v>3011</v>
      </c>
      <c r="B1922" s="13">
        <v>0</v>
      </c>
      <c r="C1922" t="s" s="12">
        <v>3011</v>
      </c>
      <c r="D1922" s="13">
        <v>0</v>
      </c>
      <c r="E1922" s="3"/>
      <c r="F1922" s="3"/>
      <c r="G1922" s="3"/>
      <c r="H1922" s="3"/>
      <c r="I1922" s="3"/>
      <c r="J1922" s="3"/>
      <c r="K1922" s="3"/>
      <c r="L1922" s="3"/>
      <c r="M1922" s="3"/>
    </row>
    <row r="1923" ht="15" customHeight="1">
      <c r="A1923" t="s" s="12">
        <v>3012</v>
      </c>
      <c r="B1923" s="13">
        <v>0</v>
      </c>
      <c r="C1923" t="s" s="12">
        <v>3012</v>
      </c>
      <c r="D1923" s="13">
        <v>0</v>
      </c>
      <c r="E1923" s="3"/>
      <c r="F1923" s="3"/>
      <c r="G1923" s="3"/>
      <c r="H1923" s="3"/>
      <c r="I1923" s="3"/>
      <c r="J1923" s="3"/>
      <c r="K1923" s="3"/>
      <c r="L1923" s="3"/>
      <c r="M1923" s="3"/>
    </row>
    <row r="1924" ht="15" customHeight="1">
      <c r="A1924" t="s" s="12">
        <v>950</v>
      </c>
      <c r="B1924" s="13">
        <v>1</v>
      </c>
      <c r="C1924" t="s" s="12">
        <v>950</v>
      </c>
      <c r="D1924" s="13">
        <v>1</v>
      </c>
      <c r="E1924" s="3"/>
      <c r="F1924" s="3"/>
      <c r="G1924" s="3"/>
      <c r="H1924" s="3"/>
      <c r="I1924" s="3"/>
      <c r="J1924" s="3"/>
      <c r="K1924" s="3"/>
      <c r="L1924" s="3"/>
      <c r="M1924" s="3"/>
    </row>
    <row r="1925" ht="15" customHeight="1">
      <c r="A1925" t="s" s="12">
        <v>10939</v>
      </c>
      <c r="B1925" s="13">
        <v>0.6332</v>
      </c>
      <c r="C1925" t="s" s="12">
        <v>10939</v>
      </c>
      <c r="D1925" s="13">
        <v>0.6334</v>
      </c>
      <c r="E1925" s="3"/>
      <c r="F1925" s="3"/>
      <c r="G1925" s="3"/>
      <c r="H1925" s="3"/>
      <c r="I1925" s="3"/>
      <c r="J1925" s="3"/>
      <c r="K1925" s="3"/>
      <c r="L1925" s="3"/>
      <c r="M1925" s="3"/>
    </row>
    <row r="1926" ht="15" customHeight="1">
      <c r="A1926" t="s" s="12">
        <v>10940</v>
      </c>
      <c r="B1926" s="13">
        <v>0.1576</v>
      </c>
      <c r="C1926" t="s" s="12">
        <v>10940</v>
      </c>
      <c r="D1926" s="13">
        <v>0.158</v>
      </c>
      <c r="E1926" s="3"/>
      <c r="F1926" s="3"/>
      <c r="G1926" s="3"/>
      <c r="H1926" s="3"/>
      <c r="I1926" s="3"/>
      <c r="J1926" s="3"/>
      <c r="K1926" s="3"/>
      <c r="L1926" s="3"/>
      <c r="M1926" s="3"/>
    </row>
    <row r="1927" ht="15" customHeight="1">
      <c r="A1927" t="s" s="12">
        <v>10941</v>
      </c>
      <c r="B1927" s="13">
        <v>0.2088</v>
      </c>
      <c r="C1927" t="s" s="12">
        <v>10941</v>
      </c>
      <c r="D1927" s="13">
        <v>0.2084</v>
      </c>
      <c r="E1927" s="3"/>
      <c r="F1927" s="3"/>
      <c r="G1927" s="3"/>
      <c r="H1927" s="3"/>
      <c r="I1927" s="3"/>
      <c r="J1927" s="3"/>
      <c r="K1927" s="3"/>
      <c r="L1927" s="3"/>
      <c r="M1927" s="3"/>
    </row>
    <row r="1928" ht="15" customHeight="1">
      <c r="A1928" t="s" s="12">
        <v>10942</v>
      </c>
      <c r="B1928" s="13">
        <v>1</v>
      </c>
      <c r="C1928" t="s" s="12">
        <v>10942</v>
      </c>
      <c r="D1928" s="13">
        <v>1</v>
      </c>
      <c r="E1928" s="3"/>
      <c r="F1928" s="3"/>
      <c r="G1928" s="3"/>
      <c r="H1928" s="3"/>
      <c r="I1928" s="3"/>
      <c r="J1928" s="3"/>
      <c r="K1928" s="3"/>
      <c r="L1928" s="3"/>
      <c r="M1928" s="3"/>
    </row>
    <row r="1929" ht="15" customHeight="1">
      <c r="A1929" t="s" s="12">
        <v>10943</v>
      </c>
      <c r="B1929" s="13">
        <v>0</v>
      </c>
      <c r="C1929" t="s" s="12">
        <v>10943</v>
      </c>
      <c r="D1929" s="13">
        <v>0</v>
      </c>
      <c r="E1929" s="3"/>
      <c r="F1929" s="3"/>
      <c r="G1929" s="3"/>
      <c r="H1929" s="3"/>
      <c r="I1929" s="3"/>
      <c r="J1929" s="3"/>
      <c r="K1929" s="3"/>
      <c r="L1929" s="3"/>
      <c r="M1929" s="3"/>
    </row>
    <row r="1930" ht="15" customHeight="1">
      <c r="A1930" t="s" s="12">
        <v>10944</v>
      </c>
      <c r="B1930" s="13">
        <v>0</v>
      </c>
      <c r="C1930" t="s" s="12">
        <v>10944</v>
      </c>
      <c r="D1930" s="13">
        <v>0</v>
      </c>
      <c r="E1930" s="3"/>
      <c r="F1930" s="3"/>
      <c r="G1930" s="3"/>
      <c r="H1930" s="3"/>
      <c r="I1930" s="3"/>
      <c r="J1930" s="3"/>
      <c r="K1930" s="3"/>
      <c r="L1930" s="3"/>
      <c r="M1930" s="3"/>
    </row>
    <row r="1931" ht="15" customHeight="1">
      <c r="A1931" t="s" s="12">
        <v>10945</v>
      </c>
      <c r="B1931" s="13">
        <v>0</v>
      </c>
      <c r="C1931" t="s" s="12">
        <v>10945</v>
      </c>
      <c r="D1931" s="13">
        <v>0</v>
      </c>
      <c r="E1931" s="3"/>
      <c r="F1931" s="3"/>
      <c r="G1931" s="3"/>
      <c r="H1931" s="3"/>
      <c r="I1931" s="3"/>
      <c r="J1931" s="3"/>
      <c r="K1931" s="3"/>
      <c r="L1931" s="3"/>
      <c r="M1931" s="3"/>
    </row>
    <row r="1932" ht="15" customHeight="1">
      <c r="A1932" t="s" s="12">
        <v>10946</v>
      </c>
      <c r="B1932" s="13">
        <v>0</v>
      </c>
      <c r="C1932" t="s" s="12">
        <v>10946</v>
      </c>
      <c r="D1932" s="13">
        <v>0</v>
      </c>
      <c r="E1932" s="3"/>
      <c r="F1932" s="3"/>
      <c r="G1932" s="3"/>
      <c r="H1932" s="3"/>
      <c r="I1932" s="3"/>
      <c r="J1932" s="3"/>
      <c r="K1932" s="3"/>
      <c r="L1932" s="3"/>
      <c r="M1932" s="3"/>
    </row>
    <row r="1933" ht="15" customHeight="1">
      <c r="A1933" t="s" s="12">
        <v>6230</v>
      </c>
      <c r="B1933" s="13">
        <v>1</v>
      </c>
      <c r="C1933" t="s" s="12">
        <v>6230</v>
      </c>
      <c r="D1933" s="13">
        <v>1</v>
      </c>
      <c r="E1933" s="3"/>
      <c r="F1933" s="3"/>
      <c r="G1933" s="3"/>
      <c r="H1933" s="3"/>
      <c r="I1933" s="3"/>
      <c r="J1933" s="3"/>
      <c r="K1933" s="3"/>
      <c r="L1933" s="3"/>
      <c r="M1933" s="3"/>
    </row>
    <row r="1934" ht="15" customHeight="1">
      <c r="A1934" t="s" s="12">
        <v>10947</v>
      </c>
      <c r="B1934" s="13">
        <v>1</v>
      </c>
      <c r="C1934" t="s" s="12">
        <v>10947</v>
      </c>
      <c r="D1934" s="13">
        <v>1</v>
      </c>
      <c r="E1934" s="3"/>
      <c r="F1934" s="3"/>
      <c r="G1934" s="3"/>
      <c r="H1934" s="3"/>
      <c r="I1934" s="3"/>
      <c r="J1934" s="3"/>
      <c r="K1934" s="3"/>
      <c r="L1934" s="3"/>
      <c r="M1934" s="3"/>
    </row>
    <row r="1935" ht="15" customHeight="1">
      <c r="A1935" t="s" s="12">
        <v>10948</v>
      </c>
      <c r="B1935" s="13">
        <v>0</v>
      </c>
      <c r="C1935" t="s" s="12">
        <v>10948</v>
      </c>
      <c r="D1935" s="13">
        <v>0</v>
      </c>
      <c r="E1935" s="3"/>
      <c r="F1935" s="3"/>
      <c r="G1935" s="3"/>
      <c r="H1935" s="3"/>
      <c r="I1935" s="3"/>
      <c r="J1935" s="3"/>
      <c r="K1935" s="3"/>
      <c r="L1935" s="3"/>
      <c r="M1935" s="3"/>
    </row>
    <row r="1936" ht="15" customHeight="1">
      <c r="A1936" t="s" s="12">
        <v>10949</v>
      </c>
      <c r="B1936" s="13">
        <v>0</v>
      </c>
      <c r="C1936" t="s" s="12">
        <v>10949</v>
      </c>
      <c r="D1936" s="13">
        <v>0</v>
      </c>
      <c r="E1936" s="3"/>
      <c r="F1936" s="3"/>
      <c r="G1936" s="3"/>
      <c r="H1936" s="3"/>
      <c r="I1936" s="3"/>
      <c r="J1936" s="3"/>
      <c r="K1936" s="3"/>
      <c r="L1936" s="3"/>
      <c r="M1936" s="3"/>
    </row>
    <row r="1937" ht="15" customHeight="1">
      <c r="A1937" t="s" s="12">
        <v>10950</v>
      </c>
      <c r="B1937" s="13">
        <v>0</v>
      </c>
      <c r="C1937" t="s" s="12">
        <v>10950</v>
      </c>
      <c r="D1937" s="13">
        <v>0</v>
      </c>
      <c r="E1937" s="3"/>
      <c r="F1937" s="3"/>
      <c r="G1937" s="3"/>
      <c r="H1937" s="3"/>
      <c r="I1937" s="3"/>
      <c r="J1937" s="3"/>
      <c r="K1937" s="3"/>
      <c r="L1937" s="3"/>
      <c r="M1937" s="3"/>
    </row>
    <row r="1938" ht="15" customHeight="1">
      <c r="A1938" t="s" s="12">
        <v>10951</v>
      </c>
      <c r="B1938" s="13">
        <v>0</v>
      </c>
      <c r="C1938" t="s" s="12">
        <v>10951</v>
      </c>
      <c r="D1938" s="13">
        <v>0</v>
      </c>
      <c r="E1938" s="3"/>
      <c r="F1938" s="3"/>
      <c r="G1938" s="3"/>
      <c r="H1938" s="3"/>
      <c r="I1938" s="3"/>
      <c r="J1938" s="3"/>
      <c r="K1938" s="3"/>
      <c r="L1938" s="3"/>
      <c r="M1938" s="3"/>
    </row>
    <row r="1939" ht="15" customHeight="1">
      <c r="A1939" t="s" s="12">
        <v>10952</v>
      </c>
      <c r="B1939" s="13">
        <v>0.0518</v>
      </c>
      <c r="C1939" t="s" s="12">
        <v>10952</v>
      </c>
      <c r="D1939" s="13">
        <v>0.0518</v>
      </c>
      <c r="E1939" s="3"/>
      <c r="F1939" s="3"/>
      <c r="G1939" s="3"/>
      <c r="H1939" s="3"/>
      <c r="I1939" s="3"/>
      <c r="J1939" s="3"/>
      <c r="K1939" s="3"/>
      <c r="L1939" s="3"/>
      <c r="M1939" s="3"/>
    </row>
    <row r="1940" ht="15" customHeight="1">
      <c r="A1940" t="s" s="12">
        <v>10953</v>
      </c>
      <c r="B1940" s="13">
        <v>0.0324</v>
      </c>
      <c r="C1940" t="s" s="12">
        <v>10953</v>
      </c>
      <c r="D1940" s="13">
        <v>0.0326</v>
      </c>
      <c r="E1940" s="3"/>
      <c r="F1940" s="3"/>
      <c r="G1940" s="3"/>
      <c r="H1940" s="3"/>
      <c r="I1940" s="3"/>
      <c r="J1940" s="3"/>
      <c r="K1940" s="3"/>
      <c r="L1940" s="3"/>
      <c r="M1940" s="3"/>
    </row>
    <row r="1941" ht="15" customHeight="1">
      <c r="A1941" t="s" s="12">
        <v>10954</v>
      </c>
      <c r="B1941" s="13">
        <v>0.2086</v>
      </c>
      <c r="C1941" t="s" s="12">
        <v>10954</v>
      </c>
      <c r="D1941" s="13">
        <v>0.2086</v>
      </c>
      <c r="E1941" s="3"/>
      <c r="F1941" s="3"/>
      <c r="G1941" s="3"/>
      <c r="H1941" s="3"/>
      <c r="I1941" s="3"/>
      <c r="J1941" s="3"/>
      <c r="K1941" s="3"/>
      <c r="L1941" s="3"/>
      <c r="M1941" s="3"/>
    </row>
    <row r="1942" ht="15" customHeight="1">
      <c r="A1942" t="s" s="12">
        <v>10955</v>
      </c>
      <c r="B1942" s="13">
        <v>0.1792</v>
      </c>
      <c r="C1942" t="s" s="12">
        <v>10955</v>
      </c>
      <c r="D1942" s="13">
        <v>0.179</v>
      </c>
      <c r="E1942" s="3"/>
      <c r="F1942" s="3"/>
      <c r="G1942" s="3"/>
      <c r="H1942" s="3"/>
      <c r="I1942" s="3"/>
      <c r="J1942" s="3"/>
      <c r="K1942" s="3"/>
      <c r="L1942" s="3"/>
      <c r="M1942" s="3"/>
    </row>
    <row r="1943" ht="15" customHeight="1">
      <c r="A1943" t="s" s="12">
        <v>10956</v>
      </c>
      <c r="B1943" s="13">
        <v>0.1814</v>
      </c>
      <c r="C1943" t="s" s="12">
        <v>10956</v>
      </c>
      <c r="D1943" s="13">
        <v>0.1816</v>
      </c>
      <c r="E1943" s="3"/>
      <c r="F1943" s="3"/>
      <c r="G1943" s="3"/>
      <c r="H1943" s="3"/>
      <c r="I1943" s="3"/>
      <c r="J1943" s="3"/>
      <c r="K1943" s="3"/>
      <c r="L1943" s="3"/>
      <c r="M1943" s="3"/>
    </row>
    <row r="1944" ht="15" customHeight="1">
      <c r="A1944" t="s" s="12">
        <v>10957</v>
      </c>
      <c r="B1944" s="13">
        <v>0.347</v>
      </c>
      <c r="C1944" t="s" s="12">
        <v>10957</v>
      </c>
      <c r="D1944" s="13">
        <v>0.3465999999999999</v>
      </c>
      <c r="E1944" s="3"/>
      <c r="F1944" s="3"/>
      <c r="G1944" s="3"/>
      <c r="H1944" s="3"/>
      <c r="I1944" s="3"/>
      <c r="J1944" s="3"/>
      <c r="K1944" s="3"/>
      <c r="L1944" s="3"/>
      <c r="M1944" s="3"/>
    </row>
    <row r="1945" ht="15" customHeight="1">
      <c r="A1945" t="s" s="12">
        <v>4658</v>
      </c>
      <c r="B1945" s="13">
        <v>1</v>
      </c>
      <c r="C1945" t="s" s="12">
        <v>4658</v>
      </c>
      <c r="D1945" s="13">
        <v>1</v>
      </c>
      <c r="E1945" s="3"/>
      <c r="F1945" s="3"/>
      <c r="G1945" s="3"/>
      <c r="H1945" s="3"/>
      <c r="I1945" s="3"/>
      <c r="J1945" s="3"/>
      <c r="K1945" s="3"/>
      <c r="L1945" s="3"/>
      <c r="M1945" s="3"/>
    </row>
    <row r="1946" ht="15" customHeight="1">
      <c r="A1946" t="s" s="12">
        <v>3555</v>
      </c>
      <c r="B1946" s="13">
        <v>0.9984</v>
      </c>
      <c r="C1946" t="s" s="12">
        <v>3555</v>
      </c>
      <c r="D1946" s="13">
        <v>0.999</v>
      </c>
      <c r="E1946" s="3"/>
      <c r="F1946" s="3"/>
      <c r="G1946" s="3"/>
      <c r="H1946" s="3"/>
      <c r="I1946" s="3"/>
      <c r="J1946" s="3"/>
      <c r="K1946" s="3"/>
      <c r="L1946" s="3"/>
      <c r="M1946" s="3"/>
    </row>
    <row r="1947" ht="15" customHeight="1">
      <c r="A1947" t="s" s="12">
        <v>3556</v>
      </c>
      <c r="B1947" s="13">
        <v>0.0016</v>
      </c>
      <c r="C1947" t="s" s="12">
        <v>3556</v>
      </c>
      <c r="D1947" s="13">
        <v>0.001</v>
      </c>
      <c r="E1947" s="3"/>
      <c r="F1947" s="3"/>
      <c r="G1947" s="3"/>
      <c r="H1947" s="3"/>
      <c r="I1947" s="3"/>
      <c r="J1947" s="3"/>
      <c r="K1947" s="3"/>
      <c r="L1947" s="3"/>
      <c r="M1947" s="3"/>
    </row>
    <row r="1948" ht="15" customHeight="1">
      <c r="A1948" t="s" s="12">
        <v>4171</v>
      </c>
      <c r="B1948" s="13">
        <v>1</v>
      </c>
      <c r="C1948" t="s" s="12">
        <v>4171</v>
      </c>
      <c r="D1948" s="13">
        <v>1</v>
      </c>
      <c r="E1948" s="3"/>
      <c r="F1948" s="3"/>
      <c r="G1948" s="3"/>
      <c r="H1948" s="3"/>
      <c r="I1948" s="3"/>
      <c r="J1948" s="3"/>
      <c r="K1948" s="3"/>
      <c r="L1948" s="3"/>
      <c r="M1948" s="3"/>
    </row>
    <row r="1949" ht="15" customHeight="1">
      <c r="A1949" t="s" s="12">
        <v>973</v>
      </c>
      <c r="B1949" s="13">
        <v>1</v>
      </c>
      <c r="C1949" t="s" s="12">
        <v>973</v>
      </c>
      <c r="D1949" s="13">
        <v>1</v>
      </c>
      <c r="E1949" s="3"/>
      <c r="F1949" s="3"/>
      <c r="G1949" s="3"/>
      <c r="H1949" s="3"/>
      <c r="I1949" s="3"/>
      <c r="J1949" s="3"/>
      <c r="K1949" s="3"/>
      <c r="L1949" s="3"/>
      <c r="M1949" s="3"/>
    </row>
    <row r="1950" ht="15" customHeight="1">
      <c r="A1950" t="s" s="12">
        <v>3033</v>
      </c>
      <c r="B1950" s="13">
        <v>1</v>
      </c>
      <c r="C1950" t="s" s="12">
        <v>3033</v>
      </c>
      <c r="D1950" s="13">
        <v>1</v>
      </c>
      <c r="E1950" s="3"/>
      <c r="F1950" s="3"/>
      <c r="G1950" s="3"/>
      <c r="H1950" s="3"/>
      <c r="I1950" s="3"/>
      <c r="J1950" s="3"/>
      <c r="K1950" s="3"/>
      <c r="L1950" s="3"/>
      <c r="M1950" s="3"/>
    </row>
    <row r="1951" ht="15" customHeight="1">
      <c r="A1951" t="s" s="12">
        <v>2393</v>
      </c>
      <c r="B1951" s="13">
        <v>1</v>
      </c>
      <c r="C1951" t="s" s="12">
        <v>2393</v>
      </c>
      <c r="D1951" s="13">
        <v>1</v>
      </c>
      <c r="E1951" s="3"/>
      <c r="F1951" s="3"/>
      <c r="G1951" s="3"/>
      <c r="H1951" s="3"/>
      <c r="I1951" s="3"/>
      <c r="J1951" s="3"/>
      <c r="K1951" s="3"/>
      <c r="L1951" s="3"/>
      <c r="M1951" s="3"/>
    </row>
    <row r="1952" ht="15" customHeight="1">
      <c r="A1952" t="s" s="12">
        <v>2394</v>
      </c>
      <c r="B1952" s="13">
        <v>0</v>
      </c>
      <c r="C1952" t="s" s="12">
        <v>2394</v>
      </c>
      <c r="D1952" s="13">
        <v>0</v>
      </c>
      <c r="E1952" s="3"/>
      <c r="F1952" s="3"/>
      <c r="G1952" s="3"/>
      <c r="H1952" s="3"/>
      <c r="I1952" s="3"/>
      <c r="J1952" s="3"/>
      <c r="K1952" s="3"/>
      <c r="L1952" s="3"/>
      <c r="M1952" s="3"/>
    </row>
    <row r="1953" ht="15" customHeight="1">
      <c r="A1953" t="s" s="12">
        <v>6239</v>
      </c>
      <c r="B1953" s="13">
        <v>1</v>
      </c>
      <c r="C1953" t="s" s="12">
        <v>6239</v>
      </c>
      <c r="D1953" s="13">
        <v>1</v>
      </c>
      <c r="E1953" s="3"/>
      <c r="F1953" s="3"/>
      <c r="G1953" s="3"/>
      <c r="H1953" s="3"/>
      <c r="I1953" s="3"/>
      <c r="J1953" s="3"/>
      <c r="K1953" s="3"/>
      <c r="L1953" s="3"/>
      <c r="M1953" s="3"/>
    </row>
    <row r="1954" ht="15" customHeight="1">
      <c r="A1954" t="s" s="12">
        <v>6240</v>
      </c>
      <c r="B1954" s="13">
        <v>0.0612</v>
      </c>
      <c r="C1954" t="s" s="12">
        <v>6240</v>
      </c>
      <c r="D1954" s="13">
        <v>0.061</v>
      </c>
      <c r="E1954" s="3"/>
      <c r="F1954" s="3"/>
      <c r="G1954" s="3"/>
      <c r="H1954" s="3"/>
      <c r="I1954" s="3"/>
      <c r="J1954" s="3"/>
      <c r="K1954" s="3"/>
      <c r="L1954" s="3"/>
      <c r="M1954" s="3"/>
    </row>
    <row r="1955" ht="15" customHeight="1">
      <c r="A1955" t="s" s="12">
        <v>6241</v>
      </c>
      <c r="B1955" s="13">
        <v>0.9388</v>
      </c>
      <c r="C1955" t="s" s="12">
        <v>6241</v>
      </c>
      <c r="D1955" s="13">
        <v>0.9389999999999998</v>
      </c>
      <c r="E1955" s="3"/>
      <c r="F1955" s="3"/>
      <c r="G1955" s="3"/>
      <c r="H1955" s="3"/>
      <c r="I1955" s="3"/>
      <c r="J1955" s="3"/>
      <c r="K1955" s="3"/>
      <c r="L1955" s="3"/>
      <c r="M1955" s="3"/>
    </row>
    <row r="1956" ht="15" customHeight="1">
      <c r="A1956" t="s" s="12">
        <v>7059</v>
      </c>
      <c r="B1956" s="13">
        <v>0.5566000000000001</v>
      </c>
      <c r="C1956" t="s" s="12">
        <v>7059</v>
      </c>
      <c r="D1956" s="13">
        <v>0.5566000000000001</v>
      </c>
      <c r="E1956" s="3"/>
      <c r="F1956" s="3"/>
      <c r="G1956" s="3"/>
      <c r="H1956" s="3"/>
      <c r="I1956" s="3"/>
      <c r="J1956" s="3"/>
      <c r="K1956" s="3"/>
      <c r="L1956" s="3"/>
      <c r="M1956" s="3"/>
    </row>
    <row r="1957" ht="15" customHeight="1">
      <c r="A1957" t="s" s="12">
        <v>7060</v>
      </c>
      <c r="B1957" s="13">
        <v>0.4434</v>
      </c>
      <c r="C1957" t="s" s="12">
        <v>7060</v>
      </c>
      <c r="D1957" s="13">
        <v>0.4434</v>
      </c>
      <c r="E1957" s="3"/>
      <c r="F1957" s="3"/>
      <c r="G1957" s="3"/>
      <c r="H1957" s="3"/>
      <c r="I1957" s="3"/>
      <c r="J1957" s="3"/>
      <c r="K1957" s="3"/>
      <c r="L1957" s="3"/>
      <c r="M1957" s="3"/>
    </row>
    <row r="1958" ht="15" customHeight="1">
      <c r="A1958" t="s" s="12">
        <v>10958</v>
      </c>
      <c r="B1958" s="13">
        <v>1</v>
      </c>
      <c r="C1958" t="s" s="12">
        <v>10958</v>
      </c>
      <c r="D1958" s="13">
        <v>1</v>
      </c>
      <c r="E1958" s="3"/>
      <c r="F1958" s="3"/>
      <c r="G1958" s="3"/>
      <c r="H1958" s="3"/>
      <c r="I1958" s="3"/>
      <c r="J1958" s="3"/>
      <c r="K1958" s="3"/>
      <c r="L1958" s="3"/>
      <c r="M1958" s="3"/>
    </row>
    <row r="1959" ht="15" customHeight="1">
      <c r="A1959" t="s" s="12">
        <v>10959</v>
      </c>
      <c r="B1959" s="13">
        <v>1</v>
      </c>
      <c r="C1959" t="s" s="12">
        <v>10959</v>
      </c>
      <c r="D1959" s="13">
        <v>1</v>
      </c>
      <c r="E1959" s="3"/>
      <c r="F1959" s="3"/>
      <c r="G1959" s="3"/>
      <c r="H1959" s="3"/>
      <c r="I1959" s="3"/>
      <c r="J1959" s="3"/>
      <c r="K1959" s="3"/>
      <c r="L1959" s="3"/>
      <c r="M1959" s="3"/>
    </row>
    <row r="1960" ht="15" customHeight="1">
      <c r="A1960" t="s" s="12">
        <v>5763</v>
      </c>
      <c r="B1960" s="13">
        <v>1</v>
      </c>
      <c r="C1960" t="s" s="12">
        <v>5763</v>
      </c>
      <c r="D1960" s="13">
        <v>1</v>
      </c>
      <c r="E1960" s="3"/>
      <c r="F1960" s="3"/>
      <c r="G1960" s="3"/>
      <c r="H1960" s="3"/>
      <c r="I1960" s="3"/>
      <c r="J1960" s="3"/>
      <c r="K1960" s="3"/>
      <c r="L1960" s="3"/>
      <c r="M1960" s="3"/>
    </row>
    <row r="1961" ht="15" customHeight="1">
      <c r="A1961" t="s" s="12">
        <v>10960</v>
      </c>
      <c r="B1961" s="13">
        <v>0.998</v>
      </c>
      <c r="C1961" t="s" s="12">
        <v>10960</v>
      </c>
      <c r="D1961" s="13">
        <v>0.9982000000000001</v>
      </c>
      <c r="E1961" s="3"/>
      <c r="F1961" s="3"/>
      <c r="G1961" s="3"/>
      <c r="H1961" s="3"/>
      <c r="I1961" s="3"/>
      <c r="J1961" s="3"/>
      <c r="K1961" s="3"/>
      <c r="L1961" s="3"/>
      <c r="M1961" s="3"/>
    </row>
    <row r="1962" ht="15" customHeight="1">
      <c r="A1962" t="s" s="12">
        <v>10961</v>
      </c>
      <c r="B1962" s="13">
        <v>0.002</v>
      </c>
      <c r="C1962" t="s" s="12">
        <v>10961</v>
      </c>
      <c r="D1962" s="13">
        <v>0.0018</v>
      </c>
      <c r="E1962" s="3"/>
      <c r="F1962" s="3"/>
      <c r="G1962" s="3"/>
      <c r="H1962" s="3"/>
      <c r="I1962" s="3"/>
      <c r="J1962" s="3"/>
      <c r="K1962" s="3"/>
      <c r="L1962" s="3"/>
      <c r="M1962" s="3"/>
    </row>
    <row r="1963" ht="15" customHeight="1">
      <c r="A1963" t="s" s="12">
        <v>3586</v>
      </c>
      <c r="B1963" s="13">
        <v>0.0256</v>
      </c>
      <c r="C1963" t="s" s="12">
        <v>3586</v>
      </c>
      <c r="D1963" s="13">
        <v>0.0258</v>
      </c>
      <c r="E1963" s="3"/>
      <c r="F1963" s="3"/>
      <c r="G1963" s="3"/>
      <c r="H1963" s="3"/>
      <c r="I1963" s="3"/>
      <c r="J1963" s="3"/>
      <c r="K1963" s="3"/>
      <c r="L1963" s="3"/>
      <c r="M1963" s="3"/>
    </row>
    <row r="1964" ht="15" customHeight="1">
      <c r="A1964" t="s" s="12">
        <v>3587</v>
      </c>
      <c r="B1964" s="13">
        <v>0.9743999999999999</v>
      </c>
      <c r="C1964" t="s" s="12">
        <v>3587</v>
      </c>
      <c r="D1964" s="13">
        <v>0.9742000000000001</v>
      </c>
      <c r="E1964" s="3"/>
      <c r="F1964" s="3"/>
      <c r="G1964" s="3"/>
      <c r="H1964" s="3"/>
      <c r="I1964" s="3"/>
      <c r="J1964" s="3"/>
      <c r="K1964" s="3"/>
      <c r="L1964" s="3"/>
      <c r="M1964" s="3"/>
    </row>
    <row r="1965" ht="15" customHeight="1">
      <c r="A1965" t="s" s="12">
        <v>10962</v>
      </c>
      <c r="B1965" s="13">
        <v>1</v>
      </c>
      <c r="C1965" t="s" s="12">
        <v>10962</v>
      </c>
      <c r="D1965" s="13">
        <v>1</v>
      </c>
      <c r="E1965" s="3"/>
      <c r="F1965" s="3"/>
      <c r="G1965" s="3"/>
      <c r="H1965" s="3"/>
      <c r="I1965" s="3"/>
      <c r="J1965" s="3"/>
      <c r="K1965" s="3"/>
      <c r="L1965" s="3"/>
      <c r="M1965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1.xml><?xml version="1.0" encoding="utf-8"?>
<worksheet xmlns:r="http://schemas.openxmlformats.org/officeDocument/2006/relationships" xmlns="http://schemas.openxmlformats.org/spreadsheetml/2006/main">
  <dimension ref="A1:M576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5" customWidth="1"/>
    <col min="2" max="2" width="11.5" style="65" customWidth="1"/>
    <col min="3" max="3" width="11.5" style="65" customWidth="1"/>
    <col min="4" max="4" width="11.5" style="65" customWidth="1"/>
    <col min="5" max="5" width="11.5" style="65" customWidth="1"/>
    <col min="6" max="6" width="11.5" style="65" customWidth="1"/>
    <col min="7" max="7" width="11.5" style="65" customWidth="1"/>
    <col min="8" max="8" width="11.5" style="65" customWidth="1"/>
    <col min="9" max="9" width="11.5" style="65" customWidth="1"/>
    <col min="10" max="10" width="11.5" style="65" customWidth="1"/>
    <col min="11" max="11" width="11.5" style="65" customWidth="1"/>
    <col min="12" max="12" width="11.5" style="65" customWidth="1"/>
    <col min="13" max="13" width="11.5" style="65" customWidth="1"/>
    <col min="14" max="256" width="11.5" style="65" customWidth="1"/>
  </cols>
  <sheetData>
    <row r="1" ht="15" customHeight="1">
      <c r="A1" t="s" s="12">
        <v>10963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10964</v>
      </c>
      <c r="B7" s="13">
        <v>0</v>
      </c>
      <c r="C7" s="3"/>
      <c r="D7" s="3"/>
      <c r="E7" t="s" s="12">
        <v>10964</v>
      </c>
      <c r="F7" s="13">
        <v>0</v>
      </c>
      <c r="G7" s="32"/>
      <c r="H7" t="s" s="33">
        <v>179</v>
      </c>
      <c r="I7" s="34">
        <v>-5.5</v>
      </c>
      <c r="J7" t="s" s="33">
        <v>179</v>
      </c>
      <c r="K7" s="34">
        <v>-6.5</v>
      </c>
      <c r="L7" t="s" s="33">
        <v>179</v>
      </c>
      <c r="M7" s="34">
        <v>0.9810000000000001</v>
      </c>
    </row>
    <row r="8" ht="15" customHeight="1">
      <c r="A8" t="s" s="12">
        <v>10965</v>
      </c>
      <c r="B8" s="13">
        <v>0</v>
      </c>
      <c r="C8" s="3"/>
      <c r="D8" s="3"/>
      <c r="E8" t="s" s="12">
        <v>10965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10966</v>
      </c>
      <c r="B9" s="13">
        <v>0</v>
      </c>
      <c r="C9" s="3"/>
      <c r="D9" s="3"/>
      <c r="E9" t="s" s="12">
        <v>10966</v>
      </c>
      <c r="F9" s="13">
        <v>0</v>
      </c>
      <c r="G9" s="32"/>
      <c r="H9" t="s" s="33">
        <v>183</v>
      </c>
      <c r="I9" s="34">
        <v>-6.5</v>
      </c>
      <c r="J9" t="s" s="33">
        <v>183</v>
      </c>
      <c r="K9" s="34">
        <v>-6.5</v>
      </c>
      <c r="L9" t="s" s="33">
        <v>183</v>
      </c>
      <c r="M9" s="34">
        <v>0.9810000000000001</v>
      </c>
    </row>
    <row r="10" ht="15" customHeight="1">
      <c r="A10" t="s" s="12">
        <v>10967</v>
      </c>
      <c r="B10" s="13">
        <v>0</v>
      </c>
      <c r="C10" s="3"/>
      <c r="D10" s="3"/>
      <c r="E10" t="s" s="12">
        <v>10967</v>
      </c>
      <c r="F10" s="13">
        <v>0</v>
      </c>
      <c r="G10" s="3"/>
      <c r="H10" t="s" s="35">
        <v>4722</v>
      </c>
      <c r="I10" s="36">
        <v>-1</v>
      </c>
      <c r="J10" t="s" s="35">
        <v>4722</v>
      </c>
      <c r="K10" s="36">
        <v>-1</v>
      </c>
      <c r="L10" t="s" s="35">
        <v>10964</v>
      </c>
      <c r="M10" s="36">
        <v>0</v>
      </c>
    </row>
    <row r="11" ht="15" customHeight="1">
      <c r="A11" t="s" s="12">
        <v>10968</v>
      </c>
      <c r="B11" s="13">
        <v>0</v>
      </c>
      <c r="C11" s="3"/>
      <c r="D11" s="3"/>
      <c r="E11" t="s" s="12">
        <v>10968</v>
      </c>
      <c r="F11" s="13">
        <v>0</v>
      </c>
      <c r="G11" s="3"/>
      <c r="H11" t="s" s="12">
        <v>10969</v>
      </c>
      <c r="I11" s="13">
        <v>1</v>
      </c>
      <c r="J11" t="s" s="12">
        <v>10969</v>
      </c>
      <c r="K11" s="13">
        <v>1</v>
      </c>
      <c r="L11" t="s" s="12">
        <v>10965</v>
      </c>
      <c r="M11" s="13">
        <v>0</v>
      </c>
    </row>
    <row r="12" ht="15" customHeight="1">
      <c r="A12" t="s" s="12">
        <v>10970</v>
      </c>
      <c r="B12" s="13">
        <v>0.019</v>
      </c>
      <c r="C12" s="3"/>
      <c r="D12" s="3"/>
      <c r="E12" t="s" s="12">
        <v>10970</v>
      </c>
      <c r="F12" s="13">
        <v>0.0342</v>
      </c>
      <c r="G12" s="3"/>
      <c r="H12" t="s" s="12">
        <v>9531</v>
      </c>
      <c r="I12" s="13">
        <v>-1</v>
      </c>
      <c r="J12" t="s" s="12">
        <v>9531</v>
      </c>
      <c r="K12" s="13">
        <v>-1</v>
      </c>
      <c r="L12" t="s" s="12">
        <v>10966</v>
      </c>
      <c r="M12" s="13">
        <v>0</v>
      </c>
    </row>
    <row r="13" ht="15" customHeight="1">
      <c r="A13" t="s" s="12">
        <v>10971</v>
      </c>
      <c r="B13" s="13">
        <v>0</v>
      </c>
      <c r="C13" t="s" s="12">
        <v>10972</v>
      </c>
      <c r="D13" s="13">
        <v>0.1794</v>
      </c>
      <c r="E13" t="s" s="12">
        <v>10971</v>
      </c>
      <c r="F13" s="13">
        <v>0.2852</v>
      </c>
      <c r="G13" s="3"/>
      <c r="H13" t="s" s="12">
        <v>5310</v>
      </c>
      <c r="I13" s="13">
        <v>1</v>
      </c>
      <c r="J13" t="s" s="12">
        <v>5310</v>
      </c>
      <c r="K13" s="13">
        <v>1</v>
      </c>
      <c r="L13" t="s" s="12">
        <v>10967</v>
      </c>
      <c r="M13" s="13">
        <v>0</v>
      </c>
    </row>
    <row r="14" ht="15" customHeight="1">
      <c r="A14" t="s" s="12">
        <v>100</v>
      </c>
      <c r="B14" s="13">
        <v>0.9810000000000001</v>
      </c>
      <c r="C14" t="s" s="12">
        <v>10973</v>
      </c>
      <c r="D14" s="13">
        <v>0.8206</v>
      </c>
      <c r="E14" t="s" s="12">
        <v>100</v>
      </c>
      <c r="F14" s="13">
        <v>0.6806000000000001</v>
      </c>
      <c r="G14" s="3"/>
      <c r="H14" t="s" s="12">
        <v>2461</v>
      </c>
      <c r="I14" s="13">
        <v>-1</v>
      </c>
      <c r="J14" t="s" s="12">
        <v>2461</v>
      </c>
      <c r="K14" s="13">
        <v>-1</v>
      </c>
      <c r="L14" t="s" s="12">
        <v>10968</v>
      </c>
      <c r="M14" s="13">
        <v>0</v>
      </c>
    </row>
    <row r="15" ht="15" customHeight="1">
      <c r="A15" t="s" s="12">
        <v>10972</v>
      </c>
      <c r="B15" s="13">
        <v>0.1788</v>
      </c>
      <c r="C15" t="s" s="12">
        <v>7126</v>
      </c>
      <c r="D15" s="13">
        <v>1</v>
      </c>
      <c r="E15" s="3"/>
      <c r="F15" s="3"/>
      <c r="G15" s="3"/>
      <c r="H15" t="s" s="12">
        <v>10974</v>
      </c>
      <c r="I15" s="13">
        <v>0</v>
      </c>
      <c r="J15" t="s" s="12">
        <v>10974</v>
      </c>
      <c r="K15" s="13">
        <v>0</v>
      </c>
      <c r="L15" t="s" s="12">
        <v>10970</v>
      </c>
      <c r="M15" s="13">
        <v>0</v>
      </c>
    </row>
    <row r="16" ht="15" customHeight="1">
      <c r="A16" t="s" s="12">
        <v>10973</v>
      </c>
      <c r="B16" s="13">
        <v>0.8211999999999998</v>
      </c>
      <c r="C16" t="s" s="12">
        <v>10975</v>
      </c>
      <c r="D16" s="13">
        <v>1</v>
      </c>
      <c r="E16" s="3"/>
      <c r="F16" s="3"/>
      <c r="G16" s="3"/>
      <c r="H16" t="s" s="12">
        <v>8713</v>
      </c>
      <c r="I16" s="13">
        <v>1</v>
      </c>
      <c r="J16" t="s" s="12">
        <v>8713</v>
      </c>
      <c r="K16" s="13">
        <v>1</v>
      </c>
      <c r="L16" t="s" s="12">
        <v>10971</v>
      </c>
      <c r="M16" s="13">
        <v>0</v>
      </c>
    </row>
    <row r="17" ht="15" customHeight="1">
      <c r="A17" t="s" s="12">
        <v>7126</v>
      </c>
      <c r="B17" s="13">
        <v>1</v>
      </c>
      <c r="C17" t="s" s="12">
        <v>10976</v>
      </c>
      <c r="D17" s="13">
        <v>1</v>
      </c>
      <c r="E17" s="3"/>
      <c r="F17" s="3"/>
      <c r="G17" s="3"/>
      <c r="H17" t="s" s="12">
        <v>253</v>
      </c>
      <c r="I17" s="13">
        <v>-0.99</v>
      </c>
      <c r="J17" t="s" s="12">
        <v>253</v>
      </c>
      <c r="K17" s="13">
        <v>-0.99</v>
      </c>
      <c r="L17" t="s" s="12">
        <v>100</v>
      </c>
      <c r="M17" s="13">
        <v>0.9810000000000001</v>
      </c>
    </row>
    <row r="18" ht="15" customHeight="1">
      <c r="A18" t="s" s="12">
        <v>10975</v>
      </c>
      <c r="B18" s="13">
        <v>1</v>
      </c>
      <c r="C18" t="s" s="12">
        <v>4874</v>
      </c>
      <c r="D18" s="13">
        <v>1</v>
      </c>
      <c r="E18" s="3"/>
      <c r="F18" s="3"/>
      <c r="G18" s="3"/>
      <c r="H18" t="s" s="12">
        <v>3637</v>
      </c>
      <c r="I18" s="13">
        <v>0</v>
      </c>
      <c r="J18" t="s" s="12">
        <v>3637</v>
      </c>
      <c r="K18" s="13">
        <v>0</v>
      </c>
      <c r="L18" s="3"/>
      <c r="M18" s="3"/>
    </row>
    <row r="19" ht="15" customHeight="1">
      <c r="A19" t="s" s="12">
        <v>10976</v>
      </c>
      <c r="B19" s="13">
        <v>1</v>
      </c>
      <c r="C19" t="s" s="12">
        <v>4875</v>
      </c>
      <c r="D19" s="13">
        <v>0</v>
      </c>
      <c r="E19" s="3"/>
      <c r="F19" s="3"/>
      <c r="G19" s="3"/>
      <c r="H19" t="s" s="12">
        <v>7849</v>
      </c>
      <c r="I19" s="13">
        <v>1</v>
      </c>
      <c r="J19" t="s" s="12">
        <v>7849</v>
      </c>
      <c r="K19" s="13">
        <v>1</v>
      </c>
      <c r="L19" s="3"/>
      <c r="M19" s="3"/>
    </row>
    <row r="20" ht="15" customHeight="1">
      <c r="A20" t="s" s="12">
        <v>4874</v>
      </c>
      <c r="B20" s="13">
        <v>1</v>
      </c>
      <c r="C20" t="s" s="12">
        <v>4876</v>
      </c>
      <c r="D20" s="13">
        <v>0</v>
      </c>
      <c r="E20" s="3"/>
      <c r="F20" s="3"/>
      <c r="G20" s="3"/>
      <c r="H20" t="s" s="12">
        <v>7092</v>
      </c>
      <c r="I20" s="13">
        <v>-1</v>
      </c>
      <c r="J20" t="s" s="12">
        <v>7092</v>
      </c>
      <c r="K20" s="13">
        <v>-1</v>
      </c>
      <c r="L20" s="3"/>
      <c r="M20" s="3"/>
    </row>
    <row r="21" ht="15" customHeight="1">
      <c r="A21" t="s" s="12">
        <v>4875</v>
      </c>
      <c r="B21" s="13">
        <v>0</v>
      </c>
      <c r="C21" t="s" s="12">
        <v>4877</v>
      </c>
      <c r="D21" s="13">
        <v>0</v>
      </c>
      <c r="E21" s="3"/>
      <c r="F21" s="3"/>
      <c r="G21" s="3"/>
      <c r="H21" t="s" s="12">
        <v>10977</v>
      </c>
      <c r="I21" s="13">
        <v>0</v>
      </c>
      <c r="J21" t="s" s="12">
        <v>10977</v>
      </c>
      <c r="K21" s="13">
        <v>0</v>
      </c>
      <c r="L21" s="3"/>
      <c r="M21" s="3"/>
    </row>
    <row r="22" ht="15" customHeight="1">
      <c r="A22" t="s" s="12">
        <v>4876</v>
      </c>
      <c r="B22" s="13">
        <v>0</v>
      </c>
      <c r="C22" t="s" s="12">
        <v>4878</v>
      </c>
      <c r="D22" s="13">
        <v>0</v>
      </c>
      <c r="E22" s="3"/>
      <c r="F22" s="3"/>
      <c r="G22" s="3"/>
      <c r="H22" t="s" s="12">
        <v>6661</v>
      </c>
      <c r="I22" s="13">
        <v>-1</v>
      </c>
      <c r="J22" t="s" s="12">
        <v>6661</v>
      </c>
      <c r="K22" s="13">
        <v>-1</v>
      </c>
      <c r="L22" s="3"/>
      <c r="M22" s="3"/>
    </row>
    <row r="23" ht="15" customHeight="1">
      <c r="A23" t="s" s="12">
        <v>4877</v>
      </c>
      <c r="B23" s="13">
        <v>0</v>
      </c>
      <c r="C23" t="s" s="12">
        <v>5817</v>
      </c>
      <c r="D23" s="13">
        <v>1</v>
      </c>
      <c r="E23" s="3"/>
      <c r="F23" s="3"/>
      <c r="G23" s="3"/>
      <c r="H23" t="s" s="12">
        <v>10978</v>
      </c>
      <c r="I23" s="13">
        <v>1</v>
      </c>
      <c r="J23" t="s" s="12">
        <v>10978</v>
      </c>
      <c r="K23" s="13">
        <v>1</v>
      </c>
      <c r="L23" s="3"/>
      <c r="M23" s="3"/>
    </row>
    <row r="24" ht="15" customHeight="1">
      <c r="A24" t="s" s="12">
        <v>4878</v>
      </c>
      <c r="B24" s="13">
        <v>0</v>
      </c>
      <c r="C24" t="s" s="12">
        <v>10979</v>
      </c>
      <c r="D24" s="13">
        <v>1</v>
      </c>
      <c r="E24" s="3"/>
      <c r="F24" s="3"/>
      <c r="G24" s="3"/>
      <c r="H24" t="s" s="12">
        <v>1774</v>
      </c>
      <c r="I24" s="13">
        <v>-1</v>
      </c>
      <c r="J24" t="s" s="12">
        <v>1774</v>
      </c>
      <c r="K24" s="13">
        <v>-1</v>
      </c>
      <c r="L24" s="3"/>
      <c r="M24" s="3"/>
    </row>
    <row r="25" ht="15" customHeight="1">
      <c r="A25" t="s" s="12">
        <v>5817</v>
      </c>
      <c r="B25" s="13">
        <v>1</v>
      </c>
      <c r="C25" t="s" s="12">
        <v>10980</v>
      </c>
      <c r="D25" s="13">
        <v>1</v>
      </c>
      <c r="E25" s="3"/>
      <c r="F25" s="3"/>
      <c r="G25" s="3"/>
      <c r="H25" t="s" s="12">
        <v>5798</v>
      </c>
      <c r="I25" s="13">
        <v>1</v>
      </c>
      <c r="J25" t="s" s="12">
        <v>5798</v>
      </c>
      <c r="K25" s="13">
        <v>1</v>
      </c>
      <c r="L25" s="3"/>
      <c r="M25" s="3"/>
    </row>
    <row r="26" ht="15" customHeight="1">
      <c r="A26" t="s" s="12">
        <v>10979</v>
      </c>
      <c r="B26" s="13">
        <v>1</v>
      </c>
      <c r="C26" t="s" s="12">
        <v>10981</v>
      </c>
      <c r="D26" s="13">
        <v>1</v>
      </c>
      <c r="E26" s="3"/>
      <c r="F26" s="3"/>
      <c r="G26" s="3"/>
      <c r="H26" t="s" s="12">
        <v>8714</v>
      </c>
      <c r="I26" s="13">
        <v>0</v>
      </c>
      <c r="J26" t="s" s="12">
        <v>8714</v>
      </c>
      <c r="K26" s="13">
        <v>0</v>
      </c>
      <c r="L26" s="3"/>
      <c r="M26" s="3"/>
    </row>
    <row r="27" ht="15" customHeight="1">
      <c r="A27" t="s" s="12">
        <v>10980</v>
      </c>
      <c r="B27" s="13">
        <v>1</v>
      </c>
      <c r="C27" t="s" s="12">
        <v>10982</v>
      </c>
      <c r="D27" s="13">
        <v>0</v>
      </c>
      <c r="E27" s="3"/>
      <c r="F27" s="3"/>
      <c r="G27" s="3"/>
      <c r="H27" t="s" s="12">
        <v>261</v>
      </c>
      <c r="I27" s="13">
        <v>-1</v>
      </c>
      <c r="J27" t="s" s="12">
        <v>261</v>
      </c>
      <c r="K27" s="13">
        <v>-1</v>
      </c>
      <c r="L27" s="3"/>
      <c r="M27" s="3"/>
    </row>
    <row r="28" ht="15" customHeight="1">
      <c r="A28" t="s" s="12">
        <v>10981</v>
      </c>
      <c r="B28" s="13">
        <v>1</v>
      </c>
      <c r="C28" t="s" s="12">
        <v>10983</v>
      </c>
      <c r="D28" s="13">
        <v>0</v>
      </c>
      <c r="E28" s="3"/>
      <c r="F28" s="3"/>
      <c r="G28" s="3"/>
      <c r="H28" t="s" s="12">
        <v>8716</v>
      </c>
      <c r="I28" s="13">
        <v>1</v>
      </c>
      <c r="J28" t="s" s="12">
        <v>8716</v>
      </c>
      <c r="K28" s="13">
        <v>1</v>
      </c>
      <c r="L28" s="3"/>
      <c r="M28" s="3"/>
    </row>
    <row r="29" ht="15" customHeight="1">
      <c r="A29" t="s" s="12">
        <v>10982</v>
      </c>
      <c r="B29" s="13">
        <v>0</v>
      </c>
      <c r="C29" t="s" s="12">
        <v>10984</v>
      </c>
      <c r="D29" s="13">
        <v>0</v>
      </c>
      <c r="E29" s="3"/>
      <c r="F29" s="3"/>
      <c r="G29" s="3"/>
      <c r="H29" t="s" s="12">
        <v>5800</v>
      </c>
      <c r="I29" s="13">
        <v>-1</v>
      </c>
      <c r="J29" t="s" s="12">
        <v>5800</v>
      </c>
      <c r="K29" s="13">
        <v>-1</v>
      </c>
      <c r="L29" s="3"/>
      <c r="M29" s="3"/>
    </row>
    <row r="30" ht="15" customHeight="1">
      <c r="A30" t="s" s="12">
        <v>10983</v>
      </c>
      <c r="B30" s="13">
        <v>0</v>
      </c>
      <c r="C30" t="s" s="12">
        <v>10985</v>
      </c>
      <c r="D30" s="13">
        <v>0</v>
      </c>
      <c r="E30" s="3"/>
      <c r="F30" s="3"/>
      <c r="G30" s="3"/>
      <c r="H30" t="s" s="12">
        <v>10986</v>
      </c>
      <c r="I30" s="13">
        <v>-1</v>
      </c>
      <c r="J30" t="s" s="12">
        <v>10986</v>
      </c>
      <c r="K30" s="13">
        <v>-1</v>
      </c>
      <c r="L30" s="3"/>
      <c r="M30" s="3"/>
    </row>
    <row r="31" ht="15" customHeight="1">
      <c r="A31" t="s" s="12">
        <v>10984</v>
      </c>
      <c r="B31" s="13">
        <v>0</v>
      </c>
      <c r="C31" t="s" s="12">
        <v>10987</v>
      </c>
      <c r="D31" s="13">
        <v>0</v>
      </c>
      <c r="E31" s="3"/>
      <c r="F31" s="3"/>
      <c r="G31" s="3"/>
      <c r="H31" t="s" s="12">
        <v>10988</v>
      </c>
      <c r="I31" s="13">
        <v>0</v>
      </c>
      <c r="J31" t="s" s="12">
        <v>10988</v>
      </c>
      <c r="K31" s="13">
        <v>0</v>
      </c>
      <c r="L31" s="3"/>
      <c r="M31" s="3"/>
    </row>
    <row r="32" ht="15" customHeight="1">
      <c r="A32" t="s" s="12">
        <v>10985</v>
      </c>
      <c r="B32" s="13">
        <v>0</v>
      </c>
      <c r="C32" t="s" s="12">
        <v>10989</v>
      </c>
      <c r="D32" s="13">
        <v>1</v>
      </c>
      <c r="E32" s="3"/>
      <c r="F32" s="3"/>
      <c r="G32" s="3"/>
      <c r="H32" t="s" s="12">
        <v>10990</v>
      </c>
      <c r="I32" s="13">
        <v>-1</v>
      </c>
      <c r="J32" t="s" s="12">
        <v>10990</v>
      </c>
      <c r="K32" s="13">
        <v>-1</v>
      </c>
      <c r="L32" s="3"/>
      <c r="M32" s="3"/>
    </row>
    <row r="33" ht="15" customHeight="1">
      <c r="A33" t="s" s="12">
        <v>10987</v>
      </c>
      <c r="B33" s="13">
        <v>0</v>
      </c>
      <c r="C33" t="s" s="12">
        <v>10698</v>
      </c>
      <c r="D33" s="13">
        <v>0.999</v>
      </c>
      <c r="E33" s="3"/>
      <c r="F33" s="3"/>
      <c r="G33" s="3"/>
      <c r="H33" t="s" s="12">
        <v>10991</v>
      </c>
      <c r="I33" s="13">
        <v>0</v>
      </c>
      <c r="J33" t="s" s="12">
        <v>10991</v>
      </c>
      <c r="K33" s="13">
        <v>0</v>
      </c>
      <c r="L33" s="3"/>
      <c r="M33" s="3"/>
    </row>
    <row r="34" ht="15" customHeight="1">
      <c r="A34" t="s" s="12">
        <v>10989</v>
      </c>
      <c r="B34" s="13">
        <v>1</v>
      </c>
      <c r="C34" t="s" s="12">
        <v>10699</v>
      </c>
      <c r="D34" s="13">
        <v>0.001</v>
      </c>
      <c r="E34" s="3"/>
      <c r="F34" s="3"/>
      <c r="G34" s="3"/>
      <c r="H34" t="s" s="12">
        <v>4748</v>
      </c>
      <c r="I34" s="13">
        <v>0</v>
      </c>
      <c r="J34" t="s" s="12">
        <v>4748</v>
      </c>
      <c r="K34" s="13">
        <v>0</v>
      </c>
      <c r="L34" s="3"/>
      <c r="M34" s="3"/>
    </row>
    <row r="35" ht="15" customHeight="1">
      <c r="A35" t="s" s="12">
        <v>10698</v>
      </c>
      <c r="B35" s="13">
        <v>0.9992000000000001</v>
      </c>
      <c r="C35" t="s" s="12">
        <v>10700</v>
      </c>
      <c r="D35" s="13">
        <v>0</v>
      </c>
      <c r="E35" s="3"/>
      <c r="F35" s="3"/>
      <c r="G35" s="3"/>
      <c r="H35" t="s" s="12">
        <v>10992</v>
      </c>
      <c r="I35" s="13">
        <v>-1</v>
      </c>
      <c r="J35" t="s" s="12">
        <v>10992</v>
      </c>
      <c r="K35" s="13">
        <v>-1</v>
      </c>
      <c r="L35" s="3"/>
      <c r="M35" s="3"/>
    </row>
    <row r="36" ht="15" customHeight="1">
      <c r="A36" t="s" s="12">
        <v>10699</v>
      </c>
      <c r="B36" s="13">
        <v>0.0008</v>
      </c>
      <c r="C36" t="s" s="12">
        <v>10701</v>
      </c>
      <c r="D36" s="13">
        <v>0</v>
      </c>
      <c r="E36" s="3"/>
      <c r="F36" s="3"/>
      <c r="G36" s="3"/>
      <c r="H36" t="s" s="12">
        <v>10993</v>
      </c>
      <c r="I36" s="13">
        <v>-1</v>
      </c>
      <c r="J36" t="s" s="12">
        <v>10993</v>
      </c>
      <c r="K36" s="13">
        <v>-1</v>
      </c>
      <c r="L36" s="3"/>
      <c r="M36" s="3"/>
    </row>
    <row r="37" ht="15" customHeight="1">
      <c r="A37" t="s" s="12">
        <v>10700</v>
      </c>
      <c r="B37" s="13">
        <v>0</v>
      </c>
      <c r="C37" t="s" s="12">
        <v>10702</v>
      </c>
      <c r="D37" s="13">
        <v>0</v>
      </c>
      <c r="E37" s="3"/>
      <c r="F37" s="3"/>
      <c r="G37" s="3"/>
      <c r="H37" t="s" s="12">
        <v>7103</v>
      </c>
      <c r="I37" s="13">
        <v>1</v>
      </c>
      <c r="J37" t="s" s="12">
        <v>7103</v>
      </c>
      <c r="K37" s="13">
        <v>1</v>
      </c>
      <c r="L37" s="3"/>
      <c r="M37" s="3"/>
    </row>
    <row r="38" ht="15" customHeight="1">
      <c r="A38" t="s" s="12">
        <v>10701</v>
      </c>
      <c r="B38" s="13">
        <v>0</v>
      </c>
      <c r="C38" t="s" s="12">
        <v>7554</v>
      </c>
      <c r="D38" s="13">
        <v>1</v>
      </c>
      <c r="E38" s="3"/>
      <c r="F38" s="3"/>
      <c r="G38" s="3"/>
      <c r="H38" t="s" s="12">
        <v>5339</v>
      </c>
      <c r="I38" s="13">
        <v>1</v>
      </c>
      <c r="J38" t="s" s="12">
        <v>5339</v>
      </c>
      <c r="K38" s="13">
        <v>1</v>
      </c>
      <c r="L38" s="3"/>
      <c r="M38" s="3"/>
    </row>
    <row r="39" ht="15" customHeight="1">
      <c r="A39" t="s" s="12">
        <v>10702</v>
      </c>
      <c r="B39" s="13">
        <v>0</v>
      </c>
      <c r="C39" t="s" s="12">
        <v>10994</v>
      </c>
      <c r="D39" s="13">
        <v>1</v>
      </c>
      <c r="E39" s="3"/>
      <c r="F39" s="3"/>
      <c r="G39" s="3"/>
      <c r="H39" t="s" s="12">
        <v>5342</v>
      </c>
      <c r="I39" s="13">
        <v>0</v>
      </c>
      <c r="J39" t="s" s="12">
        <v>5342</v>
      </c>
      <c r="K39" s="13">
        <v>0</v>
      </c>
      <c r="L39" s="3"/>
      <c r="M39" s="3"/>
    </row>
    <row r="40" ht="15" customHeight="1">
      <c r="A40" t="s" s="12">
        <v>7554</v>
      </c>
      <c r="B40" s="13">
        <v>1</v>
      </c>
      <c r="C40" t="s" s="12">
        <v>10995</v>
      </c>
      <c r="D40" s="13">
        <v>0.985</v>
      </c>
      <c r="E40" s="3"/>
      <c r="F40" s="3"/>
      <c r="G40" s="3"/>
      <c r="H40" t="s" s="12">
        <v>5818</v>
      </c>
      <c r="I40" s="13">
        <v>-1</v>
      </c>
      <c r="J40" t="s" s="12">
        <v>5818</v>
      </c>
      <c r="K40" s="13">
        <v>-1</v>
      </c>
      <c r="L40" s="3"/>
      <c r="M40" s="3"/>
    </row>
    <row r="41" ht="15" customHeight="1">
      <c r="A41" t="s" s="12">
        <v>10994</v>
      </c>
      <c r="B41" s="13">
        <v>1</v>
      </c>
      <c r="C41" t="s" s="12">
        <v>10996</v>
      </c>
      <c r="D41" s="13">
        <v>0</v>
      </c>
      <c r="E41" s="3"/>
      <c r="F41" s="3"/>
      <c r="G41" s="3"/>
      <c r="H41" t="s" s="12">
        <v>7108</v>
      </c>
      <c r="I41" s="13">
        <v>1</v>
      </c>
      <c r="J41" t="s" s="12">
        <v>7108</v>
      </c>
      <c r="K41" s="13">
        <v>1</v>
      </c>
      <c r="L41" s="3"/>
      <c r="M41" s="3"/>
    </row>
    <row r="42" ht="15" customHeight="1">
      <c r="A42" t="s" s="12">
        <v>10995</v>
      </c>
      <c r="B42" s="13">
        <v>0.985</v>
      </c>
      <c r="C42" t="s" s="12">
        <v>7164</v>
      </c>
      <c r="D42" s="13">
        <v>0.015</v>
      </c>
      <c r="E42" s="3"/>
      <c r="F42" s="3"/>
      <c r="G42" s="3"/>
      <c r="H42" t="s" s="12">
        <v>6310</v>
      </c>
      <c r="I42" s="13">
        <v>1</v>
      </c>
      <c r="J42" t="s" s="12">
        <v>6310</v>
      </c>
      <c r="K42" s="13">
        <v>1</v>
      </c>
      <c r="L42" s="3"/>
      <c r="M42" s="3"/>
    </row>
    <row r="43" ht="15" customHeight="1">
      <c r="A43" t="s" s="12">
        <v>10996</v>
      </c>
      <c r="B43" s="13">
        <v>0</v>
      </c>
      <c r="C43" t="s" s="12">
        <v>7166</v>
      </c>
      <c r="D43" s="13">
        <v>1</v>
      </c>
      <c r="E43" s="3"/>
      <c r="F43" s="3"/>
      <c r="G43" s="3"/>
      <c r="H43" t="s" s="12">
        <v>1110</v>
      </c>
      <c r="I43" s="13">
        <v>0.4400000000000001</v>
      </c>
      <c r="J43" t="s" s="12">
        <v>1110</v>
      </c>
      <c r="K43" s="13">
        <v>0.4600000000000001</v>
      </c>
      <c r="L43" s="3"/>
      <c r="M43" s="3"/>
    </row>
    <row r="44" ht="15" customHeight="1">
      <c r="A44" t="s" s="12">
        <v>7164</v>
      </c>
      <c r="B44" s="13">
        <v>0.015</v>
      </c>
      <c r="C44" t="s" s="12">
        <v>10997</v>
      </c>
      <c r="D44" s="13">
        <v>1</v>
      </c>
      <c r="E44" s="3"/>
      <c r="F44" s="3"/>
      <c r="G44" s="3"/>
      <c r="H44" t="s" s="12">
        <v>10998</v>
      </c>
      <c r="I44" s="13">
        <v>0</v>
      </c>
      <c r="J44" t="s" s="12">
        <v>10998</v>
      </c>
      <c r="K44" s="13">
        <v>0</v>
      </c>
      <c r="L44" s="3"/>
      <c r="M44" s="3"/>
    </row>
    <row r="45" ht="15" customHeight="1">
      <c r="A45" t="s" s="12">
        <v>7166</v>
      </c>
      <c r="B45" s="13">
        <v>1</v>
      </c>
      <c r="C45" t="s" s="12">
        <v>10999</v>
      </c>
      <c r="D45" s="13">
        <v>0</v>
      </c>
      <c r="E45" s="3"/>
      <c r="F45" s="3"/>
      <c r="G45" s="3"/>
      <c r="H45" t="s" s="12">
        <v>3676</v>
      </c>
      <c r="I45" s="13">
        <v>-0.99</v>
      </c>
      <c r="J45" t="s" s="12">
        <v>3676</v>
      </c>
      <c r="K45" s="13">
        <v>-0.99</v>
      </c>
      <c r="L45" s="3"/>
      <c r="M45" s="3"/>
    </row>
    <row r="46" ht="15" customHeight="1">
      <c r="A46" t="s" s="12">
        <v>10997</v>
      </c>
      <c r="B46" s="13">
        <v>1</v>
      </c>
      <c r="C46" t="s" s="12">
        <v>5423</v>
      </c>
      <c r="D46" s="13">
        <v>0</v>
      </c>
      <c r="E46" s="3"/>
      <c r="F46" s="3"/>
      <c r="G46" s="3"/>
      <c r="H46" t="s" s="12">
        <v>5356</v>
      </c>
      <c r="I46" s="13">
        <v>1</v>
      </c>
      <c r="J46" t="s" s="12">
        <v>5356</v>
      </c>
      <c r="K46" s="13">
        <v>1</v>
      </c>
      <c r="L46" s="3"/>
      <c r="M46" s="3"/>
    </row>
    <row r="47" ht="15" customHeight="1">
      <c r="A47" t="s" s="12">
        <v>10999</v>
      </c>
      <c r="B47" s="13">
        <v>0</v>
      </c>
      <c r="C47" t="s" s="12">
        <v>8435</v>
      </c>
      <c r="D47" s="13">
        <v>0</v>
      </c>
      <c r="E47" s="3"/>
      <c r="F47" s="3"/>
      <c r="G47" s="3"/>
      <c r="H47" t="s" s="12">
        <v>1124</v>
      </c>
      <c r="I47" s="13">
        <v>-0.86</v>
      </c>
      <c r="J47" t="s" s="12">
        <v>1124</v>
      </c>
      <c r="K47" s="13">
        <v>-0.95</v>
      </c>
      <c r="L47" s="3"/>
      <c r="M47" s="3"/>
    </row>
    <row r="48" ht="15" customHeight="1">
      <c r="A48" t="s" s="12">
        <v>5423</v>
      </c>
      <c r="B48" s="13">
        <v>0</v>
      </c>
      <c r="C48" t="s" s="12">
        <v>5425</v>
      </c>
      <c r="D48" s="13">
        <v>0</v>
      </c>
      <c r="E48" s="3"/>
      <c r="F48" s="3"/>
      <c r="G48" s="3"/>
      <c r="H48" t="s" s="12">
        <v>7535</v>
      </c>
      <c r="I48" s="13">
        <v>1</v>
      </c>
      <c r="J48" t="s" s="12">
        <v>7535</v>
      </c>
      <c r="K48" s="13">
        <v>1</v>
      </c>
      <c r="L48" s="3"/>
      <c r="M48" s="3"/>
    </row>
    <row r="49" ht="15" customHeight="1">
      <c r="A49" t="s" s="12">
        <v>8435</v>
      </c>
      <c r="B49" s="13">
        <v>0</v>
      </c>
      <c r="C49" t="s" s="12">
        <v>5426</v>
      </c>
      <c r="D49" s="13">
        <v>0</v>
      </c>
      <c r="E49" s="3"/>
      <c r="F49" s="3"/>
      <c r="G49" s="3"/>
      <c r="H49" t="s" s="12">
        <v>11000</v>
      </c>
      <c r="I49" s="13">
        <v>0.5</v>
      </c>
      <c r="J49" t="s" s="12">
        <v>11000</v>
      </c>
      <c r="K49" s="13">
        <v>0.51</v>
      </c>
      <c r="L49" s="3"/>
      <c r="M49" s="3"/>
    </row>
    <row r="50" ht="15" customHeight="1">
      <c r="A50" t="s" s="12">
        <v>5425</v>
      </c>
      <c r="B50" s="13">
        <v>0</v>
      </c>
      <c r="C50" t="s" s="12">
        <v>2642</v>
      </c>
      <c r="D50" s="13">
        <v>1</v>
      </c>
      <c r="E50" s="3"/>
      <c r="F50" s="3"/>
      <c r="G50" s="3"/>
      <c r="H50" t="s" s="12">
        <v>2525</v>
      </c>
      <c r="I50" s="13">
        <v>-1</v>
      </c>
      <c r="J50" t="s" s="12">
        <v>2525</v>
      </c>
      <c r="K50" s="13">
        <v>-1</v>
      </c>
      <c r="L50" s="3"/>
      <c r="M50" s="3"/>
    </row>
    <row r="51" ht="15" customHeight="1">
      <c r="A51" t="s" s="12">
        <v>5426</v>
      </c>
      <c r="B51" s="13">
        <v>0</v>
      </c>
      <c r="C51" t="s" s="12">
        <v>2643</v>
      </c>
      <c r="D51" s="13">
        <v>0</v>
      </c>
      <c r="E51" s="3"/>
      <c r="F51" s="3"/>
      <c r="G51" s="3"/>
      <c r="H51" t="s" s="12">
        <v>1831</v>
      </c>
      <c r="I51" s="13">
        <v>0</v>
      </c>
      <c r="J51" t="s" s="12">
        <v>1831</v>
      </c>
      <c r="K51" s="13">
        <v>0</v>
      </c>
      <c r="L51" s="3"/>
      <c r="M51" s="3"/>
    </row>
    <row r="52" ht="15" customHeight="1">
      <c r="A52" t="s" s="12">
        <v>2642</v>
      </c>
      <c r="B52" s="13">
        <v>1</v>
      </c>
      <c r="C52" t="s" s="12">
        <v>2644</v>
      </c>
      <c r="D52" s="13">
        <v>0</v>
      </c>
      <c r="E52" s="3"/>
      <c r="F52" s="3"/>
      <c r="G52" s="3"/>
      <c r="H52" t="s" s="12">
        <v>8357</v>
      </c>
      <c r="I52" s="13">
        <v>1</v>
      </c>
      <c r="J52" t="s" s="12">
        <v>8357</v>
      </c>
      <c r="K52" s="13">
        <v>1</v>
      </c>
      <c r="L52" s="3"/>
      <c r="M52" s="3"/>
    </row>
    <row r="53" ht="15" customHeight="1">
      <c r="A53" t="s" s="12">
        <v>2643</v>
      </c>
      <c r="B53" s="13">
        <v>0</v>
      </c>
      <c r="C53" t="s" s="12">
        <v>2645</v>
      </c>
      <c r="D53" s="13">
        <v>0</v>
      </c>
      <c r="E53" s="3"/>
      <c r="F53" s="3"/>
      <c r="G53" s="3"/>
      <c r="H53" t="s" s="12">
        <v>5368</v>
      </c>
      <c r="I53" s="13">
        <v>-1</v>
      </c>
      <c r="J53" t="s" s="12">
        <v>5368</v>
      </c>
      <c r="K53" s="13">
        <v>-1</v>
      </c>
      <c r="L53" s="3"/>
      <c r="M53" s="3"/>
    </row>
    <row r="54" ht="15" customHeight="1">
      <c r="A54" t="s" s="12">
        <v>2644</v>
      </c>
      <c r="B54" s="13">
        <v>0</v>
      </c>
      <c r="C54" t="s" s="12">
        <v>2646</v>
      </c>
      <c r="D54" s="13">
        <v>0</v>
      </c>
      <c r="E54" s="3"/>
      <c r="F54" s="3"/>
      <c r="G54" s="3"/>
      <c r="H54" t="s" s="12">
        <v>11001</v>
      </c>
      <c r="I54" s="13">
        <v>1</v>
      </c>
      <c r="J54" t="s" s="12">
        <v>11001</v>
      </c>
      <c r="K54" s="13">
        <v>1</v>
      </c>
      <c r="L54" s="3"/>
      <c r="M54" s="3"/>
    </row>
    <row r="55" ht="15" customHeight="1">
      <c r="A55" t="s" s="12">
        <v>2645</v>
      </c>
      <c r="B55" s="13">
        <v>0</v>
      </c>
      <c r="C55" t="s" s="12">
        <v>1263</v>
      </c>
      <c r="D55" s="13">
        <v>0.9838000000000001</v>
      </c>
      <c r="E55" s="3"/>
      <c r="F55" s="3"/>
      <c r="G55" s="3"/>
      <c r="H55" t="s" s="12">
        <v>4271</v>
      </c>
      <c r="I55" s="13">
        <v>0</v>
      </c>
      <c r="J55" t="s" s="12">
        <v>4271</v>
      </c>
      <c r="K55" s="13">
        <v>0</v>
      </c>
      <c r="L55" s="3"/>
      <c r="M55" s="3"/>
    </row>
    <row r="56" ht="15" customHeight="1">
      <c r="A56" t="s" s="12">
        <v>2646</v>
      </c>
      <c r="B56" s="13">
        <v>0</v>
      </c>
      <c r="C56" t="s" s="12">
        <v>1264</v>
      </c>
      <c r="D56" s="13">
        <v>0.0162</v>
      </c>
      <c r="E56" s="3"/>
      <c r="F56" s="3"/>
      <c r="G56" s="3"/>
      <c r="H56" t="s" s="12">
        <v>4785</v>
      </c>
      <c r="I56" s="13">
        <v>1</v>
      </c>
      <c r="J56" t="s" s="12">
        <v>4785</v>
      </c>
      <c r="K56" s="13">
        <v>1</v>
      </c>
      <c r="L56" s="3"/>
      <c r="M56" s="3"/>
    </row>
    <row r="57" ht="15" customHeight="1">
      <c r="A57" t="s" s="12">
        <v>1263</v>
      </c>
      <c r="B57" s="13">
        <v>0.984</v>
      </c>
      <c r="C57" t="s" s="12">
        <v>1265</v>
      </c>
      <c r="D57" s="13">
        <v>1</v>
      </c>
      <c r="E57" s="3"/>
      <c r="F57" s="3"/>
      <c r="G57" s="3"/>
      <c r="H57" t="s" s="12">
        <v>5840</v>
      </c>
      <c r="I57" s="13">
        <v>1</v>
      </c>
      <c r="J57" t="s" s="12">
        <v>5840</v>
      </c>
      <c r="K57" s="13">
        <v>1</v>
      </c>
      <c r="L57" s="3"/>
      <c r="M57" s="3"/>
    </row>
    <row r="58" ht="15" customHeight="1">
      <c r="A58" t="s" s="12">
        <v>1264</v>
      </c>
      <c r="B58" s="13">
        <v>0.016</v>
      </c>
      <c r="C58" t="s" s="12">
        <v>11002</v>
      </c>
      <c r="D58" s="13">
        <v>1</v>
      </c>
      <c r="E58" s="3"/>
      <c r="F58" s="3"/>
      <c r="G58" s="3"/>
      <c r="H58" t="s" s="12">
        <v>5373</v>
      </c>
      <c r="I58" s="13">
        <v>-1</v>
      </c>
      <c r="J58" t="s" s="12">
        <v>5373</v>
      </c>
      <c r="K58" s="13">
        <v>-1</v>
      </c>
      <c r="L58" s="3"/>
      <c r="M58" s="3"/>
    </row>
    <row r="59" ht="15" customHeight="1">
      <c r="A59" t="s" s="12">
        <v>1265</v>
      </c>
      <c r="B59" s="13">
        <v>1</v>
      </c>
      <c r="C59" t="s" s="12">
        <v>11003</v>
      </c>
      <c r="D59" s="13">
        <v>0</v>
      </c>
      <c r="E59" s="3"/>
      <c r="F59" s="3"/>
      <c r="G59" s="3"/>
      <c r="H59" t="s" s="12">
        <v>4790</v>
      </c>
      <c r="I59" s="13">
        <v>-0.01</v>
      </c>
      <c r="J59" t="s" s="12">
        <v>4790</v>
      </c>
      <c r="K59" s="13">
        <v>0</v>
      </c>
      <c r="L59" s="3"/>
      <c r="M59" s="3"/>
    </row>
    <row r="60" ht="15" customHeight="1">
      <c r="A60" t="s" s="12">
        <v>11002</v>
      </c>
      <c r="B60" s="13">
        <v>1</v>
      </c>
      <c r="C60" t="s" s="12">
        <v>3169</v>
      </c>
      <c r="D60" s="13">
        <v>1</v>
      </c>
      <c r="E60" s="3"/>
      <c r="F60" s="3"/>
      <c r="G60" s="3"/>
      <c r="H60" t="s" s="12">
        <v>3700</v>
      </c>
      <c r="I60" s="13">
        <v>-1</v>
      </c>
      <c r="J60" t="s" s="12">
        <v>3700</v>
      </c>
      <c r="K60" s="13">
        <v>-1</v>
      </c>
      <c r="L60" s="3"/>
      <c r="M60" s="3"/>
    </row>
    <row r="61" ht="15" customHeight="1">
      <c r="A61" t="s" s="12">
        <v>11003</v>
      </c>
      <c r="B61" s="13">
        <v>0</v>
      </c>
      <c r="C61" t="s" s="12">
        <v>11004</v>
      </c>
      <c r="D61" s="13">
        <v>0.4018</v>
      </c>
      <c r="E61" s="3"/>
      <c r="F61" s="3"/>
      <c r="G61" s="3"/>
      <c r="H61" t="s" s="12">
        <v>5383</v>
      </c>
      <c r="I61" s="13">
        <v>0</v>
      </c>
      <c r="J61" t="s" s="12">
        <v>5383</v>
      </c>
      <c r="K61" s="13">
        <v>0</v>
      </c>
      <c r="L61" s="3"/>
      <c r="M61" s="3"/>
    </row>
    <row r="62" ht="15" customHeight="1">
      <c r="A62" t="s" s="12">
        <v>3169</v>
      </c>
      <c r="B62" s="13">
        <v>1</v>
      </c>
      <c r="C62" t="s" s="12">
        <v>11005</v>
      </c>
      <c r="D62" s="13">
        <v>0.5982</v>
      </c>
      <c r="E62" s="3"/>
      <c r="F62" s="3"/>
      <c r="G62" s="3"/>
      <c r="H62" t="s" s="12">
        <v>11006</v>
      </c>
      <c r="I62" s="13">
        <v>-1</v>
      </c>
      <c r="J62" t="s" s="12">
        <v>11006</v>
      </c>
      <c r="K62" s="13">
        <v>-1</v>
      </c>
      <c r="L62" s="3"/>
      <c r="M62" s="3"/>
    </row>
    <row r="63" ht="15" customHeight="1">
      <c r="A63" t="s" s="12">
        <v>11004</v>
      </c>
      <c r="B63" s="13">
        <v>0.4028</v>
      </c>
      <c r="C63" t="s" s="12">
        <v>11007</v>
      </c>
      <c r="D63" s="13">
        <v>1</v>
      </c>
      <c r="E63" s="3"/>
      <c r="F63" s="3"/>
      <c r="G63" s="3"/>
      <c r="H63" t="s" s="12">
        <v>7137</v>
      </c>
      <c r="I63" s="13">
        <v>1</v>
      </c>
      <c r="J63" t="s" s="12">
        <v>7137</v>
      </c>
      <c r="K63" s="13">
        <v>1</v>
      </c>
      <c r="L63" s="3"/>
      <c r="M63" s="3"/>
    </row>
    <row r="64" ht="15" customHeight="1">
      <c r="A64" t="s" s="12">
        <v>11005</v>
      </c>
      <c r="B64" s="13">
        <v>0.5972</v>
      </c>
      <c r="C64" t="s" s="12">
        <v>11008</v>
      </c>
      <c r="D64" s="13">
        <v>0</v>
      </c>
      <c r="E64" s="3"/>
      <c r="F64" s="3"/>
      <c r="G64" s="3"/>
      <c r="H64" t="s" s="12">
        <v>11009</v>
      </c>
      <c r="I64" s="13">
        <v>0</v>
      </c>
      <c r="J64" t="s" s="12">
        <v>11009</v>
      </c>
      <c r="K64" s="13">
        <v>0</v>
      </c>
      <c r="L64" s="3"/>
      <c r="M64" s="3"/>
    </row>
    <row r="65" ht="15" customHeight="1">
      <c r="A65" t="s" s="12">
        <v>11007</v>
      </c>
      <c r="B65" s="13">
        <v>1</v>
      </c>
      <c r="C65" t="s" s="12">
        <v>11010</v>
      </c>
      <c r="D65" s="13">
        <v>0.2196</v>
      </c>
      <c r="E65" s="3"/>
      <c r="F65" s="3"/>
      <c r="G65" s="3"/>
      <c r="H65" t="s" s="12">
        <v>11011</v>
      </c>
      <c r="I65" s="13">
        <v>-0.99</v>
      </c>
      <c r="J65" t="s" s="12">
        <v>11011</v>
      </c>
      <c r="K65" s="13">
        <v>-0.99</v>
      </c>
      <c r="L65" s="3"/>
      <c r="M65" s="3"/>
    </row>
    <row r="66" ht="15" customHeight="1">
      <c r="A66" t="s" s="12">
        <v>11008</v>
      </c>
      <c r="B66" s="13">
        <v>0</v>
      </c>
      <c r="C66" t="s" s="12">
        <v>11012</v>
      </c>
      <c r="D66" s="13">
        <v>0.5274</v>
      </c>
      <c r="E66" s="3"/>
      <c r="F66" s="3"/>
      <c r="G66" s="3"/>
      <c r="H66" t="s" s="12">
        <v>11013</v>
      </c>
      <c r="I66" s="13">
        <v>1</v>
      </c>
      <c r="J66" t="s" s="12">
        <v>11013</v>
      </c>
      <c r="K66" s="13">
        <v>1</v>
      </c>
      <c r="L66" s="3"/>
      <c r="M66" s="3"/>
    </row>
    <row r="67" ht="15" customHeight="1">
      <c r="A67" t="s" s="12">
        <v>11010</v>
      </c>
      <c r="B67" s="13">
        <v>0.2186</v>
      </c>
      <c r="C67" t="s" s="12">
        <v>11014</v>
      </c>
      <c r="D67" s="13">
        <v>0.2534</v>
      </c>
      <c r="E67" s="3"/>
      <c r="F67" s="3"/>
      <c r="G67" s="3"/>
      <c r="H67" t="s" s="12">
        <v>11015</v>
      </c>
      <c r="I67" s="13">
        <v>0</v>
      </c>
      <c r="J67" t="s" s="12">
        <v>11015</v>
      </c>
      <c r="K67" s="13">
        <v>0</v>
      </c>
      <c r="L67" s="3"/>
      <c r="M67" s="3"/>
    </row>
    <row r="68" ht="15" customHeight="1">
      <c r="A68" t="s" s="12">
        <v>11012</v>
      </c>
      <c r="B68" s="13">
        <v>0.5308</v>
      </c>
      <c r="C68" t="s" s="12">
        <v>11016</v>
      </c>
      <c r="D68" s="13">
        <v>1</v>
      </c>
      <c r="E68" s="3"/>
      <c r="F68" s="3"/>
      <c r="G68" s="3"/>
      <c r="H68" t="s" s="12">
        <v>11017</v>
      </c>
      <c r="I68" s="13">
        <v>-1</v>
      </c>
      <c r="J68" t="s" s="12">
        <v>11017</v>
      </c>
      <c r="K68" s="13">
        <v>-1</v>
      </c>
      <c r="L68" s="3"/>
      <c r="M68" s="3"/>
    </row>
    <row r="69" ht="15" customHeight="1">
      <c r="A69" t="s" s="12">
        <v>11014</v>
      </c>
      <c r="B69" s="13">
        <v>0.2508</v>
      </c>
      <c r="C69" t="s" s="12">
        <v>8852</v>
      </c>
      <c r="D69" s="13">
        <v>1</v>
      </c>
      <c r="E69" s="3"/>
      <c r="F69" s="3"/>
      <c r="G69" s="3"/>
      <c r="H69" t="s" s="12">
        <v>11018</v>
      </c>
      <c r="I69" s="13">
        <v>0</v>
      </c>
      <c r="J69" t="s" s="12">
        <v>11018</v>
      </c>
      <c r="K69" s="13">
        <v>0</v>
      </c>
      <c r="L69" s="3"/>
      <c r="M69" s="3"/>
    </row>
    <row r="70" ht="15" customHeight="1">
      <c r="A70" t="s" s="12">
        <v>11016</v>
      </c>
      <c r="B70" s="13">
        <v>1</v>
      </c>
      <c r="C70" t="s" s="12">
        <v>8853</v>
      </c>
      <c r="D70" s="13">
        <v>0</v>
      </c>
      <c r="E70" s="3"/>
      <c r="F70" s="3"/>
      <c r="G70" s="3"/>
      <c r="H70" t="s" s="12">
        <v>1155</v>
      </c>
      <c r="I70" s="13">
        <v>-1</v>
      </c>
      <c r="J70" t="s" s="12">
        <v>1155</v>
      </c>
      <c r="K70" s="13">
        <v>-1</v>
      </c>
      <c r="L70" s="3"/>
      <c r="M70" s="3"/>
    </row>
    <row r="71" ht="15" customHeight="1">
      <c r="A71" t="s" s="12">
        <v>8852</v>
      </c>
      <c r="B71" s="13">
        <v>1</v>
      </c>
      <c r="C71" t="s" s="12">
        <v>8854</v>
      </c>
      <c r="D71" s="13">
        <v>0</v>
      </c>
      <c r="E71" s="3"/>
      <c r="F71" s="3"/>
      <c r="G71" s="3"/>
      <c r="H71" t="s" s="12">
        <v>11019</v>
      </c>
      <c r="I71" s="13">
        <v>0</v>
      </c>
      <c r="J71" t="s" s="12">
        <v>11019</v>
      </c>
      <c r="K71" s="13">
        <v>0</v>
      </c>
      <c r="L71" s="3"/>
      <c r="M71" s="3"/>
    </row>
    <row r="72" ht="15" customHeight="1">
      <c r="A72" t="s" s="12">
        <v>8853</v>
      </c>
      <c r="B72" s="13">
        <v>0</v>
      </c>
      <c r="C72" t="s" s="12">
        <v>8855</v>
      </c>
      <c r="D72" s="13">
        <v>0</v>
      </c>
      <c r="E72" s="3"/>
      <c r="F72" s="3"/>
      <c r="G72" s="3"/>
      <c r="H72" t="s" s="12">
        <v>11020</v>
      </c>
      <c r="I72" s="13">
        <v>-0.99</v>
      </c>
      <c r="J72" t="s" s="12">
        <v>11020</v>
      </c>
      <c r="K72" s="13">
        <v>-0.99</v>
      </c>
      <c r="L72" s="3"/>
      <c r="M72" s="3"/>
    </row>
    <row r="73" ht="15" customHeight="1">
      <c r="A73" t="s" s="12">
        <v>8854</v>
      </c>
      <c r="B73" s="13">
        <v>0</v>
      </c>
      <c r="C73" t="s" s="12">
        <v>8856</v>
      </c>
      <c r="D73" s="13">
        <v>0</v>
      </c>
      <c r="E73" s="3"/>
      <c r="F73" s="3"/>
      <c r="G73" s="3"/>
      <c r="H73" t="s" s="12">
        <v>2564</v>
      </c>
      <c r="I73" s="13">
        <v>1</v>
      </c>
      <c r="J73" t="s" s="12">
        <v>2564</v>
      </c>
      <c r="K73" s="13">
        <v>1</v>
      </c>
      <c r="L73" s="3"/>
      <c r="M73" s="3"/>
    </row>
    <row r="74" ht="15" customHeight="1">
      <c r="A74" t="s" s="12">
        <v>8855</v>
      </c>
      <c r="B74" s="13">
        <v>0</v>
      </c>
      <c r="C74" t="s" s="12">
        <v>11021</v>
      </c>
      <c r="D74" s="13">
        <v>1</v>
      </c>
      <c r="E74" s="3"/>
      <c r="F74" s="3"/>
      <c r="G74" s="3"/>
      <c r="H74" t="s" s="12">
        <v>1164</v>
      </c>
      <c r="I74" s="13">
        <v>0</v>
      </c>
      <c r="J74" t="s" s="12">
        <v>1164</v>
      </c>
      <c r="K74" s="13">
        <v>0</v>
      </c>
      <c r="L74" s="3"/>
      <c r="M74" s="3"/>
    </row>
    <row r="75" ht="15" customHeight="1">
      <c r="A75" t="s" s="12">
        <v>8856</v>
      </c>
      <c r="B75" s="13">
        <v>0</v>
      </c>
      <c r="C75" t="s" s="12">
        <v>2657</v>
      </c>
      <c r="D75" s="13">
        <v>1</v>
      </c>
      <c r="E75" s="3"/>
      <c r="F75" s="3"/>
      <c r="G75" s="3"/>
      <c r="H75" t="s" s="12">
        <v>1879</v>
      </c>
      <c r="I75" s="13">
        <v>0</v>
      </c>
      <c r="J75" t="s" s="12">
        <v>1879</v>
      </c>
      <c r="K75" s="13">
        <v>0</v>
      </c>
      <c r="L75" s="3"/>
      <c r="M75" s="3"/>
    </row>
    <row r="76" ht="15" customHeight="1">
      <c r="A76" t="s" s="12">
        <v>11021</v>
      </c>
      <c r="B76" s="13">
        <v>1</v>
      </c>
      <c r="C76" t="s" s="12">
        <v>510</v>
      </c>
      <c r="D76" s="13">
        <v>0.994</v>
      </c>
      <c r="E76" s="3"/>
      <c r="F76" s="3"/>
      <c r="G76" s="3"/>
      <c r="H76" t="s" s="12">
        <v>11022</v>
      </c>
      <c r="I76" s="13">
        <v>1</v>
      </c>
      <c r="J76" t="s" s="12">
        <v>11022</v>
      </c>
      <c r="K76" s="13">
        <v>1</v>
      </c>
      <c r="L76" s="3"/>
      <c r="M76" s="3"/>
    </row>
    <row r="77" ht="15" customHeight="1">
      <c r="A77" t="s" s="12">
        <v>2657</v>
      </c>
      <c r="B77" s="13">
        <v>1</v>
      </c>
      <c r="C77" t="s" s="12">
        <v>511</v>
      </c>
      <c r="D77" s="13">
        <v>0.006</v>
      </c>
      <c r="E77" s="3"/>
      <c r="F77" s="3"/>
      <c r="G77" s="3"/>
      <c r="H77" t="s" s="12">
        <v>11023</v>
      </c>
      <c r="I77" s="13">
        <v>-0.992</v>
      </c>
      <c r="J77" t="s" s="12">
        <v>11023</v>
      </c>
      <c r="K77" s="13">
        <v>-0.99</v>
      </c>
      <c r="L77" s="3"/>
      <c r="M77" s="3"/>
    </row>
    <row r="78" ht="15" customHeight="1">
      <c r="A78" t="s" s="12">
        <v>510</v>
      </c>
      <c r="B78" s="13">
        <v>0.994</v>
      </c>
      <c r="C78" t="s" s="12">
        <v>512</v>
      </c>
      <c r="D78" s="13">
        <v>0</v>
      </c>
      <c r="E78" s="3"/>
      <c r="F78" s="3"/>
      <c r="G78" s="3"/>
      <c r="H78" t="s" s="12">
        <v>11024</v>
      </c>
      <c r="I78" s="13">
        <v>1</v>
      </c>
      <c r="J78" t="s" s="12">
        <v>11024</v>
      </c>
      <c r="K78" s="13">
        <v>1</v>
      </c>
      <c r="L78" s="3"/>
      <c r="M78" s="3"/>
    </row>
    <row r="79" ht="15" customHeight="1">
      <c r="A79" t="s" s="12">
        <v>511</v>
      </c>
      <c r="B79" s="13">
        <v>0.006</v>
      </c>
      <c r="C79" t="s" s="12">
        <v>513</v>
      </c>
      <c r="D79" s="13">
        <v>0</v>
      </c>
      <c r="E79" s="3"/>
      <c r="F79" s="3"/>
      <c r="G79" s="3"/>
      <c r="H79" t="s" s="12">
        <v>7158</v>
      </c>
      <c r="I79" s="13">
        <v>-1</v>
      </c>
      <c r="J79" t="s" s="12">
        <v>7158</v>
      </c>
      <c r="K79" s="13">
        <v>-0.99</v>
      </c>
      <c r="L79" s="3"/>
      <c r="M79" s="3"/>
    </row>
    <row r="80" ht="15" customHeight="1">
      <c r="A80" t="s" s="12">
        <v>512</v>
      </c>
      <c r="B80" s="13">
        <v>0</v>
      </c>
      <c r="C80" t="s" s="12">
        <v>514</v>
      </c>
      <c r="D80" s="13">
        <v>0</v>
      </c>
      <c r="E80" s="3"/>
      <c r="F80" s="3"/>
      <c r="G80" s="3"/>
      <c r="H80" t="s" s="12">
        <v>2582</v>
      </c>
      <c r="I80" s="13">
        <v>0</v>
      </c>
      <c r="J80" t="s" s="12">
        <v>2582</v>
      </c>
      <c r="K80" s="13">
        <v>0</v>
      </c>
      <c r="L80" s="3"/>
      <c r="M80" s="3"/>
    </row>
    <row r="81" ht="15" customHeight="1">
      <c r="A81" t="s" s="12">
        <v>513</v>
      </c>
      <c r="B81" s="13">
        <v>0</v>
      </c>
      <c r="C81" t="s" s="12">
        <v>3812</v>
      </c>
      <c r="D81" s="13">
        <v>0</v>
      </c>
      <c r="E81" s="3"/>
      <c r="F81" s="3"/>
      <c r="G81" s="3"/>
      <c r="H81" t="s" s="12">
        <v>6357</v>
      </c>
      <c r="I81" s="13">
        <v>-1</v>
      </c>
      <c r="J81" t="s" s="12">
        <v>6357</v>
      </c>
      <c r="K81" s="13">
        <v>-1</v>
      </c>
      <c r="L81" s="3"/>
      <c r="M81" s="3"/>
    </row>
    <row r="82" ht="15" customHeight="1">
      <c r="A82" t="s" s="12">
        <v>514</v>
      </c>
      <c r="B82" s="13">
        <v>0</v>
      </c>
      <c r="C82" t="s" s="12">
        <v>3813</v>
      </c>
      <c r="D82" s="13">
        <v>0.0202</v>
      </c>
      <c r="E82" s="3"/>
      <c r="F82" s="3"/>
      <c r="G82" s="3"/>
      <c r="H82" t="s" s="12">
        <v>1172</v>
      </c>
      <c r="I82" s="13">
        <v>-1</v>
      </c>
      <c r="J82" t="s" s="12">
        <v>1172</v>
      </c>
      <c r="K82" s="13">
        <v>-1</v>
      </c>
      <c r="L82" s="3"/>
      <c r="M82" s="3"/>
    </row>
    <row r="83" ht="15" customHeight="1">
      <c r="A83" t="s" s="12">
        <v>3812</v>
      </c>
      <c r="B83" s="13">
        <v>0</v>
      </c>
      <c r="C83" t="s" s="12">
        <v>3814</v>
      </c>
      <c r="D83" s="13">
        <v>0.9798</v>
      </c>
      <c r="E83" s="3"/>
      <c r="F83" s="3"/>
      <c r="G83" s="3"/>
      <c r="H83" t="s" s="12">
        <v>4312</v>
      </c>
      <c r="I83" s="13">
        <v>-1</v>
      </c>
      <c r="J83" t="s" s="12">
        <v>4312</v>
      </c>
      <c r="K83" s="13">
        <v>-1</v>
      </c>
      <c r="L83" s="3"/>
      <c r="M83" s="3"/>
    </row>
    <row r="84" ht="15" customHeight="1">
      <c r="A84" t="s" s="12">
        <v>3813</v>
      </c>
      <c r="B84" s="13">
        <v>0.0204</v>
      </c>
      <c r="C84" t="s" s="12">
        <v>10718</v>
      </c>
      <c r="D84" s="13">
        <v>1</v>
      </c>
      <c r="E84" s="3"/>
      <c r="F84" s="3"/>
      <c r="G84" s="3"/>
      <c r="H84" t="s" s="12">
        <v>1893</v>
      </c>
      <c r="I84" s="13">
        <v>-0.96</v>
      </c>
      <c r="J84" t="s" s="12">
        <v>1893</v>
      </c>
      <c r="K84" s="13">
        <v>-0.958</v>
      </c>
      <c r="L84" s="3"/>
      <c r="M84" s="3"/>
    </row>
    <row r="85" ht="15" customHeight="1">
      <c r="A85" t="s" s="12">
        <v>3814</v>
      </c>
      <c r="B85" s="13">
        <v>0.9795999999999999</v>
      </c>
      <c r="C85" t="s" s="12">
        <v>7990</v>
      </c>
      <c r="D85" s="13">
        <v>1</v>
      </c>
      <c r="E85" s="3"/>
      <c r="F85" s="3"/>
      <c r="G85" s="3"/>
      <c r="H85" t="s" s="12">
        <v>385</v>
      </c>
      <c r="I85" s="13">
        <v>-1</v>
      </c>
      <c r="J85" t="s" s="12">
        <v>385</v>
      </c>
      <c r="K85" s="13">
        <v>-1</v>
      </c>
      <c r="L85" s="3"/>
      <c r="M85" s="3"/>
    </row>
    <row r="86" ht="15" customHeight="1">
      <c r="A86" t="s" s="12">
        <v>10718</v>
      </c>
      <c r="B86" s="13">
        <v>1</v>
      </c>
      <c r="C86" t="s" s="12">
        <v>7991</v>
      </c>
      <c r="D86" s="13">
        <v>0</v>
      </c>
      <c r="E86" s="3"/>
      <c r="F86" s="3"/>
      <c r="G86" s="3"/>
      <c r="H86" t="s" s="12">
        <v>4314</v>
      </c>
      <c r="I86" s="13">
        <v>0.99</v>
      </c>
      <c r="J86" t="s" s="12">
        <v>4314</v>
      </c>
      <c r="K86" s="13">
        <v>0.99</v>
      </c>
      <c r="L86" s="3"/>
      <c r="M86" s="3"/>
    </row>
    <row r="87" ht="15" customHeight="1">
      <c r="A87" t="s" s="12">
        <v>7990</v>
      </c>
      <c r="B87" s="13">
        <v>1</v>
      </c>
      <c r="C87" t="s" s="12">
        <v>7192</v>
      </c>
      <c r="D87" s="13">
        <v>1</v>
      </c>
      <c r="E87" s="3"/>
      <c r="F87" s="3"/>
      <c r="G87" s="3"/>
      <c r="H87" t="s" s="12">
        <v>4833</v>
      </c>
      <c r="I87" s="13">
        <v>1</v>
      </c>
      <c r="J87" t="s" s="12">
        <v>4833</v>
      </c>
      <c r="K87" s="13">
        <v>1</v>
      </c>
      <c r="L87" s="3"/>
      <c r="M87" s="3"/>
    </row>
    <row r="88" ht="15" customHeight="1">
      <c r="A88" t="s" s="12">
        <v>7991</v>
      </c>
      <c r="B88" s="13">
        <v>0</v>
      </c>
      <c r="C88" t="s" s="12">
        <v>7193</v>
      </c>
      <c r="D88" s="13">
        <v>0</v>
      </c>
      <c r="E88" s="3"/>
      <c r="F88" s="3"/>
      <c r="G88" s="3"/>
      <c r="H88" t="s" s="12">
        <v>11025</v>
      </c>
      <c r="I88" s="13">
        <v>0</v>
      </c>
      <c r="J88" t="s" s="12">
        <v>11025</v>
      </c>
      <c r="K88" s="13">
        <v>0</v>
      </c>
      <c r="L88" s="3"/>
      <c r="M88" s="3"/>
    </row>
    <row r="89" ht="15" customHeight="1">
      <c r="A89" t="s" s="12">
        <v>7192</v>
      </c>
      <c r="B89" s="13">
        <v>1</v>
      </c>
      <c r="C89" t="s" s="12">
        <v>7194</v>
      </c>
      <c r="D89" s="13">
        <v>0</v>
      </c>
      <c r="E89" s="3"/>
      <c r="F89" s="3"/>
      <c r="G89" s="3"/>
      <c r="H89" t="s" s="12">
        <v>1182</v>
      </c>
      <c r="I89" s="13">
        <v>1</v>
      </c>
      <c r="J89" t="s" s="12">
        <v>1182</v>
      </c>
      <c r="K89" s="13">
        <v>1</v>
      </c>
      <c r="L89" s="3"/>
      <c r="M89" s="3"/>
    </row>
    <row r="90" ht="15" customHeight="1">
      <c r="A90" t="s" s="12">
        <v>7193</v>
      </c>
      <c r="B90" s="13">
        <v>0</v>
      </c>
      <c r="C90" t="s" s="12">
        <v>7195</v>
      </c>
      <c r="D90" s="13">
        <v>0</v>
      </c>
      <c r="E90" s="3"/>
      <c r="F90" s="3"/>
      <c r="G90" s="3"/>
      <c r="H90" t="s" s="12">
        <v>2593</v>
      </c>
      <c r="I90" s="13">
        <v>1</v>
      </c>
      <c r="J90" t="s" s="12">
        <v>2593</v>
      </c>
      <c r="K90" s="13">
        <v>1</v>
      </c>
      <c r="L90" s="3"/>
      <c r="M90" s="3"/>
    </row>
    <row r="91" ht="15" customHeight="1">
      <c r="A91" t="s" s="12">
        <v>7194</v>
      </c>
      <c r="B91" s="13">
        <v>0</v>
      </c>
      <c r="C91" t="s" s="12">
        <v>7196</v>
      </c>
      <c r="D91" s="13">
        <v>0</v>
      </c>
      <c r="E91" s="3"/>
      <c r="F91" s="3"/>
      <c r="G91" s="3"/>
      <c r="H91" t="s" s="12">
        <v>11026</v>
      </c>
      <c r="I91" s="13">
        <v>-1</v>
      </c>
      <c r="J91" t="s" s="12">
        <v>11026</v>
      </c>
      <c r="K91" s="13">
        <v>-1</v>
      </c>
      <c r="L91" s="3"/>
      <c r="M91" s="3"/>
    </row>
    <row r="92" ht="15" customHeight="1">
      <c r="A92" t="s" s="12">
        <v>7195</v>
      </c>
      <c r="B92" s="13">
        <v>0</v>
      </c>
      <c r="C92" t="s" s="12">
        <v>5451</v>
      </c>
      <c r="D92" s="13">
        <v>1</v>
      </c>
      <c r="E92" s="3"/>
      <c r="F92" s="3"/>
      <c r="G92" s="3"/>
      <c r="H92" t="s" s="12">
        <v>7168</v>
      </c>
      <c r="I92" s="13">
        <v>0</v>
      </c>
      <c r="J92" t="s" s="12">
        <v>7168</v>
      </c>
      <c r="K92" s="13">
        <v>0</v>
      </c>
      <c r="L92" s="3"/>
      <c r="M92" s="3"/>
    </row>
    <row r="93" ht="15" customHeight="1">
      <c r="A93" t="s" s="12">
        <v>7196</v>
      </c>
      <c r="B93" s="13">
        <v>0</v>
      </c>
      <c r="C93" t="s" s="12">
        <v>11027</v>
      </c>
      <c r="D93" s="13">
        <v>0</v>
      </c>
      <c r="E93" s="3"/>
      <c r="F93" s="3"/>
      <c r="G93" s="3"/>
      <c r="H93" t="s" s="12">
        <v>2601</v>
      </c>
      <c r="I93" s="13">
        <v>-1</v>
      </c>
      <c r="J93" t="s" s="12">
        <v>2601</v>
      </c>
      <c r="K93" s="13">
        <v>-1</v>
      </c>
      <c r="L93" s="3"/>
      <c r="M93" s="3"/>
    </row>
    <row r="94" ht="15" customHeight="1">
      <c r="A94" t="s" s="12">
        <v>5451</v>
      </c>
      <c r="B94" s="13">
        <v>1</v>
      </c>
      <c r="C94" t="s" s="12">
        <v>11028</v>
      </c>
      <c r="D94" s="13">
        <v>0.2018</v>
      </c>
      <c r="E94" s="3"/>
      <c r="F94" s="3"/>
      <c r="G94" s="3"/>
      <c r="H94" t="s" s="12">
        <v>11029</v>
      </c>
      <c r="I94" s="13">
        <v>0</v>
      </c>
      <c r="J94" t="s" s="12">
        <v>11029</v>
      </c>
      <c r="K94" s="13">
        <v>0</v>
      </c>
      <c r="L94" s="3"/>
      <c r="M94" s="3"/>
    </row>
    <row r="95" ht="15" customHeight="1">
      <c r="A95" t="s" s="12">
        <v>11027</v>
      </c>
      <c r="B95" s="13">
        <v>0</v>
      </c>
      <c r="C95" t="s" s="12">
        <v>11030</v>
      </c>
      <c r="D95" s="13">
        <v>0.4686</v>
      </c>
      <c r="E95" s="3"/>
      <c r="F95" s="3"/>
      <c r="G95" s="3"/>
      <c r="H95" t="s" s="12">
        <v>403</v>
      </c>
      <c r="I95" s="13">
        <v>1</v>
      </c>
      <c r="J95" t="s" s="12">
        <v>403</v>
      </c>
      <c r="K95" s="13">
        <v>1</v>
      </c>
      <c r="L95" s="3"/>
      <c r="M95" s="3"/>
    </row>
    <row r="96" ht="15" customHeight="1">
      <c r="A96" t="s" s="12">
        <v>11028</v>
      </c>
      <c r="B96" s="13">
        <v>0.2024</v>
      </c>
      <c r="C96" t="s" s="12">
        <v>11031</v>
      </c>
      <c r="D96" s="13">
        <v>0.3294</v>
      </c>
      <c r="E96" s="3"/>
      <c r="F96" s="3"/>
      <c r="G96" s="3"/>
      <c r="H96" t="s" s="12">
        <v>11032</v>
      </c>
      <c r="I96" s="13">
        <v>0.346</v>
      </c>
      <c r="J96" t="s" s="12">
        <v>11032</v>
      </c>
      <c r="K96" s="13">
        <v>0.364</v>
      </c>
      <c r="L96" s="3"/>
      <c r="M96" s="3"/>
    </row>
    <row r="97" ht="15" customHeight="1">
      <c r="A97" t="s" s="12">
        <v>11030</v>
      </c>
      <c r="B97" s="13">
        <v>0.467</v>
      </c>
      <c r="C97" t="s" s="12">
        <v>6782</v>
      </c>
      <c r="D97" s="13">
        <v>1</v>
      </c>
      <c r="E97" s="3"/>
      <c r="F97" s="3"/>
      <c r="G97" s="3"/>
      <c r="H97" t="s" s="12">
        <v>1913</v>
      </c>
      <c r="I97" s="13">
        <v>1</v>
      </c>
      <c r="J97" t="s" s="12">
        <v>1913</v>
      </c>
      <c r="K97" s="13">
        <v>1</v>
      </c>
      <c r="L97" s="3"/>
      <c r="M97" s="3"/>
    </row>
    <row r="98" ht="15" customHeight="1">
      <c r="A98" t="s" s="12">
        <v>11031</v>
      </c>
      <c r="B98" s="13">
        <v>0.3308</v>
      </c>
      <c r="C98" t="s" s="12">
        <v>6783</v>
      </c>
      <c r="D98" s="13">
        <v>0</v>
      </c>
      <c r="E98" s="3"/>
      <c r="F98" s="3"/>
      <c r="G98" s="3"/>
      <c r="H98" t="s" s="12">
        <v>2609</v>
      </c>
      <c r="I98" s="13">
        <v>-1</v>
      </c>
      <c r="J98" t="s" s="12">
        <v>2609</v>
      </c>
      <c r="K98" s="13">
        <v>-1</v>
      </c>
      <c r="L98" s="3"/>
      <c r="M98" s="3"/>
    </row>
    <row r="99" ht="15" customHeight="1">
      <c r="A99" t="s" s="12">
        <v>6782</v>
      </c>
      <c r="B99" s="13">
        <v>1</v>
      </c>
      <c r="C99" t="s" s="12">
        <v>6784</v>
      </c>
      <c r="D99" s="13">
        <v>0</v>
      </c>
      <c r="E99" s="3"/>
      <c r="F99" s="3"/>
      <c r="G99" s="3"/>
      <c r="H99" t="s" s="12">
        <v>11033</v>
      </c>
      <c r="I99" s="13">
        <v>1</v>
      </c>
      <c r="J99" t="s" s="12">
        <v>11033</v>
      </c>
      <c r="K99" s="13">
        <v>1</v>
      </c>
      <c r="L99" s="3"/>
      <c r="M99" s="3"/>
    </row>
    <row r="100" ht="15" customHeight="1">
      <c r="A100" t="s" s="12">
        <v>6783</v>
      </c>
      <c r="B100" s="13">
        <v>0</v>
      </c>
      <c r="C100" t="s" s="12">
        <v>6785</v>
      </c>
      <c r="D100" s="13">
        <v>0</v>
      </c>
      <c r="E100" s="3"/>
      <c r="F100" s="3"/>
      <c r="G100" s="3"/>
      <c r="H100" t="s" s="12">
        <v>3213</v>
      </c>
      <c r="I100" s="13">
        <v>-1</v>
      </c>
      <c r="J100" t="s" s="12">
        <v>3213</v>
      </c>
      <c r="K100" s="13">
        <v>-1</v>
      </c>
      <c r="L100" s="3"/>
      <c r="M100" s="3"/>
    </row>
    <row r="101" ht="15" customHeight="1">
      <c r="A101" t="s" s="12">
        <v>6784</v>
      </c>
      <c r="B101" s="13">
        <v>0</v>
      </c>
      <c r="C101" t="s" s="12">
        <v>6786</v>
      </c>
      <c r="D101" s="13">
        <v>0</v>
      </c>
      <c r="E101" s="3"/>
      <c r="F101" s="3"/>
      <c r="G101" s="3"/>
      <c r="H101" t="s" s="12">
        <v>407</v>
      </c>
      <c r="I101" s="13">
        <v>-1</v>
      </c>
      <c r="J101" t="s" s="12">
        <v>407</v>
      </c>
      <c r="K101" s="13">
        <v>-1</v>
      </c>
      <c r="L101" s="3"/>
      <c r="M101" s="3"/>
    </row>
    <row r="102" ht="15" customHeight="1">
      <c r="A102" t="s" s="12">
        <v>6785</v>
      </c>
      <c r="B102" s="13">
        <v>0</v>
      </c>
      <c r="C102" t="s" s="12">
        <v>4347</v>
      </c>
      <c r="D102" s="13">
        <v>1</v>
      </c>
      <c r="E102" s="3"/>
      <c r="F102" s="3"/>
      <c r="G102" s="3"/>
      <c r="H102" t="s" s="12">
        <v>409</v>
      </c>
      <c r="I102" s="13">
        <v>5.92</v>
      </c>
      <c r="J102" t="s" s="12">
        <v>409</v>
      </c>
      <c r="K102" s="13">
        <v>5.92</v>
      </c>
      <c r="L102" s="3"/>
      <c r="M102" s="3"/>
    </row>
    <row r="103" ht="15" customHeight="1">
      <c r="A103" t="s" s="12">
        <v>6786</v>
      </c>
      <c r="B103" s="13">
        <v>0</v>
      </c>
      <c r="C103" t="s" s="12">
        <v>11034</v>
      </c>
      <c r="D103" s="13">
        <v>1</v>
      </c>
      <c r="E103" s="3"/>
      <c r="F103" s="3"/>
      <c r="G103" s="3"/>
      <c r="H103" s="3"/>
      <c r="I103" s="3"/>
      <c r="J103" s="3"/>
      <c r="K103" s="3"/>
      <c r="L103" s="3"/>
      <c r="M103" s="3"/>
    </row>
    <row r="104" ht="15" customHeight="1">
      <c r="A104" t="s" s="12">
        <v>4347</v>
      </c>
      <c r="B104" s="13">
        <v>1</v>
      </c>
      <c r="C104" t="s" s="12">
        <v>11035</v>
      </c>
      <c r="D104" s="13">
        <v>0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11034</v>
      </c>
      <c r="B105" s="13">
        <v>1</v>
      </c>
      <c r="C105" t="s" s="12">
        <v>11036</v>
      </c>
      <c r="D105" s="13">
        <v>0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11035</v>
      </c>
      <c r="B106" s="13">
        <v>0</v>
      </c>
      <c r="C106" t="s" s="12">
        <v>11037</v>
      </c>
      <c r="D106" s="13">
        <v>0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11036</v>
      </c>
      <c r="B107" s="13">
        <v>0</v>
      </c>
      <c r="C107" t="s" s="12">
        <v>11038</v>
      </c>
      <c r="D107" s="13">
        <v>0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11037</v>
      </c>
      <c r="B108" s="13">
        <v>0</v>
      </c>
      <c r="C108" t="s" s="12">
        <v>1979</v>
      </c>
      <c r="D108" s="13">
        <v>0.9984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11038</v>
      </c>
      <c r="B109" s="13">
        <v>0</v>
      </c>
      <c r="C109" t="s" s="12">
        <v>1980</v>
      </c>
      <c r="D109" s="13">
        <v>0.0016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1979</v>
      </c>
      <c r="B110" s="13">
        <v>0.9984</v>
      </c>
      <c r="C110" t="s" s="12">
        <v>1981</v>
      </c>
      <c r="D110" s="13">
        <v>0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1980</v>
      </c>
      <c r="B111" s="13">
        <v>0.0016</v>
      </c>
      <c r="C111" t="s" s="12">
        <v>1982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1981</v>
      </c>
      <c r="B112" s="13">
        <v>0</v>
      </c>
      <c r="C112" t="s" s="12">
        <v>1983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1982</v>
      </c>
      <c r="B113" s="13">
        <v>0</v>
      </c>
      <c r="C113" t="s" s="12">
        <v>11039</v>
      </c>
      <c r="D113" s="13">
        <v>1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1983</v>
      </c>
      <c r="B114" s="13">
        <v>0</v>
      </c>
      <c r="C114" t="s" s="12">
        <v>6252</v>
      </c>
      <c r="D114" s="13">
        <v>1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11039</v>
      </c>
      <c r="B115" s="13">
        <v>1</v>
      </c>
      <c r="C115" t="s" s="12">
        <v>6253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6252</v>
      </c>
      <c r="B116" s="13">
        <v>1</v>
      </c>
      <c r="C116" t="s" s="12">
        <v>11040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6253</v>
      </c>
      <c r="B117" s="13">
        <v>0</v>
      </c>
      <c r="C117" t="s" s="12">
        <v>5929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11040</v>
      </c>
      <c r="B118" s="13">
        <v>0</v>
      </c>
      <c r="C118" t="s" s="12">
        <v>5930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5929</v>
      </c>
      <c r="B119" s="13">
        <v>0</v>
      </c>
      <c r="C119" t="s" s="12">
        <v>11041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5930</v>
      </c>
      <c r="B120" s="13">
        <v>0</v>
      </c>
      <c r="C120" t="s" s="12">
        <v>11042</v>
      </c>
      <c r="D120" s="13">
        <v>0.2168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11041</v>
      </c>
      <c r="B121" s="13">
        <v>0</v>
      </c>
      <c r="C121" t="s" s="12">
        <v>8862</v>
      </c>
      <c r="D121" s="13">
        <v>0.7832000000000001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11042</v>
      </c>
      <c r="B122" s="13">
        <v>0.2178</v>
      </c>
      <c r="C122" t="s" s="12">
        <v>538</v>
      </c>
      <c r="D122" s="13">
        <v>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8862</v>
      </c>
      <c r="B123" s="13">
        <v>0.782</v>
      </c>
      <c r="C123" t="s" s="12">
        <v>539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538</v>
      </c>
      <c r="B124" s="13">
        <v>1</v>
      </c>
      <c r="C124" t="s" s="12">
        <v>540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539</v>
      </c>
      <c r="B125" s="13">
        <v>0</v>
      </c>
      <c r="C125" t="s" s="12">
        <v>541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540</v>
      </c>
      <c r="B126" s="13">
        <v>0</v>
      </c>
      <c r="C126" t="s" s="12">
        <v>542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541</v>
      </c>
      <c r="B127" s="13">
        <v>0</v>
      </c>
      <c r="C127" t="s" s="12">
        <v>8864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542</v>
      </c>
      <c r="B128" s="13">
        <v>0</v>
      </c>
      <c r="C128" t="s" s="12">
        <v>8865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8864</v>
      </c>
      <c r="B129" s="13">
        <v>1</v>
      </c>
      <c r="C129" t="s" s="12">
        <v>5932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8865</v>
      </c>
      <c r="B130" s="13">
        <v>0</v>
      </c>
      <c r="C130" t="s" s="12">
        <v>5933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5932</v>
      </c>
      <c r="B131" s="13">
        <v>0.9987999999999999</v>
      </c>
      <c r="C131" t="s" s="12">
        <v>5934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5933</v>
      </c>
      <c r="B132" s="13">
        <v>0</v>
      </c>
      <c r="C132" t="s" s="12">
        <v>5935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5934</v>
      </c>
      <c r="B133" s="13">
        <v>0</v>
      </c>
      <c r="C133" t="s" s="12">
        <v>5936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5935</v>
      </c>
      <c r="B134" s="13">
        <v>0.0012</v>
      </c>
      <c r="C134" t="s" s="12">
        <v>11043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5936</v>
      </c>
      <c r="B135" s="13">
        <v>0</v>
      </c>
      <c r="C135" t="s" s="12">
        <v>11044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11043</v>
      </c>
      <c r="B136" s="13">
        <v>1</v>
      </c>
      <c r="C136" t="s" s="12">
        <v>11045</v>
      </c>
      <c r="D136" s="13">
        <v>0.9996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11044</v>
      </c>
      <c r="B137" s="13">
        <v>1</v>
      </c>
      <c r="C137" t="s" s="12">
        <v>11046</v>
      </c>
      <c r="D137" s="13">
        <v>0.0004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11045</v>
      </c>
      <c r="B138" s="13">
        <v>0.9988000000000001</v>
      </c>
      <c r="C138" t="s" s="12">
        <v>11047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11046</v>
      </c>
      <c r="B139" s="13">
        <v>0.0012</v>
      </c>
      <c r="C139" t="s" s="12">
        <v>11048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11047</v>
      </c>
      <c r="B140" s="13">
        <v>0</v>
      </c>
      <c r="C140" t="s" s="12">
        <v>11049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11048</v>
      </c>
      <c r="B141" s="13">
        <v>0</v>
      </c>
      <c r="C141" t="s" s="12">
        <v>11050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11049</v>
      </c>
      <c r="B142" s="13">
        <v>0</v>
      </c>
      <c r="C142" t="s" s="12">
        <v>11051</v>
      </c>
      <c r="D142" s="13">
        <v>0.7458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11050</v>
      </c>
      <c r="B143" s="13">
        <v>0</v>
      </c>
      <c r="C143" t="s" s="12">
        <v>11052</v>
      </c>
      <c r="D143" s="13">
        <v>0.2542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11051</v>
      </c>
      <c r="B144" s="13">
        <v>0.7468</v>
      </c>
      <c r="C144" t="s" s="12">
        <v>11053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11052</v>
      </c>
      <c r="B145" s="13">
        <v>0.2532</v>
      </c>
      <c r="C145" t="s" s="12">
        <v>1999</v>
      </c>
      <c r="D145" s="13">
        <v>0.2116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11053</v>
      </c>
      <c r="B146" s="13">
        <v>1</v>
      </c>
      <c r="C146" t="s" s="12">
        <v>2000</v>
      </c>
      <c r="D146" s="13">
        <v>0.7884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1999</v>
      </c>
      <c r="B147" s="13">
        <v>0.2106</v>
      </c>
      <c r="C147" t="s" s="12">
        <v>11054</v>
      </c>
      <c r="D147" s="13">
        <v>0.5125999999999999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2000</v>
      </c>
      <c r="B148" s="13">
        <v>0.7894000000000001</v>
      </c>
      <c r="C148" t="s" s="12">
        <v>11055</v>
      </c>
      <c r="D148" s="13">
        <v>0.4873999999999999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11054</v>
      </c>
      <c r="B149" s="13">
        <v>0.511</v>
      </c>
      <c r="C149" t="s" s="12">
        <v>4951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11055</v>
      </c>
      <c r="B150" s="13">
        <v>0.489</v>
      </c>
      <c r="C150" t="s" s="12">
        <v>11056</v>
      </c>
      <c r="D150" s="13">
        <v>0.9998000000000001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4951</v>
      </c>
      <c r="B151" s="13">
        <v>1</v>
      </c>
      <c r="C151" t="s" s="12">
        <v>11057</v>
      </c>
      <c r="D151" s="13">
        <v>0.0002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11056</v>
      </c>
      <c r="B152" s="13">
        <v>1</v>
      </c>
      <c r="C152" t="s" s="12">
        <v>11058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11057</v>
      </c>
      <c r="B153" s="13">
        <v>0</v>
      </c>
      <c r="C153" t="s" s="12">
        <v>11059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11058</v>
      </c>
      <c r="B154" s="13">
        <v>0</v>
      </c>
      <c r="C154" t="s" s="12">
        <v>11060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11059</v>
      </c>
      <c r="B155" s="13">
        <v>0</v>
      </c>
      <c r="C155" t="s" s="12">
        <v>11061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11060</v>
      </c>
      <c r="B156" s="13">
        <v>0</v>
      </c>
      <c r="C156" t="s" s="12">
        <v>1321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11061</v>
      </c>
      <c r="B157" s="13">
        <v>1</v>
      </c>
      <c r="C157" t="s" s="12">
        <v>11062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1321</v>
      </c>
      <c r="B158" s="13">
        <v>1</v>
      </c>
      <c r="C158" t="s" s="12">
        <v>11063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11062</v>
      </c>
      <c r="B159" s="13">
        <v>0</v>
      </c>
      <c r="C159" t="s" s="12">
        <v>3853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11063</v>
      </c>
      <c r="B160" s="13">
        <v>1</v>
      </c>
      <c r="C160" t="s" s="12">
        <v>570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3853</v>
      </c>
      <c r="B161" s="13">
        <v>1</v>
      </c>
      <c r="C161" t="s" s="12">
        <v>11064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570</v>
      </c>
      <c r="B162" s="13">
        <v>1</v>
      </c>
      <c r="C162" t="s" s="12">
        <v>4958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11064</v>
      </c>
      <c r="B163" s="13">
        <v>1</v>
      </c>
      <c r="C163" t="s" s="12">
        <v>4959</v>
      </c>
      <c r="D163" s="13">
        <v>0.002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4958</v>
      </c>
      <c r="B164" s="13">
        <v>0</v>
      </c>
      <c r="C164" t="s" s="12">
        <v>4960</v>
      </c>
      <c r="D164" s="13">
        <v>0.998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4959</v>
      </c>
      <c r="B165" s="13">
        <v>0.002</v>
      </c>
      <c r="C165" t="s" s="12">
        <v>11065</v>
      </c>
      <c r="D165" s="13">
        <v>0.2698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4960</v>
      </c>
      <c r="B166" s="13">
        <v>0.998</v>
      </c>
      <c r="C166" t="s" s="12">
        <v>11066</v>
      </c>
      <c r="D166" s="13">
        <v>0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11065</v>
      </c>
      <c r="B167" s="13">
        <v>0.2718</v>
      </c>
      <c r="C167" t="s" s="12">
        <v>11067</v>
      </c>
      <c r="D167" s="13">
        <v>0.7302000000000001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11066</v>
      </c>
      <c r="B168" s="13">
        <v>0</v>
      </c>
      <c r="C168" t="s" s="12">
        <v>11068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11067</v>
      </c>
      <c r="B169" s="13">
        <v>0.7282</v>
      </c>
      <c r="C169" t="s" s="12">
        <v>10735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11068</v>
      </c>
      <c r="B170" s="13">
        <v>1</v>
      </c>
      <c r="C170" t="s" s="12">
        <v>11069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10735</v>
      </c>
      <c r="B171" s="13">
        <v>1</v>
      </c>
      <c r="C171" t="s" s="12">
        <v>11070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11069</v>
      </c>
      <c r="B172" s="13">
        <v>1</v>
      </c>
      <c r="C172" t="s" s="12">
        <v>11071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11070</v>
      </c>
      <c r="B173" s="13">
        <v>0</v>
      </c>
      <c r="C173" t="s" s="12">
        <v>11072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11071</v>
      </c>
      <c r="B174" s="13">
        <v>0</v>
      </c>
      <c r="C174" t="s" s="12">
        <v>11073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11072</v>
      </c>
      <c r="B175" s="13">
        <v>0</v>
      </c>
      <c r="C175" t="s" s="12">
        <v>7602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11073</v>
      </c>
      <c r="B176" s="13">
        <v>0</v>
      </c>
      <c r="C176" t="s" s="12">
        <v>2034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7602</v>
      </c>
      <c r="B177" s="13">
        <v>1</v>
      </c>
      <c r="C177" t="s" s="12">
        <v>4395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2034</v>
      </c>
      <c r="B178" s="13">
        <v>1</v>
      </c>
      <c r="C178" t="s" s="12">
        <v>11074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4395</v>
      </c>
      <c r="B179" s="13">
        <v>1</v>
      </c>
      <c r="C179" t="s" s="12">
        <v>11075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11074</v>
      </c>
      <c r="B180" s="13">
        <v>1</v>
      </c>
      <c r="C180" t="s" s="12">
        <v>6817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11075</v>
      </c>
      <c r="B181" s="13">
        <v>1</v>
      </c>
      <c r="C181" t="s" s="12">
        <v>11076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6817</v>
      </c>
      <c r="B182" s="13">
        <v>1</v>
      </c>
      <c r="C182" t="s" s="12">
        <v>2047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11076</v>
      </c>
      <c r="B183" s="13">
        <v>1</v>
      </c>
      <c r="C183" t="s" s="12">
        <v>11077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2047</v>
      </c>
      <c r="B184" s="13">
        <v>1</v>
      </c>
      <c r="C184" t="s" s="12">
        <v>11078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11077</v>
      </c>
      <c r="B185" s="13">
        <v>1</v>
      </c>
      <c r="C185" t="s" s="12">
        <v>11079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11078</v>
      </c>
      <c r="B186" s="13">
        <v>0</v>
      </c>
      <c r="C186" t="s" s="12">
        <v>11080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11079</v>
      </c>
      <c r="B187" s="13">
        <v>0</v>
      </c>
      <c r="C187" t="s" s="12">
        <v>11081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11080</v>
      </c>
      <c r="B188" s="13">
        <v>0</v>
      </c>
      <c r="C188" t="s" s="12">
        <v>5977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11081</v>
      </c>
      <c r="B189" s="13">
        <v>0</v>
      </c>
      <c r="C189" t="s" s="12">
        <v>7241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5977</v>
      </c>
      <c r="B190" s="13">
        <v>1</v>
      </c>
      <c r="C190" t="s" s="12">
        <v>7242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7241</v>
      </c>
      <c r="B191" s="13">
        <v>1</v>
      </c>
      <c r="C191" t="s" s="12">
        <v>7621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7242</v>
      </c>
      <c r="B192" s="13">
        <v>0</v>
      </c>
      <c r="C192" t="s" s="12">
        <v>7622</v>
      </c>
      <c r="D192" s="13">
        <v>0.9841999999999999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7621</v>
      </c>
      <c r="B193" s="13">
        <v>1</v>
      </c>
      <c r="C193" t="s" s="12">
        <v>7623</v>
      </c>
      <c r="D193" s="13">
        <v>0.0158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7622</v>
      </c>
      <c r="B194" s="13">
        <v>0.984</v>
      </c>
      <c r="C194" t="s" s="12">
        <v>11082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7623</v>
      </c>
      <c r="B195" s="13">
        <v>0.0158</v>
      </c>
      <c r="C195" t="s" s="12">
        <v>5519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11082</v>
      </c>
      <c r="B196" s="13">
        <v>1</v>
      </c>
      <c r="C196" t="s" s="12">
        <v>5520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5519</v>
      </c>
      <c r="B197" s="13">
        <v>1</v>
      </c>
      <c r="C197" t="s" s="12">
        <v>11083</v>
      </c>
      <c r="D197" s="13">
        <v>0.2800000000000001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5520</v>
      </c>
      <c r="B198" s="13">
        <v>0</v>
      </c>
      <c r="C198" t="s" s="12">
        <v>11084</v>
      </c>
      <c r="D198" s="13">
        <v>0.72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11083</v>
      </c>
      <c r="B199" s="13">
        <v>0.281</v>
      </c>
      <c r="C199" t="s" s="12">
        <v>5521</v>
      </c>
      <c r="D199" s="13">
        <v>0.0014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11084</v>
      </c>
      <c r="B200" s="13">
        <v>0.719</v>
      </c>
      <c r="C200" t="s" s="12">
        <v>5522</v>
      </c>
      <c r="D200" s="13">
        <v>0.5116000000000001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5521</v>
      </c>
      <c r="B201" s="13">
        <v>0.0016</v>
      </c>
      <c r="C201" t="s" s="12">
        <v>5523</v>
      </c>
      <c r="D201" s="13">
        <v>0.4868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5522</v>
      </c>
      <c r="B202" s="13">
        <v>0.5128</v>
      </c>
      <c r="C202" t="s" s="12">
        <v>2074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5523</v>
      </c>
      <c r="B203" s="13">
        <v>0.4858000000000001</v>
      </c>
      <c r="C203" t="s" s="12">
        <v>2075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2074</v>
      </c>
      <c r="B204" s="13">
        <v>1</v>
      </c>
      <c r="C204" t="s" s="12">
        <v>11085</v>
      </c>
      <c r="D204" s="13">
        <v>0.1602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2075</v>
      </c>
      <c r="B205" s="13">
        <v>1</v>
      </c>
      <c r="C205" t="s" s="12">
        <v>11086</v>
      </c>
      <c r="D205" s="13">
        <v>0.0104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11085</v>
      </c>
      <c r="B206" s="13">
        <v>0.1564</v>
      </c>
      <c r="C206" t="s" s="12">
        <v>11087</v>
      </c>
      <c r="D206" s="13">
        <v>0.8298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11086</v>
      </c>
      <c r="B207" s="13">
        <v>0.0106</v>
      </c>
      <c r="C207" t="s" s="12">
        <v>5997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11087</v>
      </c>
      <c r="B208" s="13">
        <v>0.8329999999999999</v>
      </c>
      <c r="C208" t="s" s="12">
        <v>5998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5997</v>
      </c>
      <c r="B209" s="13">
        <v>1</v>
      </c>
      <c r="C209" t="s" s="12">
        <v>5999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5998</v>
      </c>
      <c r="B210" s="13">
        <v>0</v>
      </c>
      <c r="C210" t="s" s="12">
        <v>6000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5999</v>
      </c>
      <c r="B211" s="13">
        <v>0</v>
      </c>
      <c r="C211" t="s" s="12">
        <v>6001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6000</v>
      </c>
      <c r="B212" s="13">
        <v>0</v>
      </c>
      <c r="C212" t="s" s="12">
        <v>6002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6001</v>
      </c>
      <c r="B213" s="13">
        <v>0</v>
      </c>
      <c r="C213" t="s" s="12">
        <v>6003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6002</v>
      </c>
      <c r="B214" s="13">
        <v>1</v>
      </c>
      <c r="C214" t="s" s="12">
        <v>6836</v>
      </c>
      <c r="D214" s="13">
        <v>0.5509999999999999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6003</v>
      </c>
      <c r="B215" s="13">
        <v>1</v>
      </c>
      <c r="C215" t="s" s="12">
        <v>6837</v>
      </c>
      <c r="D215" s="13">
        <v>0.449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6836</v>
      </c>
      <c r="B216" s="13">
        <v>0.5584</v>
      </c>
      <c r="C216" t="s" s="12">
        <v>6005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6837</v>
      </c>
      <c r="B217" s="13">
        <v>0.4416</v>
      </c>
      <c r="C217" t="s" s="12">
        <v>7263</v>
      </c>
      <c r="D217" s="13">
        <v>0.998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6005</v>
      </c>
      <c r="B218" s="13">
        <v>1</v>
      </c>
      <c r="C218" t="s" s="12">
        <v>7264</v>
      </c>
      <c r="D218" s="13">
        <v>0.002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7263</v>
      </c>
      <c r="B219" s="13">
        <v>0.9984</v>
      </c>
      <c r="C219" t="s" s="12">
        <v>6007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7264</v>
      </c>
      <c r="B220" s="13">
        <v>0.0016</v>
      </c>
      <c r="C220" t="s" s="12">
        <v>3905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6007</v>
      </c>
      <c r="B221" s="13">
        <v>1</v>
      </c>
      <c r="C221" t="s" s="12">
        <v>11088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3905</v>
      </c>
      <c r="B222" s="13">
        <v>1</v>
      </c>
      <c r="C222" t="s" s="12">
        <v>6446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11088</v>
      </c>
      <c r="B223" s="13">
        <v>1</v>
      </c>
      <c r="C223" t="s" s="12">
        <v>6447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6446</v>
      </c>
      <c r="B224" s="13">
        <v>1</v>
      </c>
      <c r="C224" t="s" s="12">
        <v>3316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6447</v>
      </c>
      <c r="B225" s="13">
        <v>0</v>
      </c>
      <c r="C225" t="s" s="12">
        <v>3323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3316</v>
      </c>
      <c r="B226" s="13">
        <v>1</v>
      </c>
      <c r="C226" t="s" s="12">
        <v>11089</v>
      </c>
      <c r="D226" s="13">
        <v>0.04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3323</v>
      </c>
      <c r="B227" s="13">
        <v>1</v>
      </c>
      <c r="C227" t="s" s="12">
        <v>11090</v>
      </c>
      <c r="D227" s="13">
        <v>0.417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11089</v>
      </c>
      <c r="B228" s="13">
        <v>0.0386</v>
      </c>
      <c r="C228" t="s" s="12">
        <v>11091</v>
      </c>
      <c r="D228" s="13">
        <v>0.0104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11090</v>
      </c>
      <c r="B229" s="13">
        <v>0.4022</v>
      </c>
      <c r="C229" t="s" s="12">
        <v>11092</v>
      </c>
      <c r="D229" s="13">
        <v>0.4842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11091</v>
      </c>
      <c r="B230" s="13">
        <v>0.011</v>
      </c>
      <c r="C230" t="s" s="12">
        <v>11093</v>
      </c>
      <c r="D230" s="13">
        <v>0.0102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11092</v>
      </c>
      <c r="B231" s="13">
        <v>0.497</v>
      </c>
      <c r="C231" t="s" s="12">
        <v>1414</v>
      </c>
      <c r="D231" s="13">
        <v>0.0378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11093</v>
      </c>
      <c r="B232" s="13">
        <v>0.0106</v>
      </c>
      <c r="C232" t="s" s="12">
        <v>11094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1414</v>
      </c>
      <c r="B233" s="13">
        <v>0.0406</v>
      </c>
      <c r="C233" t="s" s="12">
        <v>3330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11094</v>
      </c>
      <c r="B234" s="13">
        <v>1</v>
      </c>
      <c r="C234" t="s" s="12">
        <v>11095</v>
      </c>
      <c r="D234" s="13">
        <v>0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3330</v>
      </c>
      <c r="B235" s="13">
        <v>1</v>
      </c>
      <c r="C235" t="s" s="12">
        <v>11096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11095</v>
      </c>
      <c r="B236" s="13">
        <v>0</v>
      </c>
      <c r="C236" t="s" s="12">
        <v>11097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11096</v>
      </c>
      <c r="B237" s="13">
        <v>1</v>
      </c>
      <c r="C237" t="s" s="12">
        <v>8060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11097</v>
      </c>
      <c r="B238" s="13">
        <v>0</v>
      </c>
      <c r="C238" t="s" s="12">
        <v>3924</v>
      </c>
      <c r="D238" s="13">
        <v>0.99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8060</v>
      </c>
      <c r="B239" s="13">
        <v>1</v>
      </c>
      <c r="C239" t="s" s="12">
        <v>3925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3924</v>
      </c>
      <c r="B240" s="13">
        <v>0.9903999999999999</v>
      </c>
      <c r="C240" t="s" s="12">
        <v>3926</v>
      </c>
      <c r="D240" s="13">
        <v>0.0064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3925</v>
      </c>
      <c r="B241" s="13">
        <v>0</v>
      </c>
      <c r="C241" t="s" s="12">
        <v>3927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3926</v>
      </c>
      <c r="B242" s="13">
        <v>0.006</v>
      </c>
      <c r="C242" t="s" s="12">
        <v>3928</v>
      </c>
      <c r="D242" s="13">
        <v>0.0032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3927</v>
      </c>
      <c r="B243" s="13">
        <v>0</v>
      </c>
      <c r="C243" t="s" s="12">
        <v>8528</v>
      </c>
      <c r="D243" s="13">
        <v>0.6506000000000001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3928</v>
      </c>
      <c r="B244" s="13">
        <v>0.003</v>
      </c>
      <c r="C244" t="s" s="12">
        <v>8529</v>
      </c>
      <c r="D244" s="13">
        <v>0.3494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8528</v>
      </c>
      <c r="B245" s="13">
        <v>0.6497999999999999</v>
      </c>
      <c r="C245" t="s" s="12">
        <v>11098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8529</v>
      </c>
      <c r="B246" s="13">
        <v>0.3502</v>
      </c>
      <c r="C246" t="s" s="12">
        <v>11099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11098</v>
      </c>
      <c r="B247" s="13">
        <v>1</v>
      </c>
      <c r="C247" t="s" s="12">
        <v>5573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11099</v>
      </c>
      <c r="B248" s="13">
        <v>1</v>
      </c>
      <c r="C248" t="s" s="12">
        <v>5574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5573</v>
      </c>
      <c r="B249" s="13">
        <v>1</v>
      </c>
      <c r="C249" t="s" s="12">
        <v>5575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5574</v>
      </c>
      <c r="B250" s="13">
        <v>0</v>
      </c>
      <c r="C250" t="s" s="12">
        <v>5576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5575</v>
      </c>
      <c r="B251" s="13">
        <v>0</v>
      </c>
      <c r="C251" t="s" s="12">
        <v>11100</v>
      </c>
      <c r="D251" s="13">
        <v>0.7494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5576</v>
      </c>
      <c r="B252" s="13">
        <v>0</v>
      </c>
      <c r="C252" t="s" s="12">
        <v>11101</v>
      </c>
      <c r="D252" s="13">
        <v>0.2506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11100</v>
      </c>
      <c r="B253" s="13">
        <v>0.753</v>
      </c>
      <c r="C253" t="s" s="12">
        <v>11102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11101</v>
      </c>
      <c r="B254" s="13">
        <v>0.247</v>
      </c>
      <c r="C254" t="s" s="12">
        <v>11103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11102</v>
      </c>
      <c r="B255" s="13">
        <v>1</v>
      </c>
      <c r="C255" t="s" s="12">
        <v>1450</v>
      </c>
      <c r="D255" s="13">
        <v>0.9488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11103</v>
      </c>
      <c r="B256" s="13">
        <v>1</v>
      </c>
      <c r="C256" t="s" s="12">
        <v>1451</v>
      </c>
      <c r="D256" s="13">
        <v>0.03580000000000001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1450</v>
      </c>
      <c r="B257" s="13">
        <v>0.8587999999999999</v>
      </c>
      <c r="C257" t="s" s="12">
        <v>1452</v>
      </c>
      <c r="D257" s="13">
        <v>0.002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1451</v>
      </c>
      <c r="B258" s="13">
        <v>0</v>
      </c>
      <c r="C258" t="s" s="12">
        <v>1453</v>
      </c>
      <c r="D258" s="13">
        <v>0.013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1452</v>
      </c>
      <c r="B259" s="13">
        <v>0</v>
      </c>
      <c r="C259" t="s" s="12">
        <v>1454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1453</v>
      </c>
      <c r="B260" s="13">
        <v>0.1412</v>
      </c>
      <c r="C260" t="s" s="12">
        <v>8945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1454</v>
      </c>
      <c r="B261" s="13">
        <v>0</v>
      </c>
      <c r="C261" t="s" s="12">
        <v>3357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8945</v>
      </c>
      <c r="B262" s="13">
        <v>1</v>
      </c>
      <c r="C262" t="s" s="12">
        <v>7652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3357</v>
      </c>
      <c r="B263" s="13">
        <v>1</v>
      </c>
      <c r="C263" t="s" s="12">
        <v>7653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7652</v>
      </c>
      <c r="B264" s="13">
        <v>1</v>
      </c>
      <c r="C264" t="s" s="12">
        <v>7654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7653</v>
      </c>
      <c r="B265" s="13">
        <v>0</v>
      </c>
      <c r="C265" t="s" s="12">
        <v>1464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7654</v>
      </c>
      <c r="B266" s="13">
        <v>1</v>
      </c>
      <c r="C266" t="s" s="12">
        <v>11104</v>
      </c>
      <c r="D266" s="13">
        <v>0.0038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1464</v>
      </c>
      <c r="B267" s="13">
        <v>1</v>
      </c>
      <c r="C267" t="s" s="12">
        <v>11105</v>
      </c>
      <c r="D267" s="13">
        <v>0.504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11104</v>
      </c>
      <c r="B268" s="13">
        <v>0.0036</v>
      </c>
      <c r="C268" t="s" s="12">
        <v>11106</v>
      </c>
      <c r="D268" s="13">
        <v>0.0168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11105</v>
      </c>
      <c r="B269" s="13">
        <v>0.4972</v>
      </c>
      <c r="C269" t="s" s="12">
        <v>11107</v>
      </c>
      <c r="D269" s="13">
        <v>0.0186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11106</v>
      </c>
      <c r="B270" s="13">
        <v>0.017</v>
      </c>
      <c r="C270" t="s" s="12">
        <v>11108</v>
      </c>
      <c r="D270" s="13">
        <v>0.002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11107</v>
      </c>
      <c r="B271" s="13">
        <v>0.0186</v>
      </c>
      <c r="C271" t="s" s="12">
        <v>11109</v>
      </c>
      <c r="D271" s="13">
        <v>0.4548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11108</v>
      </c>
      <c r="B272" s="13">
        <v>0.002</v>
      </c>
      <c r="C272" t="s" s="12">
        <v>6048</v>
      </c>
      <c r="D272" s="13">
        <v>0.5606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11109</v>
      </c>
      <c r="B273" s="13">
        <v>0.4614</v>
      </c>
      <c r="C273" t="s" s="12">
        <v>6049</v>
      </c>
      <c r="D273" s="13">
        <v>0.4394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6048</v>
      </c>
      <c r="B274" s="13">
        <v>0.5616</v>
      </c>
      <c r="C274" t="s" s="12">
        <v>2804</v>
      </c>
      <c r="D274" s="13">
        <v>0.9992000000000001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6049</v>
      </c>
      <c r="B275" s="13">
        <v>0.4384</v>
      </c>
      <c r="C275" t="s" s="12">
        <v>2805</v>
      </c>
      <c r="D275" s="13">
        <v>0.0008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2804</v>
      </c>
      <c r="B276" s="13">
        <v>0.9992000000000001</v>
      </c>
      <c r="C276" t="s" s="12">
        <v>2806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2805</v>
      </c>
      <c r="B277" s="13">
        <v>0.0008</v>
      </c>
      <c r="C277" t="s" s="12">
        <v>2807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2806</v>
      </c>
      <c r="B278" s="13">
        <v>0</v>
      </c>
      <c r="C278" t="s" s="12">
        <v>2808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2807</v>
      </c>
      <c r="B279" s="13">
        <v>0</v>
      </c>
      <c r="C279" t="s" s="12">
        <v>3970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2808</v>
      </c>
      <c r="B280" s="13">
        <v>0</v>
      </c>
      <c r="C280" t="s" s="12">
        <v>1474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3970</v>
      </c>
      <c r="B281" s="13">
        <v>1</v>
      </c>
      <c r="C281" t="s" s="12">
        <v>2156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1474</v>
      </c>
      <c r="B282" s="13">
        <v>1</v>
      </c>
      <c r="C282" t="s" s="12">
        <v>2157</v>
      </c>
      <c r="D282" s="13">
        <v>0.2432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2156</v>
      </c>
      <c r="B283" s="13">
        <v>0</v>
      </c>
      <c r="C283" t="s" s="12">
        <v>2158</v>
      </c>
      <c r="D283" s="13">
        <v>0.5274000000000001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2157</v>
      </c>
      <c r="B284" s="13">
        <v>0.2422</v>
      </c>
      <c r="C284" t="s" s="12">
        <v>2159</v>
      </c>
      <c r="D284" s="13">
        <v>0.2292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2158</v>
      </c>
      <c r="B285" s="13">
        <v>0.5384</v>
      </c>
      <c r="C285" t="s" s="12">
        <v>11110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2159</v>
      </c>
      <c r="B286" s="13">
        <v>0.2192</v>
      </c>
      <c r="C286" t="s" s="12">
        <v>11111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11110</v>
      </c>
      <c r="B287" s="13">
        <v>0</v>
      </c>
      <c r="C287" t="s" s="12">
        <v>11112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11111</v>
      </c>
      <c r="B288" s="13">
        <v>1</v>
      </c>
      <c r="C288" t="s" s="12">
        <v>11113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11112</v>
      </c>
      <c r="B289" s="13">
        <v>1</v>
      </c>
      <c r="C289" t="s" s="12">
        <v>8554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11113</v>
      </c>
      <c r="B290" s="13">
        <v>0</v>
      </c>
      <c r="C290" t="s" s="12">
        <v>8555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8554</v>
      </c>
      <c r="B291" s="13">
        <v>0</v>
      </c>
      <c r="C291" t="s" s="12">
        <v>8556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8555</v>
      </c>
      <c r="B292" s="13">
        <v>0</v>
      </c>
      <c r="C292" t="s" s="12">
        <v>10823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8556</v>
      </c>
      <c r="B293" s="13">
        <v>0</v>
      </c>
      <c r="C293" t="s" s="12">
        <v>11114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10823</v>
      </c>
      <c r="B294" s="13">
        <v>1</v>
      </c>
      <c r="C294" t="s" s="12">
        <v>2169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11114</v>
      </c>
      <c r="B295" s="13">
        <v>1</v>
      </c>
      <c r="C295" t="s" s="12">
        <v>5596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2169</v>
      </c>
      <c r="B296" s="13">
        <v>1</v>
      </c>
      <c r="C296" t="s" s="12">
        <v>5597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5596</v>
      </c>
      <c r="B297" s="13">
        <v>1</v>
      </c>
      <c r="C297" t="s" s="12">
        <v>5598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5597</v>
      </c>
      <c r="B298" s="13">
        <v>0</v>
      </c>
      <c r="C298" t="s" s="12">
        <v>5599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5598</v>
      </c>
      <c r="B299" s="13">
        <v>0</v>
      </c>
      <c r="C299" t="s" s="12">
        <v>5600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5599</v>
      </c>
      <c r="B300" s="13">
        <v>0</v>
      </c>
      <c r="C300" t="s" s="12">
        <v>11115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5600</v>
      </c>
      <c r="B301" s="13">
        <v>0</v>
      </c>
      <c r="C301" t="s" s="12">
        <v>11116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11115</v>
      </c>
      <c r="B302" s="13">
        <v>1</v>
      </c>
      <c r="C302" t="s" s="12">
        <v>11117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11116</v>
      </c>
      <c r="B303" s="13">
        <v>0</v>
      </c>
      <c r="C303" t="s" s="12">
        <v>11118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11117</v>
      </c>
      <c r="B304" s="13">
        <v>0</v>
      </c>
      <c r="C304" t="s" s="12">
        <v>4510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11118</v>
      </c>
      <c r="B305" s="13">
        <v>0</v>
      </c>
      <c r="C305" t="s" s="12">
        <v>4511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4510</v>
      </c>
      <c r="B306" s="13">
        <v>0</v>
      </c>
      <c r="C306" t="s" s="12">
        <v>4512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4511</v>
      </c>
      <c r="B307" s="13">
        <v>0</v>
      </c>
      <c r="C307" t="s" s="12">
        <v>742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4512</v>
      </c>
      <c r="B308" s="13">
        <v>1</v>
      </c>
      <c r="C308" t="s" s="12">
        <v>11119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742</v>
      </c>
      <c r="B309" s="13">
        <v>1</v>
      </c>
      <c r="C309" t="s" s="12">
        <v>5603</v>
      </c>
      <c r="D309" s="13">
        <v>0.7516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11119</v>
      </c>
      <c r="B310" s="13">
        <v>1</v>
      </c>
      <c r="C310" t="s" s="12">
        <v>5604</v>
      </c>
      <c r="D310" s="13">
        <v>0.2484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5603</v>
      </c>
      <c r="B311" s="13">
        <v>0.7562</v>
      </c>
      <c r="C311" t="s" s="12">
        <v>5076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5604</v>
      </c>
      <c r="B312" s="13">
        <v>0.2438</v>
      </c>
      <c r="C312" t="s" s="12">
        <v>5077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5076</v>
      </c>
      <c r="B313" s="13">
        <v>1</v>
      </c>
      <c r="C313" t="s" s="12">
        <v>6083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5077</v>
      </c>
      <c r="B314" s="13">
        <v>0</v>
      </c>
      <c r="C314" t="s" s="12">
        <v>6084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6083</v>
      </c>
      <c r="B315" s="13">
        <v>1</v>
      </c>
      <c r="C315" t="s" s="12">
        <v>5614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6084</v>
      </c>
      <c r="B316" s="13">
        <v>0</v>
      </c>
      <c r="C316" t="s" s="12">
        <v>5615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5614</v>
      </c>
      <c r="B317" s="13">
        <v>1</v>
      </c>
      <c r="C317" t="s" s="12">
        <v>5616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5615</v>
      </c>
      <c r="B318" s="13">
        <v>0</v>
      </c>
      <c r="C318" t="s" s="12">
        <v>5617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5616</v>
      </c>
      <c r="B319" s="13">
        <v>0</v>
      </c>
      <c r="C319" t="s" s="12">
        <v>5618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5617</v>
      </c>
      <c r="B320" s="13">
        <v>0</v>
      </c>
      <c r="C320" t="s" s="12">
        <v>752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5618</v>
      </c>
      <c r="B321" s="13">
        <v>0</v>
      </c>
      <c r="C321" t="s" s="12">
        <v>11120</v>
      </c>
      <c r="D321" s="13">
        <v>0.0032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752</v>
      </c>
      <c r="B322" s="13">
        <v>1</v>
      </c>
      <c r="C322" t="s" s="12">
        <v>5089</v>
      </c>
      <c r="D322" s="13">
        <v>0.9968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11120</v>
      </c>
      <c r="B323" s="13">
        <v>0.007000000000000001</v>
      </c>
      <c r="C323" t="s" s="12">
        <v>4001</v>
      </c>
      <c r="D323" s="13">
        <v>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5089</v>
      </c>
      <c r="B324" s="13">
        <v>0.993</v>
      </c>
      <c r="C324" t="s" s="12">
        <v>4002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4001</v>
      </c>
      <c r="B325" s="13">
        <v>1</v>
      </c>
      <c r="C325" t="s" s="12">
        <v>4003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4002</v>
      </c>
      <c r="B326" s="13">
        <v>0</v>
      </c>
      <c r="C326" t="s" s="12">
        <v>4004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4003</v>
      </c>
      <c r="B327" s="13">
        <v>0</v>
      </c>
      <c r="C327" t="s" s="12">
        <v>4005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4004</v>
      </c>
      <c r="B328" s="13">
        <v>0</v>
      </c>
      <c r="C328" t="s" s="12">
        <v>11121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4005</v>
      </c>
      <c r="B329" s="13">
        <v>0</v>
      </c>
      <c r="C329" t="s" s="12">
        <v>6511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11121</v>
      </c>
      <c r="B330" s="13">
        <v>1</v>
      </c>
      <c r="C330" t="s" s="12">
        <v>2202</v>
      </c>
      <c r="D330" s="13">
        <v>0.984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6511</v>
      </c>
      <c r="B331" s="13">
        <v>1</v>
      </c>
      <c r="C331" t="s" s="12">
        <v>2203</v>
      </c>
      <c r="D331" s="13">
        <v>0.016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2202</v>
      </c>
      <c r="B332" s="13">
        <v>0.985</v>
      </c>
      <c r="C332" t="s" s="12">
        <v>4008</v>
      </c>
      <c r="D332" s="13">
        <v>0.2718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2203</v>
      </c>
      <c r="B333" s="13">
        <v>0.015</v>
      </c>
      <c r="C333" t="s" s="12">
        <v>4009</v>
      </c>
      <c r="D333" s="13">
        <v>0.002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4008</v>
      </c>
      <c r="B334" s="13">
        <v>0.2776</v>
      </c>
      <c r="C334" t="s" s="12">
        <v>4010</v>
      </c>
      <c r="D334" s="13">
        <v>0.726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4009</v>
      </c>
      <c r="B335" s="13">
        <v>0.002</v>
      </c>
      <c r="C335" t="s" s="12">
        <v>8092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4010</v>
      </c>
      <c r="B336" s="13">
        <v>0.7202</v>
      </c>
      <c r="C336" t="s" s="12">
        <v>11122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8092</v>
      </c>
      <c r="B337" s="13">
        <v>1</v>
      </c>
      <c r="C337" t="s" s="12">
        <v>11123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11122</v>
      </c>
      <c r="B338" s="13">
        <v>0</v>
      </c>
      <c r="C338" t="s" s="12">
        <v>2211</v>
      </c>
      <c r="D338" s="13">
        <v>0.7722000000000001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11123</v>
      </c>
      <c r="B339" s="13">
        <v>1</v>
      </c>
      <c r="C339" t="s" s="12">
        <v>2212</v>
      </c>
      <c r="D339" s="13">
        <v>0.2278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2211</v>
      </c>
      <c r="B340" s="13">
        <v>0.773</v>
      </c>
      <c r="C340" t="s" s="12">
        <v>10842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2212</v>
      </c>
      <c r="B341" s="13">
        <v>0.227</v>
      </c>
      <c r="C341" t="s" s="12">
        <v>5642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10842</v>
      </c>
      <c r="B342" s="13">
        <v>1</v>
      </c>
      <c r="C342" t="s" s="12">
        <v>5643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5642</v>
      </c>
      <c r="B343" s="13">
        <v>1</v>
      </c>
      <c r="C343" t="s" s="12">
        <v>5644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5643</v>
      </c>
      <c r="B344" s="13">
        <v>0</v>
      </c>
      <c r="C344" t="s" s="12">
        <v>11124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5644</v>
      </c>
      <c r="B345" s="13">
        <v>1</v>
      </c>
      <c r="C345" t="s" s="12">
        <v>4019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11124</v>
      </c>
      <c r="B346" s="13">
        <v>1</v>
      </c>
      <c r="C346" t="s" s="12">
        <v>5646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4019</v>
      </c>
      <c r="B347" s="13">
        <v>1</v>
      </c>
      <c r="C347" t="s" s="12">
        <v>5647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5646</v>
      </c>
      <c r="B348" s="13">
        <v>1</v>
      </c>
      <c r="C348" t="s" s="12">
        <v>11125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5647</v>
      </c>
      <c r="B349" s="13">
        <v>1</v>
      </c>
      <c r="C349" t="s" s="12">
        <v>11126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11125</v>
      </c>
      <c r="B350" s="13">
        <v>1</v>
      </c>
      <c r="C350" t="s" s="12">
        <v>11127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11126</v>
      </c>
      <c r="B351" s="13">
        <v>0</v>
      </c>
      <c r="C351" t="s" s="12">
        <v>2231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11127</v>
      </c>
      <c r="B352" s="13">
        <v>1</v>
      </c>
      <c r="C352" t="s" s="12">
        <v>11128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2231</v>
      </c>
      <c r="B353" s="13">
        <v>1</v>
      </c>
      <c r="C353" t="s" s="12">
        <v>11129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11128</v>
      </c>
      <c r="B354" s="13">
        <v>1</v>
      </c>
      <c r="C354" t="s" s="12">
        <v>11130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11129</v>
      </c>
      <c r="B355" s="13">
        <v>0</v>
      </c>
      <c r="C355" t="s" s="12">
        <v>11131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11130</v>
      </c>
      <c r="B356" s="13">
        <v>0</v>
      </c>
      <c r="C356" t="s" s="12">
        <v>11132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11131</v>
      </c>
      <c r="B357" s="13">
        <v>0</v>
      </c>
      <c r="C357" t="s" s="12">
        <v>11133</v>
      </c>
      <c r="D357" s="13">
        <v>0.6272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11132</v>
      </c>
      <c r="B358" s="13">
        <v>0</v>
      </c>
      <c r="C358" t="s" s="12">
        <v>11134</v>
      </c>
      <c r="D358" s="13">
        <v>0.3728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11133</v>
      </c>
      <c r="B359" s="13">
        <v>0.6266</v>
      </c>
      <c r="C359" t="s" s="12">
        <v>7335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11134</v>
      </c>
      <c r="B360" s="13">
        <v>0.3734</v>
      </c>
      <c r="C360" t="s" s="12">
        <v>7336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7335</v>
      </c>
      <c r="B361" s="13">
        <v>1</v>
      </c>
      <c r="C361" t="s" s="12">
        <v>7337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7336</v>
      </c>
      <c r="B362" s="13">
        <v>0</v>
      </c>
      <c r="C362" t="s" s="12">
        <v>7338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7337</v>
      </c>
      <c r="B363" s="13">
        <v>0</v>
      </c>
      <c r="C363" t="s" s="12">
        <v>11135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7338</v>
      </c>
      <c r="B364" s="13">
        <v>0</v>
      </c>
      <c r="C364" t="s" s="12">
        <v>11136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11135</v>
      </c>
      <c r="B365" s="13">
        <v>1</v>
      </c>
      <c r="C365" t="s" s="12">
        <v>11137</v>
      </c>
      <c r="D365" s="13">
        <v>0.1652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11136</v>
      </c>
      <c r="B366" s="13">
        <v>0</v>
      </c>
      <c r="C366" t="s" s="12">
        <v>11138</v>
      </c>
      <c r="D366" s="13">
        <v>0.0924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11137</v>
      </c>
      <c r="B367" s="13">
        <v>0.166</v>
      </c>
      <c r="C367" t="s" s="12">
        <v>11139</v>
      </c>
      <c r="D367" s="13">
        <v>0.7424000000000001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11138</v>
      </c>
      <c r="B368" s="13">
        <v>0.09219999999999999</v>
      </c>
      <c r="C368" t="s" s="12">
        <v>11140</v>
      </c>
      <c r="D368" s="13">
        <v>0.9892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11139</v>
      </c>
      <c r="B369" s="13">
        <v>0.7422</v>
      </c>
      <c r="C369" t="s" s="12">
        <v>11141</v>
      </c>
      <c r="D369" s="13">
        <v>0.008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11140</v>
      </c>
      <c r="B370" s="13">
        <v>0.9906</v>
      </c>
      <c r="C370" t="s" s="12">
        <v>11142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11141</v>
      </c>
      <c r="B371" s="13">
        <v>0.007000000000000001</v>
      </c>
      <c r="C371" t="s" s="12">
        <v>11143</v>
      </c>
      <c r="D371" s="13">
        <v>0.003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11142</v>
      </c>
      <c r="B372" s="13">
        <v>0</v>
      </c>
      <c r="C372" t="s" s="12">
        <v>11144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11143</v>
      </c>
      <c r="B373" s="13">
        <v>0.0028</v>
      </c>
      <c r="C373" t="s" s="12">
        <v>11145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11144</v>
      </c>
      <c r="B374" s="13">
        <v>0</v>
      </c>
      <c r="C374" t="s" s="12">
        <v>11146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11145</v>
      </c>
      <c r="B375" s="13">
        <v>1</v>
      </c>
      <c r="C375" t="s" s="12">
        <v>11147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11146</v>
      </c>
      <c r="B376" s="13">
        <v>0</v>
      </c>
      <c r="C376" t="s" s="12">
        <v>11148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11147</v>
      </c>
      <c r="B377" s="13">
        <v>0</v>
      </c>
      <c r="C377" t="s" s="12">
        <v>811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11148</v>
      </c>
      <c r="B378" s="13">
        <v>0</v>
      </c>
      <c r="C378" t="s" s="12">
        <v>11149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811</v>
      </c>
      <c r="B379" s="13">
        <v>1</v>
      </c>
      <c r="C379" t="s" s="12">
        <v>11150</v>
      </c>
      <c r="D379" s="13">
        <v>0.04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11149</v>
      </c>
      <c r="B380" s="13">
        <v>0</v>
      </c>
      <c r="C380" t="s" s="12">
        <v>11151</v>
      </c>
      <c r="D380" s="13">
        <v>0.96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11150</v>
      </c>
      <c r="B381" s="13">
        <v>0.0408</v>
      </c>
      <c r="C381" t="s" s="12">
        <v>11152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11151</v>
      </c>
      <c r="B382" s="13">
        <v>0.9592000000000001</v>
      </c>
      <c r="C382" t="s" s="12">
        <v>11153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11152</v>
      </c>
      <c r="B383" s="13">
        <v>1</v>
      </c>
      <c r="C383" t="s" s="12">
        <v>11154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11153</v>
      </c>
      <c r="B384" s="13">
        <v>0</v>
      </c>
      <c r="C384" t="s" s="12">
        <v>11155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11154</v>
      </c>
      <c r="B385" s="13">
        <v>0</v>
      </c>
      <c r="C385" t="s" s="12">
        <v>11156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11155</v>
      </c>
      <c r="B386" s="13">
        <v>0</v>
      </c>
      <c r="C386" t="s" s="12">
        <v>7707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11156</v>
      </c>
      <c r="B387" s="13">
        <v>0</v>
      </c>
      <c r="C387" t="s" s="12">
        <v>2886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7707</v>
      </c>
      <c r="B388" s="13">
        <v>1</v>
      </c>
      <c r="C388" t="s" s="12">
        <v>11157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2886</v>
      </c>
      <c r="B389" s="13">
        <v>1</v>
      </c>
      <c r="C389" t="s" s="12">
        <v>11158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11157</v>
      </c>
      <c r="B390" s="13">
        <v>1</v>
      </c>
      <c r="C390" t="s" s="12">
        <v>11159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11158</v>
      </c>
      <c r="B391" s="13">
        <v>0</v>
      </c>
      <c r="C391" t="s" s="12">
        <v>11160</v>
      </c>
      <c r="D391" s="13">
        <v>0.3444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11159</v>
      </c>
      <c r="B392" s="13">
        <v>0</v>
      </c>
      <c r="C392" t="s" s="12">
        <v>11161</v>
      </c>
      <c r="D392" s="13">
        <v>0.6556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11160</v>
      </c>
      <c r="B393" s="13">
        <v>0.342</v>
      </c>
      <c r="C393" t="s" s="12">
        <v>7348</v>
      </c>
      <c r="D393" s="13">
        <v>0.9379999999999999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11161</v>
      </c>
      <c r="B394" s="13">
        <v>0.658</v>
      </c>
      <c r="C394" t="s" s="12">
        <v>7349</v>
      </c>
      <c r="D394" s="13">
        <v>0.062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7348</v>
      </c>
      <c r="B395" s="13">
        <v>0.9388</v>
      </c>
      <c r="C395" t="s" s="12">
        <v>11162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7349</v>
      </c>
      <c r="B396" s="13">
        <v>0.0612</v>
      </c>
      <c r="C396" t="s" s="12">
        <v>5671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11162</v>
      </c>
      <c r="B397" s="13">
        <v>1</v>
      </c>
      <c r="C397" t="s" s="12">
        <v>1573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5671</v>
      </c>
      <c r="B398" s="13">
        <v>1</v>
      </c>
      <c r="C398" t="s" s="12">
        <v>1574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1573</v>
      </c>
      <c r="B399" s="13">
        <v>1</v>
      </c>
      <c r="C399" t="s" s="12">
        <v>1575</v>
      </c>
      <c r="D399" s="13">
        <v>0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1574</v>
      </c>
      <c r="B400" s="13">
        <v>0</v>
      </c>
      <c r="C400" t="s" s="12">
        <v>1576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1575</v>
      </c>
      <c r="B401" s="13">
        <v>0</v>
      </c>
      <c r="C401" t="s" s="12">
        <v>1577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1576</v>
      </c>
      <c r="B402" s="13">
        <v>0</v>
      </c>
      <c r="C402" t="s" s="12">
        <v>6153</v>
      </c>
      <c r="D402" s="13">
        <v>0.3646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1577</v>
      </c>
      <c r="B403" s="13">
        <v>0</v>
      </c>
      <c r="C403" t="s" s="12">
        <v>6154</v>
      </c>
      <c r="D403" s="13">
        <v>0.4229999999999999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6153</v>
      </c>
      <c r="B404" s="13">
        <v>0.0648</v>
      </c>
      <c r="C404" t="s" s="12">
        <v>6155</v>
      </c>
      <c r="D404" s="13">
        <v>0.2124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6154</v>
      </c>
      <c r="B405" s="13">
        <v>0.9334</v>
      </c>
      <c r="C405" t="s" s="12">
        <v>11163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6155</v>
      </c>
      <c r="B406" s="13">
        <v>0.002</v>
      </c>
      <c r="C406" t="s" s="12">
        <v>4055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11163</v>
      </c>
      <c r="B407" s="13">
        <v>1</v>
      </c>
      <c r="C407" t="s" s="12">
        <v>11164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4055</v>
      </c>
      <c r="B408" s="13">
        <v>1</v>
      </c>
      <c r="C408" t="s" s="12">
        <v>11165</v>
      </c>
      <c r="D408" s="13">
        <v>0.7008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11164</v>
      </c>
      <c r="B409" s="13">
        <v>0</v>
      </c>
      <c r="C409" t="s" s="12">
        <v>11166</v>
      </c>
      <c r="D409" s="13">
        <v>0.2992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11165</v>
      </c>
      <c r="B410" s="13">
        <v>0.7031999999999999</v>
      </c>
      <c r="C410" t="s" s="12">
        <v>11167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11166</v>
      </c>
      <c r="B411" s="13">
        <v>0.2968</v>
      </c>
      <c r="C411" t="s" s="12">
        <v>8140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11167</v>
      </c>
      <c r="B412" s="13">
        <v>1</v>
      </c>
      <c r="C412" t="s" s="12">
        <v>6160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8140</v>
      </c>
      <c r="B413" s="13">
        <v>1</v>
      </c>
      <c r="C413" t="s" s="12">
        <v>11168</v>
      </c>
      <c r="D413" s="13">
        <v>0.9888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6160</v>
      </c>
      <c r="B414" s="13">
        <v>1</v>
      </c>
      <c r="C414" t="s" s="12">
        <v>11169</v>
      </c>
      <c r="D414" s="13">
        <v>0.005200000000000001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11168</v>
      </c>
      <c r="B415" s="13">
        <v>0.9892</v>
      </c>
      <c r="C415" t="s" s="12">
        <v>11170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11169</v>
      </c>
      <c r="B416" s="13">
        <v>0.005</v>
      </c>
      <c r="C416" t="s" s="12">
        <v>11171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11170</v>
      </c>
      <c r="B417" s="13">
        <v>0</v>
      </c>
      <c r="C417" t="s" s="12">
        <v>11172</v>
      </c>
      <c r="D417" s="13">
        <v>0.005800000000000001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11171</v>
      </c>
      <c r="B418" s="13">
        <v>0</v>
      </c>
      <c r="C418" t="s" s="12">
        <v>2911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11172</v>
      </c>
      <c r="B419" s="13">
        <v>0.005200000000000001</v>
      </c>
      <c r="C419" t="s" s="12">
        <v>2912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2911</v>
      </c>
      <c r="B420" s="13">
        <v>1</v>
      </c>
      <c r="C420" t="s" s="12">
        <v>2913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2912</v>
      </c>
      <c r="B421" s="13">
        <v>0</v>
      </c>
      <c r="C421" t="s" s="12">
        <v>2914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2913</v>
      </c>
      <c r="B422" s="13">
        <v>0</v>
      </c>
      <c r="C422" t="s" s="12">
        <v>11173</v>
      </c>
      <c r="D422" s="13">
        <v>0.6698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2914</v>
      </c>
      <c r="B423" s="13">
        <v>0</v>
      </c>
      <c r="C423" t="s" s="12">
        <v>11174</v>
      </c>
      <c r="D423" s="13">
        <v>0.3302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11173</v>
      </c>
      <c r="B424" s="13">
        <v>0.6786000000000001</v>
      </c>
      <c r="C424" t="s" s="12">
        <v>1601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11174</v>
      </c>
      <c r="B425" s="13">
        <v>0.3214</v>
      </c>
      <c r="C425" t="s" s="12">
        <v>1602</v>
      </c>
      <c r="D425" s="13">
        <v>0.06900000000000001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1601</v>
      </c>
      <c r="B426" s="13">
        <v>0</v>
      </c>
      <c r="C426" t="s" s="12">
        <v>1603</v>
      </c>
      <c r="D426" s="13">
        <v>0.082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1602</v>
      </c>
      <c r="B427" s="13">
        <v>0.068</v>
      </c>
      <c r="C427" t="s" s="12">
        <v>1604</v>
      </c>
      <c r="D427" s="13">
        <v>0.8488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1603</v>
      </c>
      <c r="B428" s="13">
        <v>0.07680000000000001</v>
      </c>
      <c r="C428" t="s" s="12">
        <v>859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1604</v>
      </c>
      <c r="B429" s="13">
        <v>0.8552</v>
      </c>
      <c r="C429" t="s" s="12">
        <v>7367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859</v>
      </c>
      <c r="B430" s="13">
        <v>1</v>
      </c>
      <c r="C430" t="s" s="12">
        <v>1611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7367</v>
      </c>
      <c r="B431" s="13">
        <v>1</v>
      </c>
      <c r="C431" t="s" s="12">
        <v>11175</v>
      </c>
      <c r="D431" s="13">
        <v>0.5356000000000001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1611</v>
      </c>
      <c r="B432" s="13">
        <v>1</v>
      </c>
      <c r="C432" t="s" s="12">
        <v>11176</v>
      </c>
      <c r="D432" s="13">
        <v>0.4644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11175</v>
      </c>
      <c r="B433" s="13">
        <v>0.4804</v>
      </c>
      <c r="C433" t="s" s="12">
        <v>11177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11176</v>
      </c>
      <c r="B434" s="13">
        <v>0.5196000000000001</v>
      </c>
      <c r="C434" t="s" s="12">
        <v>8154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11177</v>
      </c>
      <c r="B435" s="13">
        <v>1</v>
      </c>
      <c r="C435" t="s" s="12">
        <v>9049</v>
      </c>
      <c r="D435" s="13">
        <v>0.011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8154</v>
      </c>
      <c r="B436" s="13">
        <v>1</v>
      </c>
      <c r="C436" t="s" s="12">
        <v>9050</v>
      </c>
      <c r="D436" s="13">
        <v>0.9890000000000001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9049</v>
      </c>
      <c r="B437" s="13">
        <v>0.011</v>
      </c>
      <c r="C437" t="s" s="12">
        <v>11178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9050</v>
      </c>
      <c r="B438" s="13">
        <v>0.9890000000000001</v>
      </c>
      <c r="C438" t="s" s="12">
        <v>2293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11178</v>
      </c>
      <c r="B439" s="13">
        <v>1</v>
      </c>
      <c r="C439" t="s" s="12">
        <v>2294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2293</v>
      </c>
      <c r="B440" s="13">
        <v>0</v>
      </c>
      <c r="C440" t="s" s="12">
        <v>2295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2294</v>
      </c>
      <c r="B441" s="13">
        <v>0</v>
      </c>
      <c r="C441" t="s" s="12">
        <v>2296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2295</v>
      </c>
      <c r="B442" s="13">
        <v>0</v>
      </c>
      <c r="C442" t="s" s="12">
        <v>2297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2296</v>
      </c>
      <c r="B443" s="13">
        <v>0</v>
      </c>
      <c r="C443" t="s" s="12">
        <v>2298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2297</v>
      </c>
      <c r="B444" s="13">
        <v>1</v>
      </c>
      <c r="C444" t="s" s="12">
        <v>11179</v>
      </c>
      <c r="D444" s="13">
        <v>0.998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2298</v>
      </c>
      <c r="B445" s="13">
        <v>0</v>
      </c>
      <c r="C445" t="s" s="12">
        <v>11180</v>
      </c>
      <c r="D445" s="13">
        <v>0.002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11179</v>
      </c>
      <c r="B446" s="13">
        <v>0.9970000000000001</v>
      </c>
      <c r="C446" t="s" s="12">
        <v>11181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11180</v>
      </c>
      <c r="B447" s="13">
        <v>0.003</v>
      </c>
      <c r="C447" t="s" s="12">
        <v>11182</v>
      </c>
      <c r="D447" s="13">
        <v>0.994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11181</v>
      </c>
      <c r="B448" s="13">
        <v>1</v>
      </c>
      <c r="C448" t="s" s="12">
        <v>11183</v>
      </c>
      <c r="D448" s="13">
        <v>0.004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11182</v>
      </c>
      <c r="B449" s="13">
        <v>0.9950000000000001</v>
      </c>
      <c r="C449" t="s" s="12">
        <v>11184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11183</v>
      </c>
      <c r="B450" s="13">
        <v>0.004600000000000001</v>
      </c>
      <c r="C450" t="s" s="12">
        <v>11185</v>
      </c>
      <c r="D450" s="13">
        <v>0.002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11184</v>
      </c>
      <c r="B451" s="13">
        <v>0</v>
      </c>
      <c r="C451" t="s" s="12">
        <v>11186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11185</v>
      </c>
      <c r="B452" s="13">
        <v>0.0004</v>
      </c>
      <c r="C452" t="s" s="12">
        <v>11187</v>
      </c>
      <c r="D452" s="13">
        <v>0.9987999999999999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11186</v>
      </c>
      <c r="B453" s="13">
        <v>0</v>
      </c>
      <c r="C453" t="s" s="12">
        <v>11188</v>
      </c>
      <c r="D453" s="13">
        <v>0.0012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11187</v>
      </c>
      <c r="B454" s="13">
        <v>0.998</v>
      </c>
      <c r="C454" t="s" s="12">
        <v>6993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11188</v>
      </c>
      <c r="B455" s="13">
        <v>0.002</v>
      </c>
      <c r="C455" t="s" s="12">
        <v>4100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6993</v>
      </c>
      <c r="B456" s="13">
        <v>1</v>
      </c>
      <c r="C456" t="s" s="12">
        <v>8158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4100</v>
      </c>
      <c r="B457" s="13">
        <v>1</v>
      </c>
      <c r="C457" t="s" s="12">
        <v>2961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8158</v>
      </c>
      <c r="B458" s="13">
        <v>1</v>
      </c>
      <c r="C458" t="s" s="12">
        <v>7390</v>
      </c>
      <c r="D458" s="13">
        <v>0.992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2961</v>
      </c>
      <c r="B459" s="13">
        <v>1</v>
      </c>
      <c r="C459" t="s" s="12">
        <v>7391</v>
      </c>
      <c r="D459" s="13">
        <v>0.008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7390</v>
      </c>
      <c r="B460" s="13">
        <v>1</v>
      </c>
      <c r="C460" t="s" s="12">
        <v>7392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7391</v>
      </c>
      <c r="B461" s="13">
        <v>0</v>
      </c>
      <c r="C461" t="s" s="12">
        <v>7393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7392</v>
      </c>
      <c r="B462" s="13">
        <v>0</v>
      </c>
      <c r="C462" t="s" s="12">
        <v>7394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7393</v>
      </c>
      <c r="B463" s="13">
        <v>0</v>
      </c>
      <c r="C463" t="s" s="12">
        <v>2964</v>
      </c>
      <c r="D463" s="13">
        <v>0.002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7394</v>
      </c>
      <c r="B464" s="13">
        <v>0</v>
      </c>
      <c r="C464" t="s" s="12">
        <v>2965</v>
      </c>
      <c r="D464" s="13">
        <v>0.998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2964</v>
      </c>
      <c r="B465" s="13">
        <v>0</v>
      </c>
      <c r="C465" t="s" s="12">
        <v>11189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2965</v>
      </c>
      <c r="B466" s="13">
        <v>1</v>
      </c>
      <c r="C466" t="s" s="12">
        <v>11190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11189</v>
      </c>
      <c r="B467" s="13">
        <v>1</v>
      </c>
      <c r="C467" t="s" s="12">
        <v>6610</v>
      </c>
      <c r="D467" s="13">
        <v>0.9975999999999999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11190</v>
      </c>
      <c r="B468" s="13">
        <v>1</v>
      </c>
      <c r="C468" t="s" s="12">
        <v>6611</v>
      </c>
      <c r="D468" s="13">
        <v>0.0006000000000000001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6610</v>
      </c>
      <c r="B469" s="13">
        <v>0.9996</v>
      </c>
      <c r="C469" t="s" s="12">
        <v>6612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6611</v>
      </c>
      <c r="B470" s="13">
        <v>0</v>
      </c>
      <c r="C470" t="s" s="12">
        <v>6613</v>
      </c>
      <c r="D470" s="13">
        <v>0.002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6612</v>
      </c>
      <c r="B471" s="13">
        <v>0</v>
      </c>
      <c r="C471" t="s" s="12">
        <v>6614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6613</v>
      </c>
      <c r="B472" s="13">
        <v>0.0004</v>
      </c>
      <c r="C472" t="s" s="12">
        <v>1638</v>
      </c>
      <c r="D472" s="13">
        <v>0.9996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6614</v>
      </c>
      <c r="B473" s="13">
        <v>0</v>
      </c>
      <c r="C473" t="s" s="12">
        <v>1639</v>
      </c>
      <c r="D473" s="13">
        <v>0.0002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1638</v>
      </c>
      <c r="B474" s="13">
        <v>0.9998000000000001</v>
      </c>
      <c r="C474" t="s" s="12">
        <v>1640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1639</v>
      </c>
      <c r="B475" s="13">
        <v>0.0002</v>
      </c>
      <c r="C475" t="s" s="12">
        <v>1641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1640</v>
      </c>
      <c r="B476" s="13">
        <v>0</v>
      </c>
      <c r="C476" t="s" s="12">
        <v>1642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1641</v>
      </c>
      <c r="B477" s="13">
        <v>0</v>
      </c>
      <c r="C477" t="s" s="12">
        <v>7005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1642</v>
      </c>
      <c r="B478" s="13">
        <v>0</v>
      </c>
      <c r="C478" t="s" s="12">
        <v>4629</v>
      </c>
      <c r="D478" s="13">
        <v>0.9987999999999999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7005</v>
      </c>
      <c r="B479" s="13">
        <v>1</v>
      </c>
      <c r="C479" t="s" s="12">
        <v>4630</v>
      </c>
      <c r="D479" s="13">
        <v>0.001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4629</v>
      </c>
      <c r="B480" s="13">
        <v>0.9987999999999999</v>
      </c>
      <c r="C480" t="s" s="12">
        <v>4631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4630</v>
      </c>
      <c r="B481" s="13">
        <v>0.0012</v>
      </c>
      <c r="C481" t="s" s="12">
        <v>4632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4631</v>
      </c>
      <c r="B482" s="13">
        <v>0</v>
      </c>
      <c r="C482" t="s" s="12">
        <v>4633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4632</v>
      </c>
      <c r="B483" s="13">
        <v>0</v>
      </c>
      <c r="C483" t="s" s="12">
        <v>11191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4633</v>
      </c>
      <c r="B484" s="13">
        <v>0</v>
      </c>
      <c r="C484" t="s" s="12">
        <v>6199</v>
      </c>
      <c r="D484" s="13">
        <v>0.0062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11191</v>
      </c>
      <c r="B485" s="13">
        <v>1</v>
      </c>
      <c r="C485" t="s" s="12">
        <v>6200</v>
      </c>
      <c r="D485" s="13">
        <v>0.9938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6199</v>
      </c>
      <c r="B486" s="13">
        <v>0.0062</v>
      </c>
      <c r="C486" t="s" s="12">
        <v>2332</v>
      </c>
      <c r="D486" s="13">
        <v>0.9554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6200</v>
      </c>
      <c r="B487" s="13">
        <v>0.9937999999999999</v>
      </c>
      <c r="C487" t="s" s="12">
        <v>2333</v>
      </c>
      <c r="D487" s="13">
        <v>0.04260000000000001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2332</v>
      </c>
      <c r="B488" s="13">
        <v>0.9568</v>
      </c>
      <c r="C488" t="s" s="12">
        <v>2334</v>
      </c>
      <c r="D488" s="13">
        <v>0.002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2333</v>
      </c>
      <c r="B489" s="13">
        <v>0.0412</v>
      </c>
      <c r="C489" t="s" s="12">
        <v>2335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2334</v>
      </c>
      <c r="B490" s="13">
        <v>0.002</v>
      </c>
      <c r="C490" t="s" s="12">
        <v>2336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2335</v>
      </c>
      <c r="B491" s="13">
        <v>0</v>
      </c>
      <c r="C491" t="s" s="12">
        <v>924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2336</v>
      </c>
      <c r="B492" s="13">
        <v>0</v>
      </c>
      <c r="C492" t="s" s="12">
        <v>925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924</v>
      </c>
      <c r="B493" s="13">
        <v>1</v>
      </c>
      <c r="C493" t="s" s="12">
        <v>926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925</v>
      </c>
      <c r="B494" s="13">
        <v>0</v>
      </c>
      <c r="C494" t="s" s="12">
        <v>927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926</v>
      </c>
      <c r="B495" s="13">
        <v>0</v>
      </c>
      <c r="C495" t="s" s="12">
        <v>928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927</v>
      </c>
      <c r="B496" s="13">
        <v>0</v>
      </c>
      <c r="C496" t="s" s="12">
        <v>4638</v>
      </c>
      <c r="D496" s="13">
        <v>0.9948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928</v>
      </c>
      <c r="B497" s="13">
        <v>0</v>
      </c>
      <c r="C497" t="s" s="12">
        <v>4639</v>
      </c>
      <c r="D497" s="13">
        <v>0.005200000000000001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4638</v>
      </c>
      <c r="B498" s="13">
        <v>0.994</v>
      </c>
      <c r="C498" t="s" s="12">
        <v>11192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4639</v>
      </c>
      <c r="B499" s="13">
        <v>0.006</v>
      </c>
      <c r="C499" t="s" s="12">
        <v>11193</v>
      </c>
      <c r="D499" s="13">
        <v>0.727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11192</v>
      </c>
      <c r="B500" s="13">
        <v>1</v>
      </c>
      <c r="C500" t="s" s="12">
        <v>6626</v>
      </c>
      <c r="D500" s="13">
        <v>0.273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11193</v>
      </c>
      <c r="B501" s="13">
        <v>0.7634</v>
      </c>
      <c r="C501" t="s" s="12">
        <v>5192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6626</v>
      </c>
      <c r="B502" s="13">
        <v>0.2366</v>
      </c>
      <c r="C502" t="s" s="12">
        <v>5193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5192</v>
      </c>
      <c r="B503" s="13">
        <v>1</v>
      </c>
      <c r="C503" t="s" s="12">
        <v>3528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5193</v>
      </c>
      <c r="B504" s="13">
        <v>0</v>
      </c>
      <c r="C504" t="s" s="12">
        <v>5200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3528</v>
      </c>
      <c r="B505" s="13">
        <v>1</v>
      </c>
      <c r="C505" t="s" s="12">
        <v>6208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5200</v>
      </c>
      <c r="B506" s="13">
        <v>1</v>
      </c>
      <c r="C506" t="s" s="12">
        <v>11194</v>
      </c>
      <c r="D506" s="13">
        <v>0.304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6208</v>
      </c>
      <c r="B507" s="13">
        <v>1</v>
      </c>
      <c r="C507" t="s" s="12">
        <v>10917</v>
      </c>
      <c r="D507" s="13">
        <v>0.696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11194</v>
      </c>
      <c r="B508" s="13">
        <v>0.3042</v>
      </c>
      <c r="C508" t="s" s="12">
        <v>5202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10917</v>
      </c>
      <c r="B509" s="13">
        <v>0.6958</v>
      </c>
      <c r="C509" t="s" s="12">
        <v>11195</v>
      </c>
      <c r="D509" s="13">
        <v>0.7071999999999999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5202</v>
      </c>
      <c r="B510" s="13">
        <v>1</v>
      </c>
      <c r="C510" t="s" s="12">
        <v>11196</v>
      </c>
      <c r="D510" s="13">
        <v>0.2927999999999999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11195</v>
      </c>
      <c r="B511" s="13">
        <v>0.7074</v>
      </c>
      <c r="C511" t="s" s="12">
        <v>11197</v>
      </c>
      <c r="D511" s="13">
        <v>0.0026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11196</v>
      </c>
      <c r="B512" s="13">
        <v>0.2926</v>
      </c>
      <c r="C512" t="s" s="12">
        <v>11198</v>
      </c>
      <c r="D512" s="13">
        <v>0.9974000000000001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11197</v>
      </c>
      <c r="B513" s="13">
        <v>0.0028</v>
      </c>
      <c r="C513" t="s" s="12">
        <v>1673</v>
      </c>
      <c r="D513" s="13">
        <v>1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11198</v>
      </c>
      <c r="B514" s="13">
        <v>0.9972</v>
      </c>
      <c r="C514" t="s" s="12">
        <v>1674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1673</v>
      </c>
      <c r="B515" s="13">
        <v>1</v>
      </c>
      <c r="C515" t="s" s="12">
        <v>2996</v>
      </c>
      <c r="D515" s="13">
        <v>0.998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1674</v>
      </c>
      <c r="B516" s="13">
        <v>0</v>
      </c>
      <c r="C516" t="s" s="12">
        <v>2997</v>
      </c>
      <c r="D516" s="13">
        <v>0.002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2996</v>
      </c>
      <c r="B517" s="13">
        <v>0.998</v>
      </c>
      <c r="C517" t="s" s="12">
        <v>11199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2997</v>
      </c>
      <c r="B518" s="13">
        <v>0.002</v>
      </c>
      <c r="C518" t="s" s="12">
        <v>1681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11199</v>
      </c>
      <c r="B519" s="13">
        <v>1</v>
      </c>
      <c r="C519" t="s" s="12">
        <v>11200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1681</v>
      </c>
      <c r="B520" s="13">
        <v>1</v>
      </c>
      <c r="C520" t="s" s="12">
        <v>11201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11200</v>
      </c>
      <c r="B521" s="13">
        <v>1</v>
      </c>
      <c r="C521" t="s" s="12">
        <v>11202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11201</v>
      </c>
      <c r="B522" s="13">
        <v>0</v>
      </c>
      <c r="C522" t="s" s="12">
        <v>11203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11202</v>
      </c>
      <c r="B523" s="13">
        <v>0</v>
      </c>
      <c r="C523" t="s" s="12">
        <v>11204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11203</v>
      </c>
      <c r="B524" s="13">
        <v>0</v>
      </c>
      <c r="C524" t="s" s="12">
        <v>7426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11204</v>
      </c>
      <c r="B525" s="13">
        <v>0</v>
      </c>
      <c r="C525" t="s" s="12">
        <v>7427</v>
      </c>
      <c r="D525" s="13">
        <v>0.0136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7426</v>
      </c>
      <c r="B526" s="13">
        <v>0</v>
      </c>
      <c r="C526" t="s" s="12">
        <v>7428</v>
      </c>
      <c r="D526" s="13">
        <v>0.9863999999999999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7427</v>
      </c>
      <c r="B527" s="13">
        <v>0.014</v>
      </c>
      <c r="C527" t="s" s="12">
        <v>951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7428</v>
      </c>
      <c r="B528" s="13">
        <v>0.986</v>
      </c>
      <c r="C528" t="s" s="12">
        <v>3015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951</v>
      </c>
      <c r="B529" s="13">
        <v>1</v>
      </c>
      <c r="C529" t="s" s="12">
        <v>3016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3015</v>
      </c>
      <c r="B530" s="13">
        <v>1</v>
      </c>
      <c r="C530" t="s" s="12">
        <v>3017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3016</v>
      </c>
      <c r="B531" s="13">
        <v>0</v>
      </c>
      <c r="C531" t="s" s="12">
        <v>3018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3017</v>
      </c>
      <c r="B532" s="13">
        <v>0</v>
      </c>
      <c r="C532" t="s" s="12">
        <v>3019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3018</v>
      </c>
      <c r="B533" s="13">
        <v>0</v>
      </c>
      <c r="C533" t="s" s="12">
        <v>11205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3019</v>
      </c>
      <c r="B534" s="13">
        <v>0</v>
      </c>
      <c r="C534" t="s" s="12">
        <v>11206</v>
      </c>
      <c r="D534" s="13">
        <v>0.1174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11205</v>
      </c>
      <c r="B535" s="13">
        <v>0</v>
      </c>
      <c r="C535" t="s" s="12">
        <v>11207</v>
      </c>
      <c r="D535" s="13">
        <v>0.8826000000000001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11206</v>
      </c>
      <c r="B536" s="13">
        <v>0.135</v>
      </c>
      <c r="C536" t="s" s="12">
        <v>11208</v>
      </c>
      <c r="D536" s="13">
        <v>0.0268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11207</v>
      </c>
      <c r="B537" s="13">
        <v>0.865</v>
      </c>
      <c r="C537" t="s" s="12">
        <v>11209</v>
      </c>
      <c r="D537" s="13">
        <v>0.9732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11208</v>
      </c>
      <c r="B538" s="13">
        <v>0.0222</v>
      </c>
      <c r="C538" t="s" s="12">
        <v>5215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11209</v>
      </c>
      <c r="B539" s="13">
        <v>0.9778</v>
      </c>
      <c r="C539" t="s" s="12">
        <v>971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5215</v>
      </c>
      <c r="B540" s="13">
        <v>1</v>
      </c>
      <c r="C540" t="s" s="12">
        <v>972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971</v>
      </c>
      <c r="B541" s="13">
        <v>1</v>
      </c>
      <c r="C541" t="s" s="12">
        <v>11210</v>
      </c>
      <c r="D541" s="13">
        <v>0.1618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972</v>
      </c>
      <c r="B542" s="13">
        <v>0</v>
      </c>
      <c r="C542" t="s" s="12">
        <v>11211</v>
      </c>
      <c r="D542" s="13">
        <v>0.2032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11210</v>
      </c>
      <c r="B543" s="13">
        <v>0.1534</v>
      </c>
      <c r="C543" t="s" s="12">
        <v>11212</v>
      </c>
      <c r="D543" s="13">
        <v>0.1658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11211</v>
      </c>
      <c r="B544" s="13">
        <v>0.192</v>
      </c>
      <c r="C544" t="s" s="12">
        <v>11213</v>
      </c>
      <c r="D544" s="13">
        <v>0.176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11212</v>
      </c>
      <c r="B545" s="13">
        <v>0.1716</v>
      </c>
      <c r="C545" t="s" s="12">
        <v>11214</v>
      </c>
      <c r="D545" s="13">
        <v>0.1818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11213</v>
      </c>
      <c r="B546" s="13">
        <v>0.18</v>
      </c>
      <c r="C546" t="s" s="12">
        <v>11215</v>
      </c>
      <c r="D546" s="13">
        <v>0.1114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11214</v>
      </c>
      <c r="B547" s="13">
        <v>0.1876</v>
      </c>
      <c r="C547" t="s" s="12">
        <v>2390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11215</v>
      </c>
      <c r="B548" s="13">
        <v>0.116</v>
      </c>
      <c r="C548" t="s" s="12">
        <v>2391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2390</v>
      </c>
      <c r="B549" s="13">
        <v>1</v>
      </c>
      <c r="C549" t="s" s="12">
        <v>11216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2391</v>
      </c>
      <c r="B550" s="13">
        <v>0</v>
      </c>
      <c r="C550" t="s" s="12">
        <v>11217</v>
      </c>
      <c r="D550" s="13">
        <v>0.3332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11216</v>
      </c>
      <c r="B551" s="13">
        <v>1</v>
      </c>
      <c r="C551" t="s" s="12">
        <v>11218</v>
      </c>
      <c r="D551" s="13">
        <v>0.6667999999999999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11217</v>
      </c>
      <c r="B552" s="13">
        <v>0.3268</v>
      </c>
      <c r="C552" t="s" s="12">
        <v>11219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11218</v>
      </c>
      <c r="B553" s="13">
        <v>0.6732000000000001</v>
      </c>
      <c r="C553" t="s" s="12">
        <v>3045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11219</v>
      </c>
      <c r="B554" s="13">
        <v>1</v>
      </c>
      <c r="C554" t="s" s="12">
        <v>3046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3045</v>
      </c>
      <c r="B555" s="13">
        <v>1</v>
      </c>
      <c r="C555" t="s" s="12">
        <v>3047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3046</v>
      </c>
      <c r="B556" s="13">
        <v>0</v>
      </c>
      <c r="C556" t="s" s="12">
        <v>3048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3047</v>
      </c>
      <c r="B557" s="13">
        <v>0</v>
      </c>
      <c r="C557" t="s" s="12">
        <v>3049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3048</v>
      </c>
      <c r="B558" s="13">
        <v>0</v>
      </c>
      <c r="C558" t="s" s="12">
        <v>11220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3049</v>
      </c>
      <c r="B559" s="13">
        <v>0</v>
      </c>
      <c r="C559" t="s" s="12">
        <v>11221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11220</v>
      </c>
      <c r="B560" s="13">
        <v>1</v>
      </c>
      <c r="C560" t="s" s="12">
        <v>11222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11221</v>
      </c>
      <c r="B561" s="13">
        <v>1</v>
      </c>
      <c r="C561" t="s" s="12">
        <v>11223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11222</v>
      </c>
      <c r="B562" s="13">
        <v>0</v>
      </c>
      <c r="C562" t="s" s="12">
        <v>11224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11223</v>
      </c>
      <c r="B563" s="13">
        <v>0</v>
      </c>
      <c r="C563" t="s" s="12">
        <v>3580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11224</v>
      </c>
      <c r="B564" s="13">
        <v>0</v>
      </c>
      <c r="C564" t="s" s="12">
        <v>3581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3580</v>
      </c>
      <c r="B565" s="13">
        <v>1</v>
      </c>
      <c r="C565" t="s" s="12">
        <v>3582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3581</v>
      </c>
      <c r="B566" s="13">
        <v>0</v>
      </c>
      <c r="C566" t="s" s="12">
        <v>3583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3582</v>
      </c>
      <c r="B567" s="13">
        <v>0</v>
      </c>
      <c r="C567" t="s" s="12">
        <v>3584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3583</v>
      </c>
      <c r="B568" s="13">
        <v>0</v>
      </c>
      <c r="C568" t="s" s="12">
        <v>7067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3584</v>
      </c>
      <c r="B569" s="13">
        <v>0</v>
      </c>
      <c r="C569" t="s" s="12">
        <v>988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7067</v>
      </c>
      <c r="B570" s="13">
        <v>1</v>
      </c>
      <c r="C570" t="s" s="12">
        <v>989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988</v>
      </c>
      <c r="B571" s="13">
        <v>1</v>
      </c>
      <c r="C571" t="s" s="12">
        <v>990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989</v>
      </c>
      <c r="B572" s="13">
        <v>0</v>
      </c>
      <c r="C572" t="s" s="12">
        <v>991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990</v>
      </c>
      <c r="B573" s="13">
        <v>0</v>
      </c>
      <c r="C573" t="s" s="12">
        <v>992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991</v>
      </c>
      <c r="B574" s="13">
        <v>0</v>
      </c>
      <c r="C574" t="s" s="12">
        <v>11225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992</v>
      </c>
      <c r="B575" s="13">
        <v>0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11225</v>
      </c>
      <c r="B576" s="13">
        <v>1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2.xml><?xml version="1.0" encoding="utf-8"?>
<worksheet xmlns:r="http://schemas.openxmlformats.org/officeDocument/2006/relationships" xmlns="http://schemas.openxmlformats.org/spreadsheetml/2006/main">
  <dimension ref="A1:M58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6" customWidth="1"/>
    <col min="2" max="2" width="11.5" style="66" customWidth="1"/>
    <col min="3" max="3" width="11.5" style="66" customWidth="1"/>
    <col min="4" max="4" width="11.5" style="66" customWidth="1"/>
    <col min="5" max="5" width="11.5" style="66" customWidth="1"/>
    <col min="6" max="6" width="11.5" style="66" customWidth="1"/>
    <col min="7" max="7" width="11.5" style="66" customWidth="1"/>
    <col min="8" max="8" width="11.5" style="66" customWidth="1"/>
    <col min="9" max="9" width="11.5" style="66" customWidth="1"/>
    <col min="10" max="10" width="11.5" style="66" customWidth="1"/>
    <col min="11" max="11" width="11.5" style="66" customWidth="1"/>
    <col min="12" max="12" width="11.5" style="66" customWidth="1"/>
    <col min="13" max="13" width="11.5" style="66" customWidth="1"/>
    <col min="14" max="256" width="11.5" style="66" customWidth="1"/>
  </cols>
  <sheetData>
    <row r="1" ht="15" customHeight="1">
      <c r="A1" t="s" s="12">
        <v>11226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11227</v>
      </c>
      <c r="B7" s="13">
        <v>0</v>
      </c>
      <c r="C7" s="3"/>
      <c r="D7" s="3"/>
      <c r="E7" t="s" s="12">
        <v>11227</v>
      </c>
      <c r="F7" s="13">
        <v>0</v>
      </c>
      <c r="G7" s="32"/>
      <c r="H7" t="s" s="33">
        <v>179</v>
      </c>
      <c r="I7" s="34">
        <v>-7.3</v>
      </c>
      <c r="J7" t="s" s="33">
        <v>179</v>
      </c>
      <c r="K7" s="34">
        <v>-8.199999999999999</v>
      </c>
      <c r="L7" t="s" s="33">
        <v>179</v>
      </c>
      <c r="M7" s="34">
        <v>0.9280000000000002</v>
      </c>
    </row>
    <row r="8" ht="15" customHeight="1">
      <c r="A8" t="s" s="12">
        <v>11228</v>
      </c>
      <c r="B8" s="13">
        <v>0</v>
      </c>
      <c r="C8" s="3"/>
      <c r="D8" s="3"/>
      <c r="E8" t="s" s="12">
        <v>11228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11229</v>
      </c>
      <c r="B9" s="13">
        <v>0</v>
      </c>
      <c r="C9" s="3"/>
      <c r="D9" s="3"/>
      <c r="E9" t="s" s="12">
        <v>11229</v>
      </c>
      <c r="F9" s="13">
        <v>0</v>
      </c>
      <c r="G9" s="32"/>
      <c r="H9" t="s" s="33">
        <v>183</v>
      </c>
      <c r="I9" s="34">
        <v>-8.199999999999999</v>
      </c>
      <c r="J9" t="s" s="33">
        <v>183</v>
      </c>
      <c r="K9" s="34">
        <v>-8.199999999999999</v>
      </c>
      <c r="L9" t="s" s="33">
        <v>183</v>
      </c>
      <c r="M9" s="34">
        <v>0.9280000000000002</v>
      </c>
    </row>
    <row r="10" ht="15" customHeight="1">
      <c r="A10" t="s" s="12">
        <v>11230</v>
      </c>
      <c r="B10" s="13">
        <v>0.07199999999999999</v>
      </c>
      <c r="C10" s="3"/>
      <c r="D10" s="3"/>
      <c r="E10" t="s" s="12">
        <v>11230</v>
      </c>
      <c r="F10" s="13">
        <v>0.0326</v>
      </c>
      <c r="G10" s="3"/>
      <c r="H10" t="s" s="35">
        <v>229</v>
      </c>
      <c r="I10" s="36">
        <v>-1</v>
      </c>
      <c r="J10" t="s" s="35">
        <v>229</v>
      </c>
      <c r="K10" s="36">
        <v>-1</v>
      </c>
      <c r="L10" t="s" s="35">
        <v>11227</v>
      </c>
      <c r="M10" s="36">
        <v>0</v>
      </c>
    </row>
    <row r="11" ht="15" customHeight="1">
      <c r="A11" t="s" s="12">
        <v>11231</v>
      </c>
      <c r="B11" s="13">
        <v>0</v>
      </c>
      <c r="C11" s="3"/>
      <c r="D11" s="3"/>
      <c r="E11" t="s" s="12">
        <v>11231</v>
      </c>
      <c r="F11" s="13">
        <v>0.381</v>
      </c>
      <c r="G11" s="3"/>
      <c r="H11" t="s" s="12">
        <v>5301</v>
      </c>
      <c r="I11" s="13">
        <v>-1</v>
      </c>
      <c r="J11" t="s" s="12">
        <v>5301</v>
      </c>
      <c r="K11" s="13">
        <v>-1</v>
      </c>
      <c r="L11" t="s" s="12">
        <v>11228</v>
      </c>
      <c r="M11" s="13">
        <v>0</v>
      </c>
    </row>
    <row r="12" ht="15" customHeight="1">
      <c r="A12" t="s" s="12">
        <v>103</v>
      </c>
      <c r="B12" s="13">
        <v>0.9280000000000002</v>
      </c>
      <c r="C12" s="3"/>
      <c r="D12" s="3"/>
      <c r="E12" t="s" s="12">
        <v>103</v>
      </c>
      <c r="F12" s="13">
        <v>0.5864</v>
      </c>
      <c r="G12" s="3"/>
      <c r="H12" t="s" s="12">
        <v>4210</v>
      </c>
      <c r="I12" s="13">
        <v>0.9280000000000002</v>
      </c>
      <c r="J12" t="s" s="12">
        <v>4210</v>
      </c>
      <c r="K12" s="13">
        <v>0.93</v>
      </c>
      <c r="L12" t="s" s="12">
        <v>11229</v>
      </c>
      <c r="M12" s="13">
        <v>0</v>
      </c>
    </row>
    <row r="13" ht="15" customHeight="1">
      <c r="A13" t="s" s="12">
        <v>3071</v>
      </c>
      <c r="B13" s="13">
        <v>1</v>
      </c>
      <c r="C13" t="s" s="12">
        <v>3071</v>
      </c>
      <c r="D13" s="13">
        <v>1</v>
      </c>
      <c r="E13" s="3"/>
      <c r="F13" s="3"/>
      <c r="G13" s="3"/>
      <c r="H13" t="s" s="12">
        <v>2449</v>
      </c>
      <c r="I13" s="13">
        <v>-1</v>
      </c>
      <c r="J13" t="s" s="12">
        <v>2449</v>
      </c>
      <c r="K13" s="13">
        <v>-1</v>
      </c>
      <c r="L13" t="s" s="12">
        <v>11230</v>
      </c>
      <c r="M13" s="13">
        <v>0</v>
      </c>
    </row>
    <row r="14" ht="15" customHeight="1">
      <c r="A14" t="s" s="12">
        <v>436</v>
      </c>
      <c r="B14" s="13">
        <v>0.9992000000000001</v>
      </c>
      <c r="C14" t="s" s="12">
        <v>436</v>
      </c>
      <c r="D14" s="13">
        <v>0.9992000000000001</v>
      </c>
      <c r="E14" s="3"/>
      <c r="F14" s="3"/>
      <c r="G14" s="3"/>
      <c r="H14" t="s" s="12">
        <v>1758</v>
      </c>
      <c r="I14" s="13">
        <v>1</v>
      </c>
      <c r="J14" t="s" s="12">
        <v>1758</v>
      </c>
      <c r="K14" s="13">
        <v>1</v>
      </c>
      <c r="L14" t="s" s="12">
        <v>11231</v>
      </c>
      <c r="M14" s="13">
        <v>0</v>
      </c>
    </row>
    <row r="15" ht="15" customHeight="1">
      <c r="A15" t="s" s="12">
        <v>437</v>
      </c>
      <c r="B15" s="13">
        <v>0</v>
      </c>
      <c r="C15" t="s" s="12">
        <v>437</v>
      </c>
      <c r="D15" s="13">
        <v>0</v>
      </c>
      <c r="E15" s="3"/>
      <c r="F15" s="3"/>
      <c r="G15" s="3"/>
      <c r="H15" t="s" s="12">
        <v>11232</v>
      </c>
      <c r="I15" s="13">
        <v>-1</v>
      </c>
      <c r="J15" t="s" s="12">
        <v>11232</v>
      </c>
      <c r="K15" s="13">
        <v>-1</v>
      </c>
      <c r="L15" t="s" s="12">
        <v>103</v>
      </c>
      <c r="M15" s="13">
        <v>0.9280000000000002</v>
      </c>
    </row>
    <row r="16" ht="15" customHeight="1">
      <c r="A16" t="s" s="12">
        <v>438</v>
      </c>
      <c r="B16" s="13">
        <v>0</v>
      </c>
      <c r="C16" t="s" s="12">
        <v>438</v>
      </c>
      <c r="D16" s="13">
        <v>0</v>
      </c>
      <c r="E16" s="3"/>
      <c r="F16" s="3"/>
      <c r="G16" s="3"/>
      <c r="H16" t="s" s="12">
        <v>249</v>
      </c>
      <c r="I16" s="13">
        <v>0</v>
      </c>
      <c r="J16" t="s" s="12">
        <v>249</v>
      </c>
      <c r="K16" s="13">
        <v>0</v>
      </c>
      <c r="L16" s="3"/>
      <c r="M16" s="3"/>
    </row>
    <row r="17" ht="15" customHeight="1">
      <c r="A17" t="s" s="12">
        <v>439</v>
      </c>
      <c r="B17" s="13">
        <v>0.0008</v>
      </c>
      <c r="C17" t="s" s="12">
        <v>439</v>
      </c>
      <c r="D17" s="13">
        <v>0.0008</v>
      </c>
      <c r="E17" s="3"/>
      <c r="F17" s="3"/>
      <c r="G17" s="3"/>
      <c r="H17" t="s" s="12">
        <v>11233</v>
      </c>
      <c r="I17" s="13">
        <v>1</v>
      </c>
      <c r="J17" t="s" s="12">
        <v>11233</v>
      </c>
      <c r="K17" s="13">
        <v>1</v>
      </c>
      <c r="L17" s="3"/>
      <c r="M17" s="3"/>
    </row>
    <row r="18" ht="15" customHeight="1">
      <c r="A18" t="s" s="12">
        <v>440</v>
      </c>
      <c r="B18" s="13">
        <v>0</v>
      </c>
      <c r="C18" t="s" s="12">
        <v>440</v>
      </c>
      <c r="D18" s="13">
        <v>0</v>
      </c>
      <c r="E18" s="3"/>
      <c r="F18" s="3"/>
      <c r="G18" s="3"/>
      <c r="H18" t="s" s="12">
        <v>6283</v>
      </c>
      <c r="I18" s="13">
        <v>-1</v>
      </c>
      <c r="J18" t="s" s="12">
        <v>6283</v>
      </c>
      <c r="K18" s="13">
        <v>-1</v>
      </c>
      <c r="L18" s="3"/>
      <c r="M18" s="3"/>
    </row>
    <row r="19" ht="15" customHeight="1">
      <c r="A19" t="s" s="12">
        <v>11234</v>
      </c>
      <c r="B19" s="13">
        <v>0.1292</v>
      </c>
      <c r="C19" t="s" s="12">
        <v>11234</v>
      </c>
      <c r="D19" s="13">
        <v>0.1288</v>
      </c>
      <c r="E19" s="3"/>
      <c r="F19" s="3"/>
      <c r="G19" s="3"/>
      <c r="H19" t="s" s="12">
        <v>3635</v>
      </c>
      <c r="I19" s="13">
        <v>0</v>
      </c>
      <c r="J19" t="s" s="12">
        <v>3635</v>
      </c>
      <c r="K19" s="13">
        <v>0</v>
      </c>
      <c r="L19" s="3"/>
      <c r="M19" s="3"/>
    </row>
    <row r="20" ht="15" customHeight="1">
      <c r="A20" t="s" s="12">
        <v>11235</v>
      </c>
      <c r="B20" s="13">
        <v>0.8708</v>
      </c>
      <c r="C20" t="s" s="12">
        <v>11235</v>
      </c>
      <c r="D20" s="13">
        <v>0.8712</v>
      </c>
      <c r="E20" s="3"/>
      <c r="F20" s="3"/>
      <c r="G20" s="3"/>
      <c r="H20" t="s" s="12">
        <v>6287</v>
      </c>
      <c r="I20" s="13">
        <v>1</v>
      </c>
      <c r="J20" t="s" s="12">
        <v>6287</v>
      </c>
      <c r="K20" s="13">
        <v>1</v>
      </c>
      <c r="L20" s="3"/>
      <c r="M20" s="3"/>
    </row>
    <row r="21" ht="15" customHeight="1">
      <c r="A21" t="s" s="12">
        <v>447</v>
      </c>
      <c r="B21" s="13">
        <v>1</v>
      </c>
      <c r="C21" t="s" s="12">
        <v>447</v>
      </c>
      <c r="D21" s="13">
        <v>1</v>
      </c>
      <c r="E21" s="3"/>
      <c r="F21" s="3"/>
      <c r="G21" s="3"/>
      <c r="H21" t="s" s="12">
        <v>7847</v>
      </c>
      <c r="I21" s="13">
        <v>-1</v>
      </c>
      <c r="J21" t="s" s="12">
        <v>7847</v>
      </c>
      <c r="K21" s="13">
        <v>-1</v>
      </c>
      <c r="L21" s="3"/>
      <c r="M21" s="3"/>
    </row>
    <row r="22" ht="15" customHeight="1">
      <c r="A22" t="s" s="12">
        <v>5384</v>
      </c>
      <c r="B22" s="13">
        <v>1</v>
      </c>
      <c r="C22" t="s" s="12">
        <v>5384</v>
      </c>
      <c r="D22" s="13">
        <v>1</v>
      </c>
      <c r="E22" s="3"/>
      <c r="F22" s="3"/>
      <c r="G22" s="3"/>
      <c r="H22" t="s" s="12">
        <v>11236</v>
      </c>
      <c r="I22" s="13">
        <v>0</v>
      </c>
      <c r="J22" t="s" s="12">
        <v>11236</v>
      </c>
      <c r="K22" s="13">
        <v>0</v>
      </c>
      <c r="L22" s="3"/>
      <c r="M22" s="3"/>
    </row>
    <row r="23" ht="15" customHeight="1">
      <c r="A23" t="s" s="12">
        <v>11237</v>
      </c>
      <c r="B23" s="13">
        <v>0.748</v>
      </c>
      <c r="C23" t="s" s="12">
        <v>11237</v>
      </c>
      <c r="D23" s="13">
        <v>0.749</v>
      </c>
      <c r="E23" s="3"/>
      <c r="F23" s="3"/>
      <c r="G23" s="3"/>
      <c r="H23" t="s" s="12">
        <v>6289</v>
      </c>
      <c r="I23" s="13">
        <v>-1</v>
      </c>
      <c r="J23" t="s" s="12">
        <v>6289</v>
      </c>
      <c r="K23" s="13">
        <v>-1</v>
      </c>
      <c r="L23" s="3"/>
      <c r="M23" s="3"/>
    </row>
    <row r="24" ht="15" customHeight="1">
      <c r="A24" t="s" s="12">
        <v>11238</v>
      </c>
      <c r="B24" s="13">
        <v>0.252</v>
      </c>
      <c r="C24" t="s" s="12">
        <v>11238</v>
      </c>
      <c r="D24" s="13">
        <v>0.251</v>
      </c>
      <c r="E24" s="3"/>
      <c r="F24" s="3"/>
      <c r="G24" s="3"/>
      <c r="H24" t="s" s="12">
        <v>4734</v>
      </c>
      <c r="I24" s="13">
        <v>1</v>
      </c>
      <c r="J24" t="s" s="12">
        <v>4734</v>
      </c>
      <c r="K24" s="13">
        <v>1</v>
      </c>
      <c r="L24" s="3"/>
      <c r="M24" s="3"/>
    </row>
    <row r="25" ht="15" customHeight="1">
      <c r="A25" t="s" s="12">
        <v>5388</v>
      </c>
      <c r="B25" s="13">
        <v>0.9988000000000001</v>
      </c>
      <c r="C25" t="s" s="12">
        <v>5388</v>
      </c>
      <c r="D25" s="13">
        <v>0.9987999999999999</v>
      </c>
      <c r="E25" s="3"/>
      <c r="F25" s="3"/>
      <c r="G25" s="3"/>
      <c r="H25" t="s" s="12">
        <v>6661</v>
      </c>
      <c r="I25" s="13">
        <v>-1</v>
      </c>
      <c r="J25" t="s" s="12">
        <v>6661</v>
      </c>
      <c r="K25" s="13">
        <v>-1</v>
      </c>
      <c r="L25" s="3"/>
      <c r="M25" s="3"/>
    </row>
    <row r="26" ht="15" customHeight="1">
      <c r="A26" t="s" s="12">
        <v>5390</v>
      </c>
      <c r="B26" s="13">
        <v>0</v>
      </c>
      <c r="C26" t="s" s="12">
        <v>5390</v>
      </c>
      <c r="D26" s="13">
        <v>0</v>
      </c>
      <c r="E26" s="3"/>
      <c r="F26" s="3"/>
      <c r="G26" s="3"/>
      <c r="H26" t="s" s="12">
        <v>10978</v>
      </c>
      <c r="I26" s="13">
        <v>1</v>
      </c>
      <c r="J26" t="s" s="12">
        <v>10978</v>
      </c>
      <c r="K26" s="13">
        <v>1</v>
      </c>
      <c r="L26" s="3"/>
      <c r="M26" s="3"/>
    </row>
    <row r="27" ht="15" customHeight="1">
      <c r="A27" t="s" s="12">
        <v>5391</v>
      </c>
      <c r="B27" s="13">
        <v>0</v>
      </c>
      <c r="C27" t="s" s="12">
        <v>5391</v>
      </c>
      <c r="D27" s="13">
        <v>0</v>
      </c>
      <c r="E27" s="3"/>
      <c r="F27" s="3"/>
      <c r="G27" s="3"/>
      <c r="H27" t="s" s="12">
        <v>11239</v>
      </c>
      <c r="I27" s="13">
        <v>0</v>
      </c>
      <c r="J27" t="s" s="12">
        <v>11239</v>
      </c>
      <c r="K27" s="13">
        <v>0</v>
      </c>
      <c r="L27" s="3"/>
      <c r="M27" s="3"/>
    </row>
    <row r="28" ht="15" customHeight="1">
      <c r="A28" t="s" s="12">
        <v>5393</v>
      </c>
      <c r="B28" s="13">
        <v>0.0012</v>
      </c>
      <c r="C28" t="s" s="12">
        <v>5393</v>
      </c>
      <c r="D28" s="13">
        <v>0.0012</v>
      </c>
      <c r="E28" s="3"/>
      <c r="F28" s="3"/>
      <c r="G28" s="3"/>
      <c r="H28" t="s" s="12">
        <v>11240</v>
      </c>
      <c r="I28" s="13">
        <v>-1</v>
      </c>
      <c r="J28" t="s" s="12">
        <v>11240</v>
      </c>
      <c r="K28" s="13">
        <v>-1</v>
      </c>
      <c r="L28" s="3"/>
      <c r="M28" s="3"/>
    </row>
    <row r="29" ht="15" customHeight="1">
      <c r="A29" t="s" s="12">
        <v>5394</v>
      </c>
      <c r="B29" s="13">
        <v>0</v>
      </c>
      <c r="C29" t="s" s="12">
        <v>5394</v>
      </c>
      <c r="D29" s="13">
        <v>0</v>
      </c>
      <c r="E29" s="3"/>
      <c r="F29" s="3"/>
      <c r="G29" s="3"/>
      <c r="H29" t="s" s="12">
        <v>6295</v>
      </c>
      <c r="I29" s="13">
        <v>1</v>
      </c>
      <c r="J29" t="s" s="12">
        <v>6295</v>
      </c>
      <c r="K29" s="13">
        <v>1</v>
      </c>
      <c r="L29" s="3"/>
      <c r="M29" s="3"/>
    </row>
    <row r="30" ht="15" customHeight="1">
      <c r="A30" t="s" s="12">
        <v>8419</v>
      </c>
      <c r="B30" s="13">
        <v>1</v>
      </c>
      <c r="C30" t="s" s="12">
        <v>8419</v>
      </c>
      <c r="D30" s="13">
        <v>1</v>
      </c>
      <c r="E30" s="3"/>
      <c r="F30" s="3"/>
      <c r="G30" s="3"/>
      <c r="H30" t="s" s="12">
        <v>11241</v>
      </c>
      <c r="I30" s="13">
        <v>-1</v>
      </c>
      <c r="J30" t="s" s="12">
        <v>11241</v>
      </c>
      <c r="K30" s="13">
        <v>-1</v>
      </c>
      <c r="L30" s="3"/>
      <c r="M30" s="3"/>
    </row>
    <row r="31" ht="15" customHeight="1">
      <c r="A31" t="s" s="12">
        <v>11242</v>
      </c>
      <c r="B31" s="13">
        <v>1</v>
      </c>
      <c r="C31" t="s" s="12">
        <v>11242</v>
      </c>
      <c r="D31" s="13">
        <v>1</v>
      </c>
      <c r="E31" s="3"/>
      <c r="F31" s="3"/>
      <c r="G31" s="3"/>
      <c r="H31" t="s" s="12">
        <v>5800</v>
      </c>
      <c r="I31" s="13">
        <v>-1</v>
      </c>
      <c r="J31" t="s" s="12">
        <v>5800</v>
      </c>
      <c r="K31" s="13">
        <v>-1</v>
      </c>
      <c r="L31" s="3"/>
      <c r="M31" s="3"/>
    </row>
    <row r="32" ht="15" customHeight="1">
      <c r="A32" t="s" s="12">
        <v>11243</v>
      </c>
      <c r="B32" s="13">
        <v>0.8171999999999999</v>
      </c>
      <c r="C32" t="s" s="12">
        <v>11243</v>
      </c>
      <c r="D32" s="13">
        <v>0.8160000000000001</v>
      </c>
      <c r="E32" s="3"/>
      <c r="F32" s="3"/>
      <c r="G32" s="3"/>
      <c r="H32" t="s" s="12">
        <v>2469</v>
      </c>
      <c r="I32" s="13">
        <v>0</v>
      </c>
      <c r="J32" t="s" s="12">
        <v>2469</v>
      </c>
      <c r="K32" s="13">
        <v>0</v>
      </c>
      <c r="L32" s="3"/>
      <c r="M32" s="3"/>
    </row>
    <row r="33" ht="15" customHeight="1">
      <c r="A33" t="s" s="12">
        <v>11244</v>
      </c>
      <c r="B33" s="13">
        <v>0.1828</v>
      </c>
      <c r="C33" t="s" s="12">
        <v>11244</v>
      </c>
      <c r="D33" s="13">
        <v>0.184</v>
      </c>
      <c r="E33" s="3"/>
      <c r="F33" s="3"/>
      <c r="G33" s="3"/>
      <c r="H33" t="s" s="12">
        <v>6301</v>
      </c>
      <c r="I33" s="13">
        <v>-1</v>
      </c>
      <c r="J33" t="s" s="12">
        <v>6301</v>
      </c>
      <c r="K33" s="13">
        <v>-1</v>
      </c>
      <c r="L33" s="3"/>
      <c r="M33" s="3"/>
    </row>
    <row r="34" ht="15" customHeight="1">
      <c r="A34" t="s" s="12">
        <v>11245</v>
      </c>
      <c r="B34" s="13">
        <v>0.6822000000000001</v>
      </c>
      <c r="C34" t="s" s="12">
        <v>11245</v>
      </c>
      <c r="D34" s="13">
        <v>0.6888</v>
      </c>
      <c r="E34" s="3"/>
      <c r="F34" s="3"/>
      <c r="G34" s="3"/>
      <c r="H34" t="s" s="12">
        <v>6302</v>
      </c>
      <c r="I34" s="13">
        <v>0</v>
      </c>
      <c r="J34" t="s" s="12">
        <v>6302</v>
      </c>
      <c r="K34" s="13">
        <v>0</v>
      </c>
      <c r="L34" s="3"/>
      <c r="M34" s="3"/>
    </row>
    <row r="35" ht="15" customHeight="1">
      <c r="A35" t="s" s="12">
        <v>11246</v>
      </c>
      <c r="B35" s="13">
        <v>0.2442</v>
      </c>
      <c r="C35" t="s" s="12">
        <v>11246</v>
      </c>
      <c r="D35" s="13">
        <v>0.2434</v>
      </c>
      <c r="E35" s="3"/>
      <c r="F35" s="3"/>
      <c r="G35" s="3"/>
      <c r="H35" t="s" s="12">
        <v>4235</v>
      </c>
      <c r="I35" s="13">
        <v>0</v>
      </c>
      <c r="J35" t="s" s="12">
        <v>4235</v>
      </c>
      <c r="K35" s="13">
        <v>0</v>
      </c>
      <c r="L35" s="3"/>
      <c r="M35" s="3"/>
    </row>
    <row r="36" ht="15" customHeight="1">
      <c r="A36" t="s" s="12">
        <v>11247</v>
      </c>
      <c r="B36" s="13">
        <v>0.0498</v>
      </c>
      <c r="C36" t="s" s="12">
        <v>11247</v>
      </c>
      <c r="D36" s="13">
        <v>0.0464</v>
      </c>
      <c r="E36" s="3"/>
      <c r="F36" s="3"/>
      <c r="G36" s="3"/>
      <c r="H36" t="s" s="12">
        <v>5806</v>
      </c>
      <c r="I36" s="13">
        <v>-1</v>
      </c>
      <c r="J36" t="s" s="12">
        <v>5806</v>
      </c>
      <c r="K36" s="13">
        <v>-1</v>
      </c>
      <c r="L36" s="3"/>
      <c r="M36" s="3"/>
    </row>
    <row r="37" ht="15" customHeight="1">
      <c r="A37" t="s" s="12">
        <v>11248</v>
      </c>
      <c r="B37" s="13">
        <v>0.0108</v>
      </c>
      <c r="C37" t="s" s="12">
        <v>11248</v>
      </c>
      <c r="D37" s="13">
        <v>0.01</v>
      </c>
      <c r="E37" s="3"/>
      <c r="F37" s="3"/>
      <c r="G37" s="3"/>
      <c r="H37" t="s" s="12">
        <v>5811</v>
      </c>
      <c r="I37" s="13">
        <v>-1</v>
      </c>
      <c r="J37" t="s" s="12">
        <v>5811</v>
      </c>
      <c r="K37" s="13">
        <v>-1</v>
      </c>
      <c r="L37" s="3"/>
      <c r="M37" s="3"/>
    </row>
    <row r="38" ht="15" customHeight="1">
      <c r="A38" t="s" s="12">
        <v>11249</v>
      </c>
      <c r="B38" s="13">
        <v>0.0108</v>
      </c>
      <c r="C38" t="s" s="12">
        <v>11249</v>
      </c>
      <c r="D38" s="13">
        <v>0.0098</v>
      </c>
      <c r="E38" s="3"/>
      <c r="F38" s="3"/>
      <c r="G38" s="3"/>
      <c r="H38" t="s" s="12">
        <v>11250</v>
      </c>
      <c r="I38" s="13">
        <v>1</v>
      </c>
      <c r="J38" t="s" s="12">
        <v>11250</v>
      </c>
      <c r="K38" s="13">
        <v>1</v>
      </c>
      <c r="L38" s="3"/>
      <c r="M38" s="3"/>
    </row>
    <row r="39" ht="15" customHeight="1">
      <c r="A39" t="s" s="12">
        <v>4279</v>
      </c>
      <c r="B39" s="13">
        <v>0.002</v>
      </c>
      <c r="C39" t="s" s="12">
        <v>4279</v>
      </c>
      <c r="D39" s="13">
        <v>0.002</v>
      </c>
      <c r="E39" s="3"/>
      <c r="F39" s="3"/>
      <c r="G39" s="3"/>
      <c r="H39" t="s" s="12">
        <v>283</v>
      </c>
      <c r="I39" s="13">
        <v>0.9800000000000001</v>
      </c>
      <c r="J39" t="s" s="12">
        <v>283</v>
      </c>
      <c r="K39" s="13">
        <v>0.99</v>
      </c>
      <c r="L39" s="3"/>
      <c r="M39" s="3"/>
    </row>
    <row r="40" ht="15" customHeight="1">
      <c r="A40" t="s" s="12">
        <v>470</v>
      </c>
      <c r="B40" s="13">
        <v>1</v>
      </c>
      <c r="C40" t="s" s="12">
        <v>470</v>
      </c>
      <c r="D40" s="13">
        <v>1</v>
      </c>
      <c r="E40" s="3"/>
      <c r="F40" s="3"/>
      <c r="G40" s="3"/>
      <c r="H40" t="s" s="12">
        <v>1800</v>
      </c>
      <c r="I40" s="13">
        <v>0</v>
      </c>
      <c r="J40" t="s" s="12">
        <v>1800</v>
      </c>
      <c r="K40" s="13">
        <v>0</v>
      </c>
      <c r="L40" s="3"/>
      <c r="M40" s="3"/>
    </row>
    <row r="41" ht="15" customHeight="1">
      <c r="A41" t="s" s="12">
        <v>2617</v>
      </c>
      <c r="B41" s="13">
        <v>1</v>
      </c>
      <c r="C41" t="s" s="12">
        <v>2617</v>
      </c>
      <c r="D41" s="13">
        <v>1</v>
      </c>
      <c r="E41" s="3"/>
      <c r="F41" s="3"/>
      <c r="G41" s="3"/>
      <c r="H41" t="s" s="12">
        <v>11251</v>
      </c>
      <c r="I41" s="13">
        <v>-1</v>
      </c>
      <c r="J41" t="s" s="12">
        <v>11251</v>
      </c>
      <c r="K41" s="13">
        <v>-1</v>
      </c>
      <c r="L41" s="3"/>
      <c r="M41" s="3"/>
    </row>
    <row r="42" ht="15" customHeight="1">
      <c r="A42" t="s" s="12">
        <v>2618</v>
      </c>
      <c r="B42" s="13">
        <v>0</v>
      </c>
      <c r="C42" t="s" s="12">
        <v>2618</v>
      </c>
      <c r="D42" s="13">
        <v>0</v>
      </c>
      <c r="E42" s="3"/>
      <c r="F42" s="3"/>
      <c r="G42" s="3"/>
      <c r="H42" t="s" s="12">
        <v>7523</v>
      </c>
      <c r="I42" s="13">
        <v>1</v>
      </c>
      <c r="J42" t="s" s="12">
        <v>7523</v>
      </c>
      <c r="K42" s="13">
        <v>1</v>
      </c>
      <c r="L42" s="3"/>
      <c r="M42" s="3"/>
    </row>
    <row r="43" ht="15" customHeight="1">
      <c r="A43" t="s" s="12">
        <v>2619</v>
      </c>
      <c r="B43" s="13">
        <v>0</v>
      </c>
      <c r="C43" t="s" s="12">
        <v>2619</v>
      </c>
      <c r="D43" s="13">
        <v>0</v>
      </c>
      <c r="E43" s="3"/>
      <c r="F43" s="3"/>
      <c r="G43" s="3"/>
      <c r="H43" t="s" s="12">
        <v>11252</v>
      </c>
      <c r="I43" s="13">
        <v>0.99</v>
      </c>
      <c r="J43" t="s" s="12">
        <v>11252</v>
      </c>
      <c r="K43" s="13">
        <v>0.99</v>
      </c>
      <c r="L43" s="3"/>
      <c r="M43" s="3"/>
    </row>
    <row r="44" ht="15" customHeight="1">
      <c r="A44" t="s" s="12">
        <v>2620</v>
      </c>
      <c r="B44" s="13">
        <v>0</v>
      </c>
      <c r="C44" t="s" s="12">
        <v>2620</v>
      </c>
      <c r="D44" s="13">
        <v>0</v>
      </c>
      <c r="E44" s="3"/>
      <c r="F44" s="3"/>
      <c r="G44" s="3"/>
      <c r="H44" t="s" s="12">
        <v>9563</v>
      </c>
      <c r="I44" s="13">
        <v>0.192</v>
      </c>
      <c r="J44" t="s" s="12">
        <v>9563</v>
      </c>
      <c r="K44" s="13">
        <v>0.2</v>
      </c>
      <c r="L44" s="3"/>
      <c r="M44" s="3"/>
    </row>
    <row r="45" ht="15" customHeight="1">
      <c r="A45" t="s" s="12">
        <v>2621</v>
      </c>
      <c r="B45" s="13">
        <v>0</v>
      </c>
      <c r="C45" t="s" s="12">
        <v>2621</v>
      </c>
      <c r="D45" s="13">
        <v>0</v>
      </c>
      <c r="E45" s="3"/>
      <c r="F45" s="3"/>
      <c r="G45" s="3"/>
      <c r="H45" t="s" s="12">
        <v>11253</v>
      </c>
      <c r="I45" s="13">
        <v>0</v>
      </c>
      <c r="J45" t="s" s="12">
        <v>11253</v>
      </c>
      <c r="K45" s="13">
        <v>0</v>
      </c>
      <c r="L45" s="3"/>
      <c r="M45" s="3"/>
    </row>
    <row r="46" ht="15" customHeight="1">
      <c r="A46" t="s" s="12">
        <v>8428</v>
      </c>
      <c r="B46" s="13">
        <v>1</v>
      </c>
      <c r="C46" t="s" s="12">
        <v>8428</v>
      </c>
      <c r="D46" s="13">
        <v>1</v>
      </c>
      <c r="E46" s="3"/>
      <c r="F46" s="3"/>
      <c r="G46" s="3"/>
      <c r="H46" t="s" s="12">
        <v>303</v>
      </c>
      <c r="I46" s="13">
        <v>-1</v>
      </c>
      <c r="J46" t="s" s="12">
        <v>303</v>
      </c>
      <c r="K46" s="13">
        <v>-1</v>
      </c>
      <c r="L46" s="3"/>
      <c r="M46" s="3"/>
    </row>
    <row r="47" ht="15" customHeight="1">
      <c r="A47" t="s" s="12">
        <v>11254</v>
      </c>
      <c r="B47" s="13">
        <v>1</v>
      </c>
      <c r="C47" t="s" s="12">
        <v>11254</v>
      </c>
      <c r="D47" s="13">
        <v>1</v>
      </c>
      <c r="E47" s="3"/>
      <c r="F47" s="3"/>
      <c r="G47" s="3"/>
      <c r="H47" t="s" s="12">
        <v>1817</v>
      </c>
      <c r="I47" s="13">
        <v>1</v>
      </c>
      <c r="J47" t="s" s="12">
        <v>1817</v>
      </c>
      <c r="K47" s="13">
        <v>1</v>
      </c>
      <c r="L47" s="3"/>
      <c r="M47" s="3"/>
    </row>
    <row r="48" ht="15" customHeight="1">
      <c r="A48" t="s" s="12">
        <v>11255</v>
      </c>
      <c r="B48" s="13">
        <v>0.003</v>
      </c>
      <c r="C48" t="s" s="12">
        <v>11255</v>
      </c>
      <c r="D48" s="13">
        <v>0.003</v>
      </c>
      <c r="E48" s="3"/>
      <c r="F48" s="3"/>
      <c r="G48" s="3"/>
      <c r="H48" t="s" s="12">
        <v>11256</v>
      </c>
      <c r="I48" s="13">
        <v>-1</v>
      </c>
      <c r="J48" t="s" s="12">
        <v>11256</v>
      </c>
      <c r="K48" s="13">
        <v>-0.99</v>
      </c>
      <c r="L48" s="3"/>
      <c r="M48" s="3"/>
    </row>
    <row r="49" ht="15" customHeight="1">
      <c r="A49" t="s" s="12">
        <v>11257</v>
      </c>
      <c r="B49" s="13">
        <v>0.9970000000000001</v>
      </c>
      <c r="C49" t="s" s="12">
        <v>11257</v>
      </c>
      <c r="D49" s="13">
        <v>0.9970000000000001</v>
      </c>
      <c r="E49" s="3"/>
      <c r="F49" s="3"/>
      <c r="G49" s="3"/>
      <c r="H49" t="s" s="12">
        <v>5361</v>
      </c>
      <c r="I49" s="13">
        <v>1</v>
      </c>
      <c r="J49" t="s" s="12">
        <v>5361</v>
      </c>
      <c r="K49" s="13">
        <v>1</v>
      </c>
      <c r="L49" s="3"/>
      <c r="M49" s="3"/>
    </row>
    <row r="50" ht="15" customHeight="1">
      <c r="A50" t="s" s="12">
        <v>11258</v>
      </c>
      <c r="B50" s="13">
        <v>1</v>
      </c>
      <c r="C50" t="s" s="12">
        <v>11258</v>
      </c>
      <c r="D50" s="13">
        <v>1</v>
      </c>
      <c r="E50" s="3"/>
      <c r="F50" s="3"/>
      <c r="G50" s="3"/>
      <c r="H50" t="s" s="12">
        <v>11259</v>
      </c>
      <c r="I50" s="13">
        <v>0.534</v>
      </c>
      <c r="J50" t="s" s="12">
        <v>11259</v>
      </c>
      <c r="K50" s="13">
        <v>0.54</v>
      </c>
      <c r="L50" s="3"/>
      <c r="M50" s="3"/>
    </row>
    <row r="51" ht="15" customHeight="1">
      <c r="A51" t="s" s="12">
        <v>11260</v>
      </c>
      <c r="B51" s="13">
        <v>1</v>
      </c>
      <c r="C51" t="s" s="12">
        <v>11260</v>
      </c>
      <c r="D51" s="13">
        <v>1</v>
      </c>
      <c r="E51" s="3"/>
      <c r="F51" s="3"/>
      <c r="G51" s="3"/>
      <c r="H51" t="s" s="12">
        <v>11261</v>
      </c>
      <c r="I51" s="13">
        <v>-1</v>
      </c>
      <c r="J51" t="s" s="12">
        <v>11261</v>
      </c>
      <c r="K51" s="13">
        <v>-1</v>
      </c>
      <c r="L51" s="3"/>
      <c r="M51" s="3"/>
    </row>
    <row r="52" ht="15" customHeight="1">
      <c r="A52" t="s" s="12">
        <v>11262</v>
      </c>
      <c r="B52" s="13">
        <v>0</v>
      </c>
      <c r="C52" t="s" s="12">
        <v>11262</v>
      </c>
      <c r="D52" s="13">
        <v>0</v>
      </c>
      <c r="E52" s="3"/>
      <c r="F52" s="3"/>
      <c r="G52" s="3"/>
      <c r="H52" t="s" s="12">
        <v>11263</v>
      </c>
      <c r="I52" s="13">
        <v>0</v>
      </c>
      <c r="J52" t="s" s="12">
        <v>11263</v>
      </c>
      <c r="K52" s="13">
        <v>0</v>
      </c>
      <c r="L52" s="3"/>
      <c r="M52" s="3"/>
    </row>
    <row r="53" ht="15" customHeight="1">
      <c r="A53" t="s" s="12">
        <v>1925</v>
      </c>
      <c r="B53" s="13">
        <v>0</v>
      </c>
      <c r="C53" t="s" s="12">
        <v>1925</v>
      </c>
      <c r="D53" s="13">
        <v>0</v>
      </c>
      <c r="E53" s="3"/>
      <c r="F53" s="3"/>
      <c r="G53" s="3"/>
      <c r="H53" t="s" s="12">
        <v>321</v>
      </c>
      <c r="I53" s="13">
        <v>1</v>
      </c>
      <c r="J53" t="s" s="12">
        <v>321</v>
      </c>
      <c r="K53" s="13">
        <v>1</v>
      </c>
      <c r="L53" s="3"/>
      <c r="M53" s="3"/>
    </row>
    <row r="54" ht="15" customHeight="1">
      <c r="A54" t="s" s="12">
        <v>1926</v>
      </c>
      <c r="B54" s="13">
        <v>0</v>
      </c>
      <c r="C54" t="s" s="12">
        <v>1926</v>
      </c>
      <c r="D54" s="13">
        <v>0</v>
      </c>
      <c r="E54" s="3"/>
      <c r="F54" s="3"/>
      <c r="G54" s="3"/>
      <c r="H54" t="s" s="12">
        <v>11264</v>
      </c>
      <c r="I54" s="13">
        <v>-1</v>
      </c>
      <c r="J54" t="s" s="12">
        <v>11264</v>
      </c>
      <c r="K54" s="13">
        <v>-1</v>
      </c>
      <c r="L54" s="3"/>
      <c r="M54" s="3"/>
    </row>
    <row r="55" ht="15" customHeight="1">
      <c r="A55" t="s" s="12">
        <v>1927</v>
      </c>
      <c r="B55" s="13">
        <v>0</v>
      </c>
      <c r="C55" t="s" s="12">
        <v>1927</v>
      </c>
      <c r="D55" s="13">
        <v>0</v>
      </c>
      <c r="E55" s="3"/>
      <c r="F55" s="3"/>
      <c r="G55" s="3"/>
      <c r="H55" t="s" s="12">
        <v>11265</v>
      </c>
      <c r="I55" s="13">
        <v>1</v>
      </c>
      <c r="J55" t="s" s="12">
        <v>11265</v>
      </c>
      <c r="K55" s="13">
        <v>1</v>
      </c>
      <c r="L55" s="3"/>
      <c r="M55" s="3"/>
    </row>
    <row r="56" ht="15" customHeight="1">
      <c r="A56" t="s" s="12">
        <v>1928</v>
      </c>
      <c r="B56" s="13">
        <v>0</v>
      </c>
      <c r="C56" t="s" s="12">
        <v>1928</v>
      </c>
      <c r="D56" s="13">
        <v>0</v>
      </c>
      <c r="E56" s="3"/>
      <c r="F56" s="3"/>
      <c r="G56" s="3"/>
      <c r="H56" t="s" s="12">
        <v>11266</v>
      </c>
      <c r="I56" s="13">
        <v>0</v>
      </c>
      <c r="J56" t="s" s="12">
        <v>11266</v>
      </c>
      <c r="K56" s="13">
        <v>0</v>
      </c>
      <c r="L56" s="3"/>
      <c r="M56" s="3"/>
    </row>
    <row r="57" ht="15" customHeight="1">
      <c r="A57" t="s" s="12">
        <v>11267</v>
      </c>
      <c r="B57" s="13">
        <v>1</v>
      </c>
      <c r="C57" t="s" s="12">
        <v>11267</v>
      </c>
      <c r="D57" s="13">
        <v>1</v>
      </c>
      <c r="E57" s="3"/>
      <c r="F57" s="3"/>
      <c r="G57" s="3"/>
      <c r="H57" t="s" s="12">
        <v>4273</v>
      </c>
      <c r="I57" s="13">
        <v>0.99</v>
      </c>
      <c r="J57" t="s" s="12">
        <v>4273</v>
      </c>
      <c r="K57" s="13">
        <v>1</v>
      </c>
      <c r="L57" s="3"/>
      <c r="M57" s="3"/>
    </row>
    <row r="58" ht="15" customHeight="1">
      <c r="A58" t="s" s="12">
        <v>11268</v>
      </c>
      <c r="B58" s="13">
        <v>0</v>
      </c>
      <c r="C58" t="s" s="12">
        <v>11268</v>
      </c>
      <c r="D58" s="13">
        <v>0</v>
      </c>
      <c r="E58" s="3"/>
      <c r="F58" s="3"/>
      <c r="G58" s="3"/>
      <c r="H58" t="s" s="12">
        <v>1839</v>
      </c>
      <c r="I58" s="13">
        <v>1</v>
      </c>
      <c r="J58" t="s" s="12">
        <v>1839</v>
      </c>
      <c r="K58" s="13">
        <v>1</v>
      </c>
      <c r="L58" s="3"/>
      <c r="M58" s="3"/>
    </row>
    <row r="59" ht="15" customHeight="1">
      <c r="A59" t="s" s="12">
        <v>11269</v>
      </c>
      <c r="B59" s="13">
        <v>0</v>
      </c>
      <c r="C59" t="s" s="12">
        <v>11269</v>
      </c>
      <c r="D59" s="13">
        <v>0</v>
      </c>
      <c r="E59" s="3"/>
      <c r="F59" s="3"/>
      <c r="G59" s="3"/>
      <c r="H59" t="s" s="12">
        <v>11270</v>
      </c>
      <c r="I59" s="13">
        <v>-1</v>
      </c>
      <c r="J59" t="s" s="12">
        <v>11270</v>
      </c>
      <c r="K59" s="13">
        <v>-1</v>
      </c>
      <c r="L59" s="3"/>
      <c r="M59" s="3"/>
    </row>
    <row r="60" ht="15" customHeight="1">
      <c r="A60" t="s" s="12">
        <v>11271</v>
      </c>
      <c r="B60" s="13">
        <v>0</v>
      </c>
      <c r="C60" t="s" s="12">
        <v>11271</v>
      </c>
      <c r="D60" s="13">
        <v>0</v>
      </c>
      <c r="E60" s="3"/>
      <c r="F60" s="3"/>
      <c r="G60" s="3"/>
      <c r="H60" t="s" s="12">
        <v>4275</v>
      </c>
      <c r="I60" s="13">
        <v>0</v>
      </c>
      <c r="J60" t="s" s="12">
        <v>4275</v>
      </c>
      <c r="K60" s="13">
        <v>0</v>
      </c>
      <c r="L60" s="3"/>
      <c r="M60" s="3"/>
    </row>
    <row r="61" ht="15" customHeight="1">
      <c r="A61" t="s" s="12">
        <v>11272</v>
      </c>
      <c r="B61" s="13">
        <v>0</v>
      </c>
      <c r="C61" t="s" s="12">
        <v>11272</v>
      </c>
      <c r="D61" s="13">
        <v>0</v>
      </c>
      <c r="E61" s="3"/>
      <c r="F61" s="3"/>
      <c r="G61" s="3"/>
      <c r="H61" t="s" s="12">
        <v>5373</v>
      </c>
      <c r="I61" s="13">
        <v>-0.9960000000000001</v>
      </c>
      <c r="J61" t="s" s="12">
        <v>5373</v>
      </c>
      <c r="K61" s="13">
        <v>-0.992</v>
      </c>
      <c r="L61" s="3"/>
      <c r="M61" s="3"/>
    </row>
    <row r="62" ht="15" customHeight="1">
      <c r="A62" t="s" s="12">
        <v>11273</v>
      </c>
      <c r="B62" s="13">
        <v>0.7547999999999999</v>
      </c>
      <c r="C62" t="s" s="12">
        <v>11273</v>
      </c>
      <c r="D62" s="13">
        <v>0.7544</v>
      </c>
      <c r="E62" s="3"/>
      <c r="F62" s="3"/>
      <c r="G62" s="3"/>
      <c r="H62" t="s" s="12">
        <v>7547</v>
      </c>
      <c r="I62" s="13">
        <v>0</v>
      </c>
      <c r="J62" t="s" s="12">
        <v>7547</v>
      </c>
      <c r="K62" s="13">
        <v>0</v>
      </c>
      <c r="L62" s="3"/>
      <c r="M62" s="3"/>
    </row>
    <row r="63" ht="15" customHeight="1">
      <c r="A63" t="s" s="12">
        <v>11274</v>
      </c>
      <c r="B63" s="13">
        <v>0.1372</v>
      </c>
      <c r="C63" t="s" s="12">
        <v>11274</v>
      </c>
      <c r="D63" s="13">
        <v>0.1376</v>
      </c>
      <c r="E63" s="3"/>
      <c r="F63" s="3"/>
      <c r="G63" s="3"/>
      <c r="H63" t="s" s="12">
        <v>4795</v>
      </c>
      <c r="I63" s="13">
        <v>-1</v>
      </c>
      <c r="J63" t="s" s="12">
        <v>4795</v>
      </c>
      <c r="K63" s="13">
        <v>-1</v>
      </c>
      <c r="L63" s="3"/>
      <c r="M63" s="3"/>
    </row>
    <row r="64" ht="15" customHeight="1">
      <c r="A64" t="s" s="12">
        <v>11275</v>
      </c>
      <c r="B64" s="13">
        <v>0.1078</v>
      </c>
      <c r="C64" t="s" s="12">
        <v>11275</v>
      </c>
      <c r="D64" s="13">
        <v>0.108</v>
      </c>
      <c r="E64" s="3"/>
      <c r="F64" s="3"/>
      <c r="G64" s="3"/>
      <c r="H64" t="s" s="12">
        <v>7549</v>
      </c>
      <c r="I64" s="13">
        <v>1</v>
      </c>
      <c r="J64" t="s" s="12">
        <v>7549</v>
      </c>
      <c r="K64" s="13">
        <v>1</v>
      </c>
      <c r="L64" s="3"/>
      <c r="M64" s="3"/>
    </row>
    <row r="65" ht="15" customHeight="1">
      <c r="A65" t="s" s="12">
        <v>11276</v>
      </c>
      <c r="B65" s="13">
        <v>1</v>
      </c>
      <c r="C65" t="s" s="12">
        <v>11276</v>
      </c>
      <c r="D65" s="13">
        <v>1</v>
      </c>
      <c r="E65" s="3"/>
      <c r="F65" s="3"/>
      <c r="G65" s="3"/>
      <c r="H65" t="s" s="12">
        <v>11277</v>
      </c>
      <c r="I65" s="13">
        <v>0</v>
      </c>
      <c r="J65" t="s" s="12">
        <v>11277</v>
      </c>
      <c r="K65" s="13">
        <v>0</v>
      </c>
      <c r="L65" s="3"/>
      <c r="M65" s="3"/>
    </row>
    <row r="66" ht="15" customHeight="1">
      <c r="A66" t="s" s="12">
        <v>11278</v>
      </c>
      <c r="B66" s="13">
        <v>0</v>
      </c>
      <c r="C66" t="s" s="12">
        <v>11278</v>
      </c>
      <c r="D66" s="13">
        <v>0</v>
      </c>
      <c r="E66" s="3"/>
      <c r="F66" s="3"/>
      <c r="G66" s="3"/>
      <c r="H66" t="s" s="12">
        <v>11279</v>
      </c>
      <c r="I66" s="13">
        <v>-0.99</v>
      </c>
      <c r="J66" t="s" s="12">
        <v>11279</v>
      </c>
      <c r="K66" s="13">
        <v>-0.99</v>
      </c>
      <c r="L66" s="3"/>
      <c r="M66" s="3"/>
    </row>
    <row r="67" ht="15" customHeight="1">
      <c r="A67" t="s" s="12">
        <v>11280</v>
      </c>
      <c r="B67" s="13">
        <v>1</v>
      </c>
      <c r="C67" t="s" s="12">
        <v>11280</v>
      </c>
      <c r="D67" s="13">
        <v>1</v>
      </c>
      <c r="E67" s="3"/>
      <c r="F67" s="3"/>
      <c r="G67" s="3"/>
      <c r="H67" t="s" s="12">
        <v>5387</v>
      </c>
      <c r="I67" s="13">
        <v>1</v>
      </c>
      <c r="J67" t="s" s="12">
        <v>5387</v>
      </c>
      <c r="K67" s="13">
        <v>1</v>
      </c>
      <c r="L67" s="3"/>
      <c r="M67" s="3"/>
    </row>
    <row r="68" ht="15" customHeight="1">
      <c r="A68" t="s" s="12">
        <v>11281</v>
      </c>
      <c r="B68" s="13">
        <v>1</v>
      </c>
      <c r="C68" t="s" s="12">
        <v>11281</v>
      </c>
      <c r="D68" s="13">
        <v>1</v>
      </c>
      <c r="E68" s="3"/>
      <c r="F68" s="3"/>
      <c r="G68" s="3"/>
      <c r="H68" t="s" s="12">
        <v>11282</v>
      </c>
      <c r="I68" s="13">
        <v>0</v>
      </c>
      <c r="J68" t="s" s="12">
        <v>11282</v>
      </c>
      <c r="K68" s="13">
        <v>0</v>
      </c>
      <c r="L68" s="3"/>
      <c r="M68" s="3"/>
    </row>
    <row r="69" ht="15" customHeight="1">
      <c r="A69" t="s" s="12">
        <v>11283</v>
      </c>
      <c r="B69" s="13">
        <v>0.3294</v>
      </c>
      <c r="C69" t="s" s="12">
        <v>11283</v>
      </c>
      <c r="D69" s="13">
        <v>0.3298</v>
      </c>
      <c r="E69" s="3"/>
      <c r="F69" s="3"/>
      <c r="G69" s="3"/>
      <c r="H69" t="s" s="12">
        <v>11284</v>
      </c>
      <c r="I69" s="13">
        <v>-1</v>
      </c>
      <c r="J69" t="s" s="12">
        <v>11284</v>
      </c>
      <c r="K69" s="13">
        <v>-1</v>
      </c>
      <c r="L69" s="3"/>
      <c r="M69" s="3"/>
    </row>
    <row r="70" ht="15" customHeight="1">
      <c r="A70" t="s" s="12">
        <v>11285</v>
      </c>
      <c r="B70" s="13">
        <v>0.6706000000000001</v>
      </c>
      <c r="C70" t="s" s="12">
        <v>11285</v>
      </c>
      <c r="D70" s="13">
        <v>0.6702</v>
      </c>
      <c r="E70" s="3"/>
      <c r="F70" s="3"/>
      <c r="G70" s="3"/>
      <c r="H70" t="s" s="12">
        <v>11286</v>
      </c>
      <c r="I70" s="13">
        <v>0</v>
      </c>
      <c r="J70" t="s" s="12">
        <v>11286</v>
      </c>
      <c r="K70" s="13">
        <v>0</v>
      </c>
      <c r="L70" s="3"/>
      <c r="M70" s="3"/>
    </row>
    <row r="71" ht="15" customHeight="1">
      <c r="A71" t="s" s="12">
        <v>11287</v>
      </c>
      <c r="B71" s="13">
        <v>1</v>
      </c>
      <c r="C71" t="s" s="12">
        <v>11287</v>
      </c>
      <c r="D71" s="13">
        <v>1</v>
      </c>
      <c r="E71" s="3"/>
      <c r="F71" s="3"/>
      <c r="G71" s="3"/>
      <c r="H71" t="s" s="12">
        <v>5863</v>
      </c>
      <c r="I71" s="13">
        <v>-1</v>
      </c>
      <c r="J71" t="s" s="12">
        <v>5863</v>
      </c>
      <c r="K71" s="13">
        <v>-1</v>
      </c>
      <c r="L71" s="3"/>
      <c r="M71" s="3"/>
    </row>
    <row r="72" ht="15" customHeight="1">
      <c r="A72" t="s" s="12">
        <v>495</v>
      </c>
      <c r="B72" s="13">
        <v>0</v>
      </c>
      <c r="C72" t="s" s="12">
        <v>495</v>
      </c>
      <c r="D72" s="13">
        <v>0</v>
      </c>
      <c r="E72" s="3"/>
      <c r="F72" s="3"/>
      <c r="G72" s="3"/>
      <c r="H72" t="s" s="12">
        <v>11288</v>
      </c>
      <c r="I72" s="13">
        <v>0</v>
      </c>
      <c r="J72" t="s" s="12">
        <v>11288</v>
      </c>
      <c r="K72" s="13">
        <v>0</v>
      </c>
      <c r="L72" s="3"/>
      <c r="M72" s="3"/>
    </row>
    <row r="73" ht="15" customHeight="1">
      <c r="A73" t="s" s="12">
        <v>496</v>
      </c>
      <c r="B73" s="13">
        <v>0.2608</v>
      </c>
      <c r="C73" t="s" s="12">
        <v>496</v>
      </c>
      <c r="D73" s="13">
        <v>0.2622</v>
      </c>
      <c r="E73" s="3"/>
      <c r="F73" s="3"/>
      <c r="G73" s="3"/>
      <c r="H73" t="s" s="12">
        <v>11289</v>
      </c>
      <c r="I73" s="13">
        <v>-1</v>
      </c>
      <c r="J73" t="s" s="12">
        <v>11289</v>
      </c>
      <c r="K73" s="13">
        <v>-1</v>
      </c>
      <c r="L73" s="3"/>
      <c r="M73" s="3"/>
    </row>
    <row r="74" ht="15" customHeight="1">
      <c r="A74" t="s" s="12">
        <v>497</v>
      </c>
      <c r="B74" s="13">
        <v>0.488</v>
      </c>
      <c r="C74" t="s" s="12">
        <v>497</v>
      </c>
      <c r="D74" s="13">
        <v>0.4838</v>
      </c>
      <c r="E74" s="3"/>
      <c r="F74" s="3"/>
      <c r="G74" s="3"/>
      <c r="H74" t="s" s="12">
        <v>9608</v>
      </c>
      <c r="I74" s="13">
        <v>0</v>
      </c>
      <c r="J74" t="s" s="12">
        <v>9608</v>
      </c>
      <c r="K74" s="13">
        <v>0</v>
      </c>
      <c r="L74" s="3"/>
      <c r="M74" s="3"/>
    </row>
    <row r="75" ht="15" customHeight="1">
      <c r="A75" t="s" s="12">
        <v>498</v>
      </c>
      <c r="B75" s="13">
        <v>0.2512</v>
      </c>
      <c r="C75" t="s" s="12">
        <v>498</v>
      </c>
      <c r="D75" s="13">
        <v>0.2542</v>
      </c>
      <c r="E75" s="3"/>
      <c r="F75" s="3"/>
      <c r="G75" s="3"/>
      <c r="H75" t="s" s="12">
        <v>11290</v>
      </c>
      <c r="I75" s="13">
        <v>0</v>
      </c>
      <c r="J75" t="s" s="12">
        <v>11290</v>
      </c>
      <c r="K75" s="13">
        <v>0</v>
      </c>
      <c r="L75" s="3"/>
      <c r="M75" s="3"/>
    </row>
    <row r="76" ht="15" customHeight="1">
      <c r="A76" t="s" s="12">
        <v>11291</v>
      </c>
      <c r="B76" s="13">
        <v>1</v>
      </c>
      <c r="C76" t="s" s="12">
        <v>11291</v>
      </c>
      <c r="D76" s="13">
        <v>1</v>
      </c>
      <c r="E76" s="3"/>
      <c r="F76" s="3"/>
      <c r="G76" s="3"/>
      <c r="H76" t="s" s="12">
        <v>1876</v>
      </c>
      <c r="I76" s="13">
        <v>0</v>
      </c>
      <c r="J76" t="s" s="12">
        <v>1876</v>
      </c>
      <c r="K76" s="13">
        <v>0</v>
      </c>
      <c r="L76" s="3"/>
      <c r="M76" s="3"/>
    </row>
    <row r="77" ht="15" customHeight="1">
      <c r="A77" t="s" s="12">
        <v>11292</v>
      </c>
      <c r="B77" s="13">
        <v>1</v>
      </c>
      <c r="C77" t="s" s="12">
        <v>11292</v>
      </c>
      <c r="D77" s="13">
        <v>1</v>
      </c>
      <c r="E77" s="3"/>
      <c r="F77" s="3"/>
      <c r="G77" s="3"/>
      <c r="H77" t="s" s="12">
        <v>6730</v>
      </c>
      <c r="I77" s="13">
        <v>1</v>
      </c>
      <c r="J77" t="s" s="12">
        <v>6730</v>
      </c>
      <c r="K77" s="13">
        <v>1</v>
      </c>
      <c r="L77" s="3"/>
      <c r="M77" s="3"/>
    </row>
    <row r="78" ht="15" customHeight="1">
      <c r="A78" t="s" s="12">
        <v>11293</v>
      </c>
      <c r="B78" s="13">
        <v>0</v>
      </c>
      <c r="C78" t="s" s="12">
        <v>11293</v>
      </c>
      <c r="D78" s="13">
        <v>0</v>
      </c>
      <c r="E78" s="3"/>
      <c r="F78" s="3"/>
      <c r="G78" s="3"/>
      <c r="H78" t="s" s="12">
        <v>11294</v>
      </c>
      <c r="I78" s="13">
        <v>-1</v>
      </c>
      <c r="J78" t="s" s="12">
        <v>11294</v>
      </c>
      <c r="K78" s="13">
        <v>-1</v>
      </c>
      <c r="L78" s="3"/>
      <c r="M78" s="3"/>
    </row>
    <row r="79" ht="15" customHeight="1">
      <c r="A79" t="s" s="12">
        <v>11295</v>
      </c>
      <c r="B79" s="13">
        <v>0</v>
      </c>
      <c r="C79" t="s" s="12">
        <v>11295</v>
      </c>
      <c r="D79" s="13">
        <v>0</v>
      </c>
      <c r="E79" s="3"/>
      <c r="F79" s="3"/>
      <c r="G79" s="3"/>
      <c r="H79" t="s" s="12">
        <v>11022</v>
      </c>
      <c r="I79" s="13">
        <v>1</v>
      </c>
      <c r="J79" t="s" s="12">
        <v>11022</v>
      </c>
      <c r="K79" s="13">
        <v>1</v>
      </c>
      <c r="L79" s="3"/>
      <c r="M79" s="3"/>
    </row>
    <row r="80" ht="15" customHeight="1">
      <c r="A80" t="s" s="12">
        <v>11296</v>
      </c>
      <c r="B80" s="13">
        <v>0</v>
      </c>
      <c r="C80" t="s" s="12">
        <v>11296</v>
      </c>
      <c r="D80" s="13">
        <v>0</v>
      </c>
      <c r="E80" s="3"/>
      <c r="F80" s="3"/>
      <c r="G80" s="3"/>
      <c r="H80" t="s" s="12">
        <v>11297</v>
      </c>
      <c r="I80" s="13">
        <v>-1</v>
      </c>
      <c r="J80" t="s" s="12">
        <v>11297</v>
      </c>
      <c r="K80" s="13">
        <v>-1</v>
      </c>
      <c r="L80" s="3"/>
      <c r="M80" s="3"/>
    </row>
    <row r="81" ht="15" customHeight="1">
      <c r="A81" t="s" s="12">
        <v>11298</v>
      </c>
      <c r="B81" s="13">
        <v>0</v>
      </c>
      <c r="C81" t="s" s="12">
        <v>11298</v>
      </c>
      <c r="D81" s="13">
        <v>0</v>
      </c>
      <c r="E81" s="3"/>
      <c r="F81" s="3"/>
      <c r="G81" s="3"/>
      <c r="H81" t="s" s="12">
        <v>6355</v>
      </c>
      <c r="I81" s="13">
        <v>1</v>
      </c>
      <c r="J81" t="s" s="12">
        <v>6355</v>
      </c>
      <c r="K81" s="13">
        <v>1</v>
      </c>
      <c r="L81" s="3"/>
      <c r="M81" s="3"/>
    </row>
    <row r="82" ht="15" customHeight="1">
      <c r="A82" t="s" s="12">
        <v>5894</v>
      </c>
      <c r="B82" s="13">
        <v>1</v>
      </c>
      <c r="C82" t="s" s="12">
        <v>5894</v>
      </c>
      <c r="D82" s="13">
        <v>1</v>
      </c>
      <c r="E82" s="3"/>
      <c r="F82" s="3"/>
      <c r="G82" s="3"/>
      <c r="H82" t="s" s="12">
        <v>377</v>
      </c>
      <c r="I82" s="13">
        <v>-1</v>
      </c>
      <c r="J82" t="s" s="12">
        <v>377</v>
      </c>
      <c r="K82" s="13">
        <v>-1</v>
      </c>
      <c r="L82" s="3"/>
      <c r="M82" s="3"/>
    </row>
    <row r="83" ht="15" customHeight="1">
      <c r="A83" t="s" s="12">
        <v>1272</v>
      </c>
      <c r="B83" s="13">
        <v>1</v>
      </c>
      <c r="C83" t="s" s="12">
        <v>1272</v>
      </c>
      <c r="D83" s="13">
        <v>1</v>
      </c>
      <c r="E83" s="3"/>
      <c r="F83" s="3"/>
      <c r="G83" s="3"/>
      <c r="H83" t="s" s="12">
        <v>3180</v>
      </c>
      <c r="I83" s="13">
        <v>-1</v>
      </c>
      <c r="J83" t="s" s="12">
        <v>3180</v>
      </c>
      <c r="K83" s="13">
        <v>-1</v>
      </c>
      <c r="L83" s="3"/>
      <c r="M83" s="3"/>
    </row>
    <row r="84" ht="15" customHeight="1">
      <c r="A84" t="s" s="12">
        <v>6317</v>
      </c>
      <c r="B84" s="13">
        <v>0.9996</v>
      </c>
      <c r="C84" t="s" s="12">
        <v>6317</v>
      </c>
      <c r="D84" s="13">
        <v>0.9987999999999999</v>
      </c>
      <c r="E84" s="3"/>
      <c r="F84" s="3"/>
      <c r="G84" s="3"/>
      <c r="H84" t="s" s="12">
        <v>6357</v>
      </c>
      <c r="I84" s="13">
        <v>-1</v>
      </c>
      <c r="J84" t="s" s="12">
        <v>6357</v>
      </c>
      <c r="K84" s="13">
        <v>-1</v>
      </c>
      <c r="L84" s="3"/>
      <c r="M84" s="3"/>
    </row>
    <row r="85" ht="15" customHeight="1">
      <c r="A85" t="s" s="12">
        <v>6319</v>
      </c>
      <c r="B85" s="13">
        <v>0.0004</v>
      </c>
      <c r="C85" t="s" s="12">
        <v>6319</v>
      </c>
      <c r="D85" s="13">
        <v>0.0012</v>
      </c>
      <c r="E85" s="3"/>
      <c r="F85" s="3"/>
      <c r="G85" s="3"/>
      <c r="H85" t="s" s="12">
        <v>2586</v>
      </c>
      <c r="I85" s="13">
        <v>-0.99</v>
      </c>
      <c r="J85" t="s" s="12">
        <v>2586</v>
      </c>
      <c r="K85" s="13">
        <v>-0.99</v>
      </c>
      <c r="L85" s="3"/>
      <c r="M85" s="3"/>
    </row>
    <row r="86" ht="15" customHeight="1">
      <c r="A86" t="s" s="12">
        <v>6321</v>
      </c>
      <c r="B86" s="13">
        <v>0</v>
      </c>
      <c r="C86" t="s" s="12">
        <v>6321</v>
      </c>
      <c r="D86" s="13">
        <v>0</v>
      </c>
      <c r="E86" s="3"/>
      <c r="F86" s="3"/>
      <c r="G86" s="3"/>
      <c r="H86" t="s" s="12">
        <v>1176</v>
      </c>
      <c r="I86" s="13">
        <v>-0.99</v>
      </c>
      <c r="J86" t="s" s="12">
        <v>1176</v>
      </c>
      <c r="K86" s="13">
        <v>-0.99</v>
      </c>
      <c r="L86" s="3"/>
      <c r="M86" s="3"/>
    </row>
    <row r="87" ht="15" customHeight="1">
      <c r="A87" t="s" s="12">
        <v>6322</v>
      </c>
      <c r="B87" s="13">
        <v>0</v>
      </c>
      <c r="C87" t="s" s="12">
        <v>6322</v>
      </c>
      <c r="D87" s="13">
        <v>0</v>
      </c>
      <c r="E87" s="3"/>
      <c r="F87" s="3"/>
      <c r="G87" s="3"/>
      <c r="H87" t="s" s="12">
        <v>1891</v>
      </c>
      <c r="I87" s="13">
        <v>0.99</v>
      </c>
      <c r="J87" t="s" s="12">
        <v>1891</v>
      </c>
      <c r="K87" s="13">
        <v>0.99</v>
      </c>
      <c r="L87" s="3"/>
      <c r="M87" s="3"/>
    </row>
    <row r="88" ht="15" customHeight="1">
      <c r="A88" t="s" s="12">
        <v>6324</v>
      </c>
      <c r="B88" s="13">
        <v>0</v>
      </c>
      <c r="C88" t="s" s="12">
        <v>6324</v>
      </c>
      <c r="D88" s="13">
        <v>0</v>
      </c>
      <c r="E88" s="3"/>
      <c r="F88" s="3"/>
      <c r="G88" s="3"/>
      <c r="H88" t="s" s="12">
        <v>4314</v>
      </c>
      <c r="I88" s="13">
        <v>1</v>
      </c>
      <c r="J88" t="s" s="12">
        <v>4314</v>
      </c>
      <c r="K88" s="13">
        <v>1</v>
      </c>
      <c r="L88" s="3"/>
      <c r="M88" s="3"/>
    </row>
    <row r="89" ht="15" customHeight="1">
      <c r="A89" t="s" s="12">
        <v>11299</v>
      </c>
      <c r="B89" s="13">
        <v>0</v>
      </c>
      <c r="C89" t="s" s="12">
        <v>11299</v>
      </c>
      <c r="D89" s="13">
        <v>0</v>
      </c>
      <c r="E89" s="3"/>
      <c r="F89" s="3"/>
      <c r="G89" s="3"/>
      <c r="H89" t="s" s="12">
        <v>11300</v>
      </c>
      <c r="I89" s="13">
        <v>-0.01</v>
      </c>
      <c r="J89" t="s" s="12">
        <v>11300</v>
      </c>
      <c r="K89" s="13">
        <v>-0.01</v>
      </c>
      <c r="L89" s="3"/>
      <c r="M89" s="3"/>
    </row>
    <row r="90" ht="15" customHeight="1">
      <c r="A90" t="s" s="12">
        <v>11301</v>
      </c>
      <c r="B90" s="13">
        <v>0.0028</v>
      </c>
      <c r="C90" t="s" s="12">
        <v>11301</v>
      </c>
      <c r="D90" s="13">
        <v>0.0028</v>
      </c>
      <c r="E90" s="3"/>
      <c r="F90" s="3"/>
      <c r="G90" s="3"/>
      <c r="H90" t="s" s="12">
        <v>7162</v>
      </c>
      <c r="I90" s="13">
        <v>1</v>
      </c>
      <c r="J90" t="s" s="12">
        <v>7162</v>
      </c>
      <c r="K90" s="13">
        <v>1</v>
      </c>
      <c r="L90" s="3"/>
      <c r="M90" s="3"/>
    </row>
    <row r="91" ht="15" customHeight="1">
      <c r="A91" t="s" s="12">
        <v>3809</v>
      </c>
      <c r="B91" s="13">
        <v>0.9972</v>
      </c>
      <c r="C91" t="s" s="12">
        <v>3809</v>
      </c>
      <c r="D91" s="13">
        <v>0.9972</v>
      </c>
      <c r="E91" s="3"/>
      <c r="F91" s="3"/>
      <c r="G91" s="3"/>
      <c r="H91" t="s" s="12">
        <v>2591</v>
      </c>
      <c r="I91" s="13">
        <v>1</v>
      </c>
      <c r="J91" t="s" s="12">
        <v>2591</v>
      </c>
      <c r="K91" s="13">
        <v>1</v>
      </c>
      <c r="L91" s="3"/>
      <c r="M91" s="3"/>
    </row>
    <row r="92" ht="15" customHeight="1">
      <c r="A92" t="s" s="12">
        <v>1966</v>
      </c>
      <c r="B92" s="13">
        <v>1</v>
      </c>
      <c r="C92" t="s" s="12">
        <v>1966</v>
      </c>
      <c r="D92" s="13">
        <v>1</v>
      </c>
      <c r="E92" s="3"/>
      <c r="F92" s="3"/>
      <c r="G92" s="3"/>
      <c r="H92" t="s" s="12">
        <v>9632</v>
      </c>
      <c r="I92" s="13">
        <v>-1</v>
      </c>
      <c r="J92" t="s" s="12">
        <v>9632</v>
      </c>
      <c r="K92" s="13">
        <v>-1</v>
      </c>
      <c r="L92" s="3"/>
      <c r="M92" s="3"/>
    </row>
    <row r="93" ht="15" customHeight="1">
      <c r="A93" t="s" s="12">
        <v>6336</v>
      </c>
      <c r="B93" s="13">
        <v>1</v>
      </c>
      <c r="C93" t="s" s="12">
        <v>6336</v>
      </c>
      <c r="D93" s="13">
        <v>1</v>
      </c>
      <c r="E93" s="3"/>
      <c r="F93" s="3"/>
      <c r="G93" s="3"/>
      <c r="H93" t="s" s="12">
        <v>11302</v>
      </c>
      <c r="I93" s="13">
        <v>0</v>
      </c>
      <c r="J93" t="s" s="12">
        <v>11302</v>
      </c>
      <c r="K93" s="13">
        <v>0</v>
      </c>
      <c r="L93" s="3"/>
      <c r="M93" s="3"/>
    </row>
    <row r="94" ht="15" customHeight="1">
      <c r="A94" t="s" s="12">
        <v>6338</v>
      </c>
      <c r="B94" s="13">
        <v>0</v>
      </c>
      <c r="C94" t="s" s="12">
        <v>6338</v>
      </c>
      <c r="D94" s="13">
        <v>0</v>
      </c>
      <c r="E94" s="3"/>
      <c r="F94" s="3"/>
      <c r="G94" s="3"/>
      <c r="H94" t="s" s="12">
        <v>11026</v>
      </c>
      <c r="I94" s="13">
        <v>-1</v>
      </c>
      <c r="J94" t="s" s="12">
        <v>11026</v>
      </c>
      <c r="K94" s="13">
        <v>-1</v>
      </c>
      <c r="L94" s="3"/>
      <c r="M94" s="3"/>
    </row>
    <row r="95" ht="15" customHeight="1">
      <c r="A95" t="s" s="12">
        <v>7985</v>
      </c>
      <c r="B95" s="13">
        <v>1</v>
      </c>
      <c r="C95" t="s" s="12">
        <v>7985</v>
      </c>
      <c r="D95" s="13">
        <v>1</v>
      </c>
      <c r="E95" s="3"/>
      <c r="F95" s="3"/>
      <c r="G95" s="3"/>
      <c r="H95" t="s" s="12">
        <v>11303</v>
      </c>
      <c r="I95" s="13">
        <v>0</v>
      </c>
      <c r="J95" t="s" s="12">
        <v>11303</v>
      </c>
      <c r="K95" s="13">
        <v>0</v>
      </c>
      <c r="L95" s="3"/>
      <c r="M95" s="3"/>
    </row>
    <row r="96" ht="15" customHeight="1">
      <c r="A96" t="s" s="12">
        <v>7986</v>
      </c>
      <c r="B96" s="13">
        <v>0</v>
      </c>
      <c r="C96" t="s" s="12">
        <v>7986</v>
      </c>
      <c r="D96" s="13">
        <v>0</v>
      </c>
      <c r="E96" s="3"/>
      <c r="F96" s="3"/>
      <c r="G96" s="3"/>
      <c r="H96" t="s" s="12">
        <v>1192</v>
      </c>
      <c r="I96" s="13">
        <v>1</v>
      </c>
      <c r="J96" t="s" s="12">
        <v>1192</v>
      </c>
      <c r="K96" s="13">
        <v>1</v>
      </c>
      <c r="L96" s="3"/>
      <c r="M96" s="3"/>
    </row>
    <row r="97" ht="15" customHeight="1">
      <c r="A97" t="s" s="12">
        <v>7987</v>
      </c>
      <c r="B97" s="13">
        <v>0</v>
      </c>
      <c r="C97" t="s" s="12">
        <v>7987</v>
      </c>
      <c r="D97" s="13">
        <v>0</v>
      </c>
      <c r="E97" s="3"/>
      <c r="F97" s="3"/>
      <c r="G97" s="3"/>
      <c r="H97" t="s" s="12">
        <v>11304</v>
      </c>
      <c r="I97" s="13">
        <v>0.14</v>
      </c>
      <c r="J97" t="s" s="12">
        <v>11304</v>
      </c>
      <c r="K97" s="13">
        <v>0.16</v>
      </c>
      <c r="L97" s="3"/>
      <c r="M97" s="3"/>
    </row>
    <row r="98" ht="15" customHeight="1">
      <c r="A98" t="s" s="12">
        <v>7988</v>
      </c>
      <c r="B98" s="13">
        <v>0</v>
      </c>
      <c r="C98" t="s" s="12">
        <v>7988</v>
      </c>
      <c r="D98" s="13">
        <v>0</v>
      </c>
      <c r="E98" s="3"/>
      <c r="F98" s="3"/>
      <c r="G98" s="3"/>
      <c r="H98" t="s" s="12">
        <v>7564</v>
      </c>
      <c r="I98" s="13">
        <v>1</v>
      </c>
      <c r="J98" t="s" s="12">
        <v>7564</v>
      </c>
      <c r="K98" s="13">
        <v>1</v>
      </c>
      <c r="L98" s="3"/>
      <c r="M98" s="3"/>
    </row>
    <row r="99" ht="15" customHeight="1">
      <c r="A99" t="s" s="12">
        <v>7989</v>
      </c>
      <c r="B99" s="13">
        <v>0</v>
      </c>
      <c r="C99" t="s" s="12">
        <v>7989</v>
      </c>
      <c r="D99" s="13">
        <v>0</v>
      </c>
      <c r="E99" s="3"/>
      <c r="F99" s="3"/>
      <c r="G99" s="3"/>
      <c r="H99" t="s" s="12">
        <v>4325</v>
      </c>
      <c r="I99" s="13">
        <v>-1</v>
      </c>
      <c r="J99" t="s" s="12">
        <v>4325</v>
      </c>
      <c r="K99" s="13">
        <v>-1</v>
      </c>
      <c r="L99" s="3"/>
      <c r="M99" s="3"/>
    </row>
    <row r="100" ht="15" customHeight="1">
      <c r="A100" t="s" s="12">
        <v>5447</v>
      </c>
      <c r="B100" s="13">
        <v>1</v>
      </c>
      <c r="C100" t="s" s="12">
        <v>5447</v>
      </c>
      <c r="D100" s="13">
        <v>1</v>
      </c>
      <c r="E100" s="3"/>
      <c r="F100" s="3"/>
      <c r="G100" s="3"/>
      <c r="H100" t="s" s="12">
        <v>11305</v>
      </c>
      <c r="I100" s="13">
        <v>1</v>
      </c>
      <c r="J100" t="s" s="12">
        <v>11305</v>
      </c>
      <c r="K100" s="13">
        <v>1</v>
      </c>
      <c r="L100" s="3"/>
      <c r="M100" s="3"/>
    </row>
    <row r="101" ht="15" customHeight="1">
      <c r="A101" t="s" s="12">
        <v>11306</v>
      </c>
      <c r="B101" s="13">
        <v>0</v>
      </c>
      <c r="C101" t="s" s="12">
        <v>11306</v>
      </c>
      <c r="D101" s="13">
        <v>0</v>
      </c>
      <c r="E101" s="3"/>
      <c r="F101" s="3"/>
      <c r="G101" s="3"/>
      <c r="H101" t="s" s="12">
        <v>7565</v>
      </c>
      <c r="I101" s="13">
        <v>-1</v>
      </c>
      <c r="J101" t="s" s="12">
        <v>7565</v>
      </c>
      <c r="K101" s="13">
        <v>-1</v>
      </c>
      <c r="L101" s="3"/>
      <c r="M101" s="3"/>
    </row>
    <row r="102" ht="15" customHeight="1">
      <c r="A102" t="s" s="12">
        <v>11307</v>
      </c>
      <c r="B102" s="13">
        <v>0.1982</v>
      </c>
      <c r="C102" t="s" s="12">
        <v>11307</v>
      </c>
      <c r="D102" s="13">
        <v>0.199</v>
      </c>
      <c r="E102" s="3"/>
      <c r="F102" s="3"/>
      <c r="G102" s="3"/>
      <c r="H102" t="s" s="12">
        <v>4331</v>
      </c>
      <c r="I102" s="13">
        <v>-1</v>
      </c>
      <c r="J102" t="s" s="12">
        <v>4331</v>
      </c>
      <c r="K102" s="13">
        <v>-1</v>
      </c>
      <c r="L102" s="3"/>
      <c r="M102" s="3"/>
    </row>
    <row r="103" ht="15" customHeight="1">
      <c r="A103" t="s" s="12">
        <v>11308</v>
      </c>
      <c r="B103" s="13">
        <v>0.5188</v>
      </c>
      <c r="C103" t="s" s="12">
        <v>11308</v>
      </c>
      <c r="D103" s="13">
        <v>0.5188</v>
      </c>
      <c r="E103" s="3"/>
      <c r="F103" s="3"/>
      <c r="G103" s="3"/>
      <c r="H103" t="s" s="12">
        <v>9643</v>
      </c>
      <c r="I103" s="13">
        <v>1</v>
      </c>
      <c r="J103" t="s" s="12">
        <v>9643</v>
      </c>
      <c r="K103" s="13">
        <v>1</v>
      </c>
      <c r="L103" s="3"/>
      <c r="M103" s="3"/>
    </row>
    <row r="104" ht="15" customHeight="1">
      <c r="A104" t="s" s="12">
        <v>11309</v>
      </c>
      <c r="B104" s="13">
        <v>0.283</v>
      </c>
      <c r="C104" t="s" s="12">
        <v>11309</v>
      </c>
      <c r="D104" s="13">
        <v>0.2822</v>
      </c>
      <c r="E104" s="3"/>
      <c r="F104" s="3"/>
      <c r="G104" s="3"/>
      <c r="H104" t="s" s="12">
        <v>11310</v>
      </c>
      <c r="I104" s="13">
        <v>-1</v>
      </c>
      <c r="J104" t="s" s="12">
        <v>11310</v>
      </c>
      <c r="K104" s="13">
        <v>-1</v>
      </c>
      <c r="L104" s="3"/>
      <c r="M104" s="3"/>
    </row>
    <row r="105" ht="15" customHeight="1">
      <c r="A105" t="s" s="12">
        <v>6347</v>
      </c>
      <c r="B105" s="13">
        <v>1</v>
      </c>
      <c r="C105" t="s" s="12">
        <v>6347</v>
      </c>
      <c r="D105" s="13">
        <v>1</v>
      </c>
      <c r="E105" s="3"/>
      <c r="F105" s="3"/>
      <c r="G105" s="3"/>
      <c r="H105" t="s" s="12">
        <v>2611</v>
      </c>
      <c r="I105" s="13">
        <v>0</v>
      </c>
      <c r="J105" t="s" s="12">
        <v>2611</v>
      </c>
      <c r="K105" s="13">
        <v>0</v>
      </c>
      <c r="L105" s="3"/>
      <c r="M105" s="3"/>
    </row>
    <row r="106" ht="15" customHeight="1">
      <c r="A106" t="s" s="12">
        <v>6349</v>
      </c>
      <c r="B106" s="13">
        <v>0</v>
      </c>
      <c r="C106" t="s" s="12">
        <v>6349</v>
      </c>
      <c r="D106" s="13">
        <v>0</v>
      </c>
      <c r="E106" s="3"/>
      <c r="F106" s="3"/>
      <c r="G106" s="3"/>
      <c r="H106" t="s" s="12">
        <v>409</v>
      </c>
      <c r="I106" s="13">
        <v>5.92</v>
      </c>
      <c r="J106" t="s" s="12">
        <v>409</v>
      </c>
      <c r="K106" s="13">
        <v>5.92</v>
      </c>
      <c r="L106" s="3"/>
      <c r="M106" s="3"/>
    </row>
    <row r="107" ht="15" customHeight="1">
      <c r="A107" t="s" s="12">
        <v>6351</v>
      </c>
      <c r="B107" s="13">
        <v>0</v>
      </c>
      <c r="C107" t="s" s="12">
        <v>6351</v>
      </c>
      <c r="D107" s="13">
        <v>0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6353</v>
      </c>
      <c r="B108" s="13">
        <v>0</v>
      </c>
      <c r="C108" t="s" s="12">
        <v>6353</v>
      </c>
      <c r="D108" s="13">
        <v>0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6354</v>
      </c>
      <c r="B109" s="13">
        <v>0</v>
      </c>
      <c r="C109" t="s" s="12">
        <v>6354</v>
      </c>
      <c r="D109" s="13">
        <v>0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4918</v>
      </c>
      <c r="B110" s="13">
        <v>1</v>
      </c>
      <c r="C110" t="s" s="12">
        <v>4918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11311</v>
      </c>
      <c r="B111" s="13">
        <v>1</v>
      </c>
      <c r="C111" t="s" s="12">
        <v>11311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11312</v>
      </c>
      <c r="B112" s="13">
        <v>0</v>
      </c>
      <c r="C112" t="s" s="12">
        <v>11312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4923</v>
      </c>
      <c r="B113" s="13">
        <v>0</v>
      </c>
      <c r="C113" t="s" s="12">
        <v>4923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4924</v>
      </c>
      <c r="B114" s="13">
        <v>0</v>
      </c>
      <c r="C114" t="s" s="12">
        <v>4924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6782</v>
      </c>
      <c r="B115" s="13">
        <v>1</v>
      </c>
      <c r="C115" t="s" s="12">
        <v>6782</v>
      </c>
      <c r="D115" s="13">
        <v>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6783</v>
      </c>
      <c r="B116" s="13">
        <v>0</v>
      </c>
      <c r="C116" t="s" s="12">
        <v>6783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6784</v>
      </c>
      <c r="B117" s="13">
        <v>0</v>
      </c>
      <c r="C117" t="s" s="12">
        <v>6784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6785</v>
      </c>
      <c r="B118" s="13">
        <v>0</v>
      </c>
      <c r="C118" t="s" s="12">
        <v>6785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6786</v>
      </c>
      <c r="B119" s="13">
        <v>0</v>
      </c>
      <c r="C119" t="s" s="12">
        <v>6786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11313</v>
      </c>
      <c r="B120" s="13">
        <v>1</v>
      </c>
      <c r="C120" t="s" s="12">
        <v>11313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11034</v>
      </c>
      <c r="B121" s="13">
        <v>1</v>
      </c>
      <c r="C121" t="s" s="12">
        <v>11034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11035</v>
      </c>
      <c r="B122" s="13">
        <v>0</v>
      </c>
      <c r="C122" t="s" s="12">
        <v>11035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11036</v>
      </c>
      <c r="B123" s="13">
        <v>0</v>
      </c>
      <c r="C123" t="s" s="12">
        <v>11036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11037</v>
      </c>
      <c r="B124" s="13">
        <v>0</v>
      </c>
      <c r="C124" t="s" s="12">
        <v>11037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11038</v>
      </c>
      <c r="B125" s="13">
        <v>0</v>
      </c>
      <c r="C125" t="s" s="12">
        <v>11038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11314</v>
      </c>
      <c r="B126" s="13">
        <v>0</v>
      </c>
      <c r="C126" t="s" s="12">
        <v>11314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11315</v>
      </c>
      <c r="B127" s="13">
        <v>1</v>
      </c>
      <c r="C127" t="s" s="12">
        <v>11315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11316</v>
      </c>
      <c r="B128" s="13">
        <v>1</v>
      </c>
      <c r="C128" t="s" s="12">
        <v>11316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11317</v>
      </c>
      <c r="B129" s="13">
        <v>0</v>
      </c>
      <c r="C129" t="s" s="12">
        <v>11317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11318</v>
      </c>
      <c r="B130" s="13">
        <v>0</v>
      </c>
      <c r="C130" t="s" s="12">
        <v>11318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11319</v>
      </c>
      <c r="B131" s="13">
        <v>0</v>
      </c>
      <c r="C131" t="s" s="12">
        <v>11319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11320</v>
      </c>
      <c r="B132" s="13">
        <v>0</v>
      </c>
      <c r="C132" t="s" s="12">
        <v>11320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6367</v>
      </c>
      <c r="B133" s="13">
        <v>1</v>
      </c>
      <c r="C133" t="s" s="12">
        <v>6367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6368</v>
      </c>
      <c r="B134" s="13">
        <v>0</v>
      </c>
      <c r="C134" t="s" s="12">
        <v>6368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11321</v>
      </c>
      <c r="B135" s="13">
        <v>0.9970000000000001</v>
      </c>
      <c r="C135" t="s" s="12">
        <v>11321</v>
      </c>
      <c r="D135" s="13">
        <v>0.9975999999999999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11322</v>
      </c>
      <c r="B136" s="13">
        <v>0.0024</v>
      </c>
      <c r="C136" t="s" s="12">
        <v>11322</v>
      </c>
      <c r="D136" s="13">
        <v>0.0018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11323</v>
      </c>
      <c r="B137" s="13">
        <v>0</v>
      </c>
      <c r="C137" t="s" s="12">
        <v>11323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11324</v>
      </c>
      <c r="B138" s="13">
        <v>0.0006000000000000001</v>
      </c>
      <c r="C138" t="s" s="12">
        <v>11324</v>
      </c>
      <c r="D138" s="13">
        <v>0.0006000000000000001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11325</v>
      </c>
      <c r="B139" s="13">
        <v>0</v>
      </c>
      <c r="C139" t="s" s="12">
        <v>11325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5460</v>
      </c>
      <c r="B140" s="13">
        <v>1</v>
      </c>
      <c r="C140" t="s" s="12">
        <v>5460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3245</v>
      </c>
      <c r="B141" s="13">
        <v>1</v>
      </c>
      <c r="C141" t="s" s="12">
        <v>3245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5932</v>
      </c>
      <c r="B142" s="13">
        <v>1</v>
      </c>
      <c r="C142" t="s" s="12">
        <v>5932</v>
      </c>
      <c r="D142" s="13">
        <v>1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5933</v>
      </c>
      <c r="B143" s="13">
        <v>0</v>
      </c>
      <c r="C143" t="s" s="12">
        <v>5933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5934</v>
      </c>
      <c r="B144" s="13">
        <v>0</v>
      </c>
      <c r="C144" t="s" s="12">
        <v>5934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5935</v>
      </c>
      <c r="B145" s="13">
        <v>0</v>
      </c>
      <c r="C145" t="s" s="12">
        <v>5935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5936</v>
      </c>
      <c r="B146" s="13">
        <v>0</v>
      </c>
      <c r="C146" t="s" s="12">
        <v>5936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11326</v>
      </c>
      <c r="B147" s="13">
        <v>0</v>
      </c>
      <c r="C147" t="s" s="12">
        <v>11326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11327</v>
      </c>
      <c r="B148" s="13">
        <v>0.758</v>
      </c>
      <c r="C148" t="s" s="12">
        <v>11327</v>
      </c>
      <c r="D148" s="13">
        <v>0.757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2680</v>
      </c>
      <c r="B149" s="13">
        <v>0.242</v>
      </c>
      <c r="C149" t="s" s="12">
        <v>2680</v>
      </c>
      <c r="D149" s="13">
        <v>0.243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2681</v>
      </c>
      <c r="B150" s="13">
        <v>1</v>
      </c>
      <c r="C150" t="s" s="12">
        <v>2681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5938</v>
      </c>
      <c r="B151" s="13">
        <v>0.9483999999999998</v>
      </c>
      <c r="C151" t="s" s="12">
        <v>5938</v>
      </c>
      <c r="D151" s="13">
        <v>0.9484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5939</v>
      </c>
      <c r="B152" s="13">
        <v>0.0516</v>
      </c>
      <c r="C152" t="s" s="12">
        <v>5939</v>
      </c>
      <c r="D152" s="13">
        <v>0.0516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6380</v>
      </c>
      <c r="B153" s="13">
        <v>0.8315999999999999</v>
      </c>
      <c r="C153" t="s" s="12">
        <v>6380</v>
      </c>
      <c r="D153" s="13">
        <v>0.8315999999999999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6381</v>
      </c>
      <c r="B154" s="13">
        <v>0.1684</v>
      </c>
      <c r="C154" t="s" s="12">
        <v>6381</v>
      </c>
      <c r="D154" s="13">
        <v>0.1684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4363</v>
      </c>
      <c r="B155" s="13">
        <v>1</v>
      </c>
      <c r="C155" t="s" s="12">
        <v>4363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6382</v>
      </c>
      <c r="B156" s="13">
        <v>1</v>
      </c>
      <c r="C156" t="s" s="12">
        <v>6382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6383</v>
      </c>
      <c r="B157" s="13">
        <v>0</v>
      </c>
      <c r="C157" t="s" s="12">
        <v>6383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6384</v>
      </c>
      <c r="B158" s="13">
        <v>0</v>
      </c>
      <c r="C158" t="s" s="12">
        <v>6384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6385</v>
      </c>
      <c r="B159" s="13">
        <v>0</v>
      </c>
      <c r="C159" t="s" s="12">
        <v>6385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6386</v>
      </c>
      <c r="B160" s="13">
        <v>0</v>
      </c>
      <c r="C160" t="s" s="12">
        <v>6386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2001</v>
      </c>
      <c r="B161" s="13">
        <v>1</v>
      </c>
      <c r="C161" t="s" s="12">
        <v>2001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2691</v>
      </c>
      <c r="B162" s="13">
        <v>1</v>
      </c>
      <c r="C162" t="s" s="12">
        <v>2691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6391</v>
      </c>
      <c r="B163" s="13">
        <v>0</v>
      </c>
      <c r="C163" t="s" s="12">
        <v>6391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6392</v>
      </c>
      <c r="B164" s="13">
        <v>1</v>
      </c>
      <c r="C164" t="s" s="12">
        <v>6392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4372</v>
      </c>
      <c r="B165" s="13">
        <v>1</v>
      </c>
      <c r="C165" t="s" s="12">
        <v>4372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11328</v>
      </c>
      <c r="B166" s="13">
        <v>0.8048</v>
      </c>
      <c r="C166" t="s" s="12">
        <v>11328</v>
      </c>
      <c r="D166" s="13">
        <v>0.805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10729</v>
      </c>
      <c r="B167" s="13">
        <v>0.1952</v>
      </c>
      <c r="C167" t="s" s="12">
        <v>10729</v>
      </c>
      <c r="D167" s="13">
        <v>0.195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7592</v>
      </c>
      <c r="B168" s="13">
        <v>1</v>
      </c>
      <c r="C168" t="s" s="12">
        <v>7592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4377</v>
      </c>
      <c r="B169" s="13">
        <v>0</v>
      </c>
      <c r="C169" t="s" s="12">
        <v>4377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4378</v>
      </c>
      <c r="B170" s="13">
        <v>0.002</v>
      </c>
      <c r="C170" t="s" s="12">
        <v>4378</v>
      </c>
      <c r="D170" s="13">
        <v>0.002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4379</v>
      </c>
      <c r="B171" s="13">
        <v>0.998</v>
      </c>
      <c r="C171" t="s" s="12">
        <v>4379</v>
      </c>
      <c r="D171" s="13">
        <v>0.998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5952</v>
      </c>
      <c r="B172" s="13">
        <v>0</v>
      </c>
      <c r="C172" t="s" s="12">
        <v>5952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5953</v>
      </c>
      <c r="B173" s="13">
        <v>1</v>
      </c>
      <c r="C173" t="s" s="12">
        <v>5953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6810</v>
      </c>
      <c r="B174" s="13">
        <v>1</v>
      </c>
      <c r="C174" t="s" s="12">
        <v>6810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6400</v>
      </c>
      <c r="B175" s="13">
        <v>1</v>
      </c>
      <c r="C175" t="s" s="12">
        <v>6400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5955</v>
      </c>
      <c r="B176" s="13">
        <v>1</v>
      </c>
      <c r="C176" t="s" s="12">
        <v>5955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5956</v>
      </c>
      <c r="B177" s="13">
        <v>0</v>
      </c>
      <c r="C177" t="s" s="12">
        <v>5956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5957</v>
      </c>
      <c r="B178" s="13">
        <v>0</v>
      </c>
      <c r="C178" t="s" s="12">
        <v>5957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5958</v>
      </c>
      <c r="B179" s="13">
        <v>0</v>
      </c>
      <c r="C179" t="s" s="12">
        <v>5958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5959</v>
      </c>
      <c r="B180" s="13">
        <v>0</v>
      </c>
      <c r="C180" t="s" s="12">
        <v>5959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2029</v>
      </c>
      <c r="B181" s="13">
        <v>1</v>
      </c>
      <c r="C181" t="s" s="12">
        <v>2029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5962</v>
      </c>
      <c r="B182" s="13">
        <v>1</v>
      </c>
      <c r="C182" t="s" s="12">
        <v>5962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2032</v>
      </c>
      <c r="B183" s="13">
        <v>1</v>
      </c>
      <c r="C183" t="s" s="12">
        <v>2032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2713</v>
      </c>
      <c r="B184" s="13">
        <v>1</v>
      </c>
      <c r="C184" t="s" s="12">
        <v>2713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5964</v>
      </c>
      <c r="B185" s="13">
        <v>1</v>
      </c>
      <c r="C185" t="s" s="12">
        <v>5964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2035</v>
      </c>
      <c r="B186" s="13">
        <v>1</v>
      </c>
      <c r="C186" t="s" s="12">
        <v>2035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11329</v>
      </c>
      <c r="B187" s="13">
        <v>1</v>
      </c>
      <c r="C187" t="s" s="12">
        <v>11329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5967</v>
      </c>
      <c r="B188" s="13">
        <v>1</v>
      </c>
      <c r="C188" t="s" s="12">
        <v>5967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5968</v>
      </c>
      <c r="B189" s="13">
        <v>1</v>
      </c>
      <c r="C189" t="s" s="12">
        <v>5968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5969</v>
      </c>
      <c r="B190" s="13">
        <v>0</v>
      </c>
      <c r="C190" t="s" s="12">
        <v>5969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5970</v>
      </c>
      <c r="B191" s="13">
        <v>0</v>
      </c>
      <c r="C191" t="s" s="12">
        <v>5970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5971</v>
      </c>
      <c r="B192" s="13">
        <v>0</v>
      </c>
      <c r="C192" t="s" s="12">
        <v>5971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5972</v>
      </c>
      <c r="B193" s="13">
        <v>0</v>
      </c>
      <c r="C193" t="s" s="12">
        <v>5972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5239</v>
      </c>
      <c r="B194" s="13">
        <v>0.0086</v>
      </c>
      <c r="C194" t="s" s="12">
        <v>5239</v>
      </c>
      <c r="D194" s="13">
        <v>0.008799999999999999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5240</v>
      </c>
      <c r="B195" s="13">
        <v>0.9913999999999999</v>
      </c>
      <c r="C195" t="s" s="12">
        <v>5240</v>
      </c>
      <c r="D195" s="13">
        <v>0.9912000000000001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5241</v>
      </c>
      <c r="B196" s="13">
        <v>0</v>
      </c>
      <c r="C196" t="s" s="12">
        <v>5241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11330</v>
      </c>
      <c r="B197" s="13">
        <v>1</v>
      </c>
      <c r="C197" t="s" s="12">
        <v>11330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11331</v>
      </c>
      <c r="B198" s="13">
        <v>0</v>
      </c>
      <c r="C198" t="s" s="12">
        <v>11331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8494</v>
      </c>
      <c r="B199" s="13">
        <v>1</v>
      </c>
      <c r="C199" t="s" s="12">
        <v>8494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5976</v>
      </c>
      <c r="B200" s="13">
        <v>0.002</v>
      </c>
      <c r="C200" t="s" s="12">
        <v>5976</v>
      </c>
      <c r="D200" s="13">
        <v>0.002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5977</v>
      </c>
      <c r="B201" s="13">
        <v>0.998</v>
      </c>
      <c r="C201" t="s" s="12">
        <v>5977</v>
      </c>
      <c r="D201" s="13">
        <v>0.998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11332</v>
      </c>
      <c r="B202" s="13">
        <v>1</v>
      </c>
      <c r="C202" t="s" s="12">
        <v>11332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619</v>
      </c>
      <c r="B203" s="13">
        <v>0.9843999999999999</v>
      </c>
      <c r="C203" t="s" s="12">
        <v>619</v>
      </c>
      <c r="D203" s="13">
        <v>0.9857999999999999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620</v>
      </c>
      <c r="B204" s="13">
        <v>0.0156</v>
      </c>
      <c r="C204" t="s" s="12">
        <v>620</v>
      </c>
      <c r="D204" s="13">
        <v>0.0142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5981</v>
      </c>
      <c r="B205" s="13">
        <v>0.6402</v>
      </c>
      <c r="C205" t="s" s="12">
        <v>5981</v>
      </c>
      <c r="D205" s="13">
        <v>0.6582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5982</v>
      </c>
      <c r="B206" s="13">
        <v>0.3598</v>
      </c>
      <c r="C206" t="s" s="12">
        <v>5982</v>
      </c>
      <c r="D206" s="13">
        <v>0.3418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2064</v>
      </c>
      <c r="B207" s="13">
        <v>0.003</v>
      </c>
      <c r="C207" t="s" s="12">
        <v>2064</v>
      </c>
      <c r="D207" s="13">
        <v>0.003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2065</v>
      </c>
      <c r="B208" s="13">
        <v>0.5104</v>
      </c>
      <c r="C208" t="s" s="12">
        <v>2065</v>
      </c>
      <c r="D208" s="13">
        <v>0.5109999999999999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2066</v>
      </c>
      <c r="B209" s="13">
        <v>0.4866</v>
      </c>
      <c r="C209" t="s" s="12">
        <v>2066</v>
      </c>
      <c r="D209" s="13">
        <v>0.4862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1370</v>
      </c>
      <c r="B210" s="13">
        <v>1</v>
      </c>
      <c r="C210" t="s" s="12">
        <v>1370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11333</v>
      </c>
      <c r="B211" s="13">
        <v>1</v>
      </c>
      <c r="C211" t="s" s="12">
        <v>11333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11334</v>
      </c>
      <c r="B212" s="13">
        <v>0.08600000000000001</v>
      </c>
      <c r="C212" t="s" s="12">
        <v>11334</v>
      </c>
      <c r="D212" s="13">
        <v>0.08500000000000001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11335</v>
      </c>
      <c r="B213" s="13">
        <v>0.008800000000000001</v>
      </c>
      <c r="C213" t="s" s="12">
        <v>11335</v>
      </c>
      <c r="D213" s="13">
        <v>0.008799999999999999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11336</v>
      </c>
      <c r="B214" s="13">
        <v>0.9054</v>
      </c>
      <c r="C214" t="s" s="12">
        <v>11336</v>
      </c>
      <c r="D214" s="13">
        <v>0.9062000000000001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11337</v>
      </c>
      <c r="B215" s="13">
        <v>1</v>
      </c>
      <c r="C215" t="s" s="12">
        <v>11337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11338</v>
      </c>
      <c r="B216" s="13">
        <v>0</v>
      </c>
      <c r="C216" t="s" s="12">
        <v>11338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11339</v>
      </c>
      <c r="B217" s="13">
        <v>0</v>
      </c>
      <c r="C217" t="s" s="12">
        <v>11339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11340</v>
      </c>
      <c r="B218" s="13">
        <v>0</v>
      </c>
      <c r="C218" t="s" s="12">
        <v>11340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11341</v>
      </c>
      <c r="B219" s="13">
        <v>0</v>
      </c>
      <c r="C219" t="s" s="12">
        <v>11341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1378</v>
      </c>
      <c r="B220" s="13">
        <v>1</v>
      </c>
      <c r="C220" t="s" s="12">
        <v>1378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631</v>
      </c>
      <c r="B221" s="13">
        <v>1</v>
      </c>
      <c r="C221" t="s" s="12">
        <v>631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11342</v>
      </c>
      <c r="B222" s="13">
        <v>0.6354</v>
      </c>
      <c r="C222" t="s" s="12">
        <v>11342</v>
      </c>
      <c r="D222" s="13">
        <v>0.6286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11343</v>
      </c>
      <c r="B223" s="13">
        <v>0.3646</v>
      </c>
      <c r="C223" t="s" s="12">
        <v>11343</v>
      </c>
      <c r="D223" s="13">
        <v>0.3714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11344</v>
      </c>
      <c r="B224" s="13">
        <v>1</v>
      </c>
      <c r="C224" t="s" s="12">
        <v>11344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7628</v>
      </c>
      <c r="B225" s="13">
        <v>0.9991999999999999</v>
      </c>
      <c r="C225" t="s" s="12">
        <v>7628</v>
      </c>
      <c r="D225" s="13">
        <v>0.9994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7629</v>
      </c>
      <c r="B226" s="13">
        <v>0.0008</v>
      </c>
      <c r="C226" t="s" s="12">
        <v>7629</v>
      </c>
      <c r="D226" s="13">
        <v>0.0006000000000000001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2086</v>
      </c>
      <c r="B227" s="13">
        <v>1</v>
      </c>
      <c r="C227" t="s" s="12">
        <v>2086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11345</v>
      </c>
      <c r="B228" s="13">
        <v>1</v>
      </c>
      <c r="C228" t="s" s="12">
        <v>11345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11346</v>
      </c>
      <c r="B229" s="13">
        <v>1</v>
      </c>
      <c r="C229" t="s" s="12">
        <v>11346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11347</v>
      </c>
      <c r="B230" s="13">
        <v>0.9898</v>
      </c>
      <c r="C230" t="s" s="12">
        <v>11347</v>
      </c>
      <c r="D230" s="13">
        <v>0.9902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11348</v>
      </c>
      <c r="B231" s="13">
        <v>0.0102</v>
      </c>
      <c r="C231" t="s" s="12">
        <v>11348</v>
      </c>
      <c r="D231" s="13">
        <v>0.0098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8057</v>
      </c>
      <c r="B232" s="13">
        <v>1</v>
      </c>
      <c r="C232" t="s" s="12">
        <v>8057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1401</v>
      </c>
      <c r="B233" s="13">
        <v>1</v>
      </c>
      <c r="C233" t="s" s="12">
        <v>1401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11349</v>
      </c>
      <c r="B234" s="13">
        <v>0.1934</v>
      </c>
      <c r="C234" t="s" s="12">
        <v>11349</v>
      </c>
      <c r="D234" s="13">
        <v>0.2004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11350</v>
      </c>
      <c r="B235" s="13">
        <v>0</v>
      </c>
      <c r="C235" t="s" s="12">
        <v>11350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11351</v>
      </c>
      <c r="B236" s="13">
        <v>0.05300000000000001</v>
      </c>
      <c r="C236" t="s" s="12">
        <v>11351</v>
      </c>
      <c r="D236" s="13">
        <v>0.0514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11352</v>
      </c>
      <c r="B237" s="13">
        <v>0</v>
      </c>
      <c r="C237" t="s" s="12">
        <v>11352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11353</v>
      </c>
      <c r="B238" s="13">
        <v>0.7531999999999999</v>
      </c>
      <c r="C238" t="s" s="12">
        <v>11353</v>
      </c>
      <c r="D238" s="13">
        <v>0.7482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10764</v>
      </c>
      <c r="B239" s="13">
        <v>0</v>
      </c>
      <c r="C239" t="s" s="12">
        <v>10764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662</v>
      </c>
      <c r="B240" s="13">
        <v>1</v>
      </c>
      <c r="C240" t="s" s="12">
        <v>662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10767</v>
      </c>
      <c r="B241" s="13">
        <v>1</v>
      </c>
      <c r="C241" t="s" s="12">
        <v>10767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11354</v>
      </c>
      <c r="B242" s="13">
        <v>0</v>
      </c>
      <c r="C242" t="s" s="12">
        <v>11354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11355</v>
      </c>
      <c r="B243" s="13">
        <v>0</v>
      </c>
      <c r="C243" t="s" s="12">
        <v>11355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11356</v>
      </c>
      <c r="B244" s="13">
        <v>1</v>
      </c>
      <c r="C244" t="s" s="12">
        <v>11356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8926</v>
      </c>
      <c r="B245" s="13">
        <v>1</v>
      </c>
      <c r="C245" t="s" s="12">
        <v>8926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665</v>
      </c>
      <c r="B246" s="13">
        <v>1</v>
      </c>
      <c r="C246" t="s" s="12">
        <v>665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666</v>
      </c>
      <c r="B247" s="13">
        <v>0</v>
      </c>
      <c r="C247" t="s" s="12">
        <v>666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667</v>
      </c>
      <c r="B248" s="13">
        <v>0</v>
      </c>
      <c r="C248" t="s" s="12">
        <v>667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668</v>
      </c>
      <c r="B249" s="13">
        <v>0</v>
      </c>
      <c r="C249" t="s" s="12">
        <v>668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669</v>
      </c>
      <c r="B250" s="13">
        <v>0</v>
      </c>
      <c r="C250" t="s" s="12">
        <v>669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8059</v>
      </c>
      <c r="B251" s="13">
        <v>0.7996000000000001</v>
      </c>
      <c r="C251" t="s" s="12">
        <v>8059</v>
      </c>
      <c r="D251" s="13">
        <v>0.7998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8060</v>
      </c>
      <c r="B252" s="13">
        <v>0.2004000000000001</v>
      </c>
      <c r="C252" t="s" s="12">
        <v>8060</v>
      </c>
      <c r="D252" s="13">
        <v>0.2002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11357</v>
      </c>
      <c r="B253" s="13">
        <v>1</v>
      </c>
      <c r="C253" t="s" s="12">
        <v>11357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7645</v>
      </c>
      <c r="B254" s="13">
        <v>1</v>
      </c>
      <c r="C254" t="s" s="12">
        <v>7645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6263</v>
      </c>
      <c r="B255" s="13">
        <v>1</v>
      </c>
      <c r="C255" t="s" s="12">
        <v>6263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6264</v>
      </c>
      <c r="B256" s="13">
        <v>0</v>
      </c>
      <c r="C256" t="s" s="12">
        <v>6264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11358</v>
      </c>
      <c r="B257" s="13">
        <v>0</v>
      </c>
      <c r="C257" t="s" s="12">
        <v>11358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2122</v>
      </c>
      <c r="B258" s="13">
        <v>0</v>
      </c>
      <c r="C258" t="s" s="12">
        <v>2122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2123</v>
      </c>
      <c r="B259" s="13">
        <v>0</v>
      </c>
      <c r="C259" t="s" s="12">
        <v>2123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6026</v>
      </c>
      <c r="B260" s="13">
        <v>0.3848</v>
      </c>
      <c r="C260" t="s" s="12">
        <v>6026</v>
      </c>
      <c r="D260" s="13">
        <v>0.3704000000000001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6027</v>
      </c>
      <c r="B261" s="13">
        <v>0.6152000000000001</v>
      </c>
      <c r="C261" t="s" s="12">
        <v>6027</v>
      </c>
      <c r="D261" s="13">
        <v>0.6295999999999999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11099</v>
      </c>
      <c r="B262" s="13">
        <v>1</v>
      </c>
      <c r="C262" t="s" s="12">
        <v>11099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10788</v>
      </c>
      <c r="B263" s="13">
        <v>1</v>
      </c>
      <c r="C263" t="s" s="12">
        <v>10788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11359</v>
      </c>
      <c r="B264" s="13">
        <v>1</v>
      </c>
      <c r="C264" t="s" s="12">
        <v>11359</v>
      </c>
      <c r="D264" s="13">
        <v>0.9942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11360</v>
      </c>
      <c r="B265" s="13">
        <v>0</v>
      </c>
      <c r="C265" t="s" s="12">
        <v>11360</v>
      </c>
      <c r="D265" s="13">
        <v>0.0058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11361</v>
      </c>
      <c r="B266" s="13">
        <v>0</v>
      </c>
      <c r="C266" t="s" s="12">
        <v>11361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11362</v>
      </c>
      <c r="B267" s="13">
        <v>0</v>
      </c>
      <c r="C267" t="s" s="12">
        <v>11362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11363</v>
      </c>
      <c r="B268" s="13">
        <v>0</v>
      </c>
      <c r="C268" t="s" s="12">
        <v>11363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1448</v>
      </c>
      <c r="B269" s="13">
        <v>1</v>
      </c>
      <c r="C269" t="s" s="12">
        <v>1448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688</v>
      </c>
      <c r="B270" s="13">
        <v>1</v>
      </c>
      <c r="C270" t="s" s="12">
        <v>688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5583</v>
      </c>
      <c r="B271" s="13">
        <v>1</v>
      </c>
      <c r="C271" t="s" s="12">
        <v>5583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5584</v>
      </c>
      <c r="B272" s="13">
        <v>0</v>
      </c>
      <c r="C272" t="s" s="12">
        <v>5584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8535</v>
      </c>
      <c r="B273" s="13">
        <v>1</v>
      </c>
      <c r="C273" t="s" s="12">
        <v>8535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8536</v>
      </c>
      <c r="B274" s="13">
        <v>1</v>
      </c>
      <c r="C274" t="s" s="12">
        <v>8536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11364</v>
      </c>
      <c r="B275" s="13">
        <v>0.3078</v>
      </c>
      <c r="C275" t="s" s="12">
        <v>11364</v>
      </c>
      <c r="D275" s="13">
        <v>0.308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11365</v>
      </c>
      <c r="B276" s="13">
        <v>0.2272</v>
      </c>
      <c r="C276" t="s" s="12">
        <v>11365</v>
      </c>
      <c r="D276" s="13">
        <v>0.2298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11366</v>
      </c>
      <c r="B277" s="13">
        <v>0.0994</v>
      </c>
      <c r="C277" t="s" s="12">
        <v>11366</v>
      </c>
      <c r="D277" s="13">
        <v>0.0992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11367</v>
      </c>
      <c r="B278" s="13">
        <v>0.175</v>
      </c>
      <c r="C278" t="s" s="12">
        <v>11367</v>
      </c>
      <c r="D278" s="13">
        <v>0.1732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11368</v>
      </c>
      <c r="B279" s="13">
        <v>0.1474</v>
      </c>
      <c r="C279" t="s" s="12">
        <v>11368</v>
      </c>
      <c r="D279" s="13">
        <v>0.1472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11369</v>
      </c>
      <c r="B280" s="13">
        <v>0.0432</v>
      </c>
      <c r="C280" t="s" s="12">
        <v>11369</v>
      </c>
      <c r="D280" s="13">
        <v>0.043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8538</v>
      </c>
      <c r="B281" s="13">
        <v>1</v>
      </c>
      <c r="C281" t="s" s="12">
        <v>8538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11370</v>
      </c>
      <c r="B282" s="13">
        <v>1</v>
      </c>
      <c r="C282" t="s" s="12">
        <v>11370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11371</v>
      </c>
      <c r="B283" s="13">
        <v>0</v>
      </c>
      <c r="C283" t="s" s="12">
        <v>11371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11372</v>
      </c>
      <c r="B284" s="13">
        <v>0</v>
      </c>
      <c r="C284" t="s" s="12">
        <v>11372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11373</v>
      </c>
      <c r="B285" s="13">
        <v>0</v>
      </c>
      <c r="C285" t="s" s="12">
        <v>11373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11374</v>
      </c>
      <c r="B286" s="13">
        <v>0</v>
      </c>
      <c r="C286" t="s" s="12">
        <v>11374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2147</v>
      </c>
      <c r="B287" s="13">
        <v>1</v>
      </c>
      <c r="C287" t="s" s="12">
        <v>2147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1471</v>
      </c>
      <c r="B288" s="13">
        <v>1</v>
      </c>
      <c r="C288" t="s" s="12">
        <v>1471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11375</v>
      </c>
      <c r="B289" s="13">
        <v>0</v>
      </c>
      <c r="C289" t="s" s="12">
        <v>11375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11376</v>
      </c>
      <c r="B290" s="13">
        <v>0.1854</v>
      </c>
      <c r="C290" t="s" s="12">
        <v>11376</v>
      </c>
      <c r="D290" s="13">
        <v>0.1872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11377</v>
      </c>
      <c r="B291" s="13">
        <v>0.6272</v>
      </c>
      <c r="C291" t="s" s="12">
        <v>11377</v>
      </c>
      <c r="D291" s="13">
        <v>0.6142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11378</v>
      </c>
      <c r="B292" s="13">
        <v>0.1874</v>
      </c>
      <c r="C292" t="s" s="12">
        <v>11378</v>
      </c>
      <c r="D292" s="13">
        <v>0.1986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11379</v>
      </c>
      <c r="B293" s="13">
        <v>0</v>
      </c>
      <c r="C293" t="s" s="12">
        <v>11379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11380</v>
      </c>
      <c r="B294" s="13">
        <v>1</v>
      </c>
      <c r="C294" t="s" s="12">
        <v>11380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7793</v>
      </c>
      <c r="B295" s="13">
        <v>1</v>
      </c>
      <c r="C295" t="s" s="12">
        <v>7793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7794</v>
      </c>
      <c r="B296" s="13">
        <v>0</v>
      </c>
      <c r="C296" t="s" s="12">
        <v>7794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719</v>
      </c>
      <c r="B297" s="13">
        <v>0</v>
      </c>
      <c r="C297" t="s" s="12">
        <v>719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720</v>
      </c>
      <c r="B298" s="13">
        <v>0</v>
      </c>
      <c r="C298" t="s" s="12">
        <v>720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721</v>
      </c>
      <c r="B299" s="13">
        <v>0</v>
      </c>
      <c r="C299" t="s" s="12">
        <v>721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7297</v>
      </c>
      <c r="B300" s="13">
        <v>1</v>
      </c>
      <c r="C300" t="s" s="12">
        <v>7297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3377</v>
      </c>
      <c r="B301" s="13">
        <v>1</v>
      </c>
      <c r="C301" t="s" s="12">
        <v>3377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732</v>
      </c>
      <c r="B302" s="13">
        <v>1</v>
      </c>
      <c r="C302" t="s" s="12">
        <v>732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11381</v>
      </c>
      <c r="B303" s="13">
        <v>1</v>
      </c>
      <c r="C303" t="s" s="12">
        <v>11381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11382</v>
      </c>
      <c r="B304" s="13">
        <v>0</v>
      </c>
      <c r="C304" t="s" s="12">
        <v>11382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11383</v>
      </c>
      <c r="B305" s="13">
        <v>0</v>
      </c>
      <c r="C305" t="s" s="12">
        <v>11383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11384</v>
      </c>
      <c r="B306" s="13">
        <v>0</v>
      </c>
      <c r="C306" t="s" s="12">
        <v>11384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11385</v>
      </c>
      <c r="B307" s="13">
        <v>0</v>
      </c>
      <c r="C307" t="s" s="12">
        <v>11385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11386</v>
      </c>
      <c r="B308" s="13">
        <v>1</v>
      </c>
      <c r="C308" t="s" s="12">
        <v>11386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11387</v>
      </c>
      <c r="B309" s="13">
        <v>0</v>
      </c>
      <c r="C309" t="s" s="12">
        <v>11387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11388</v>
      </c>
      <c r="B310" s="13">
        <v>0</v>
      </c>
      <c r="C310" t="s" s="12">
        <v>11388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11389</v>
      </c>
      <c r="B311" s="13">
        <v>0</v>
      </c>
      <c r="C311" t="s" s="12">
        <v>11389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11390</v>
      </c>
      <c r="B312" s="13">
        <v>0</v>
      </c>
      <c r="C312" t="s" s="12">
        <v>11390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11391</v>
      </c>
      <c r="B313" s="13">
        <v>0</v>
      </c>
      <c r="C313" t="s" s="12">
        <v>11391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11392</v>
      </c>
      <c r="B314" s="13">
        <v>1</v>
      </c>
      <c r="C314" t="s" s="12">
        <v>11392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4509</v>
      </c>
      <c r="B315" s="13">
        <v>1</v>
      </c>
      <c r="C315" t="s" s="12">
        <v>4509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2823</v>
      </c>
      <c r="B316" s="13">
        <v>1</v>
      </c>
      <c r="C316" t="s" s="12">
        <v>2823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6493</v>
      </c>
      <c r="B317" s="13">
        <v>0.4933999999999999</v>
      </c>
      <c r="C317" t="s" s="12">
        <v>6493</v>
      </c>
      <c r="D317" s="13">
        <v>0.4942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6494</v>
      </c>
      <c r="B318" s="13">
        <v>0.5065999999999999</v>
      </c>
      <c r="C318" t="s" s="12">
        <v>6494</v>
      </c>
      <c r="D318" s="13">
        <v>0.5058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4513</v>
      </c>
      <c r="B319" s="13">
        <v>0.9932000000000001</v>
      </c>
      <c r="C319" t="s" s="12">
        <v>4513</v>
      </c>
      <c r="D319" s="13">
        <v>0.9960000000000001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4514</v>
      </c>
      <c r="B320" s="13">
        <v>0.0068</v>
      </c>
      <c r="C320" t="s" s="12">
        <v>4514</v>
      </c>
      <c r="D320" s="13">
        <v>0.004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2179</v>
      </c>
      <c r="B321" s="13">
        <v>0.998</v>
      </c>
      <c r="C321" t="s" s="12">
        <v>2179</v>
      </c>
      <c r="D321" s="13">
        <v>0.998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2180</v>
      </c>
      <c r="B322" s="13">
        <v>0.002</v>
      </c>
      <c r="C322" t="s" s="12">
        <v>2180</v>
      </c>
      <c r="D322" s="13">
        <v>0.002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11393</v>
      </c>
      <c r="B323" s="13">
        <v>1</v>
      </c>
      <c r="C323" t="s" s="12">
        <v>11393</v>
      </c>
      <c r="D323" s="13">
        <v>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11394</v>
      </c>
      <c r="B324" s="13">
        <v>0</v>
      </c>
      <c r="C324" t="s" s="12">
        <v>11394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11395</v>
      </c>
      <c r="B325" s="13">
        <v>0</v>
      </c>
      <c r="C325" t="s" s="12">
        <v>11395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11396</v>
      </c>
      <c r="B326" s="13">
        <v>0</v>
      </c>
      <c r="C326" t="s" s="12">
        <v>11396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11397</v>
      </c>
      <c r="B327" s="13">
        <v>0</v>
      </c>
      <c r="C327" t="s" s="12">
        <v>11397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1504</v>
      </c>
      <c r="B328" s="13">
        <v>1</v>
      </c>
      <c r="C328" t="s" s="12">
        <v>1504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11398</v>
      </c>
      <c r="B329" s="13">
        <v>0.0006000000000000001</v>
      </c>
      <c r="C329" t="s" s="12">
        <v>11398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4517</v>
      </c>
      <c r="B330" s="13">
        <v>0.9994</v>
      </c>
      <c r="C330" t="s" s="12">
        <v>4517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5614</v>
      </c>
      <c r="B331" s="13">
        <v>0.9949999999999999</v>
      </c>
      <c r="C331" t="s" s="12">
        <v>5614</v>
      </c>
      <c r="D331" s="13">
        <v>0.9949999999999999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5615</v>
      </c>
      <c r="B332" s="13">
        <v>0.002</v>
      </c>
      <c r="C332" t="s" s="12">
        <v>5615</v>
      </c>
      <c r="D332" s="13">
        <v>0.002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5616</v>
      </c>
      <c r="B333" s="13">
        <v>0</v>
      </c>
      <c r="C333" t="s" s="12">
        <v>5616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5617</v>
      </c>
      <c r="B334" s="13">
        <v>0.003</v>
      </c>
      <c r="C334" t="s" s="12">
        <v>5617</v>
      </c>
      <c r="D334" s="13">
        <v>0.003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5618</v>
      </c>
      <c r="B335" s="13">
        <v>0</v>
      </c>
      <c r="C335" t="s" s="12">
        <v>5618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11399</v>
      </c>
      <c r="B336" s="13">
        <v>1</v>
      </c>
      <c r="C336" t="s" s="12">
        <v>11399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11400</v>
      </c>
      <c r="B337" s="13">
        <v>1</v>
      </c>
      <c r="C337" t="s" s="12">
        <v>11400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11401</v>
      </c>
      <c r="B338" s="13">
        <v>0.7468</v>
      </c>
      <c r="C338" t="s" s="12">
        <v>11401</v>
      </c>
      <c r="D338" s="13">
        <v>0.7442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2850</v>
      </c>
      <c r="B339" s="13">
        <v>0.2478</v>
      </c>
      <c r="C339" t="s" s="12">
        <v>2850</v>
      </c>
      <c r="D339" s="13">
        <v>0.2496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2851</v>
      </c>
      <c r="B340" s="13">
        <v>0.006</v>
      </c>
      <c r="C340" t="s" s="12">
        <v>2851</v>
      </c>
      <c r="D340" s="13">
        <v>0.006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3408</v>
      </c>
      <c r="B341" s="13">
        <v>0.0122</v>
      </c>
      <c r="C341" t="s" s="12">
        <v>3408</v>
      </c>
      <c r="D341" s="13">
        <v>0.0118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3409</v>
      </c>
      <c r="B342" s="13">
        <v>0.9878</v>
      </c>
      <c r="C342" t="s" s="12">
        <v>3409</v>
      </c>
      <c r="D342" s="13">
        <v>0.9882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8994</v>
      </c>
      <c r="B343" s="13">
        <v>1</v>
      </c>
      <c r="C343" t="s" s="12">
        <v>8994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11402</v>
      </c>
      <c r="B344" s="13">
        <v>0</v>
      </c>
      <c r="C344" t="s" s="12">
        <v>11402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11403</v>
      </c>
      <c r="B345" s="13">
        <v>1</v>
      </c>
      <c r="C345" t="s" s="12">
        <v>11403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11404</v>
      </c>
      <c r="B346" s="13">
        <v>0.1374</v>
      </c>
      <c r="C346" t="s" s="12">
        <v>11404</v>
      </c>
      <c r="D346" s="13">
        <v>0.1364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11405</v>
      </c>
      <c r="B347" s="13">
        <v>0.8556000000000001</v>
      </c>
      <c r="C347" t="s" s="12">
        <v>11405</v>
      </c>
      <c r="D347" s="13">
        <v>0.8569999999999999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11406</v>
      </c>
      <c r="B348" s="13">
        <v>0.007000000000000001</v>
      </c>
      <c r="C348" t="s" s="12">
        <v>11406</v>
      </c>
      <c r="D348" s="13">
        <v>0.007000000000000001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6097</v>
      </c>
      <c r="B349" s="13">
        <v>1</v>
      </c>
      <c r="C349" t="s" s="12">
        <v>6097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11407</v>
      </c>
      <c r="B350" s="13">
        <v>1</v>
      </c>
      <c r="C350" t="s" s="12">
        <v>11407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11408</v>
      </c>
      <c r="B351" s="13">
        <v>0</v>
      </c>
      <c r="C351" t="s" s="12">
        <v>11408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7682</v>
      </c>
      <c r="B352" s="13">
        <v>1</v>
      </c>
      <c r="C352" t="s" s="12">
        <v>7682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1525</v>
      </c>
      <c r="B353" s="13">
        <v>1</v>
      </c>
      <c r="C353" t="s" s="12">
        <v>1525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2215</v>
      </c>
      <c r="B354" s="13">
        <v>1</v>
      </c>
      <c r="C354" t="s" s="12">
        <v>2215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7317</v>
      </c>
      <c r="B355" s="13">
        <v>1</v>
      </c>
      <c r="C355" t="s" s="12">
        <v>7317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787</v>
      </c>
      <c r="B356" s="13">
        <v>1</v>
      </c>
      <c r="C356" t="s" s="12">
        <v>787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11409</v>
      </c>
      <c r="B357" s="13">
        <v>1</v>
      </c>
      <c r="C357" t="s" s="12">
        <v>11409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11410</v>
      </c>
      <c r="B358" s="13">
        <v>1</v>
      </c>
      <c r="C358" t="s" s="12">
        <v>11410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5647</v>
      </c>
      <c r="B359" s="13">
        <v>1</v>
      </c>
      <c r="C359" t="s" s="12">
        <v>5647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5102</v>
      </c>
      <c r="B360" s="13">
        <v>0.9996</v>
      </c>
      <c r="C360" t="s" s="12">
        <v>5102</v>
      </c>
      <c r="D360" s="13">
        <v>0.9982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5103</v>
      </c>
      <c r="B361" s="13">
        <v>0.0004</v>
      </c>
      <c r="C361" t="s" s="12">
        <v>5103</v>
      </c>
      <c r="D361" s="13">
        <v>0.0016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5104</v>
      </c>
      <c r="B362" s="13">
        <v>0</v>
      </c>
      <c r="C362" t="s" s="12">
        <v>5104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5105</v>
      </c>
      <c r="B363" s="13">
        <v>0</v>
      </c>
      <c r="C363" t="s" s="12">
        <v>5105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5106</v>
      </c>
      <c r="B364" s="13">
        <v>0</v>
      </c>
      <c r="C364" t="s" s="12">
        <v>5106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11411</v>
      </c>
      <c r="B365" s="13">
        <v>0.335</v>
      </c>
      <c r="C365" t="s" s="12">
        <v>11411</v>
      </c>
      <c r="D365" s="13">
        <v>0.337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11412</v>
      </c>
      <c r="B366" s="13">
        <v>0.665</v>
      </c>
      <c r="C366" t="s" s="12">
        <v>11412</v>
      </c>
      <c r="D366" s="13">
        <v>0.663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11413</v>
      </c>
      <c r="B367" s="13">
        <v>1</v>
      </c>
      <c r="C367" t="s" s="12">
        <v>11413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7694</v>
      </c>
      <c r="B368" s="13">
        <v>0</v>
      </c>
      <c r="C368" t="s" s="12">
        <v>7694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7695</v>
      </c>
      <c r="B369" s="13">
        <v>0</v>
      </c>
      <c r="C369" t="s" s="12">
        <v>7695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7696</v>
      </c>
      <c r="B370" s="13">
        <v>0</v>
      </c>
      <c r="C370" t="s" s="12">
        <v>7696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6933</v>
      </c>
      <c r="B371" s="13">
        <v>1</v>
      </c>
      <c r="C371" t="s" s="12">
        <v>6933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11414</v>
      </c>
      <c r="B372" s="13">
        <v>0</v>
      </c>
      <c r="C372" t="s" s="12">
        <v>11414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11415</v>
      </c>
      <c r="B373" s="13">
        <v>0.1682</v>
      </c>
      <c r="C373" t="s" s="12">
        <v>11415</v>
      </c>
      <c r="D373" s="13">
        <v>0.1678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11416</v>
      </c>
      <c r="B374" s="13">
        <v>0.1158</v>
      </c>
      <c r="C374" t="s" s="12">
        <v>11416</v>
      </c>
      <c r="D374" s="13">
        <v>0.1164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11417</v>
      </c>
      <c r="B375" s="13">
        <v>0.716</v>
      </c>
      <c r="C375" t="s" s="12">
        <v>11417</v>
      </c>
      <c r="D375" s="13">
        <v>0.716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11418</v>
      </c>
      <c r="B376" s="13">
        <v>0.991</v>
      </c>
      <c r="C376" t="s" s="12">
        <v>11418</v>
      </c>
      <c r="D376" s="13">
        <v>0.9896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11419</v>
      </c>
      <c r="B377" s="13">
        <v>0.0034</v>
      </c>
      <c r="C377" t="s" s="12">
        <v>11419</v>
      </c>
      <c r="D377" s="13">
        <v>0.004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11420</v>
      </c>
      <c r="B378" s="13">
        <v>0</v>
      </c>
      <c r="C378" t="s" s="12">
        <v>11420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11421</v>
      </c>
      <c r="B379" s="13">
        <v>0.005200000000000001</v>
      </c>
      <c r="C379" t="s" s="12">
        <v>11421</v>
      </c>
      <c r="D379" s="13">
        <v>0.006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11422</v>
      </c>
      <c r="B380" s="13">
        <v>0</v>
      </c>
      <c r="C380" t="s" s="12">
        <v>11422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5655</v>
      </c>
      <c r="B381" s="13">
        <v>1</v>
      </c>
      <c r="C381" t="s" s="12">
        <v>5655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5656</v>
      </c>
      <c r="B382" s="13">
        <v>0</v>
      </c>
      <c r="C382" t="s" s="12">
        <v>5656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5657</v>
      </c>
      <c r="B383" s="13">
        <v>0</v>
      </c>
      <c r="C383" t="s" s="12">
        <v>5657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5658</v>
      </c>
      <c r="B384" s="13">
        <v>0</v>
      </c>
      <c r="C384" t="s" s="12">
        <v>5658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5659</v>
      </c>
      <c r="B385" s="13">
        <v>1</v>
      </c>
      <c r="C385" t="s" s="12">
        <v>5659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11423</v>
      </c>
      <c r="B386" s="13">
        <v>0</v>
      </c>
      <c r="C386" t="s" s="12">
        <v>11423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11424</v>
      </c>
      <c r="B387" s="13">
        <v>0.2128</v>
      </c>
      <c r="C387" t="s" s="12">
        <v>11424</v>
      </c>
      <c r="D387" s="13">
        <v>0.2126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11425</v>
      </c>
      <c r="B388" s="13">
        <v>0.7872000000000001</v>
      </c>
      <c r="C388" t="s" s="12">
        <v>11425</v>
      </c>
      <c r="D388" s="13">
        <v>0.7874000000000001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11426</v>
      </c>
      <c r="B389" s="13">
        <v>1</v>
      </c>
      <c r="C389" t="s" s="12">
        <v>11426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11427</v>
      </c>
      <c r="B390" s="13">
        <v>0</v>
      </c>
      <c r="C390" t="s" s="12">
        <v>11427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11428</v>
      </c>
      <c r="B391" s="13">
        <v>0</v>
      </c>
      <c r="C391" t="s" s="12">
        <v>11428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11429</v>
      </c>
      <c r="B392" s="13">
        <v>0</v>
      </c>
      <c r="C392" t="s" s="12">
        <v>11429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11430</v>
      </c>
      <c r="B393" s="13">
        <v>0</v>
      </c>
      <c r="C393" t="s" s="12">
        <v>11430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811</v>
      </c>
      <c r="B394" s="13">
        <v>1</v>
      </c>
      <c r="C394" t="s" s="12">
        <v>811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3446</v>
      </c>
      <c r="B395" s="13">
        <v>1</v>
      </c>
      <c r="C395" t="s" s="12">
        <v>3446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11431</v>
      </c>
      <c r="B396" s="13">
        <v>0</v>
      </c>
      <c r="C396" t="s" s="12">
        <v>11431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11432</v>
      </c>
      <c r="B397" s="13">
        <v>1</v>
      </c>
      <c r="C397" t="s" s="12">
        <v>11432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11433</v>
      </c>
      <c r="B398" s="13">
        <v>0</v>
      </c>
      <c r="C398" t="s" s="12">
        <v>11433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11434</v>
      </c>
      <c r="B399" s="13">
        <v>0.012</v>
      </c>
      <c r="C399" t="s" s="12">
        <v>11434</v>
      </c>
      <c r="D399" s="13">
        <v>0.012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11435</v>
      </c>
      <c r="B400" s="13">
        <v>0.9879999999999999</v>
      </c>
      <c r="C400" t="s" s="12">
        <v>11435</v>
      </c>
      <c r="D400" s="13">
        <v>0.9879999999999999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821</v>
      </c>
      <c r="B401" s="13">
        <v>1</v>
      </c>
      <c r="C401" t="s" s="12">
        <v>821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11436</v>
      </c>
      <c r="B402" s="13">
        <v>1</v>
      </c>
      <c r="C402" t="s" s="12">
        <v>11436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11437</v>
      </c>
      <c r="B403" s="13">
        <v>1</v>
      </c>
      <c r="C403" t="s" s="12">
        <v>11437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6141</v>
      </c>
      <c r="B404" s="13">
        <v>1</v>
      </c>
      <c r="C404" t="s" s="12">
        <v>6141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6142</v>
      </c>
      <c r="B405" s="13">
        <v>0</v>
      </c>
      <c r="C405" t="s" s="12">
        <v>6142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6143</v>
      </c>
      <c r="B406" s="13">
        <v>0</v>
      </c>
      <c r="C406" t="s" s="12">
        <v>6143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6144</v>
      </c>
      <c r="B407" s="13">
        <v>0</v>
      </c>
      <c r="C407" t="s" s="12">
        <v>6144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6145</v>
      </c>
      <c r="B408" s="13">
        <v>0</v>
      </c>
      <c r="C408" t="s" s="12">
        <v>6145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8619</v>
      </c>
      <c r="B409" s="13">
        <v>0.1894</v>
      </c>
      <c r="C409" t="s" s="12">
        <v>8619</v>
      </c>
      <c r="D409" s="13">
        <v>0.4893999999999999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6958</v>
      </c>
      <c r="B410" s="13">
        <v>0.8106</v>
      </c>
      <c r="C410" t="s" s="12">
        <v>6958</v>
      </c>
      <c r="D410" s="13">
        <v>0.41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6959</v>
      </c>
      <c r="B411" s="13">
        <v>0</v>
      </c>
      <c r="C411" t="s" s="12">
        <v>6959</v>
      </c>
      <c r="D411" s="13">
        <v>0.1004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2896</v>
      </c>
      <c r="B412" s="13">
        <v>1</v>
      </c>
      <c r="C412" t="s" s="12">
        <v>2896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3463</v>
      </c>
      <c r="B413" s="13">
        <v>1</v>
      </c>
      <c r="C413" t="s" s="12">
        <v>3463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11438</v>
      </c>
      <c r="B414" s="13">
        <v>0</v>
      </c>
      <c r="C414" t="s" s="12">
        <v>11438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11439</v>
      </c>
      <c r="B415" s="13">
        <v>0.608</v>
      </c>
      <c r="C415" t="s" s="12">
        <v>11439</v>
      </c>
      <c r="D415" s="13">
        <v>0.606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11440</v>
      </c>
      <c r="B416" s="13">
        <v>0.3918</v>
      </c>
      <c r="C416" t="s" s="12">
        <v>11440</v>
      </c>
      <c r="D416" s="13">
        <v>0.394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11441</v>
      </c>
      <c r="B417" s="13">
        <v>1</v>
      </c>
      <c r="C417" t="s" s="12">
        <v>11441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7355</v>
      </c>
      <c r="B418" s="13">
        <v>1</v>
      </c>
      <c r="C418" t="s" s="12">
        <v>7355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3466</v>
      </c>
      <c r="B419" s="13">
        <v>1</v>
      </c>
      <c r="C419" t="s" s="12">
        <v>3466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11442</v>
      </c>
      <c r="B420" s="13">
        <v>1</v>
      </c>
      <c r="C420" t="s" s="12">
        <v>11442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11443</v>
      </c>
      <c r="B421" s="13">
        <v>0</v>
      </c>
      <c r="C421" t="s" s="12">
        <v>11443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11444</v>
      </c>
      <c r="B422" s="13">
        <v>0</v>
      </c>
      <c r="C422" t="s" s="12">
        <v>11444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11445</v>
      </c>
      <c r="B423" s="13">
        <v>0</v>
      </c>
      <c r="C423" t="s" s="12">
        <v>11445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11446</v>
      </c>
      <c r="B424" s="13">
        <v>0</v>
      </c>
      <c r="C424" t="s" s="12">
        <v>11446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10870</v>
      </c>
      <c r="B425" s="13">
        <v>0</v>
      </c>
      <c r="C425" t="s" s="12">
        <v>10870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10871</v>
      </c>
      <c r="B426" s="13">
        <v>0</v>
      </c>
      <c r="C426" t="s" s="12">
        <v>10871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10872</v>
      </c>
      <c r="B427" s="13">
        <v>1</v>
      </c>
      <c r="C427" t="s" s="12">
        <v>10872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10873</v>
      </c>
      <c r="B428" s="13">
        <v>0</v>
      </c>
      <c r="C428" t="s" s="12">
        <v>10873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10874</v>
      </c>
      <c r="B429" s="13">
        <v>0</v>
      </c>
      <c r="C429" t="s" s="12">
        <v>10874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5678</v>
      </c>
      <c r="B430" s="13">
        <v>0.003</v>
      </c>
      <c r="C430" t="s" s="12">
        <v>5678</v>
      </c>
      <c r="D430" s="13">
        <v>0.003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5679</v>
      </c>
      <c r="B431" s="13">
        <v>0.9970000000000001</v>
      </c>
      <c r="C431" t="s" s="12">
        <v>5679</v>
      </c>
      <c r="D431" s="13">
        <v>0.9970000000000001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11447</v>
      </c>
      <c r="B432" s="13">
        <v>0</v>
      </c>
      <c r="C432" t="s" s="12">
        <v>11447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11448</v>
      </c>
      <c r="B433" s="13">
        <v>0.035</v>
      </c>
      <c r="C433" t="s" s="12">
        <v>11448</v>
      </c>
      <c r="D433" s="13">
        <v>0.0352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11449</v>
      </c>
      <c r="B434" s="13">
        <v>0.0606</v>
      </c>
      <c r="C434" t="s" s="12">
        <v>11449</v>
      </c>
      <c r="D434" s="13">
        <v>0.0646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11450</v>
      </c>
      <c r="B435" s="13">
        <v>0.9042000000000001</v>
      </c>
      <c r="C435" t="s" s="12">
        <v>11450</v>
      </c>
      <c r="D435" s="13">
        <v>0.8998000000000002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8146</v>
      </c>
      <c r="B436" s="13">
        <v>1</v>
      </c>
      <c r="C436" t="s" s="12">
        <v>8146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2272</v>
      </c>
      <c r="B437" s="13">
        <v>1</v>
      </c>
      <c r="C437" t="s" s="12">
        <v>2272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3478</v>
      </c>
      <c r="B438" s="13">
        <v>1</v>
      </c>
      <c r="C438" t="s" s="12">
        <v>3478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11451</v>
      </c>
      <c r="B439" s="13">
        <v>0.1592</v>
      </c>
      <c r="C439" t="s" s="12">
        <v>11451</v>
      </c>
      <c r="D439" s="13">
        <v>0.1764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11452</v>
      </c>
      <c r="B440" s="13">
        <v>0.8408000000000001</v>
      </c>
      <c r="C440" t="s" s="12">
        <v>11452</v>
      </c>
      <c r="D440" s="13">
        <v>0.8235999999999999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11453</v>
      </c>
      <c r="B441" s="13">
        <v>1</v>
      </c>
      <c r="C441" t="s" s="12">
        <v>11453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1611</v>
      </c>
      <c r="B442" s="13">
        <v>1</v>
      </c>
      <c r="C442" t="s" s="12">
        <v>1611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11454</v>
      </c>
      <c r="B443" s="13">
        <v>0.002</v>
      </c>
      <c r="C443" t="s" s="12">
        <v>11454</v>
      </c>
      <c r="D443" s="13">
        <v>0.002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11455</v>
      </c>
      <c r="B444" s="13">
        <v>0.998</v>
      </c>
      <c r="C444" t="s" s="12">
        <v>11455</v>
      </c>
      <c r="D444" s="13">
        <v>0.998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10885</v>
      </c>
      <c r="B445" s="13">
        <v>1</v>
      </c>
      <c r="C445" t="s" s="12">
        <v>10885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11456</v>
      </c>
      <c r="B446" s="13">
        <v>0</v>
      </c>
      <c r="C446" t="s" s="12">
        <v>11456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11457</v>
      </c>
      <c r="B447" s="13">
        <v>0</v>
      </c>
      <c r="C447" t="s" s="12">
        <v>11457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2291</v>
      </c>
      <c r="B448" s="13">
        <v>1</v>
      </c>
      <c r="C448" t="s" s="12">
        <v>2291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6985</v>
      </c>
      <c r="B449" s="13">
        <v>0.9992000000000001</v>
      </c>
      <c r="C449" t="s" s="12">
        <v>6985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6986</v>
      </c>
      <c r="B450" s="13">
        <v>0.0008</v>
      </c>
      <c r="C450" t="s" s="12">
        <v>6986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11458</v>
      </c>
      <c r="B451" s="13">
        <v>1</v>
      </c>
      <c r="C451" t="s" s="12">
        <v>11458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11459</v>
      </c>
      <c r="B452" s="13">
        <v>1</v>
      </c>
      <c r="C452" t="s" s="12">
        <v>11459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11460</v>
      </c>
      <c r="B453" s="13">
        <v>0</v>
      </c>
      <c r="C453" t="s" s="12">
        <v>11460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11461</v>
      </c>
      <c r="B454" s="13">
        <v>0</v>
      </c>
      <c r="C454" t="s" s="12">
        <v>11461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11462</v>
      </c>
      <c r="B455" s="13">
        <v>0</v>
      </c>
      <c r="C455" t="s" s="12">
        <v>11462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11463</v>
      </c>
      <c r="B456" s="13">
        <v>0</v>
      </c>
      <c r="C456" t="s" s="12">
        <v>11463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11179</v>
      </c>
      <c r="B457" s="13">
        <v>1</v>
      </c>
      <c r="C457" t="s" s="12">
        <v>11179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11180</v>
      </c>
      <c r="B458" s="13">
        <v>0</v>
      </c>
      <c r="C458" t="s" s="12">
        <v>11180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11464</v>
      </c>
      <c r="B459" s="13">
        <v>1</v>
      </c>
      <c r="C459" t="s" s="12">
        <v>11464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2949</v>
      </c>
      <c r="B460" s="13">
        <v>1</v>
      </c>
      <c r="C460" t="s" s="12">
        <v>2949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5692</v>
      </c>
      <c r="B461" s="13">
        <v>1</v>
      </c>
      <c r="C461" t="s" s="12">
        <v>5692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3501</v>
      </c>
      <c r="B462" s="13">
        <v>1</v>
      </c>
      <c r="C462" t="s" s="12">
        <v>3501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11465</v>
      </c>
      <c r="B463" s="13">
        <v>1</v>
      </c>
      <c r="C463" t="s" s="12">
        <v>11465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11466</v>
      </c>
      <c r="B464" s="13">
        <v>0</v>
      </c>
      <c r="C464" t="s" s="12">
        <v>11466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11467</v>
      </c>
      <c r="B465" s="13">
        <v>0</v>
      </c>
      <c r="C465" t="s" s="12">
        <v>11467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11468</v>
      </c>
      <c r="B466" s="13">
        <v>0</v>
      </c>
      <c r="C466" t="s" s="12">
        <v>11468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11469</v>
      </c>
      <c r="B467" s="13">
        <v>0</v>
      </c>
      <c r="C467" t="s" s="12">
        <v>11469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6606</v>
      </c>
      <c r="B468" s="13">
        <v>1</v>
      </c>
      <c r="C468" t="s" s="12">
        <v>6606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6607</v>
      </c>
      <c r="B469" s="13">
        <v>0</v>
      </c>
      <c r="C469" t="s" s="12">
        <v>6607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4103</v>
      </c>
      <c r="B470" s="13">
        <v>1</v>
      </c>
      <c r="C470" t="s" s="12">
        <v>4103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11470</v>
      </c>
      <c r="B471" s="13">
        <v>1</v>
      </c>
      <c r="C471" t="s" s="12">
        <v>11470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907</v>
      </c>
      <c r="B472" s="13">
        <v>1</v>
      </c>
      <c r="C472" t="s" s="12">
        <v>907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908</v>
      </c>
      <c r="B473" s="13">
        <v>0</v>
      </c>
      <c r="C473" t="s" s="12">
        <v>908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909</v>
      </c>
      <c r="B474" s="13">
        <v>0</v>
      </c>
      <c r="C474" t="s" s="12">
        <v>909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910</v>
      </c>
      <c r="B475" s="13">
        <v>0</v>
      </c>
      <c r="C475" t="s" s="12">
        <v>910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911</v>
      </c>
      <c r="B476" s="13">
        <v>0</v>
      </c>
      <c r="C476" t="s" s="12">
        <v>911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3503</v>
      </c>
      <c r="B477" s="13">
        <v>1</v>
      </c>
      <c r="C477" t="s" s="12">
        <v>3503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3504</v>
      </c>
      <c r="B478" s="13">
        <v>0</v>
      </c>
      <c r="C478" t="s" s="12">
        <v>3504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3505</v>
      </c>
      <c r="B479" s="13">
        <v>0</v>
      </c>
      <c r="C479" t="s" s="12">
        <v>3505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3506</v>
      </c>
      <c r="B480" s="13">
        <v>0</v>
      </c>
      <c r="C480" t="s" s="12">
        <v>3506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3507</v>
      </c>
      <c r="B481" s="13">
        <v>0</v>
      </c>
      <c r="C481" t="s" s="12">
        <v>3507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6609</v>
      </c>
      <c r="B482" s="13">
        <v>1</v>
      </c>
      <c r="C482" t="s" s="12">
        <v>6609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6610</v>
      </c>
      <c r="B483" s="13">
        <v>1</v>
      </c>
      <c r="C483" t="s" s="12">
        <v>6610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6611</v>
      </c>
      <c r="B484" s="13">
        <v>0</v>
      </c>
      <c r="C484" t="s" s="12">
        <v>6611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6612</v>
      </c>
      <c r="B485" s="13">
        <v>0</v>
      </c>
      <c r="C485" t="s" s="12">
        <v>6612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6613</v>
      </c>
      <c r="B486" s="13">
        <v>0</v>
      </c>
      <c r="C486" t="s" s="12">
        <v>6613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6614</v>
      </c>
      <c r="B487" s="13">
        <v>0</v>
      </c>
      <c r="C487" t="s" s="12">
        <v>6614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11471</v>
      </c>
      <c r="B488" s="13">
        <v>1</v>
      </c>
      <c r="C488" t="s" s="12">
        <v>11471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2326</v>
      </c>
      <c r="B489" s="13">
        <v>1</v>
      </c>
      <c r="C489" t="s" s="12">
        <v>2326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2973</v>
      </c>
      <c r="B490" s="13">
        <v>0.994</v>
      </c>
      <c r="C490" t="s" s="12">
        <v>2973</v>
      </c>
      <c r="D490" s="13">
        <v>0.9932000000000001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2974</v>
      </c>
      <c r="B491" s="13">
        <v>0.006</v>
      </c>
      <c r="C491" t="s" s="12">
        <v>2974</v>
      </c>
      <c r="D491" s="13">
        <v>0.0068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2975</v>
      </c>
      <c r="B492" s="13">
        <v>0</v>
      </c>
      <c r="C492" t="s" s="12">
        <v>2975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2976</v>
      </c>
      <c r="B493" s="13">
        <v>0</v>
      </c>
      <c r="C493" t="s" s="12">
        <v>2976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2977</v>
      </c>
      <c r="B494" s="13">
        <v>0</v>
      </c>
      <c r="C494" t="s" s="12">
        <v>2977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1647</v>
      </c>
      <c r="B495" s="13">
        <v>0.9879999999999999</v>
      </c>
      <c r="C495" t="s" s="12">
        <v>1647</v>
      </c>
      <c r="D495" s="13">
        <v>0.9869999999999999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1648</v>
      </c>
      <c r="B496" s="13">
        <v>0.012</v>
      </c>
      <c r="C496" t="s" s="12">
        <v>1648</v>
      </c>
      <c r="D496" s="13">
        <v>0.013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1649</v>
      </c>
      <c r="B497" s="13">
        <v>0</v>
      </c>
      <c r="C497" t="s" s="12">
        <v>1649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1650</v>
      </c>
      <c r="B498" s="13">
        <v>0</v>
      </c>
      <c r="C498" t="s" s="12">
        <v>1650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1651</v>
      </c>
      <c r="B499" s="13">
        <v>0</v>
      </c>
      <c r="C499" t="s" s="12">
        <v>1651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2330</v>
      </c>
      <c r="B500" s="13">
        <v>0.992</v>
      </c>
      <c r="C500" t="s" s="12">
        <v>2330</v>
      </c>
      <c r="D500" s="13">
        <v>0.993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2331</v>
      </c>
      <c r="B501" s="13">
        <v>0.008</v>
      </c>
      <c r="C501" t="s" s="12">
        <v>2331</v>
      </c>
      <c r="D501" s="13">
        <v>0.007000000000000001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6622</v>
      </c>
      <c r="B502" s="13">
        <v>1</v>
      </c>
      <c r="C502" t="s" s="12">
        <v>6622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11472</v>
      </c>
      <c r="B503" s="13">
        <v>1</v>
      </c>
      <c r="C503" t="s" s="12">
        <v>11472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4638</v>
      </c>
      <c r="B504" s="13">
        <v>1</v>
      </c>
      <c r="C504" t="s" s="12">
        <v>4638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4639</v>
      </c>
      <c r="B505" s="13">
        <v>0</v>
      </c>
      <c r="C505" t="s" s="12">
        <v>4639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6202</v>
      </c>
      <c r="B506" s="13">
        <v>1</v>
      </c>
      <c r="C506" t="s" s="12">
        <v>6202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2339</v>
      </c>
      <c r="B507" s="13">
        <v>1</v>
      </c>
      <c r="C507" t="s" s="12">
        <v>2339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11473</v>
      </c>
      <c r="B508" s="13">
        <v>1</v>
      </c>
      <c r="C508" t="s" s="12">
        <v>11473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11474</v>
      </c>
      <c r="B509" s="13">
        <v>1</v>
      </c>
      <c r="C509" t="s" s="12">
        <v>11474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937</v>
      </c>
      <c r="B510" s="13">
        <v>1</v>
      </c>
      <c r="C510" t="s" s="12">
        <v>937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11475</v>
      </c>
      <c r="B511" s="13">
        <v>1</v>
      </c>
      <c r="C511" t="s" s="12">
        <v>11475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11476</v>
      </c>
      <c r="B512" s="13">
        <v>0.0132</v>
      </c>
      <c r="C512" t="s" s="12">
        <v>11476</v>
      </c>
      <c r="D512" s="13">
        <v>0.013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11477</v>
      </c>
      <c r="B513" s="13">
        <v>0.9868</v>
      </c>
      <c r="C513" t="s" s="12">
        <v>11477</v>
      </c>
      <c r="D513" s="13">
        <v>0.9869999999999999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7414</v>
      </c>
      <c r="B514" s="13">
        <v>1</v>
      </c>
      <c r="C514" t="s" s="12">
        <v>7414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7415</v>
      </c>
      <c r="B515" s="13">
        <v>0</v>
      </c>
      <c r="C515" t="s" s="12">
        <v>7415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2993</v>
      </c>
      <c r="B516" s="13">
        <v>1</v>
      </c>
      <c r="C516" t="s" s="12">
        <v>2993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2994</v>
      </c>
      <c r="B517" s="13">
        <v>0</v>
      </c>
      <c r="C517" t="s" s="12">
        <v>2994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11478</v>
      </c>
      <c r="B518" s="13">
        <v>1</v>
      </c>
      <c r="C518" t="s" s="12">
        <v>11478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11479</v>
      </c>
      <c r="B519" s="13">
        <v>1</v>
      </c>
      <c r="C519" t="s" s="12">
        <v>11479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10932</v>
      </c>
      <c r="B520" s="13">
        <v>1</v>
      </c>
      <c r="C520" t="s" s="12">
        <v>10932</v>
      </c>
      <c r="D520" s="13">
        <v>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10933</v>
      </c>
      <c r="B521" s="13">
        <v>0</v>
      </c>
      <c r="C521" t="s" s="12">
        <v>10933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10934</v>
      </c>
      <c r="B522" s="13">
        <v>0</v>
      </c>
      <c r="C522" t="s" s="12">
        <v>10934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10935</v>
      </c>
      <c r="B523" s="13">
        <v>0</v>
      </c>
      <c r="C523" t="s" s="12">
        <v>10935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10936</v>
      </c>
      <c r="B524" s="13">
        <v>0</v>
      </c>
      <c r="C524" t="s" s="12">
        <v>10936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11480</v>
      </c>
      <c r="B525" s="13">
        <v>0</v>
      </c>
      <c r="C525" t="s" s="12">
        <v>11480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11481</v>
      </c>
      <c r="B526" s="13">
        <v>0.0356</v>
      </c>
      <c r="C526" t="s" s="12">
        <v>11481</v>
      </c>
      <c r="D526" s="13">
        <v>0.0348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11482</v>
      </c>
      <c r="B527" s="13">
        <v>0.9644</v>
      </c>
      <c r="C527" t="s" s="12">
        <v>11482</v>
      </c>
      <c r="D527" s="13">
        <v>0.9651999999999999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4654</v>
      </c>
      <c r="B528" s="13">
        <v>1</v>
      </c>
      <c r="C528" t="s" s="12">
        <v>4654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11200</v>
      </c>
      <c r="B529" s="13">
        <v>1</v>
      </c>
      <c r="C529" t="s" s="12">
        <v>11200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11201</v>
      </c>
      <c r="B530" s="13">
        <v>0</v>
      </c>
      <c r="C530" t="s" s="12">
        <v>11201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11202</v>
      </c>
      <c r="B531" s="13">
        <v>0</v>
      </c>
      <c r="C531" t="s" s="12">
        <v>11202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11203</v>
      </c>
      <c r="B532" s="13">
        <v>0</v>
      </c>
      <c r="C532" t="s" s="12">
        <v>11203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11204</v>
      </c>
      <c r="B533" s="13">
        <v>0</v>
      </c>
      <c r="C533" t="s" s="12">
        <v>11204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11483</v>
      </c>
      <c r="B534" s="13">
        <v>0</v>
      </c>
      <c r="C534" t="s" s="12">
        <v>11483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11484</v>
      </c>
      <c r="B535" s="13">
        <v>1</v>
      </c>
      <c r="C535" t="s" s="12">
        <v>11484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11485</v>
      </c>
      <c r="B536" s="13">
        <v>0.967</v>
      </c>
      <c r="C536" t="s" s="12">
        <v>11485</v>
      </c>
      <c r="D536" s="13">
        <v>0.9648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11486</v>
      </c>
      <c r="B537" s="13">
        <v>0.033</v>
      </c>
      <c r="C537" t="s" s="12">
        <v>11486</v>
      </c>
      <c r="D537" s="13">
        <v>0.0352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4658</v>
      </c>
      <c r="B538" s="13">
        <v>1</v>
      </c>
      <c r="C538" t="s" s="12">
        <v>4658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1704</v>
      </c>
      <c r="B539" s="13">
        <v>1</v>
      </c>
      <c r="C539" t="s" s="12">
        <v>1704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1705</v>
      </c>
      <c r="B540" s="13">
        <v>0</v>
      </c>
      <c r="C540" t="s" s="12">
        <v>1705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11487</v>
      </c>
      <c r="B541" s="13">
        <v>0.003</v>
      </c>
      <c r="C541" t="s" s="12">
        <v>11487</v>
      </c>
      <c r="D541" s="13">
        <v>0.003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11488</v>
      </c>
      <c r="B542" s="13">
        <v>0.1358</v>
      </c>
      <c r="C542" t="s" s="12">
        <v>11488</v>
      </c>
      <c r="D542" s="13">
        <v>0.1546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11489</v>
      </c>
      <c r="B543" s="13">
        <v>0.0026</v>
      </c>
      <c r="C543" t="s" s="12">
        <v>11489</v>
      </c>
      <c r="D543" s="13">
        <v>0.002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11490</v>
      </c>
      <c r="B544" s="13">
        <v>0.7886</v>
      </c>
      <c r="C544" t="s" s="12">
        <v>11490</v>
      </c>
      <c r="D544" s="13">
        <v>0.7738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11491</v>
      </c>
      <c r="B545" s="13">
        <v>0.0278</v>
      </c>
      <c r="C545" t="s" s="12">
        <v>11491</v>
      </c>
      <c r="D545" s="13">
        <v>0.0272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11492</v>
      </c>
      <c r="B546" s="13">
        <v>0.04260000000000001</v>
      </c>
      <c r="C546" t="s" s="12">
        <v>11492</v>
      </c>
      <c r="D546" s="13">
        <v>0.0394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7765</v>
      </c>
      <c r="B547" s="13">
        <v>1</v>
      </c>
      <c r="C547" t="s" s="12">
        <v>7765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7766</v>
      </c>
      <c r="B548" s="13">
        <v>0</v>
      </c>
      <c r="C548" t="s" s="12">
        <v>7766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11493</v>
      </c>
      <c r="B549" s="13">
        <v>1</v>
      </c>
      <c r="C549" t="s" s="12">
        <v>11493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11494</v>
      </c>
      <c r="B550" s="13">
        <v>1</v>
      </c>
      <c r="C550" t="s" s="12">
        <v>11494</v>
      </c>
      <c r="D550" s="13">
        <v>1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974</v>
      </c>
      <c r="B551" s="13">
        <v>1</v>
      </c>
      <c r="C551" t="s" s="12">
        <v>974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4668</v>
      </c>
      <c r="B552" s="13">
        <v>1</v>
      </c>
      <c r="C552" t="s" s="12">
        <v>4668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4669</v>
      </c>
      <c r="B553" s="13">
        <v>0</v>
      </c>
      <c r="C553" t="s" s="12">
        <v>4669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4670</v>
      </c>
      <c r="B554" s="13">
        <v>0</v>
      </c>
      <c r="C554" t="s" s="12">
        <v>4670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4671</v>
      </c>
      <c r="B555" s="13">
        <v>0</v>
      </c>
      <c r="C555" t="s" s="12">
        <v>4671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4672</v>
      </c>
      <c r="B556" s="13">
        <v>0</v>
      </c>
      <c r="C556" t="s" s="12">
        <v>4672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11218</v>
      </c>
      <c r="B557" s="13">
        <v>1</v>
      </c>
      <c r="C557" t="s" s="12">
        <v>11218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11495</v>
      </c>
      <c r="B558" s="13">
        <v>1</v>
      </c>
      <c r="C558" t="s" s="12">
        <v>11495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11496</v>
      </c>
      <c r="B559" s="13">
        <v>0</v>
      </c>
      <c r="C559" t="s" s="12">
        <v>11496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11497</v>
      </c>
      <c r="B560" s="13">
        <v>0</v>
      </c>
      <c r="C560" t="s" s="12">
        <v>11497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11498</v>
      </c>
      <c r="B561" s="13">
        <v>0</v>
      </c>
      <c r="C561" t="s" s="12">
        <v>11498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11499</v>
      </c>
      <c r="B562" s="13">
        <v>0</v>
      </c>
      <c r="C562" t="s" s="12">
        <v>11499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7768</v>
      </c>
      <c r="B563" s="13">
        <v>1</v>
      </c>
      <c r="C563" t="s" s="12">
        <v>7768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7769</v>
      </c>
      <c r="B564" s="13">
        <v>0</v>
      </c>
      <c r="C564" t="s" s="12">
        <v>7769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7770</v>
      </c>
      <c r="B565" s="13">
        <v>0</v>
      </c>
      <c r="C565" t="s" s="12">
        <v>7770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7771</v>
      </c>
      <c r="B566" s="13">
        <v>0</v>
      </c>
      <c r="C566" t="s" s="12">
        <v>7771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7772</v>
      </c>
      <c r="B567" s="13">
        <v>0</v>
      </c>
      <c r="C567" t="s" s="12">
        <v>7772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3050</v>
      </c>
      <c r="B568" s="13">
        <v>1</v>
      </c>
      <c r="C568" t="s" s="12">
        <v>3050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4676</v>
      </c>
      <c r="B569" s="13">
        <v>1</v>
      </c>
      <c r="C569" t="s" s="12">
        <v>4676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4677</v>
      </c>
      <c r="B570" s="13">
        <v>0</v>
      </c>
      <c r="C570" t="s" s="12">
        <v>4677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4678</v>
      </c>
      <c r="B571" s="13">
        <v>0</v>
      </c>
      <c r="C571" t="s" s="12">
        <v>4678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4679</v>
      </c>
      <c r="B572" s="13">
        <v>0</v>
      </c>
      <c r="C572" t="s" s="12">
        <v>4679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4680</v>
      </c>
      <c r="B573" s="13">
        <v>0</v>
      </c>
      <c r="C573" t="s" s="12">
        <v>4680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11500</v>
      </c>
      <c r="B574" s="13">
        <v>1</v>
      </c>
      <c r="C574" t="s" s="12">
        <v>11500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10960</v>
      </c>
      <c r="B575" s="13">
        <v>0.9968</v>
      </c>
      <c r="C575" t="s" s="12">
        <v>10960</v>
      </c>
      <c r="D575" s="13">
        <v>0.9970000000000001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10961</v>
      </c>
      <c r="B576" s="13">
        <v>0.0032</v>
      </c>
      <c r="C576" t="s" s="12">
        <v>10961</v>
      </c>
      <c r="D576" s="13">
        <v>0.003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11501</v>
      </c>
      <c r="B577" s="13">
        <v>1</v>
      </c>
      <c r="C577" t="s" s="12">
        <v>11501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11502</v>
      </c>
      <c r="B578" s="13">
        <v>0</v>
      </c>
      <c r="C578" t="s" s="12">
        <v>11502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11503</v>
      </c>
      <c r="B579" s="13">
        <v>0</v>
      </c>
      <c r="C579" t="s" s="12">
        <v>11503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11504</v>
      </c>
      <c r="B580" s="13">
        <v>0</v>
      </c>
      <c r="C580" t="s" s="12">
        <v>11504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11505</v>
      </c>
      <c r="B581" s="13">
        <v>0</v>
      </c>
      <c r="C581" t="s" s="12">
        <v>11505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3057</v>
      </c>
      <c r="B582" s="13">
        <v>0</v>
      </c>
      <c r="C582" t="s" s="12">
        <v>3057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3058</v>
      </c>
      <c r="B583" s="13">
        <v>0.2066</v>
      </c>
      <c r="C583" t="s" s="12">
        <v>3058</v>
      </c>
      <c r="D583" s="13">
        <v>0.2068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3059</v>
      </c>
      <c r="B584" s="13">
        <v>0.7934</v>
      </c>
      <c r="C584" t="s" s="12">
        <v>3059</v>
      </c>
      <c r="D584" s="13">
        <v>0.7932</v>
      </c>
      <c r="E584" s="3"/>
      <c r="F584" s="3"/>
      <c r="G584" s="3"/>
      <c r="H584" s="3"/>
      <c r="I584" s="3"/>
      <c r="J584" s="3"/>
      <c r="K584" s="3"/>
      <c r="L584" s="3"/>
      <c r="M58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3.xml><?xml version="1.0" encoding="utf-8"?>
<worksheet xmlns:r="http://schemas.openxmlformats.org/officeDocument/2006/relationships" xmlns="http://schemas.openxmlformats.org/spreadsheetml/2006/main">
  <dimension ref="A1:M682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7" customWidth="1"/>
    <col min="2" max="2" width="11.5" style="67" customWidth="1"/>
    <col min="3" max="3" width="11.5" style="67" customWidth="1"/>
    <col min="4" max="4" width="11.5" style="67" customWidth="1"/>
    <col min="5" max="5" width="11.5" style="67" customWidth="1"/>
    <col min="6" max="6" width="11.5" style="67" customWidth="1"/>
    <col min="7" max="7" width="11.5" style="67" customWidth="1"/>
    <col min="8" max="8" width="11.5" style="67" customWidth="1"/>
    <col min="9" max="9" width="11.5" style="67" customWidth="1"/>
    <col min="10" max="10" width="11.5" style="67" customWidth="1"/>
    <col min="11" max="11" width="11.5" style="67" customWidth="1"/>
    <col min="12" max="12" width="11.5" style="67" customWidth="1"/>
    <col min="13" max="13" width="11.5" style="67" customWidth="1"/>
    <col min="14" max="256" width="11.5" style="67" customWidth="1"/>
  </cols>
  <sheetData>
    <row r="1" ht="15" customHeight="1">
      <c r="A1" t="s" s="12">
        <v>11506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11507</v>
      </c>
      <c r="B7" s="13">
        <v>0</v>
      </c>
      <c r="C7" s="3"/>
      <c r="D7" s="3"/>
      <c r="E7" t="s" s="12">
        <v>11507</v>
      </c>
      <c r="F7" s="13">
        <v>0</v>
      </c>
      <c r="G7" s="32"/>
      <c r="H7" t="s" s="33">
        <v>179</v>
      </c>
      <c r="I7" s="34">
        <v>-5.2</v>
      </c>
      <c r="J7" t="s" s="33">
        <v>179</v>
      </c>
      <c r="K7" s="34">
        <v>-5.6</v>
      </c>
      <c r="L7" t="s" s="33">
        <v>179</v>
      </c>
      <c r="M7" s="34">
        <v>0.6396000000000001</v>
      </c>
    </row>
    <row r="8" ht="15" customHeight="1">
      <c r="A8" t="s" s="12">
        <v>11508</v>
      </c>
      <c r="B8" s="13">
        <v>0</v>
      </c>
      <c r="C8" s="3"/>
      <c r="D8" s="3"/>
      <c r="E8" t="s" s="12">
        <v>11508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11509</v>
      </c>
      <c r="B9" s="13">
        <v>0</v>
      </c>
      <c r="C9" s="3"/>
      <c r="D9" s="3"/>
      <c r="E9" t="s" s="12">
        <v>11509</v>
      </c>
      <c r="F9" s="13">
        <v>0</v>
      </c>
      <c r="G9" s="32"/>
      <c r="H9" t="s" s="33">
        <v>183</v>
      </c>
      <c r="I9" s="34">
        <v>-5.8</v>
      </c>
      <c r="J9" t="s" s="33">
        <v>183</v>
      </c>
      <c r="K9" s="34">
        <v>-5.6</v>
      </c>
      <c r="L9" t="s" s="33">
        <v>183</v>
      </c>
      <c r="M9" s="34">
        <v>0.6396000000000001</v>
      </c>
    </row>
    <row r="10" ht="15" customHeight="1">
      <c r="A10" t="s" s="12">
        <v>11510</v>
      </c>
      <c r="B10" s="13">
        <v>0.2322</v>
      </c>
      <c r="C10" s="3"/>
      <c r="D10" s="3"/>
      <c r="E10" t="s" s="12">
        <v>11510</v>
      </c>
      <c r="F10" s="13">
        <v>0.022</v>
      </c>
      <c r="G10" s="3"/>
      <c r="H10" t="s" s="35">
        <v>11511</v>
      </c>
      <c r="I10" s="36">
        <v>0</v>
      </c>
      <c r="J10" t="s" s="35">
        <v>11511</v>
      </c>
      <c r="K10" s="36">
        <v>0</v>
      </c>
      <c r="L10" t="s" s="35">
        <v>11507</v>
      </c>
      <c r="M10" s="36">
        <v>0</v>
      </c>
    </row>
    <row r="11" ht="15" customHeight="1">
      <c r="A11" t="s" s="12">
        <v>11512</v>
      </c>
      <c r="B11" s="13">
        <v>0.1278</v>
      </c>
      <c r="C11" s="3"/>
      <c r="D11" s="3"/>
      <c r="E11" t="s" s="12">
        <v>11512</v>
      </c>
      <c r="F11" s="13">
        <v>0.02</v>
      </c>
      <c r="G11" s="3"/>
      <c r="H11" t="s" s="12">
        <v>11513</v>
      </c>
      <c r="I11" s="13">
        <v>-1</v>
      </c>
      <c r="J11" t="s" s="12">
        <v>11513</v>
      </c>
      <c r="K11" s="13">
        <v>-1</v>
      </c>
      <c r="L11" t="s" s="12">
        <v>11508</v>
      </c>
      <c r="M11" s="13">
        <v>0</v>
      </c>
    </row>
    <row r="12" ht="15" customHeight="1">
      <c r="A12" t="s" s="12">
        <v>106</v>
      </c>
      <c r="B12" s="13">
        <v>0.6346000000000001</v>
      </c>
      <c r="C12" s="3"/>
      <c r="D12" s="3"/>
      <c r="E12" t="s" s="12">
        <v>106</v>
      </c>
      <c r="F12" s="13">
        <v>0.5921999999999999</v>
      </c>
      <c r="G12" s="3"/>
      <c r="H12" t="s" s="12">
        <v>193</v>
      </c>
      <c r="I12" s="13">
        <v>-1</v>
      </c>
      <c r="J12" t="s" s="12">
        <v>193</v>
      </c>
      <c r="K12" s="13">
        <v>-1</v>
      </c>
      <c r="L12" t="s" s="12">
        <v>11509</v>
      </c>
      <c r="M12" s="13">
        <v>0</v>
      </c>
    </row>
    <row r="13" ht="15" customHeight="1">
      <c r="A13" t="s" s="12">
        <v>11514</v>
      </c>
      <c r="B13" s="13">
        <v>0.005</v>
      </c>
      <c r="C13" s="3"/>
      <c r="D13" s="3"/>
      <c r="E13" t="s" s="12">
        <v>11514</v>
      </c>
      <c r="F13" s="13">
        <v>0.3658</v>
      </c>
      <c r="G13" s="3"/>
      <c r="H13" t="s" s="12">
        <v>195</v>
      </c>
      <c r="I13" s="13">
        <v>-0.9800000000000001</v>
      </c>
      <c r="J13" t="s" s="12">
        <v>195</v>
      </c>
      <c r="K13" s="13">
        <v>-0.9800000000000001</v>
      </c>
      <c r="L13" t="s" s="12">
        <v>11510</v>
      </c>
      <c r="M13" s="13">
        <v>0</v>
      </c>
    </row>
    <row r="14" ht="15" customHeight="1">
      <c r="A14" t="s" s="12">
        <v>11515</v>
      </c>
      <c r="B14" s="13">
        <v>1</v>
      </c>
      <c r="C14" t="s" s="12">
        <v>11515</v>
      </c>
      <c r="D14" s="13">
        <v>1</v>
      </c>
      <c r="E14" s="3"/>
      <c r="F14" s="3"/>
      <c r="G14" s="3"/>
      <c r="H14" t="s" s="12">
        <v>201</v>
      </c>
      <c r="I14" s="13">
        <v>-0.99</v>
      </c>
      <c r="J14" t="s" s="12">
        <v>201</v>
      </c>
      <c r="K14" s="13">
        <v>-0.99</v>
      </c>
      <c r="L14" t="s" s="12">
        <v>11512</v>
      </c>
      <c r="M14" s="13">
        <v>0</v>
      </c>
    </row>
    <row r="15" ht="15" customHeight="1">
      <c r="A15" t="s" s="12">
        <v>11516</v>
      </c>
      <c r="B15" s="13">
        <v>1</v>
      </c>
      <c r="C15" t="s" s="12">
        <v>11516</v>
      </c>
      <c r="D15" s="13">
        <v>1</v>
      </c>
      <c r="E15" s="3"/>
      <c r="F15" s="3"/>
      <c r="G15" s="3"/>
      <c r="H15" t="s" s="12">
        <v>7810</v>
      </c>
      <c r="I15" s="13">
        <v>-0.95</v>
      </c>
      <c r="J15" t="s" s="12">
        <v>7810</v>
      </c>
      <c r="K15" s="13">
        <v>-0.95</v>
      </c>
      <c r="L15" t="s" s="12">
        <v>106</v>
      </c>
      <c r="M15" s="13">
        <v>0.6346000000000001</v>
      </c>
    </row>
    <row r="16" ht="15" customHeight="1">
      <c r="A16" t="s" s="12">
        <v>11517</v>
      </c>
      <c r="B16" s="13">
        <v>0</v>
      </c>
      <c r="C16" t="s" s="12">
        <v>11517</v>
      </c>
      <c r="D16" s="13">
        <v>0</v>
      </c>
      <c r="E16" s="3"/>
      <c r="F16" s="3"/>
      <c r="G16" s="3"/>
      <c r="H16" t="s" s="12">
        <v>4694</v>
      </c>
      <c r="I16" s="13">
        <v>-0.99</v>
      </c>
      <c r="J16" t="s" s="12">
        <v>4694</v>
      </c>
      <c r="K16" s="13">
        <v>-0.99</v>
      </c>
      <c r="L16" t="s" s="12">
        <v>11514</v>
      </c>
      <c r="M16" s="13">
        <v>0.005</v>
      </c>
    </row>
    <row r="17" ht="15" customHeight="1">
      <c r="A17" t="s" s="12">
        <v>11518</v>
      </c>
      <c r="B17" s="13">
        <v>0.9949999999999999</v>
      </c>
      <c r="C17" t="s" s="12">
        <v>11518</v>
      </c>
      <c r="D17" s="13">
        <v>0.9949999999999999</v>
      </c>
      <c r="E17" s="3"/>
      <c r="F17" s="3"/>
      <c r="G17" s="3"/>
      <c r="H17" t="s" s="12">
        <v>11519</v>
      </c>
      <c r="I17" s="13">
        <v>-0.704</v>
      </c>
      <c r="J17" t="s" s="12">
        <v>11519</v>
      </c>
      <c r="K17" s="13">
        <v>-0.702</v>
      </c>
      <c r="L17" s="3"/>
      <c r="M17" s="3"/>
    </row>
    <row r="18" ht="15" customHeight="1">
      <c r="A18" t="s" s="12">
        <v>11520</v>
      </c>
      <c r="B18" s="13">
        <v>0.005</v>
      </c>
      <c r="C18" t="s" s="12">
        <v>11520</v>
      </c>
      <c r="D18" s="13">
        <v>0.005</v>
      </c>
      <c r="E18" s="3"/>
      <c r="F18" s="3"/>
      <c r="G18" s="3"/>
      <c r="H18" t="s" s="12">
        <v>11521</v>
      </c>
      <c r="I18" s="13">
        <v>-0.48</v>
      </c>
      <c r="J18" t="s" s="12">
        <v>11521</v>
      </c>
      <c r="K18" s="13">
        <v>-0.48</v>
      </c>
      <c r="L18" s="3"/>
      <c r="M18" s="3"/>
    </row>
    <row r="19" ht="15" customHeight="1">
      <c r="A19" t="s" s="12">
        <v>11522</v>
      </c>
      <c r="B19" s="13">
        <v>0.9960000000000001</v>
      </c>
      <c r="C19" t="s" s="12">
        <v>11522</v>
      </c>
      <c r="D19" s="13">
        <v>0.9968</v>
      </c>
      <c r="E19" s="3"/>
      <c r="F19" s="3"/>
      <c r="G19" s="3"/>
      <c r="H19" t="s" s="12">
        <v>11523</v>
      </c>
      <c r="I19" s="13">
        <v>-0.9200000000000002</v>
      </c>
      <c r="J19" t="s" s="12">
        <v>11523</v>
      </c>
      <c r="K19" s="13">
        <v>-0.9200000000000002</v>
      </c>
      <c r="L19" s="3"/>
      <c r="M19" s="3"/>
    </row>
    <row r="20" ht="15" customHeight="1">
      <c r="A20" t="s" s="12">
        <v>11524</v>
      </c>
      <c r="B20" s="13">
        <v>0</v>
      </c>
      <c r="C20" t="s" s="12">
        <v>11524</v>
      </c>
      <c r="D20" s="13">
        <v>0</v>
      </c>
      <c r="E20" s="3"/>
      <c r="F20" s="3"/>
      <c r="G20" s="3"/>
      <c r="H20" t="s" s="12">
        <v>11525</v>
      </c>
      <c r="I20" s="13">
        <v>1</v>
      </c>
      <c r="J20" t="s" s="12">
        <v>11525</v>
      </c>
      <c r="K20" s="13">
        <v>1</v>
      </c>
      <c r="L20" s="3"/>
      <c r="M20" s="3"/>
    </row>
    <row r="21" ht="15" customHeight="1">
      <c r="A21" t="s" s="12">
        <v>11526</v>
      </c>
      <c r="B21" s="13">
        <v>0</v>
      </c>
      <c r="C21" t="s" s="12">
        <v>11526</v>
      </c>
      <c r="D21" s="13">
        <v>0</v>
      </c>
      <c r="E21" s="3"/>
      <c r="F21" s="3"/>
      <c r="G21" s="3"/>
      <c r="H21" t="s" s="12">
        <v>11527</v>
      </c>
      <c r="I21" s="13">
        <v>0</v>
      </c>
      <c r="J21" t="s" s="12">
        <v>11527</v>
      </c>
      <c r="K21" s="13">
        <v>0</v>
      </c>
      <c r="L21" s="3"/>
      <c r="M21" s="3"/>
    </row>
    <row r="22" ht="15" customHeight="1">
      <c r="A22" t="s" s="12">
        <v>11528</v>
      </c>
      <c r="B22" s="13">
        <v>0.004</v>
      </c>
      <c r="C22" t="s" s="12">
        <v>11528</v>
      </c>
      <c r="D22" s="13">
        <v>0.0032</v>
      </c>
      <c r="E22" s="3"/>
      <c r="F22" s="3"/>
      <c r="G22" s="3"/>
      <c r="H22" t="s" s="12">
        <v>11529</v>
      </c>
      <c r="I22" s="13">
        <v>-1</v>
      </c>
      <c r="J22" t="s" s="12">
        <v>11529</v>
      </c>
      <c r="K22" s="13">
        <v>-1</v>
      </c>
      <c r="L22" s="3"/>
      <c r="M22" s="3"/>
    </row>
    <row r="23" ht="15" customHeight="1">
      <c r="A23" t="s" s="12">
        <v>11530</v>
      </c>
      <c r="B23" s="13">
        <v>0</v>
      </c>
      <c r="C23" t="s" s="12">
        <v>11530</v>
      </c>
      <c r="D23" s="13">
        <v>0</v>
      </c>
      <c r="E23" s="3"/>
      <c r="F23" s="3"/>
      <c r="G23" s="3"/>
      <c r="H23" t="s" s="12">
        <v>1738</v>
      </c>
      <c r="I23" s="13">
        <v>0.664</v>
      </c>
      <c r="J23" t="s" s="12">
        <v>1738</v>
      </c>
      <c r="K23" s="13">
        <v>0.66</v>
      </c>
      <c r="L23" s="3"/>
      <c r="M23" s="3"/>
    </row>
    <row r="24" ht="15" customHeight="1">
      <c r="A24" t="s" s="12">
        <v>236</v>
      </c>
      <c r="B24" s="13">
        <v>1</v>
      </c>
      <c r="C24" t="s" s="12">
        <v>236</v>
      </c>
      <c r="D24" s="13">
        <v>1</v>
      </c>
      <c r="E24" s="3"/>
      <c r="F24" s="3"/>
      <c r="G24" s="3"/>
      <c r="H24" t="s" s="12">
        <v>5291</v>
      </c>
      <c r="I24" s="13">
        <v>1</v>
      </c>
      <c r="J24" t="s" s="12">
        <v>5291</v>
      </c>
      <c r="K24" s="13">
        <v>1</v>
      </c>
      <c r="L24" s="3"/>
      <c r="M24" s="3"/>
    </row>
    <row r="25" ht="15" customHeight="1">
      <c r="A25" t="s" s="12">
        <v>238</v>
      </c>
      <c r="B25" s="13">
        <v>0</v>
      </c>
      <c r="C25" t="s" s="12">
        <v>238</v>
      </c>
      <c r="D25" s="13">
        <v>0</v>
      </c>
      <c r="E25" s="3"/>
      <c r="F25" s="3"/>
      <c r="G25" s="3"/>
      <c r="H25" t="s" s="12">
        <v>11531</v>
      </c>
      <c r="I25" s="13">
        <v>-0.99</v>
      </c>
      <c r="J25" t="s" s="12">
        <v>11531</v>
      </c>
      <c r="K25" s="13">
        <v>-0.99</v>
      </c>
      <c r="L25" s="3"/>
      <c r="M25" s="3"/>
    </row>
    <row r="26" ht="15" customHeight="1">
      <c r="A26" t="s" s="12">
        <v>240</v>
      </c>
      <c r="B26" s="13">
        <v>0</v>
      </c>
      <c r="C26" t="s" s="12">
        <v>240</v>
      </c>
      <c r="D26" s="13">
        <v>0</v>
      </c>
      <c r="E26" s="3"/>
      <c r="F26" s="3"/>
      <c r="G26" s="3"/>
      <c r="H26" t="s" s="12">
        <v>11532</v>
      </c>
      <c r="I26" s="13">
        <v>-1</v>
      </c>
      <c r="J26" t="s" s="12">
        <v>11532</v>
      </c>
      <c r="K26" s="13">
        <v>-1</v>
      </c>
      <c r="L26" s="3"/>
      <c r="M26" s="3"/>
    </row>
    <row r="27" ht="15" customHeight="1">
      <c r="A27" t="s" s="12">
        <v>242</v>
      </c>
      <c r="B27" s="13">
        <v>0</v>
      </c>
      <c r="C27" t="s" s="12">
        <v>242</v>
      </c>
      <c r="D27" s="13">
        <v>0</v>
      </c>
      <c r="E27" s="3"/>
      <c r="F27" s="3"/>
      <c r="G27" s="3"/>
      <c r="H27" t="s" s="12">
        <v>11533</v>
      </c>
      <c r="I27" s="13">
        <v>0</v>
      </c>
      <c r="J27" t="s" s="12">
        <v>11533</v>
      </c>
      <c r="K27" s="13">
        <v>0</v>
      </c>
      <c r="L27" s="3"/>
      <c r="M27" s="3"/>
    </row>
    <row r="28" ht="15" customHeight="1">
      <c r="A28" t="s" s="12">
        <v>244</v>
      </c>
      <c r="B28" s="13">
        <v>0</v>
      </c>
      <c r="C28" t="s" s="12">
        <v>244</v>
      </c>
      <c r="D28" s="13">
        <v>0</v>
      </c>
      <c r="E28" s="3"/>
      <c r="F28" s="3"/>
      <c r="G28" s="3"/>
      <c r="H28" t="s" s="12">
        <v>5293</v>
      </c>
      <c r="I28" s="13">
        <v>1</v>
      </c>
      <c r="J28" t="s" s="12">
        <v>5293</v>
      </c>
      <c r="K28" s="13">
        <v>1</v>
      </c>
      <c r="L28" s="3"/>
      <c r="M28" s="3"/>
    </row>
    <row r="29" ht="15" customHeight="1">
      <c r="A29" t="s" s="12">
        <v>4717</v>
      </c>
      <c r="B29" s="13">
        <v>1</v>
      </c>
      <c r="C29" t="s" s="12">
        <v>4717</v>
      </c>
      <c r="D29" s="13">
        <v>1</v>
      </c>
      <c r="E29" s="3"/>
      <c r="F29" s="3"/>
      <c r="G29" s="3"/>
      <c r="H29" t="s" s="12">
        <v>11534</v>
      </c>
      <c r="I29" s="13">
        <v>-1</v>
      </c>
      <c r="J29" t="s" s="12">
        <v>11534</v>
      </c>
      <c r="K29" s="13">
        <v>-1</v>
      </c>
      <c r="L29" s="3"/>
      <c r="M29" s="3"/>
    </row>
    <row r="30" ht="15" customHeight="1">
      <c r="A30" t="s" s="12">
        <v>248</v>
      </c>
      <c r="B30" s="13">
        <v>0.9783999999999999</v>
      </c>
      <c r="C30" t="s" s="12">
        <v>248</v>
      </c>
      <c r="D30" s="13">
        <v>0.9778</v>
      </c>
      <c r="E30" s="3"/>
      <c r="F30" s="3"/>
      <c r="G30" s="3"/>
      <c r="H30" t="s" s="12">
        <v>11535</v>
      </c>
      <c r="I30" s="13">
        <v>1</v>
      </c>
      <c r="J30" t="s" s="12">
        <v>11535</v>
      </c>
      <c r="K30" s="13">
        <v>1</v>
      </c>
      <c r="L30" s="3"/>
      <c r="M30" s="3"/>
    </row>
    <row r="31" ht="15" customHeight="1">
      <c r="A31" t="s" s="12">
        <v>250</v>
      </c>
      <c r="B31" s="13">
        <v>0.0138</v>
      </c>
      <c r="C31" t="s" s="12">
        <v>250</v>
      </c>
      <c r="D31" s="13">
        <v>0.014</v>
      </c>
      <c r="E31" s="3"/>
      <c r="F31" s="3"/>
      <c r="G31" s="3"/>
      <c r="H31" t="s" s="12">
        <v>11536</v>
      </c>
      <c r="I31" s="13">
        <v>1</v>
      </c>
      <c r="J31" t="s" s="12">
        <v>11536</v>
      </c>
      <c r="K31" s="13">
        <v>1</v>
      </c>
      <c r="L31" s="3"/>
      <c r="M31" s="3"/>
    </row>
    <row r="32" ht="15" customHeight="1">
      <c r="A32" t="s" s="12">
        <v>252</v>
      </c>
      <c r="B32" s="13">
        <v>0</v>
      </c>
      <c r="C32" t="s" s="12">
        <v>252</v>
      </c>
      <c r="D32" s="13">
        <v>0</v>
      </c>
      <c r="E32" s="3"/>
      <c r="F32" s="3"/>
      <c r="G32" s="3"/>
      <c r="H32" t="s" s="12">
        <v>6637</v>
      </c>
      <c r="I32" s="13">
        <v>-1</v>
      </c>
      <c r="J32" t="s" s="12">
        <v>6637</v>
      </c>
      <c r="K32" s="13">
        <v>-1</v>
      </c>
      <c r="L32" s="3"/>
      <c r="M32" s="3"/>
    </row>
    <row r="33" ht="15" customHeight="1">
      <c r="A33" t="s" s="12">
        <v>254</v>
      </c>
      <c r="B33" s="13">
        <v>0.0076</v>
      </c>
      <c r="C33" t="s" s="12">
        <v>254</v>
      </c>
      <c r="D33" s="13">
        <v>0.008</v>
      </c>
      <c r="E33" s="3"/>
      <c r="F33" s="3"/>
      <c r="G33" s="3"/>
      <c r="H33" t="s" s="12">
        <v>1752</v>
      </c>
      <c r="I33" s="13">
        <v>-1</v>
      </c>
      <c r="J33" t="s" s="12">
        <v>1752</v>
      </c>
      <c r="K33" s="13">
        <v>-1</v>
      </c>
      <c r="L33" s="3"/>
      <c r="M33" s="3"/>
    </row>
    <row r="34" ht="15" customHeight="1">
      <c r="A34" t="s" s="12">
        <v>256</v>
      </c>
      <c r="B34" s="13">
        <v>0</v>
      </c>
      <c r="C34" t="s" s="12">
        <v>256</v>
      </c>
      <c r="D34" s="13">
        <v>0</v>
      </c>
      <c r="E34" s="3"/>
      <c r="F34" s="3"/>
      <c r="G34" s="3"/>
      <c r="H34" t="s" s="12">
        <v>5775</v>
      </c>
      <c r="I34" s="13">
        <v>1</v>
      </c>
      <c r="J34" t="s" s="12">
        <v>5775</v>
      </c>
      <c r="K34" s="13">
        <v>1</v>
      </c>
      <c r="L34" s="3"/>
      <c r="M34" s="3"/>
    </row>
    <row r="35" ht="15" customHeight="1">
      <c r="A35" t="s" s="12">
        <v>11537</v>
      </c>
      <c r="B35" s="13">
        <v>1</v>
      </c>
      <c r="C35" t="s" s="12">
        <v>11537</v>
      </c>
      <c r="D35" s="13">
        <v>1</v>
      </c>
      <c r="E35" s="3"/>
      <c r="F35" s="3"/>
      <c r="G35" s="3"/>
      <c r="H35" t="s" s="12">
        <v>11538</v>
      </c>
      <c r="I35" s="13">
        <v>1</v>
      </c>
      <c r="J35" t="s" s="12">
        <v>11538</v>
      </c>
      <c r="K35" s="13">
        <v>1</v>
      </c>
      <c r="L35" s="3"/>
      <c r="M35" s="3"/>
    </row>
    <row r="36" ht="15" customHeight="1">
      <c r="A36" t="s" s="12">
        <v>4729</v>
      </c>
      <c r="B36" s="13">
        <v>1</v>
      </c>
      <c r="C36" t="s" s="12">
        <v>4729</v>
      </c>
      <c r="D36" s="13">
        <v>1</v>
      </c>
      <c r="E36" s="3"/>
      <c r="F36" s="3"/>
      <c r="G36" s="3"/>
      <c r="H36" t="s" s="12">
        <v>11539</v>
      </c>
      <c r="I36" s="13">
        <v>1</v>
      </c>
      <c r="J36" t="s" s="12">
        <v>11539</v>
      </c>
      <c r="K36" s="13">
        <v>1</v>
      </c>
      <c r="L36" s="3"/>
      <c r="M36" s="3"/>
    </row>
    <row r="37" ht="15" customHeight="1">
      <c r="A37" t="s" s="12">
        <v>278</v>
      </c>
      <c r="B37" s="13">
        <v>0.9869999999999999</v>
      </c>
      <c r="C37" t="s" s="12">
        <v>278</v>
      </c>
      <c r="D37" s="13">
        <v>0.9869999999999999</v>
      </c>
      <c r="E37" s="3"/>
      <c r="F37" s="3"/>
      <c r="G37" s="3"/>
      <c r="H37" t="s" s="12">
        <v>4726</v>
      </c>
      <c r="I37" s="13">
        <v>-1</v>
      </c>
      <c r="J37" t="s" s="12">
        <v>4726</v>
      </c>
      <c r="K37" s="13">
        <v>-1</v>
      </c>
      <c r="L37" s="3"/>
      <c r="M37" s="3"/>
    </row>
    <row r="38" ht="15" customHeight="1">
      <c r="A38" t="s" s="12">
        <v>280</v>
      </c>
      <c r="B38" s="13">
        <v>0.0092</v>
      </c>
      <c r="C38" t="s" s="12">
        <v>280</v>
      </c>
      <c r="D38" s="13">
        <v>0.008999999999999999</v>
      </c>
      <c r="E38" s="3"/>
      <c r="F38" s="3"/>
      <c r="G38" s="3"/>
      <c r="H38" t="s" s="12">
        <v>11540</v>
      </c>
      <c r="I38" s="13">
        <v>-1</v>
      </c>
      <c r="J38" t="s" s="12">
        <v>11540</v>
      </c>
      <c r="K38" s="13">
        <v>-1</v>
      </c>
      <c r="L38" s="3"/>
      <c r="M38" s="3"/>
    </row>
    <row r="39" ht="15" customHeight="1">
      <c r="A39" t="s" s="12">
        <v>282</v>
      </c>
      <c r="B39" s="13">
        <v>0</v>
      </c>
      <c r="C39" t="s" s="12">
        <v>282</v>
      </c>
      <c r="D39" s="13">
        <v>0</v>
      </c>
      <c r="E39" s="3"/>
      <c r="F39" s="3"/>
      <c r="G39" s="3"/>
      <c r="H39" t="s" s="12">
        <v>11541</v>
      </c>
      <c r="I39" s="13">
        <v>0</v>
      </c>
      <c r="J39" t="s" s="12">
        <v>11541</v>
      </c>
      <c r="K39" s="13">
        <v>0</v>
      </c>
      <c r="L39" s="3"/>
      <c r="M39" s="3"/>
    </row>
    <row r="40" ht="15" customHeight="1">
      <c r="A40" t="s" s="12">
        <v>284</v>
      </c>
      <c r="B40" s="13">
        <v>0.004</v>
      </c>
      <c r="C40" t="s" s="12">
        <v>284</v>
      </c>
      <c r="D40" s="13">
        <v>0.004</v>
      </c>
      <c r="E40" s="3"/>
      <c r="F40" s="3"/>
      <c r="G40" s="3"/>
      <c r="H40" t="s" s="12">
        <v>1060</v>
      </c>
      <c r="I40" s="13">
        <v>0.99</v>
      </c>
      <c r="J40" t="s" s="12">
        <v>1060</v>
      </c>
      <c r="K40" s="13">
        <v>0.99</v>
      </c>
      <c r="L40" s="3"/>
      <c r="M40" s="3"/>
    </row>
    <row r="41" ht="15" customHeight="1">
      <c r="A41" t="s" s="12">
        <v>286</v>
      </c>
      <c r="B41" s="13">
        <v>0</v>
      </c>
      <c r="C41" t="s" s="12">
        <v>286</v>
      </c>
      <c r="D41" s="13">
        <v>0</v>
      </c>
      <c r="E41" s="3"/>
      <c r="F41" s="3"/>
      <c r="G41" s="3"/>
      <c r="H41" t="s" s="12">
        <v>11542</v>
      </c>
      <c r="I41" s="13">
        <v>0</v>
      </c>
      <c r="J41" t="s" s="12">
        <v>11542</v>
      </c>
      <c r="K41" s="13">
        <v>0</v>
      </c>
      <c r="L41" s="3"/>
      <c r="M41" s="3"/>
    </row>
    <row r="42" ht="15" customHeight="1">
      <c r="A42" t="s" s="12">
        <v>7859</v>
      </c>
      <c r="B42" s="13">
        <v>0.9469999999999998</v>
      </c>
      <c r="C42" t="s" s="12">
        <v>7859</v>
      </c>
      <c r="D42" s="13">
        <v>0.9478</v>
      </c>
      <c r="E42" s="3"/>
      <c r="F42" s="3"/>
      <c r="G42" s="3"/>
      <c r="H42" t="s" s="12">
        <v>11543</v>
      </c>
      <c r="I42" s="13">
        <v>-1</v>
      </c>
      <c r="J42" t="s" s="12">
        <v>11543</v>
      </c>
      <c r="K42" s="13">
        <v>-1</v>
      </c>
      <c r="L42" s="3"/>
      <c r="M42" s="3"/>
    </row>
    <row r="43" ht="15" customHeight="1">
      <c r="A43" t="s" s="12">
        <v>7861</v>
      </c>
      <c r="B43" s="13">
        <v>0.033</v>
      </c>
      <c r="C43" t="s" s="12">
        <v>7861</v>
      </c>
      <c r="D43" s="13">
        <v>0.0324</v>
      </c>
      <c r="E43" s="3"/>
      <c r="F43" s="3"/>
      <c r="G43" s="3"/>
      <c r="H43" t="s" s="12">
        <v>11544</v>
      </c>
      <c r="I43" s="13">
        <v>0</v>
      </c>
      <c r="J43" t="s" s="12">
        <v>11544</v>
      </c>
      <c r="K43" s="13">
        <v>0</v>
      </c>
      <c r="L43" s="3"/>
      <c r="M43" s="3"/>
    </row>
    <row r="44" ht="15" customHeight="1">
      <c r="A44" t="s" s="12">
        <v>7862</v>
      </c>
      <c r="B44" s="13">
        <v>0.005</v>
      </c>
      <c r="C44" t="s" s="12">
        <v>7862</v>
      </c>
      <c r="D44" s="13">
        <v>0.005</v>
      </c>
      <c r="E44" s="3"/>
      <c r="F44" s="3"/>
      <c r="G44" s="3"/>
      <c r="H44" t="s" s="12">
        <v>4733</v>
      </c>
      <c r="I44" s="13">
        <v>1</v>
      </c>
      <c r="J44" t="s" s="12">
        <v>4733</v>
      </c>
      <c r="K44" s="13">
        <v>1</v>
      </c>
      <c r="L44" s="3"/>
      <c r="M44" s="3"/>
    </row>
    <row r="45" ht="15" customHeight="1">
      <c r="A45" t="s" s="12">
        <v>7863</v>
      </c>
      <c r="B45" s="13">
        <v>0.0138</v>
      </c>
      <c r="C45" t="s" s="12">
        <v>7863</v>
      </c>
      <c r="D45" s="13">
        <v>0.0136</v>
      </c>
      <c r="E45" s="3"/>
      <c r="F45" s="3"/>
      <c r="G45" s="3"/>
      <c r="H45" t="s" s="12">
        <v>3088</v>
      </c>
      <c r="I45" s="13">
        <v>-1</v>
      </c>
      <c r="J45" t="s" s="12">
        <v>3088</v>
      </c>
      <c r="K45" s="13">
        <v>-1</v>
      </c>
      <c r="L45" s="3"/>
      <c r="M45" s="3"/>
    </row>
    <row r="46" ht="15" customHeight="1">
      <c r="A46" t="s" s="12">
        <v>7865</v>
      </c>
      <c r="B46" s="13">
        <v>0.0012</v>
      </c>
      <c r="C46" t="s" s="12">
        <v>7865</v>
      </c>
      <c r="D46" s="13">
        <v>0.0014</v>
      </c>
      <c r="E46" s="3"/>
      <c r="F46" s="3"/>
      <c r="G46" s="3"/>
      <c r="H46" t="s" s="12">
        <v>11545</v>
      </c>
      <c r="I46" s="13">
        <v>1</v>
      </c>
      <c r="J46" t="s" s="12">
        <v>11545</v>
      </c>
      <c r="K46" s="13">
        <v>1</v>
      </c>
      <c r="L46" s="3"/>
      <c r="M46" s="3"/>
    </row>
    <row r="47" ht="15" customHeight="1">
      <c r="A47" t="s" s="12">
        <v>7866</v>
      </c>
      <c r="B47" s="13">
        <v>1</v>
      </c>
      <c r="C47" t="s" s="12">
        <v>7866</v>
      </c>
      <c r="D47" s="13">
        <v>1</v>
      </c>
      <c r="E47" s="3"/>
      <c r="F47" s="3"/>
      <c r="G47" s="3"/>
      <c r="H47" t="s" s="12">
        <v>259</v>
      </c>
      <c r="I47" s="13">
        <v>-1</v>
      </c>
      <c r="J47" t="s" s="12">
        <v>259</v>
      </c>
      <c r="K47" s="13">
        <v>-1</v>
      </c>
      <c r="L47" s="3"/>
      <c r="M47" s="3"/>
    </row>
    <row r="48" ht="15" customHeight="1">
      <c r="A48" t="s" s="12">
        <v>4746</v>
      </c>
      <c r="B48" s="13">
        <v>0.9852000000000001</v>
      </c>
      <c r="C48" t="s" s="12">
        <v>4746</v>
      </c>
      <c r="D48" s="13">
        <v>0.985</v>
      </c>
      <c r="E48" s="3"/>
      <c r="F48" s="3"/>
      <c r="G48" s="3"/>
      <c r="H48" t="s" s="12">
        <v>3098</v>
      </c>
      <c r="I48" s="13">
        <v>-1</v>
      </c>
      <c r="J48" t="s" s="12">
        <v>3098</v>
      </c>
      <c r="K48" s="13">
        <v>-1</v>
      </c>
      <c r="L48" s="3"/>
      <c r="M48" s="3"/>
    </row>
    <row r="49" ht="15" customHeight="1">
      <c r="A49" t="s" s="12">
        <v>4747</v>
      </c>
      <c r="B49" s="13">
        <v>0.008999999999999999</v>
      </c>
      <c r="C49" t="s" s="12">
        <v>4747</v>
      </c>
      <c r="D49" s="13">
        <v>0.008999999999999999</v>
      </c>
      <c r="E49" s="3"/>
      <c r="F49" s="3"/>
      <c r="G49" s="3"/>
      <c r="H49" t="s" s="12">
        <v>1775</v>
      </c>
      <c r="I49" s="13">
        <v>-1</v>
      </c>
      <c r="J49" t="s" s="12">
        <v>1775</v>
      </c>
      <c r="K49" s="13">
        <v>-1</v>
      </c>
      <c r="L49" s="3"/>
      <c r="M49" s="3"/>
    </row>
    <row r="50" ht="15" customHeight="1">
      <c r="A50" t="s" s="12">
        <v>4749</v>
      </c>
      <c r="B50" s="13">
        <v>0</v>
      </c>
      <c r="C50" t="s" s="12">
        <v>4749</v>
      </c>
      <c r="D50" s="13">
        <v>0</v>
      </c>
      <c r="E50" s="3"/>
      <c r="F50" s="3"/>
      <c r="G50" s="3"/>
      <c r="H50" t="s" s="12">
        <v>11546</v>
      </c>
      <c r="I50" s="13">
        <v>0</v>
      </c>
      <c r="J50" t="s" s="12">
        <v>11546</v>
      </c>
      <c r="K50" s="13">
        <v>0</v>
      </c>
      <c r="L50" s="3"/>
      <c r="M50" s="3"/>
    </row>
    <row r="51" ht="15" customHeight="1">
      <c r="A51" t="s" s="12">
        <v>4751</v>
      </c>
      <c r="B51" s="13">
        <v>0.006</v>
      </c>
      <c r="C51" t="s" s="12">
        <v>4751</v>
      </c>
      <c r="D51" s="13">
        <v>0.006</v>
      </c>
      <c r="E51" s="3"/>
      <c r="F51" s="3"/>
      <c r="G51" s="3"/>
      <c r="H51" t="s" s="12">
        <v>5322</v>
      </c>
      <c r="I51" s="13">
        <v>1</v>
      </c>
      <c r="J51" t="s" s="12">
        <v>5322</v>
      </c>
      <c r="K51" s="13">
        <v>1</v>
      </c>
      <c r="L51" s="3"/>
      <c r="M51" s="3"/>
    </row>
    <row r="52" ht="15" customHeight="1">
      <c r="A52" t="s" s="12">
        <v>4753</v>
      </c>
      <c r="B52" s="13">
        <v>0</v>
      </c>
      <c r="C52" t="s" s="12">
        <v>4753</v>
      </c>
      <c r="D52" s="13">
        <v>0</v>
      </c>
      <c r="E52" s="3"/>
      <c r="F52" s="3"/>
      <c r="G52" s="3"/>
      <c r="H52" t="s" s="12">
        <v>11547</v>
      </c>
      <c r="I52" s="13">
        <v>-1</v>
      </c>
      <c r="J52" t="s" s="12">
        <v>11547</v>
      </c>
      <c r="K52" s="13">
        <v>-1</v>
      </c>
      <c r="L52" s="3"/>
      <c r="M52" s="3"/>
    </row>
    <row r="53" ht="15" customHeight="1">
      <c r="A53" t="s" s="12">
        <v>11548</v>
      </c>
      <c r="B53" s="13">
        <v>0.7054</v>
      </c>
      <c r="C53" t="s" s="12">
        <v>11548</v>
      </c>
      <c r="D53" s="13">
        <v>0.7033999999999999</v>
      </c>
      <c r="E53" s="3"/>
      <c r="F53" s="3"/>
      <c r="G53" s="3"/>
      <c r="H53" t="s" s="12">
        <v>5807</v>
      </c>
      <c r="I53" s="13">
        <v>0</v>
      </c>
      <c r="J53" t="s" s="12">
        <v>5807</v>
      </c>
      <c r="K53" s="13">
        <v>0</v>
      </c>
      <c r="L53" s="3"/>
      <c r="M53" s="3"/>
    </row>
    <row r="54" ht="15" customHeight="1">
      <c r="A54" t="s" s="12">
        <v>11549</v>
      </c>
      <c r="B54" s="13">
        <v>0</v>
      </c>
      <c r="C54" t="s" s="12">
        <v>11549</v>
      </c>
      <c r="D54" s="13">
        <v>0</v>
      </c>
      <c r="E54" s="3"/>
      <c r="F54" s="3"/>
      <c r="G54" s="3"/>
      <c r="H54" t="s" s="12">
        <v>11550</v>
      </c>
      <c r="I54" s="13">
        <v>-1</v>
      </c>
      <c r="J54" t="s" s="12">
        <v>11550</v>
      </c>
      <c r="K54" s="13">
        <v>-1</v>
      </c>
      <c r="L54" s="3"/>
      <c r="M54" s="3"/>
    </row>
    <row r="55" ht="15" customHeight="1">
      <c r="A55" t="s" s="12">
        <v>11551</v>
      </c>
      <c r="B55" s="13">
        <v>0</v>
      </c>
      <c r="C55" t="s" s="12">
        <v>11551</v>
      </c>
      <c r="D55" s="13">
        <v>0</v>
      </c>
      <c r="E55" s="3"/>
      <c r="F55" s="3"/>
      <c r="G55" s="3"/>
      <c r="H55" t="s" s="12">
        <v>7856</v>
      </c>
      <c r="I55" s="13">
        <v>0.05</v>
      </c>
      <c r="J55" t="s" s="12">
        <v>7856</v>
      </c>
      <c r="K55" s="13">
        <v>0.06</v>
      </c>
      <c r="L55" s="3"/>
      <c r="M55" s="3"/>
    </row>
    <row r="56" ht="15" customHeight="1">
      <c r="A56" t="s" s="12">
        <v>11552</v>
      </c>
      <c r="B56" s="13">
        <v>0.2776000000000001</v>
      </c>
      <c r="C56" t="s" s="12">
        <v>11552</v>
      </c>
      <c r="D56" s="13">
        <v>0.2796</v>
      </c>
      <c r="E56" s="3"/>
      <c r="F56" s="3"/>
      <c r="G56" s="3"/>
      <c r="H56" t="s" s="12">
        <v>2490</v>
      </c>
      <c r="I56" s="13">
        <v>0</v>
      </c>
      <c r="J56" t="s" s="12">
        <v>2490</v>
      </c>
      <c r="K56" s="13">
        <v>0</v>
      </c>
      <c r="L56" s="3"/>
      <c r="M56" s="3"/>
    </row>
    <row r="57" ht="15" customHeight="1">
      <c r="A57" t="s" s="12">
        <v>11553</v>
      </c>
      <c r="B57" s="13">
        <v>0.017</v>
      </c>
      <c r="C57" t="s" s="12">
        <v>11553</v>
      </c>
      <c r="D57" s="13">
        <v>0.017</v>
      </c>
      <c r="E57" s="3"/>
      <c r="F57" s="3"/>
      <c r="G57" s="3"/>
      <c r="H57" t="s" s="12">
        <v>11554</v>
      </c>
      <c r="I57" s="13">
        <v>1</v>
      </c>
      <c r="J57" t="s" s="12">
        <v>11554</v>
      </c>
      <c r="K57" s="13">
        <v>1</v>
      </c>
      <c r="L57" s="3"/>
      <c r="M57" s="3"/>
    </row>
    <row r="58" ht="15" customHeight="1">
      <c r="A58" t="s" s="12">
        <v>11555</v>
      </c>
      <c r="B58" s="13">
        <v>0.4814</v>
      </c>
      <c r="C58" t="s" s="12">
        <v>11555</v>
      </c>
      <c r="D58" s="13">
        <v>0.4816</v>
      </c>
      <c r="E58" s="3"/>
      <c r="F58" s="3"/>
      <c r="G58" s="3"/>
      <c r="H58" t="s" s="12">
        <v>5333</v>
      </c>
      <c r="I58" s="13">
        <v>0.38</v>
      </c>
      <c r="J58" t="s" s="12">
        <v>5333</v>
      </c>
      <c r="K58" s="13">
        <v>0.38</v>
      </c>
      <c r="L58" s="3"/>
      <c r="M58" s="3"/>
    </row>
    <row r="59" ht="15" customHeight="1">
      <c r="A59" t="s" s="12">
        <v>11556</v>
      </c>
      <c r="B59" s="13">
        <v>0.0722</v>
      </c>
      <c r="C59" t="s" s="12">
        <v>11556</v>
      </c>
      <c r="D59" s="13">
        <v>0.073</v>
      </c>
      <c r="E59" s="3"/>
      <c r="F59" s="3"/>
      <c r="G59" s="3"/>
      <c r="H59" t="s" s="12">
        <v>11557</v>
      </c>
      <c r="I59" s="13">
        <v>-1</v>
      </c>
      <c r="J59" t="s" s="12">
        <v>11557</v>
      </c>
      <c r="K59" s="13">
        <v>-1</v>
      </c>
      <c r="L59" s="3"/>
      <c r="M59" s="3"/>
    </row>
    <row r="60" ht="15" customHeight="1">
      <c r="A60" t="s" s="12">
        <v>11558</v>
      </c>
      <c r="B60" s="13">
        <v>0</v>
      </c>
      <c r="C60" t="s" s="12">
        <v>11558</v>
      </c>
      <c r="D60" s="13">
        <v>0</v>
      </c>
      <c r="E60" s="3"/>
      <c r="F60" s="3"/>
      <c r="G60" s="3"/>
      <c r="H60" t="s" s="12">
        <v>6676</v>
      </c>
      <c r="I60" s="13">
        <v>1</v>
      </c>
      <c r="J60" t="s" s="12">
        <v>6676</v>
      </c>
      <c r="K60" s="13">
        <v>1</v>
      </c>
      <c r="L60" s="3"/>
      <c r="M60" s="3"/>
    </row>
    <row r="61" ht="15" customHeight="1">
      <c r="A61" t="s" s="12">
        <v>11559</v>
      </c>
      <c r="B61" s="13">
        <v>0.4364</v>
      </c>
      <c r="C61" t="s" s="12">
        <v>11559</v>
      </c>
      <c r="D61" s="13">
        <v>0.4356</v>
      </c>
      <c r="E61" s="3"/>
      <c r="F61" s="3"/>
      <c r="G61" s="3"/>
      <c r="H61" t="s" s="12">
        <v>7106</v>
      </c>
      <c r="I61" s="13">
        <v>0.99</v>
      </c>
      <c r="J61" t="s" s="12">
        <v>7106</v>
      </c>
      <c r="K61" s="13">
        <v>0.99</v>
      </c>
      <c r="L61" s="3"/>
      <c r="M61" s="3"/>
    </row>
    <row r="62" ht="15" customHeight="1">
      <c r="A62" t="s" s="12">
        <v>11560</v>
      </c>
      <c r="B62" s="13">
        <v>0.0098</v>
      </c>
      <c r="C62" t="s" s="12">
        <v>11560</v>
      </c>
      <c r="D62" s="13">
        <v>0.009600000000000001</v>
      </c>
      <c r="E62" s="3"/>
      <c r="F62" s="3"/>
      <c r="G62" s="3"/>
      <c r="H62" t="s" s="12">
        <v>297</v>
      </c>
      <c r="I62" s="13">
        <v>-1</v>
      </c>
      <c r="J62" t="s" s="12">
        <v>297</v>
      </c>
      <c r="K62" s="13">
        <v>-1</v>
      </c>
      <c r="L62" s="3"/>
      <c r="M62" s="3"/>
    </row>
    <row r="63" ht="15" customHeight="1">
      <c r="A63" t="s" s="12">
        <v>11561</v>
      </c>
      <c r="B63" s="13">
        <v>0.9236000000000001</v>
      </c>
      <c r="C63" t="s" s="12">
        <v>11561</v>
      </c>
      <c r="D63" s="13">
        <v>0.9192</v>
      </c>
      <c r="E63" s="3"/>
      <c r="F63" s="3"/>
      <c r="G63" s="3"/>
      <c r="H63" t="s" s="12">
        <v>11562</v>
      </c>
      <c r="I63" s="13">
        <v>0.4699999999999999</v>
      </c>
      <c r="J63" t="s" s="12">
        <v>11562</v>
      </c>
      <c r="K63" s="13">
        <v>0.48</v>
      </c>
      <c r="L63" s="3"/>
      <c r="M63" s="3"/>
    </row>
    <row r="64" ht="15" customHeight="1">
      <c r="A64" t="s" s="12">
        <v>11563</v>
      </c>
      <c r="B64" s="13">
        <v>0.008999999999999999</v>
      </c>
      <c r="C64" t="s" s="12">
        <v>11563</v>
      </c>
      <c r="D64" s="13">
        <v>0.009600000000000001</v>
      </c>
      <c r="E64" s="3"/>
      <c r="F64" s="3"/>
      <c r="G64" s="3"/>
      <c r="H64" t="s" s="12">
        <v>11564</v>
      </c>
      <c r="I64" s="13">
        <v>-0.01</v>
      </c>
      <c r="J64" t="s" s="12">
        <v>11564</v>
      </c>
      <c r="K64" s="13">
        <v>-0.01</v>
      </c>
      <c r="L64" s="3"/>
      <c r="M64" s="3"/>
    </row>
    <row r="65" ht="15" customHeight="1">
      <c r="A65" t="s" s="12">
        <v>11565</v>
      </c>
      <c r="B65" s="13">
        <v>0</v>
      </c>
      <c r="C65" t="s" s="12">
        <v>11565</v>
      </c>
      <c r="D65" s="13">
        <v>0</v>
      </c>
      <c r="E65" s="3"/>
      <c r="F65" s="3"/>
      <c r="G65" s="3"/>
      <c r="H65" t="s" s="12">
        <v>8341</v>
      </c>
      <c r="I65" s="13">
        <v>-0.99</v>
      </c>
      <c r="J65" t="s" s="12">
        <v>8341</v>
      </c>
      <c r="K65" s="13">
        <v>-0.99</v>
      </c>
      <c r="L65" s="3"/>
      <c r="M65" s="3"/>
    </row>
    <row r="66" ht="15" customHeight="1">
      <c r="A66" t="s" s="12">
        <v>11566</v>
      </c>
      <c r="B66" s="13">
        <v>0.0658</v>
      </c>
      <c r="C66" t="s" s="12">
        <v>11566</v>
      </c>
      <c r="D66" s="13">
        <v>0.06920000000000001</v>
      </c>
      <c r="E66" s="3"/>
      <c r="F66" s="3"/>
      <c r="G66" s="3"/>
      <c r="H66" t="s" s="12">
        <v>6310</v>
      </c>
      <c r="I66" s="13">
        <v>1</v>
      </c>
      <c r="J66" t="s" s="12">
        <v>6310</v>
      </c>
      <c r="K66" s="13">
        <v>1</v>
      </c>
      <c r="L66" s="3"/>
      <c r="M66" s="3"/>
    </row>
    <row r="67" ht="15" customHeight="1">
      <c r="A67" t="s" s="12">
        <v>11567</v>
      </c>
      <c r="B67" s="13">
        <v>0.002</v>
      </c>
      <c r="C67" t="s" s="12">
        <v>11567</v>
      </c>
      <c r="D67" s="13">
        <v>0.002</v>
      </c>
      <c r="E67" s="3"/>
      <c r="F67" s="3"/>
      <c r="G67" s="3"/>
      <c r="H67" t="s" s="12">
        <v>4249</v>
      </c>
      <c r="I67" s="13">
        <v>-1</v>
      </c>
      <c r="J67" t="s" s="12">
        <v>4249</v>
      </c>
      <c r="K67" s="13">
        <v>-1</v>
      </c>
      <c r="L67" s="3"/>
      <c r="M67" s="3"/>
    </row>
    <row r="68" ht="15" customHeight="1">
      <c r="A68" t="s" s="12">
        <v>11568</v>
      </c>
      <c r="B68" s="13">
        <v>1</v>
      </c>
      <c r="C68" t="s" s="12">
        <v>11568</v>
      </c>
      <c r="D68" s="13">
        <v>1</v>
      </c>
      <c r="E68" s="3"/>
      <c r="F68" s="3"/>
      <c r="G68" s="3"/>
      <c r="H68" t="s" s="12">
        <v>7526</v>
      </c>
      <c r="I68" s="13">
        <v>-1</v>
      </c>
      <c r="J68" t="s" s="12">
        <v>7526</v>
      </c>
      <c r="K68" s="13">
        <v>-1</v>
      </c>
      <c r="L68" s="3"/>
      <c r="M68" s="3"/>
    </row>
    <row r="69" ht="15" customHeight="1">
      <c r="A69" t="s" s="12">
        <v>2445</v>
      </c>
      <c r="B69" s="13">
        <v>1</v>
      </c>
      <c r="C69" t="s" s="12">
        <v>2445</v>
      </c>
      <c r="D69" s="13">
        <v>1</v>
      </c>
      <c r="E69" s="3"/>
      <c r="F69" s="3"/>
      <c r="G69" s="3"/>
      <c r="H69" t="s" s="12">
        <v>2512</v>
      </c>
      <c r="I69" s="13">
        <v>1</v>
      </c>
      <c r="J69" t="s" s="12">
        <v>2512</v>
      </c>
      <c r="K69" s="13">
        <v>1</v>
      </c>
      <c r="L69" s="3"/>
      <c r="M69" s="3"/>
    </row>
    <row r="70" ht="15" customHeight="1">
      <c r="A70" t="s" s="12">
        <v>4776</v>
      </c>
      <c r="B70" s="13">
        <v>1</v>
      </c>
      <c r="C70" t="s" s="12">
        <v>4776</v>
      </c>
      <c r="D70" s="13">
        <v>1</v>
      </c>
      <c r="E70" s="3"/>
      <c r="F70" s="3"/>
      <c r="G70" s="3"/>
      <c r="H70" t="s" s="12">
        <v>11569</v>
      </c>
      <c r="I70" s="13">
        <v>-1</v>
      </c>
      <c r="J70" t="s" s="12">
        <v>11569</v>
      </c>
      <c r="K70" s="13">
        <v>-1</v>
      </c>
      <c r="L70" s="3"/>
      <c r="M70" s="3"/>
    </row>
    <row r="71" ht="15" customHeight="1">
      <c r="A71" t="s" s="12">
        <v>11570</v>
      </c>
      <c r="B71" s="13">
        <v>1</v>
      </c>
      <c r="C71" t="s" s="12">
        <v>11570</v>
      </c>
      <c r="D71" s="13">
        <v>1</v>
      </c>
      <c r="E71" s="3"/>
      <c r="F71" s="3"/>
      <c r="G71" s="3"/>
      <c r="H71" t="s" s="12">
        <v>309</v>
      </c>
      <c r="I71" s="13">
        <v>0.11</v>
      </c>
      <c r="J71" t="s" s="12">
        <v>309</v>
      </c>
      <c r="K71" s="13">
        <v>0.19</v>
      </c>
      <c r="L71" s="3"/>
      <c r="M71" s="3"/>
    </row>
    <row r="72" ht="15" customHeight="1">
      <c r="A72" t="s" s="12">
        <v>11571</v>
      </c>
      <c r="B72" s="13">
        <v>0</v>
      </c>
      <c r="C72" t="s" s="12">
        <v>11571</v>
      </c>
      <c r="D72" s="13">
        <v>0</v>
      </c>
      <c r="E72" s="3"/>
      <c r="F72" s="3"/>
      <c r="G72" s="3"/>
      <c r="H72" t="s" s="12">
        <v>11572</v>
      </c>
      <c r="I72" s="13">
        <v>0.04</v>
      </c>
      <c r="J72" t="s" s="12">
        <v>11572</v>
      </c>
      <c r="K72" s="13">
        <v>0.04</v>
      </c>
      <c r="L72" s="3"/>
      <c r="M72" s="3"/>
    </row>
    <row r="73" ht="15" customHeight="1">
      <c r="A73" t="s" s="12">
        <v>11573</v>
      </c>
      <c r="B73" s="13">
        <v>0</v>
      </c>
      <c r="C73" t="s" s="12">
        <v>11573</v>
      </c>
      <c r="D73" s="13">
        <v>0</v>
      </c>
      <c r="E73" s="3"/>
      <c r="F73" s="3"/>
      <c r="G73" s="3"/>
      <c r="H73" t="s" s="12">
        <v>4771</v>
      </c>
      <c r="I73" s="13">
        <v>1</v>
      </c>
      <c r="J73" t="s" s="12">
        <v>4771</v>
      </c>
      <c r="K73" s="13">
        <v>1</v>
      </c>
      <c r="L73" s="3"/>
      <c r="M73" s="3"/>
    </row>
    <row r="74" ht="15" customHeight="1">
      <c r="A74" t="s" s="12">
        <v>11574</v>
      </c>
      <c r="B74" s="13">
        <v>0</v>
      </c>
      <c r="C74" t="s" s="12">
        <v>11574</v>
      </c>
      <c r="D74" s="13">
        <v>0</v>
      </c>
      <c r="E74" s="3"/>
      <c r="F74" s="3"/>
      <c r="G74" s="3"/>
      <c r="H74" t="s" s="12">
        <v>6691</v>
      </c>
      <c r="I74" s="13">
        <v>1</v>
      </c>
      <c r="J74" t="s" s="12">
        <v>6691</v>
      </c>
      <c r="K74" s="13">
        <v>1</v>
      </c>
      <c r="L74" s="3"/>
      <c r="M74" s="3"/>
    </row>
    <row r="75" ht="15" customHeight="1">
      <c r="A75" t="s" s="12">
        <v>11575</v>
      </c>
      <c r="B75" s="13">
        <v>0</v>
      </c>
      <c r="C75" t="s" s="12">
        <v>11575</v>
      </c>
      <c r="D75" s="13">
        <v>0</v>
      </c>
      <c r="E75" s="3"/>
      <c r="F75" s="3"/>
      <c r="G75" s="3"/>
      <c r="H75" t="s" s="12">
        <v>11576</v>
      </c>
      <c r="I75" s="13">
        <v>-0.9879999999999999</v>
      </c>
      <c r="J75" t="s" s="12">
        <v>11576</v>
      </c>
      <c r="K75" s="13">
        <v>-0.97</v>
      </c>
      <c r="L75" s="3"/>
      <c r="M75" s="3"/>
    </row>
    <row r="76" ht="15" customHeight="1">
      <c r="A76" t="s" s="12">
        <v>11577</v>
      </c>
      <c r="B76" s="13">
        <v>0.9094</v>
      </c>
      <c r="C76" t="s" s="12">
        <v>11577</v>
      </c>
      <c r="D76" s="13">
        <v>0.9254</v>
      </c>
      <c r="E76" s="3"/>
      <c r="F76" s="3"/>
      <c r="G76" s="3"/>
      <c r="H76" t="s" s="12">
        <v>3134</v>
      </c>
      <c r="I76" s="13">
        <v>1</v>
      </c>
      <c r="J76" t="s" s="12">
        <v>3134</v>
      </c>
      <c r="K76" s="13">
        <v>1</v>
      </c>
      <c r="L76" s="3"/>
      <c r="M76" s="3"/>
    </row>
    <row r="77" ht="15" customHeight="1">
      <c r="A77" t="s" s="12">
        <v>11578</v>
      </c>
      <c r="B77" s="13">
        <v>0.09059999999999999</v>
      </c>
      <c r="C77" t="s" s="12">
        <v>11578</v>
      </c>
      <c r="D77" s="13">
        <v>0.0746</v>
      </c>
      <c r="E77" s="3"/>
      <c r="F77" s="3"/>
      <c r="G77" s="3"/>
      <c r="H77" t="s" s="12">
        <v>11579</v>
      </c>
      <c r="I77" s="13">
        <v>0</v>
      </c>
      <c r="J77" t="s" s="12">
        <v>11579</v>
      </c>
      <c r="K77" s="13">
        <v>0</v>
      </c>
      <c r="L77" s="3"/>
      <c r="M77" s="3"/>
    </row>
    <row r="78" ht="15" customHeight="1">
      <c r="A78" t="s" s="12">
        <v>11580</v>
      </c>
      <c r="B78" s="13">
        <v>1</v>
      </c>
      <c r="C78" t="s" s="12">
        <v>11580</v>
      </c>
      <c r="D78" s="13">
        <v>1</v>
      </c>
      <c r="E78" s="3"/>
      <c r="F78" s="3"/>
      <c r="G78" s="3"/>
      <c r="H78" t="s" s="12">
        <v>11265</v>
      </c>
      <c r="I78" s="13">
        <v>1</v>
      </c>
      <c r="J78" t="s" s="12">
        <v>11265</v>
      </c>
      <c r="K78" s="13">
        <v>1</v>
      </c>
      <c r="L78" s="3"/>
      <c r="M78" s="3"/>
    </row>
    <row r="79" ht="15" customHeight="1">
      <c r="A79" t="s" s="12">
        <v>1743</v>
      </c>
      <c r="B79" s="13">
        <v>0.105</v>
      </c>
      <c r="C79" t="s" s="12">
        <v>1743</v>
      </c>
      <c r="D79" s="13">
        <v>0.1038</v>
      </c>
      <c r="E79" s="3"/>
      <c r="F79" s="3"/>
      <c r="G79" s="3"/>
      <c r="H79" t="s" s="12">
        <v>3138</v>
      </c>
      <c r="I79" s="13">
        <v>1</v>
      </c>
      <c r="J79" t="s" s="12">
        <v>3138</v>
      </c>
      <c r="K79" s="13">
        <v>1</v>
      </c>
      <c r="L79" s="3"/>
      <c r="M79" s="3"/>
    </row>
    <row r="80" ht="15" customHeight="1">
      <c r="A80" t="s" s="12">
        <v>1745</v>
      </c>
      <c r="B80" s="13">
        <v>0.8949999999999999</v>
      </c>
      <c r="C80" t="s" s="12">
        <v>1745</v>
      </c>
      <c r="D80" s="13">
        <v>0.8962</v>
      </c>
      <c r="E80" s="3"/>
      <c r="F80" s="3"/>
      <c r="G80" s="3"/>
      <c r="H80" t="s" s="12">
        <v>5368</v>
      </c>
      <c r="I80" s="13">
        <v>-1</v>
      </c>
      <c r="J80" t="s" s="12">
        <v>5368</v>
      </c>
      <c r="K80" s="13">
        <v>-1</v>
      </c>
      <c r="L80" s="3"/>
      <c r="M80" s="3"/>
    </row>
    <row r="81" ht="15" customHeight="1">
      <c r="A81" t="s" s="12">
        <v>11581</v>
      </c>
      <c r="B81" s="13">
        <v>1</v>
      </c>
      <c r="C81" t="s" s="12">
        <v>11581</v>
      </c>
      <c r="D81" s="13">
        <v>1</v>
      </c>
      <c r="E81" s="3"/>
      <c r="F81" s="3"/>
      <c r="G81" s="3"/>
      <c r="H81" t="s" s="12">
        <v>11582</v>
      </c>
      <c r="I81" s="13">
        <v>-0.99</v>
      </c>
      <c r="J81" t="s" s="12">
        <v>11582</v>
      </c>
      <c r="K81" s="13">
        <v>-0.99</v>
      </c>
      <c r="L81" s="3"/>
      <c r="M81" s="3"/>
    </row>
    <row r="82" ht="15" customHeight="1">
      <c r="A82" t="s" s="12">
        <v>11583</v>
      </c>
      <c r="B82" s="13">
        <v>0</v>
      </c>
      <c r="C82" t="s" s="12">
        <v>11583</v>
      </c>
      <c r="D82" s="13">
        <v>0</v>
      </c>
      <c r="E82" s="3"/>
      <c r="F82" s="3"/>
      <c r="G82" s="3"/>
      <c r="H82" t="s" s="12">
        <v>11584</v>
      </c>
      <c r="I82" s="13">
        <v>0</v>
      </c>
      <c r="J82" t="s" s="12">
        <v>11584</v>
      </c>
      <c r="K82" s="13">
        <v>0</v>
      </c>
      <c r="L82" s="3"/>
      <c r="M82" s="3"/>
    </row>
    <row r="83" ht="15" customHeight="1">
      <c r="A83" t="s" s="12">
        <v>11585</v>
      </c>
      <c r="B83" s="13">
        <v>0.9982000000000001</v>
      </c>
      <c r="C83" t="s" s="12">
        <v>11585</v>
      </c>
      <c r="D83" s="13">
        <v>0.999</v>
      </c>
      <c r="E83" s="3"/>
      <c r="F83" s="3"/>
      <c r="G83" s="3"/>
      <c r="H83" t="s" s="12">
        <v>5840</v>
      </c>
      <c r="I83" s="13">
        <v>1</v>
      </c>
      <c r="J83" t="s" s="12">
        <v>5840</v>
      </c>
      <c r="K83" s="13">
        <v>1</v>
      </c>
      <c r="L83" s="3"/>
      <c r="M83" s="3"/>
    </row>
    <row r="84" ht="15" customHeight="1">
      <c r="A84" t="s" s="12">
        <v>11586</v>
      </c>
      <c r="B84" s="13">
        <v>0</v>
      </c>
      <c r="C84" t="s" s="12">
        <v>11586</v>
      </c>
      <c r="D84" s="13">
        <v>0</v>
      </c>
      <c r="E84" s="3"/>
      <c r="F84" s="3"/>
      <c r="G84" s="3"/>
      <c r="H84" t="s" s="12">
        <v>11587</v>
      </c>
      <c r="I84" s="13">
        <v>0</v>
      </c>
      <c r="J84" t="s" s="12">
        <v>11587</v>
      </c>
      <c r="K84" s="13">
        <v>0</v>
      </c>
      <c r="L84" s="3"/>
      <c r="M84" s="3"/>
    </row>
    <row r="85" ht="15" customHeight="1">
      <c r="A85" t="s" s="12">
        <v>11588</v>
      </c>
      <c r="B85" s="13">
        <v>0</v>
      </c>
      <c r="C85" t="s" s="12">
        <v>11588</v>
      </c>
      <c r="D85" s="13">
        <v>0</v>
      </c>
      <c r="E85" s="3"/>
      <c r="F85" s="3"/>
      <c r="G85" s="3"/>
      <c r="H85" t="s" s="12">
        <v>1853</v>
      </c>
      <c r="I85" s="13">
        <v>0</v>
      </c>
      <c r="J85" t="s" s="12">
        <v>1853</v>
      </c>
      <c r="K85" s="13">
        <v>0</v>
      </c>
      <c r="L85" s="3"/>
      <c r="M85" s="3"/>
    </row>
    <row r="86" ht="15" customHeight="1">
      <c r="A86" t="s" s="12">
        <v>11589</v>
      </c>
      <c r="B86" s="13">
        <v>0.0018</v>
      </c>
      <c r="C86" t="s" s="12">
        <v>11589</v>
      </c>
      <c r="D86" s="13">
        <v>0.001</v>
      </c>
      <c r="E86" s="3"/>
      <c r="F86" s="3"/>
      <c r="G86" s="3"/>
      <c r="H86" t="s" s="12">
        <v>11590</v>
      </c>
      <c r="I86" s="13">
        <v>-1</v>
      </c>
      <c r="J86" t="s" s="12">
        <v>11590</v>
      </c>
      <c r="K86" s="13">
        <v>-1</v>
      </c>
      <c r="L86" s="3"/>
      <c r="M86" s="3"/>
    </row>
    <row r="87" ht="15" customHeight="1">
      <c r="A87" t="s" s="12">
        <v>11591</v>
      </c>
      <c r="B87" s="13">
        <v>0</v>
      </c>
      <c r="C87" t="s" s="12">
        <v>11591</v>
      </c>
      <c r="D87" s="13">
        <v>0</v>
      </c>
      <c r="E87" s="3"/>
      <c r="F87" s="3"/>
      <c r="G87" s="3"/>
      <c r="H87" t="s" s="12">
        <v>1855</v>
      </c>
      <c r="I87" s="13">
        <v>1</v>
      </c>
      <c r="J87" t="s" s="12">
        <v>1855</v>
      </c>
      <c r="K87" s="13">
        <v>1</v>
      </c>
      <c r="L87" s="3"/>
      <c r="M87" s="3"/>
    </row>
    <row r="88" ht="15" customHeight="1">
      <c r="A88" t="s" s="12">
        <v>11592</v>
      </c>
      <c r="B88" s="13">
        <v>0.5387999999999999</v>
      </c>
      <c r="C88" t="s" s="12">
        <v>11592</v>
      </c>
      <c r="D88" s="13">
        <v>0.5347999999999999</v>
      </c>
      <c r="E88" s="3"/>
      <c r="F88" s="3"/>
      <c r="G88" s="3"/>
      <c r="H88" t="s" s="12">
        <v>11593</v>
      </c>
      <c r="I88" s="13">
        <v>0.22</v>
      </c>
      <c r="J88" t="s" s="12">
        <v>11593</v>
      </c>
      <c r="K88" s="13">
        <v>0.26</v>
      </c>
      <c r="L88" s="3"/>
      <c r="M88" s="3"/>
    </row>
    <row r="89" ht="15" customHeight="1">
      <c r="A89" t="s" s="12">
        <v>5297</v>
      </c>
      <c r="B89" s="13">
        <v>0.05740000000000001</v>
      </c>
      <c r="C89" t="s" s="12">
        <v>5297</v>
      </c>
      <c r="D89" s="13">
        <v>0.05819999999999999</v>
      </c>
      <c r="E89" s="3"/>
      <c r="F89" s="3"/>
      <c r="G89" s="3"/>
      <c r="H89" t="s" s="12">
        <v>4795</v>
      </c>
      <c r="I89" s="13">
        <v>-1</v>
      </c>
      <c r="J89" t="s" s="12">
        <v>4795</v>
      </c>
      <c r="K89" s="13">
        <v>-1</v>
      </c>
      <c r="L89" s="3"/>
      <c r="M89" s="3"/>
    </row>
    <row r="90" ht="15" customHeight="1">
      <c r="A90" t="s" s="12">
        <v>5299</v>
      </c>
      <c r="B90" s="13">
        <v>0.4034</v>
      </c>
      <c r="C90" t="s" s="12">
        <v>5299</v>
      </c>
      <c r="D90" s="13">
        <v>0.407</v>
      </c>
      <c r="E90" s="3"/>
      <c r="F90" s="3"/>
      <c r="G90" s="3"/>
      <c r="H90" t="s" s="12">
        <v>7132</v>
      </c>
      <c r="I90" s="13">
        <v>1</v>
      </c>
      <c r="J90" t="s" s="12">
        <v>7132</v>
      </c>
      <c r="K90" s="13">
        <v>1</v>
      </c>
      <c r="L90" s="3"/>
      <c r="M90" s="3"/>
    </row>
    <row r="91" ht="15" customHeight="1">
      <c r="A91" t="s" s="12">
        <v>8364</v>
      </c>
      <c r="B91" s="13">
        <v>1</v>
      </c>
      <c r="C91" t="s" s="12">
        <v>8364</v>
      </c>
      <c r="D91" s="13">
        <v>1</v>
      </c>
      <c r="E91" s="3"/>
      <c r="F91" s="3"/>
      <c r="G91" s="3"/>
      <c r="H91" t="s" s="12">
        <v>11594</v>
      </c>
      <c r="I91" s="13">
        <v>0</v>
      </c>
      <c r="J91" t="s" s="12">
        <v>11594</v>
      </c>
      <c r="K91" s="13">
        <v>0</v>
      </c>
      <c r="L91" s="3"/>
      <c r="M91" s="3"/>
    </row>
    <row r="92" ht="15" customHeight="1">
      <c r="A92" t="s" s="12">
        <v>2482</v>
      </c>
      <c r="B92" s="13">
        <v>0.5418000000000001</v>
      </c>
      <c r="C92" t="s" s="12">
        <v>2482</v>
      </c>
      <c r="D92" s="13">
        <v>0.5382</v>
      </c>
      <c r="E92" s="3"/>
      <c r="F92" s="3"/>
      <c r="G92" s="3"/>
      <c r="H92" t="s" s="12">
        <v>11595</v>
      </c>
      <c r="I92" s="13">
        <v>-1</v>
      </c>
      <c r="J92" t="s" s="12">
        <v>11595</v>
      </c>
      <c r="K92" s="13">
        <v>-1</v>
      </c>
      <c r="L92" s="3"/>
      <c r="M92" s="3"/>
    </row>
    <row r="93" ht="15" customHeight="1">
      <c r="A93" t="s" s="12">
        <v>2484</v>
      </c>
      <c r="B93" s="13">
        <v>0.4582</v>
      </c>
      <c r="C93" t="s" s="12">
        <v>2484</v>
      </c>
      <c r="D93" s="13">
        <v>0.4618</v>
      </c>
      <c r="E93" s="3"/>
      <c r="F93" s="3"/>
      <c r="G93" s="3"/>
      <c r="H93" t="s" s="12">
        <v>11009</v>
      </c>
      <c r="I93" s="13">
        <v>0</v>
      </c>
      <c r="J93" t="s" s="12">
        <v>11009</v>
      </c>
      <c r="K93" s="13">
        <v>0</v>
      </c>
      <c r="L93" s="3"/>
      <c r="M93" s="3"/>
    </row>
    <row r="94" ht="15" customHeight="1">
      <c r="A94" t="s" s="12">
        <v>1136</v>
      </c>
      <c r="B94" s="13">
        <v>1</v>
      </c>
      <c r="C94" t="s" s="12">
        <v>1136</v>
      </c>
      <c r="D94" s="13">
        <v>1</v>
      </c>
      <c r="E94" s="3"/>
      <c r="F94" s="3"/>
      <c r="G94" s="3"/>
      <c r="H94" t="s" s="12">
        <v>355</v>
      </c>
      <c r="I94" s="13">
        <v>0</v>
      </c>
      <c r="J94" t="s" s="12">
        <v>355</v>
      </c>
      <c r="K94" s="13">
        <v>0</v>
      </c>
      <c r="L94" s="3"/>
      <c r="M94" s="3"/>
    </row>
    <row r="95" ht="15" customHeight="1">
      <c r="A95" t="s" s="12">
        <v>1759</v>
      </c>
      <c r="B95" s="13">
        <v>1</v>
      </c>
      <c r="C95" t="s" s="12">
        <v>1759</v>
      </c>
      <c r="D95" s="13">
        <v>1</v>
      </c>
      <c r="E95" s="3"/>
      <c r="F95" s="3"/>
      <c r="G95" s="3"/>
      <c r="H95" t="s" s="12">
        <v>3168</v>
      </c>
      <c r="I95" s="13">
        <v>1</v>
      </c>
      <c r="J95" t="s" s="12">
        <v>3168</v>
      </c>
      <c r="K95" s="13">
        <v>1</v>
      </c>
      <c r="L95" s="3"/>
      <c r="M95" s="3"/>
    </row>
    <row r="96" ht="15" customHeight="1">
      <c r="A96" t="s" s="12">
        <v>11596</v>
      </c>
      <c r="B96" s="13">
        <v>0.6652</v>
      </c>
      <c r="C96" t="s" s="12">
        <v>11596</v>
      </c>
      <c r="D96" s="13">
        <v>0.6632</v>
      </c>
      <c r="E96" s="3"/>
      <c r="F96" s="3"/>
      <c r="G96" s="3"/>
      <c r="H96" t="s" s="12">
        <v>11290</v>
      </c>
      <c r="I96" s="13">
        <v>0</v>
      </c>
      <c r="J96" t="s" s="12">
        <v>11290</v>
      </c>
      <c r="K96" s="13">
        <v>0</v>
      </c>
      <c r="L96" s="3"/>
      <c r="M96" s="3"/>
    </row>
    <row r="97" ht="15" customHeight="1">
      <c r="A97" t="s" s="12">
        <v>11597</v>
      </c>
      <c r="B97" s="13">
        <v>0.2512</v>
      </c>
      <c r="C97" t="s" s="12">
        <v>11597</v>
      </c>
      <c r="D97" s="13">
        <v>0.2526</v>
      </c>
      <c r="E97" s="3"/>
      <c r="F97" s="3"/>
      <c r="G97" s="3"/>
      <c r="H97" t="s" s="12">
        <v>2566</v>
      </c>
      <c r="I97" s="13">
        <v>0</v>
      </c>
      <c r="J97" t="s" s="12">
        <v>2566</v>
      </c>
      <c r="K97" s="13">
        <v>0</v>
      </c>
      <c r="L97" s="3"/>
      <c r="M97" s="3"/>
    </row>
    <row r="98" ht="15" customHeight="1">
      <c r="A98" t="s" s="12">
        <v>1769</v>
      </c>
      <c r="B98" s="13">
        <v>0.08380000000000001</v>
      </c>
      <c r="C98" t="s" s="12">
        <v>1769</v>
      </c>
      <c r="D98" s="13">
        <v>0.08400000000000001</v>
      </c>
      <c r="E98" s="3"/>
      <c r="F98" s="3"/>
      <c r="G98" s="3"/>
      <c r="H98" t="s" s="12">
        <v>11598</v>
      </c>
      <c r="I98" s="13">
        <v>-1</v>
      </c>
      <c r="J98" t="s" s="12">
        <v>11598</v>
      </c>
      <c r="K98" s="13">
        <v>-1</v>
      </c>
      <c r="L98" s="3"/>
      <c r="M98" s="3"/>
    </row>
    <row r="99" ht="15" customHeight="1">
      <c r="A99" t="s" s="12">
        <v>11599</v>
      </c>
      <c r="B99" s="13">
        <v>1</v>
      </c>
      <c r="C99" t="s" s="12">
        <v>11599</v>
      </c>
      <c r="D99" s="13">
        <v>1</v>
      </c>
      <c r="E99" s="3"/>
      <c r="F99" s="3"/>
      <c r="G99" s="3"/>
      <c r="H99" t="s" s="12">
        <v>11600</v>
      </c>
      <c r="I99" s="13">
        <v>0</v>
      </c>
      <c r="J99" t="s" s="12">
        <v>11600</v>
      </c>
      <c r="K99" s="13">
        <v>0</v>
      </c>
      <c r="L99" s="3"/>
      <c r="M99" s="3"/>
    </row>
    <row r="100" ht="15" customHeight="1">
      <c r="A100" t="s" s="12">
        <v>5308</v>
      </c>
      <c r="B100" s="13">
        <v>1</v>
      </c>
      <c r="C100" t="s" s="12">
        <v>5308</v>
      </c>
      <c r="D100" s="13">
        <v>1</v>
      </c>
      <c r="E100" s="3"/>
      <c r="F100" s="3"/>
      <c r="G100" s="3"/>
      <c r="H100" t="s" s="12">
        <v>11294</v>
      </c>
      <c r="I100" s="13">
        <v>-0.9879999999999999</v>
      </c>
      <c r="J100" t="s" s="12">
        <v>11294</v>
      </c>
      <c r="K100" s="13">
        <v>-0.99</v>
      </c>
      <c r="L100" s="3"/>
      <c r="M100" s="3"/>
    </row>
    <row r="101" ht="15" customHeight="1">
      <c r="A101" t="s" s="12">
        <v>5309</v>
      </c>
      <c r="B101" s="13">
        <v>0</v>
      </c>
      <c r="C101" t="s" s="12">
        <v>5309</v>
      </c>
      <c r="D101" s="13">
        <v>0</v>
      </c>
      <c r="E101" s="3"/>
      <c r="F101" s="3"/>
      <c r="G101" s="3"/>
      <c r="H101" t="s" s="12">
        <v>11601</v>
      </c>
      <c r="I101" s="13">
        <v>-1</v>
      </c>
      <c r="J101" t="s" s="12">
        <v>11601</v>
      </c>
      <c r="K101" s="13">
        <v>-1</v>
      </c>
      <c r="L101" s="3"/>
      <c r="M101" s="3"/>
    </row>
    <row r="102" ht="15" customHeight="1">
      <c r="A102" t="s" s="12">
        <v>5311</v>
      </c>
      <c r="B102" s="13">
        <v>0</v>
      </c>
      <c r="C102" t="s" s="12">
        <v>5311</v>
      </c>
      <c r="D102" s="13">
        <v>0</v>
      </c>
      <c r="E102" s="3"/>
      <c r="F102" s="3"/>
      <c r="G102" s="3"/>
      <c r="H102" t="s" s="12">
        <v>1881</v>
      </c>
      <c r="I102" s="13">
        <v>-0.99</v>
      </c>
      <c r="J102" t="s" s="12">
        <v>1881</v>
      </c>
      <c r="K102" s="13">
        <v>-0.99</v>
      </c>
      <c r="L102" s="3"/>
      <c r="M102" s="3"/>
    </row>
    <row r="103" ht="15" customHeight="1">
      <c r="A103" t="s" s="12">
        <v>5313</v>
      </c>
      <c r="B103" s="13">
        <v>0</v>
      </c>
      <c r="C103" t="s" s="12">
        <v>5313</v>
      </c>
      <c r="D103" s="13">
        <v>0</v>
      </c>
      <c r="E103" s="3"/>
      <c r="F103" s="3"/>
      <c r="G103" s="3"/>
      <c r="H103" t="s" s="12">
        <v>1883</v>
      </c>
      <c r="I103" s="13">
        <v>1</v>
      </c>
      <c r="J103" t="s" s="12">
        <v>1883</v>
      </c>
      <c r="K103" s="13">
        <v>1</v>
      </c>
      <c r="L103" s="3"/>
      <c r="M103" s="3"/>
    </row>
    <row r="104" ht="15" customHeight="1">
      <c r="A104" t="s" s="12">
        <v>11602</v>
      </c>
      <c r="B104" s="13">
        <v>0.994</v>
      </c>
      <c r="C104" t="s" s="12">
        <v>11602</v>
      </c>
      <c r="D104" s="13">
        <v>0.994</v>
      </c>
      <c r="E104" s="3"/>
      <c r="F104" s="3"/>
      <c r="G104" s="3"/>
      <c r="H104" t="s" s="12">
        <v>1885</v>
      </c>
      <c r="I104" s="13">
        <v>1</v>
      </c>
      <c r="J104" t="s" s="12">
        <v>1885</v>
      </c>
      <c r="K104" s="13">
        <v>1</v>
      </c>
      <c r="L104" s="3"/>
      <c r="M104" s="3"/>
    </row>
    <row r="105" ht="15" customHeight="1">
      <c r="A105" t="s" s="12">
        <v>11603</v>
      </c>
      <c r="B105" s="13">
        <v>0.004</v>
      </c>
      <c r="C105" t="s" s="12">
        <v>11603</v>
      </c>
      <c r="D105" s="13">
        <v>0.004</v>
      </c>
      <c r="E105" s="3"/>
      <c r="F105" s="3"/>
      <c r="G105" s="3"/>
      <c r="H105" t="s" s="12">
        <v>6357</v>
      </c>
      <c r="I105" s="13">
        <v>-0.9940000000000001</v>
      </c>
      <c r="J105" t="s" s="12">
        <v>6357</v>
      </c>
      <c r="K105" s="13">
        <v>-0.99</v>
      </c>
      <c r="L105" s="3"/>
      <c r="M105" s="3"/>
    </row>
    <row r="106" ht="15" customHeight="1">
      <c r="A106" t="s" s="12">
        <v>11604</v>
      </c>
      <c r="B106" s="13">
        <v>0</v>
      </c>
      <c r="C106" t="s" s="12">
        <v>11604</v>
      </c>
      <c r="D106" s="13">
        <v>0</v>
      </c>
      <c r="E106" s="3"/>
      <c r="F106" s="3"/>
      <c r="G106" s="3"/>
      <c r="H106" t="s" s="12">
        <v>11605</v>
      </c>
      <c r="I106" s="13">
        <v>1</v>
      </c>
      <c r="J106" t="s" s="12">
        <v>11605</v>
      </c>
      <c r="K106" s="13">
        <v>1</v>
      </c>
      <c r="L106" s="3"/>
      <c r="M106" s="3"/>
    </row>
    <row r="107" ht="15" customHeight="1">
      <c r="A107" t="s" s="12">
        <v>11606</v>
      </c>
      <c r="B107" s="13">
        <v>0.002</v>
      </c>
      <c r="C107" t="s" s="12">
        <v>11606</v>
      </c>
      <c r="D107" s="13">
        <v>0.002</v>
      </c>
      <c r="E107" s="3"/>
      <c r="F107" s="3"/>
      <c r="G107" s="3"/>
      <c r="H107" t="s" s="12">
        <v>4312</v>
      </c>
      <c r="I107" s="13">
        <v>-1</v>
      </c>
      <c r="J107" t="s" s="12">
        <v>4312</v>
      </c>
      <c r="K107" s="13">
        <v>-1</v>
      </c>
      <c r="L107" s="3"/>
      <c r="M107" s="3"/>
    </row>
    <row r="108" ht="15" customHeight="1">
      <c r="A108" t="s" s="12">
        <v>11607</v>
      </c>
      <c r="B108" s="13">
        <v>0</v>
      </c>
      <c r="C108" t="s" s="12">
        <v>11607</v>
      </c>
      <c r="D108" s="13">
        <v>0</v>
      </c>
      <c r="E108" s="3"/>
      <c r="F108" s="3"/>
      <c r="G108" s="3"/>
      <c r="H108" t="s" s="12">
        <v>381</v>
      </c>
      <c r="I108" s="13">
        <v>0.95</v>
      </c>
      <c r="J108" t="s" s="12">
        <v>381</v>
      </c>
      <c r="K108" s="13">
        <v>0.99</v>
      </c>
      <c r="L108" s="3"/>
      <c r="M108" s="3"/>
    </row>
    <row r="109" ht="15" customHeight="1">
      <c r="A109" t="s" s="12">
        <v>11608</v>
      </c>
      <c r="B109" s="13">
        <v>1</v>
      </c>
      <c r="C109" t="s" s="12">
        <v>11608</v>
      </c>
      <c r="D109" s="13">
        <v>1</v>
      </c>
      <c r="E109" s="3"/>
      <c r="F109" s="3"/>
      <c r="G109" s="3"/>
      <c r="H109" t="s" s="12">
        <v>8398</v>
      </c>
      <c r="I109" s="13">
        <v>1</v>
      </c>
      <c r="J109" t="s" s="12">
        <v>8398</v>
      </c>
      <c r="K109" s="13">
        <v>1</v>
      </c>
      <c r="L109" s="3"/>
      <c r="M109" s="3"/>
    </row>
    <row r="110" ht="15" customHeight="1">
      <c r="A110" t="s" s="12">
        <v>11609</v>
      </c>
      <c r="B110" s="13">
        <v>0</v>
      </c>
      <c r="C110" t="s" s="12">
        <v>11609</v>
      </c>
      <c r="D110" s="13">
        <v>0</v>
      </c>
      <c r="E110" s="3"/>
      <c r="F110" s="3"/>
      <c r="G110" s="3"/>
      <c r="H110" t="s" s="12">
        <v>11610</v>
      </c>
      <c r="I110" s="13">
        <v>1</v>
      </c>
      <c r="J110" t="s" s="12">
        <v>11610</v>
      </c>
      <c r="K110" s="13">
        <v>1</v>
      </c>
      <c r="L110" s="3"/>
      <c r="M110" s="3"/>
    </row>
    <row r="111" ht="15" customHeight="1">
      <c r="A111" t="s" s="12">
        <v>11611</v>
      </c>
      <c r="B111" s="13">
        <v>0</v>
      </c>
      <c r="C111" t="s" s="12">
        <v>11611</v>
      </c>
      <c r="D111" s="13">
        <v>0</v>
      </c>
      <c r="E111" s="3"/>
      <c r="F111" s="3"/>
      <c r="G111" s="3"/>
      <c r="H111" t="s" s="12">
        <v>1897</v>
      </c>
      <c r="I111" s="13">
        <v>-0.9800000000000001</v>
      </c>
      <c r="J111" t="s" s="12">
        <v>1897</v>
      </c>
      <c r="K111" s="13">
        <v>-0.9800000000000001</v>
      </c>
      <c r="L111" s="3"/>
      <c r="M111" s="3"/>
    </row>
    <row r="112" ht="15" customHeight="1">
      <c r="A112" t="s" s="12">
        <v>11612</v>
      </c>
      <c r="B112" s="13">
        <v>0</v>
      </c>
      <c r="C112" t="s" s="12">
        <v>11612</v>
      </c>
      <c r="D112" s="13">
        <v>0</v>
      </c>
      <c r="E112" s="3"/>
      <c r="F112" s="3"/>
      <c r="G112" s="3"/>
      <c r="H112" t="s" s="12">
        <v>6744</v>
      </c>
      <c r="I112" s="13">
        <v>-0.8400000000000001</v>
      </c>
      <c r="J112" t="s" s="12">
        <v>6744</v>
      </c>
      <c r="K112" s="13">
        <v>-0.8400000000000001</v>
      </c>
      <c r="L112" s="3"/>
      <c r="M112" s="3"/>
    </row>
    <row r="113" ht="15" customHeight="1">
      <c r="A113" t="s" s="12">
        <v>11613</v>
      </c>
      <c r="B113" s="13">
        <v>0</v>
      </c>
      <c r="C113" t="s" s="12">
        <v>11613</v>
      </c>
      <c r="D113" s="13">
        <v>0</v>
      </c>
      <c r="E113" s="3"/>
      <c r="F113" s="3"/>
      <c r="G113" s="3"/>
      <c r="H113" t="s" s="12">
        <v>4319</v>
      </c>
      <c r="I113" s="13">
        <v>0.07000000000000001</v>
      </c>
      <c r="J113" t="s" s="12">
        <v>4319</v>
      </c>
      <c r="K113" s="13">
        <v>0.09</v>
      </c>
      <c r="L113" s="3"/>
      <c r="M113" s="3"/>
    </row>
    <row r="114" ht="15" customHeight="1">
      <c r="A114" t="s" s="12">
        <v>406</v>
      </c>
      <c r="B114" s="13">
        <v>0.3708</v>
      </c>
      <c r="C114" t="s" s="12">
        <v>406</v>
      </c>
      <c r="D114" s="13">
        <v>0.3698</v>
      </c>
      <c r="E114" s="3"/>
      <c r="F114" s="3"/>
      <c r="G114" s="3"/>
      <c r="H114" t="s" s="12">
        <v>11302</v>
      </c>
      <c r="I114" s="13">
        <v>0</v>
      </c>
      <c r="J114" t="s" s="12">
        <v>11302</v>
      </c>
      <c r="K114" s="13">
        <v>0</v>
      </c>
      <c r="L114" s="3"/>
      <c r="M114" s="3"/>
    </row>
    <row r="115" ht="15" customHeight="1">
      <c r="A115" t="s" s="12">
        <v>408</v>
      </c>
      <c r="B115" s="13">
        <v>0.6292</v>
      </c>
      <c r="C115" t="s" s="12">
        <v>408</v>
      </c>
      <c r="D115" s="13">
        <v>0.6302</v>
      </c>
      <c r="E115" s="3"/>
      <c r="F115" s="3"/>
      <c r="G115" s="3"/>
      <c r="H115" t="s" s="12">
        <v>3203</v>
      </c>
      <c r="I115" s="13">
        <v>1</v>
      </c>
      <c r="J115" t="s" s="12">
        <v>3203</v>
      </c>
      <c r="K115" s="13">
        <v>1</v>
      </c>
      <c r="L115" s="3"/>
      <c r="M115" s="3"/>
    </row>
    <row r="116" ht="15" customHeight="1">
      <c r="A116" t="s" s="12">
        <v>4203</v>
      </c>
      <c r="B116" s="13">
        <v>1</v>
      </c>
      <c r="C116" t="s" s="12">
        <v>4203</v>
      </c>
      <c r="D116" s="13">
        <v>1</v>
      </c>
      <c r="E116" s="3"/>
      <c r="F116" s="3"/>
      <c r="G116" s="3"/>
      <c r="H116" t="s" s="12">
        <v>403</v>
      </c>
      <c r="I116" s="13">
        <v>1</v>
      </c>
      <c r="J116" t="s" s="12">
        <v>403</v>
      </c>
      <c r="K116" s="13">
        <v>1</v>
      </c>
      <c r="L116" s="3"/>
      <c r="M116" s="3"/>
    </row>
    <row r="117" ht="15" customHeight="1">
      <c r="A117" t="s" s="12">
        <v>11614</v>
      </c>
      <c r="B117" s="13">
        <v>1</v>
      </c>
      <c r="C117" t="s" s="12">
        <v>11614</v>
      </c>
      <c r="D117" s="13">
        <v>1</v>
      </c>
      <c r="E117" s="3"/>
      <c r="F117" s="3"/>
      <c r="G117" s="3"/>
      <c r="H117" t="s" s="12">
        <v>6751</v>
      </c>
      <c r="I117" s="13">
        <v>1</v>
      </c>
      <c r="J117" t="s" s="12">
        <v>6751</v>
      </c>
      <c r="K117" s="13">
        <v>1</v>
      </c>
      <c r="L117" s="3"/>
      <c r="M117" s="3"/>
    </row>
    <row r="118" ht="15" customHeight="1">
      <c r="A118" t="s" s="12">
        <v>11615</v>
      </c>
      <c r="B118" s="13">
        <v>1</v>
      </c>
      <c r="C118" t="s" s="12">
        <v>11615</v>
      </c>
      <c r="D118" s="13">
        <v>1</v>
      </c>
      <c r="E118" s="3"/>
      <c r="F118" s="3"/>
      <c r="G118" s="3"/>
      <c r="H118" t="s" s="12">
        <v>2607</v>
      </c>
      <c r="I118" s="13">
        <v>-1</v>
      </c>
      <c r="J118" t="s" s="12">
        <v>2607</v>
      </c>
      <c r="K118" s="13">
        <v>-1</v>
      </c>
      <c r="L118" s="3"/>
      <c r="M118" s="3"/>
    </row>
    <row r="119" ht="15" customHeight="1">
      <c r="A119" t="s" s="12">
        <v>11616</v>
      </c>
      <c r="B119" s="13">
        <v>0</v>
      </c>
      <c r="C119" t="s" s="12">
        <v>11616</v>
      </c>
      <c r="D119" s="13">
        <v>0</v>
      </c>
      <c r="E119" s="3"/>
      <c r="F119" s="3"/>
      <c r="G119" s="3"/>
      <c r="H119" t="s" s="12">
        <v>7174</v>
      </c>
      <c r="I119" s="13">
        <v>-1</v>
      </c>
      <c r="J119" t="s" s="12">
        <v>7174</v>
      </c>
      <c r="K119" s="13">
        <v>-1</v>
      </c>
      <c r="L119" s="3"/>
      <c r="M119" s="3"/>
    </row>
    <row r="120" ht="15" customHeight="1">
      <c r="A120" t="s" s="12">
        <v>11617</v>
      </c>
      <c r="B120" s="13">
        <v>0.5938</v>
      </c>
      <c r="C120" t="s" s="12">
        <v>11617</v>
      </c>
      <c r="D120" s="13">
        <v>0.594</v>
      </c>
      <c r="E120" s="3"/>
      <c r="F120" s="3"/>
      <c r="G120" s="3"/>
      <c r="H120" t="s" s="12">
        <v>4329</v>
      </c>
      <c r="I120" s="13">
        <v>1</v>
      </c>
      <c r="J120" t="s" s="12">
        <v>4329</v>
      </c>
      <c r="K120" s="13">
        <v>1</v>
      </c>
      <c r="L120" s="3"/>
      <c r="M120" s="3"/>
    </row>
    <row r="121" ht="15" customHeight="1">
      <c r="A121" t="s" s="12">
        <v>11618</v>
      </c>
      <c r="B121" s="13">
        <v>0.4062</v>
      </c>
      <c r="C121" t="s" s="12">
        <v>11618</v>
      </c>
      <c r="D121" s="13">
        <v>0.406</v>
      </c>
      <c r="E121" s="3"/>
      <c r="F121" s="3"/>
      <c r="G121" s="3"/>
      <c r="H121" t="s" s="12">
        <v>1918</v>
      </c>
      <c r="I121" s="13">
        <v>1</v>
      </c>
      <c r="J121" t="s" s="12">
        <v>1918</v>
      </c>
      <c r="K121" s="13">
        <v>1</v>
      </c>
      <c r="L121" s="3"/>
      <c r="M121" s="3"/>
    </row>
    <row r="122" ht="15" customHeight="1">
      <c r="A122" t="s" s="12">
        <v>11619</v>
      </c>
      <c r="B122" s="13">
        <v>1</v>
      </c>
      <c r="C122" t="s" s="12">
        <v>11619</v>
      </c>
      <c r="D122" s="13">
        <v>1</v>
      </c>
      <c r="E122" s="3"/>
      <c r="F122" s="3"/>
      <c r="G122" s="3"/>
      <c r="H122" t="s" s="12">
        <v>409</v>
      </c>
      <c r="I122" s="13">
        <v>5.92</v>
      </c>
      <c r="J122" t="s" s="12">
        <v>409</v>
      </c>
      <c r="K122" s="13">
        <v>5.92</v>
      </c>
      <c r="L122" s="3"/>
      <c r="M122" s="3"/>
    </row>
    <row r="123" ht="15" customHeight="1">
      <c r="A123" t="s" s="12">
        <v>11620</v>
      </c>
      <c r="B123" s="13">
        <v>0</v>
      </c>
      <c r="C123" t="s" s="12">
        <v>11620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5345</v>
      </c>
      <c r="B124" s="13">
        <v>0</v>
      </c>
      <c r="C124" t="s" s="12">
        <v>5345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5347</v>
      </c>
      <c r="B125" s="13">
        <v>0</v>
      </c>
      <c r="C125" t="s" s="12">
        <v>5347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3742</v>
      </c>
      <c r="B126" s="13">
        <v>1</v>
      </c>
      <c r="C126" t="s" s="12">
        <v>3742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3744</v>
      </c>
      <c r="B127" s="13">
        <v>0</v>
      </c>
      <c r="C127" t="s" s="12">
        <v>3744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11621</v>
      </c>
      <c r="B128" s="13">
        <v>1</v>
      </c>
      <c r="C128" t="s" s="12">
        <v>11621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11622</v>
      </c>
      <c r="B129" s="13">
        <v>1</v>
      </c>
      <c r="C129" t="s" s="12">
        <v>11622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11623</v>
      </c>
      <c r="B130" s="13">
        <v>0</v>
      </c>
      <c r="C130" t="s" s="12">
        <v>11623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11624</v>
      </c>
      <c r="B131" s="13">
        <v>0</v>
      </c>
      <c r="C131" t="s" s="12">
        <v>11624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11625</v>
      </c>
      <c r="B132" s="13">
        <v>0</v>
      </c>
      <c r="C132" t="s" s="12">
        <v>11625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11626</v>
      </c>
      <c r="B133" s="13">
        <v>0</v>
      </c>
      <c r="C133" t="s" s="12">
        <v>11626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11627</v>
      </c>
      <c r="B134" s="13">
        <v>1</v>
      </c>
      <c r="C134" t="s" s="12">
        <v>11627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11628</v>
      </c>
      <c r="B135" s="13">
        <v>0</v>
      </c>
      <c r="C135" t="s" s="12">
        <v>11628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11629</v>
      </c>
      <c r="B136" s="13">
        <v>0</v>
      </c>
      <c r="C136" t="s" s="12">
        <v>11629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11630</v>
      </c>
      <c r="B137" s="13">
        <v>0</v>
      </c>
      <c r="C137" t="s" s="12">
        <v>11630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11631</v>
      </c>
      <c r="B138" s="13">
        <v>1</v>
      </c>
      <c r="C138" t="s" s="12">
        <v>11631</v>
      </c>
      <c r="D138" s="13">
        <v>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3758</v>
      </c>
      <c r="B139" s="13">
        <v>1</v>
      </c>
      <c r="C139" t="s" s="12">
        <v>3758</v>
      </c>
      <c r="D139" s="13">
        <v>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11632</v>
      </c>
      <c r="B140" s="13">
        <v>1</v>
      </c>
      <c r="C140" t="s" s="12">
        <v>11632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11633</v>
      </c>
      <c r="B141" s="13">
        <v>0</v>
      </c>
      <c r="C141" t="s" s="12">
        <v>11633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3073</v>
      </c>
      <c r="B142" s="13">
        <v>0.9212000000000001</v>
      </c>
      <c r="C142" t="s" s="12">
        <v>3073</v>
      </c>
      <c r="D142" s="13">
        <v>0.922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3075</v>
      </c>
      <c r="B143" s="13">
        <v>0.07880000000000001</v>
      </c>
      <c r="C143" t="s" s="12">
        <v>3075</v>
      </c>
      <c r="D143" s="13">
        <v>0.078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7115</v>
      </c>
      <c r="B144" s="13">
        <v>1</v>
      </c>
      <c r="C144" t="s" s="12">
        <v>7115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6698</v>
      </c>
      <c r="B145" s="13">
        <v>0.9996</v>
      </c>
      <c r="C145" t="s" s="12">
        <v>6698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6699</v>
      </c>
      <c r="B146" s="13">
        <v>0.0004</v>
      </c>
      <c r="C146" t="s" s="12">
        <v>6699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6701</v>
      </c>
      <c r="B147" s="13">
        <v>0</v>
      </c>
      <c r="C147" t="s" s="12">
        <v>6701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6702</v>
      </c>
      <c r="B148" s="13">
        <v>0</v>
      </c>
      <c r="C148" t="s" s="12">
        <v>6702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6703</v>
      </c>
      <c r="B149" s="13">
        <v>0</v>
      </c>
      <c r="C149" t="s" s="12">
        <v>6703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11634</v>
      </c>
      <c r="B150" s="13">
        <v>1</v>
      </c>
      <c r="C150" t="s" s="12">
        <v>11634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7527</v>
      </c>
      <c r="B151" s="13">
        <v>1</v>
      </c>
      <c r="C151" t="s" s="12">
        <v>7527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5805</v>
      </c>
      <c r="B152" s="13">
        <v>1</v>
      </c>
      <c r="C152" t="s" s="12">
        <v>5805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1871</v>
      </c>
      <c r="B153" s="13">
        <v>1</v>
      </c>
      <c r="C153" t="s" s="12">
        <v>1871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1873</v>
      </c>
      <c r="B154" s="13">
        <v>0</v>
      </c>
      <c r="C154" t="s" s="12">
        <v>1873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1875</v>
      </c>
      <c r="B155" s="13">
        <v>0</v>
      </c>
      <c r="C155" t="s" s="12">
        <v>1875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1877</v>
      </c>
      <c r="B156" s="13">
        <v>0</v>
      </c>
      <c r="C156" t="s" s="12">
        <v>1877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1878</v>
      </c>
      <c r="B157" s="13">
        <v>0</v>
      </c>
      <c r="C157" t="s" s="12">
        <v>1878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5808</v>
      </c>
      <c r="B158" s="13">
        <v>1</v>
      </c>
      <c r="C158" t="s" s="12">
        <v>5808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5810</v>
      </c>
      <c r="B159" s="13">
        <v>0</v>
      </c>
      <c r="C159" t="s" s="12">
        <v>5810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5812</v>
      </c>
      <c r="B160" s="13">
        <v>0</v>
      </c>
      <c r="C160" t="s" s="12">
        <v>5812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5814</v>
      </c>
      <c r="B161" s="13">
        <v>0</v>
      </c>
      <c r="C161" t="s" s="12">
        <v>5814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11635</v>
      </c>
      <c r="B162" s="13">
        <v>1</v>
      </c>
      <c r="C162" t="s" s="12">
        <v>11635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11636</v>
      </c>
      <c r="B163" s="13">
        <v>1</v>
      </c>
      <c r="C163" t="s" s="12">
        <v>11636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11637</v>
      </c>
      <c r="B164" s="13">
        <v>0</v>
      </c>
      <c r="C164" t="s" s="12">
        <v>11637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3778</v>
      </c>
      <c r="B165" s="13">
        <v>1</v>
      </c>
      <c r="C165" t="s" s="12">
        <v>3778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11638</v>
      </c>
      <c r="B166" s="13">
        <v>1</v>
      </c>
      <c r="C166" t="s" s="12">
        <v>11638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11639</v>
      </c>
      <c r="B167" s="13">
        <v>0</v>
      </c>
      <c r="C167" t="s" s="12">
        <v>11639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11640</v>
      </c>
      <c r="B168" s="13">
        <v>0</v>
      </c>
      <c r="C168" t="s" s="12">
        <v>11640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11641</v>
      </c>
      <c r="B169" s="13">
        <v>0</v>
      </c>
      <c r="C169" t="s" s="12">
        <v>11641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11642</v>
      </c>
      <c r="B170" s="13">
        <v>0</v>
      </c>
      <c r="C170" t="s" s="12">
        <v>11642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11643</v>
      </c>
      <c r="B171" s="13">
        <v>0</v>
      </c>
      <c r="C171" t="s" s="12">
        <v>11643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6281</v>
      </c>
      <c r="B172" s="13">
        <v>0.8865999999999999</v>
      </c>
      <c r="C172" t="s" s="12">
        <v>6281</v>
      </c>
      <c r="D172" s="13">
        <v>0.8868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6282</v>
      </c>
      <c r="B173" s="13">
        <v>0.1134</v>
      </c>
      <c r="C173" t="s" s="12">
        <v>6282</v>
      </c>
      <c r="D173" s="13">
        <v>0.1132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4883</v>
      </c>
      <c r="B174" s="13">
        <v>1</v>
      </c>
      <c r="C174" t="s" s="12">
        <v>4883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4884</v>
      </c>
      <c r="B175" s="13">
        <v>0</v>
      </c>
      <c r="C175" t="s" s="12">
        <v>4884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4885</v>
      </c>
      <c r="B176" s="13">
        <v>0</v>
      </c>
      <c r="C176" t="s" s="12">
        <v>4885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4886</v>
      </c>
      <c r="B177" s="13">
        <v>0</v>
      </c>
      <c r="C177" t="s" s="12">
        <v>4886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4887</v>
      </c>
      <c r="B178" s="13">
        <v>0</v>
      </c>
      <c r="C178" t="s" s="12">
        <v>4887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6288</v>
      </c>
      <c r="B179" s="13">
        <v>1</v>
      </c>
      <c r="C179" t="s" s="12">
        <v>6288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11644</v>
      </c>
      <c r="B180" s="13">
        <v>1</v>
      </c>
      <c r="C180" t="s" s="12">
        <v>11644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11645</v>
      </c>
      <c r="B181" s="13">
        <v>0</v>
      </c>
      <c r="C181" t="s" s="12">
        <v>11645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11646</v>
      </c>
      <c r="B182" s="13">
        <v>0</v>
      </c>
      <c r="C182" t="s" s="12">
        <v>11646</v>
      </c>
      <c r="D182" s="13">
        <v>0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11647</v>
      </c>
      <c r="B183" s="13">
        <v>0</v>
      </c>
      <c r="C183" t="s" s="12">
        <v>11647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11648</v>
      </c>
      <c r="B184" s="13">
        <v>0</v>
      </c>
      <c r="C184" t="s" s="12">
        <v>11648</v>
      </c>
      <c r="D184" s="13">
        <v>0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11649</v>
      </c>
      <c r="B185" s="13">
        <v>1</v>
      </c>
      <c r="C185" t="s" s="12">
        <v>11649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7963</v>
      </c>
      <c r="B186" s="13">
        <v>1</v>
      </c>
      <c r="C186" t="s" s="12">
        <v>7963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11650</v>
      </c>
      <c r="B187" s="13">
        <v>1</v>
      </c>
      <c r="C187" t="s" s="12">
        <v>11650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11651</v>
      </c>
      <c r="B188" s="13">
        <v>0</v>
      </c>
      <c r="C188" t="s" s="12">
        <v>11651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11652</v>
      </c>
      <c r="B189" s="13">
        <v>0.1968</v>
      </c>
      <c r="C189" t="s" s="12">
        <v>11652</v>
      </c>
      <c r="D189" s="13">
        <v>0.199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11653</v>
      </c>
      <c r="B190" s="13">
        <v>0.6810000000000002</v>
      </c>
      <c r="C190" t="s" s="12">
        <v>11653</v>
      </c>
      <c r="D190" s="13">
        <v>0.6788000000000001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11654</v>
      </c>
      <c r="B191" s="13">
        <v>0.122</v>
      </c>
      <c r="C191" t="s" s="12">
        <v>11654</v>
      </c>
      <c r="D191" s="13">
        <v>0.122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1261</v>
      </c>
      <c r="B192" s="13">
        <v>0.986</v>
      </c>
      <c r="C192" t="s" s="12">
        <v>1261</v>
      </c>
      <c r="D192" s="13">
        <v>0.9862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1262</v>
      </c>
      <c r="B193" s="13">
        <v>0.014</v>
      </c>
      <c r="C193" t="s" s="12">
        <v>1262</v>
      </c>
      <c r="D193" s="13">
        <v>0.0138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7968</v>
      </c>
      <c r="B194" s="13">
        <v>1</v>
      </c>
      <c r="C194" t="s" s="12">
        <v>7968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8436</v>
      </c>
      <c r="B195" s="13">
        <v>1</v>
      </c>
      <c r="C195" t="s" s="12">
        <v>8436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7974</v>
      </c>
      <c r="B196" s="13">
        <v>1</v>
      </c>
      <c r="C196" t="s" s="12">
        <v>7974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11655</v>
      </c>
      <c r="B197" s="13">
        <v>1</v>
      </c>
      <c r="C197" t="s" s="12">
        <v>11655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11656</v>
      </c>
      <c r="B198" s="13">
        <v>0</v>
      </c>
      <c r="C198" t="s" s="12">
        <v>11656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11657</v>
      </c>
      <c r="B199" s="13">
        <v>0.006</v>
      </c>
      <c r="C199" t="s" s="12">
        <v>11657</v>
      </c>
      <c r="D199" s="13">
        <v>0.006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11658</v>
      </c>
      <c r="B200" s="13">
        <v>0.994</v>
      </c>
      <c r="C200" t="s" s="12">
        <v>11658</v>
      </c>
      <c r="D200" s="13">
        <v>0.994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11659</v>
      </c>
      <c r="B201" s="13">
        <v>1</v>
      </c>
      <c r="C201" t="s" s="12">
        <v>11659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11660</v>
      </c>
      <c r="B202" s="13">
        <v>1</v>
      </c>
      <c r="C202" t="s" s="12">
        <v>11660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11661</v>
      </c>
      <c r="B203" s="13">
        <v>0</v>
      </c>
      <c r="C203" t="s" s="12">
        <v>11661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11662</v>
      </c>
      <c r="B204" s="13">
        <v>0</v>
      </c>
      <c r="C204" t="s" s="12">
        <v>11662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11663</v>
      </c>
      <c r="B205" s="13">
        <v>0</v>
      </c>
      <c r="C205" t="s" s="12">
        <v>11663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11664</v>
      </c>
      <c r="B206" s="13">
        <v>0</v>
      </c>
      <c r="C206" t="s" s="12">
        <v>11664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11665</v>
      </c>
      <c r="B207" s="13">
        <v>1</v>
      </c>
      <c r="C207" t="s" s="12">
        <v>11665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11666</v>
      </c>
      <c r="B208" s="13">
        <v>0.7976000000000001</v>
      </c>
      <c r="C208" t="s" s="12">
        <v>11666</v>
      </c>
      <c r="D208" s="13">
        <v>0.7956000000000001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11667</v>
      </c>
      <c r="B209" s="13">
        <v>0.2024</v>
      </c>
      <c r="C209" t="s" s="12">
        <v>11667</v>
      </c>
      <c r="D209" s="13">
        <v>0.2044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11668</v>
      </c>
      <c r="B210" s="13">
        <v>0</v>
      </c>
      <c r="C210" t="s" s="12">
        <v>11668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11669</v>
      </c>
      <c r="B211" s="13">
        <v>0.3192</v>
      </c>
      <c r="C211" t="s" s="12">
        <v>11669</v>
      </c>
      <c r="D211" s="13">
        <v>0.3216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11670</v>
      </c>
      <c r="B212" s="13">
        <v>0.255</v>
      </c>
      <c r="C212" t="s" s="12">
        <v>11670</v>
      </c>
      <c r="D212" s="13">
        <v>0.2552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11671</v>
      </c>
      <c r="B213" s="13">
        <v>0.4258</v>
      </c>
      <c r="C213" t="s" s="12">
        <v>11671</v>
      </c>
      <c r="D213" s="13">
        <v>0.4232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1276</v>
      </c>
      <c r="B214" s="13">
        <v>1</v>
      </c>
      <c r="C214" t="s" s="12">
        <v>1276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4905</v>
      </c>
      <c r="B215" s="13">
        <v>1</v>
      </c>
      <c r="C215" t="s" s="12">
        <v>4905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1967</v>
      </c>
      <c r="B216" s="13">
        <v>1</v>
      </c>
      <c r="C216" t="s" s="12">
        <v>1967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11672</v>
      </c>
      <c r="B217" s="13">
        <v>0.06820000000000001</v>
      </c>
      <c r="C217" t="s" s="12">
        <v>11672</v>
      </c>
      <c r="D217" s="13">
        <v>0.06820000000000001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11673</v>
      </c>
      <c r="B218" s="13">
        <v>0.9318000000000002</v>
      </c>
      <c r="C218" t="s" s="12">
        <v>11673</v>
      </c>
      <c r="D218" s="13">
        <v>0.9318000000000002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1970</v>
      </c>
      <c r="B219" s="13">
        <v>1</v>
      </c>
      <c r="C219" t="s" s="12">
        <v>1970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522</v>
      </c>
      <c r="B220" s="13">
        <v>1</v>
      </c>
      <c r="C220" t="s" s="12">
        <v>522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11674</v>
      </c>
      <c r="B221" s="13">
        <v>1</v>
      </c>
      <c r="C221" t="s" s="12">
        <v>11674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11675</v>
      </c>
      <c r="B222" s="13">
        <v>0</v>
      </c>
      <c r="C222" t="s" s="12">
        <v>11675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11676</v>
      </c>
      <c r="B223" s="13">
        <v>0</v>
      </c>
      <c r="C223" t="s" s="12">
        <v>11676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4916</v>
      </c>
      <c r="B224" s="13">
        <v>0</v>
      </c>
      <c r="C224" t="s" s="12">
        <v>4916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4917</v>
      </c>
      <c r="B225" s="13">
        <v>0</v>
      </c>
      <c r="C225" t="s" s="12">
        <v>4917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3221</v>
      </c>
      <c r="B226" s="13">
        <v>1</v>
      </c>
      <c r="C226" t="s" s="12">
        <v>3221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3222</v>
      </c>
      <c r="B227" s="13">
        <v>0</v>
      </c>
      <c r="C227" t="s" s="12">
        <v>3222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3223</v>
      </c>
      <c r="B228" s="13">
        <v>0</v>
      </c>
      <c r="C228" t="s" s="12">
        <v>3223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3224</v>
      </c>
      <c r="B229" s="13">
        <v>0</v>
      </c>
      <c r="C229" t="s" s="12">
        <v>3224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3225</v>
      </c>
      <c r="B230" s="13">
        <v>0</v>
      </c>
      <c r="C230" t="s" s="12">
        <v>3225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11677</v>
      </c>
      <c r="B231" s="13">
        <v>1</v>
      </c>
      <c r="C231" t="s" s="12">
        <v>11677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11678</v>
      </c>
      <c r="B232" s="13">
        <v>0</v>
      </c>
      <c r="C232" t="s" s="12">
        <v>11678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529</v>
      </c>
      <c r="B233" s="13">
        <v>0.9962</v>
      </c>
      <c r="C233" t="s" s="12">
        <v>529</v>
      </c>
      <c r="D233" s="13">
        <v>0.9960000000000001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530</v>
      </c>
      <c r="B234" s="13">
        <v>0.0016</v>
      </c>
      <c r="C234" t="s" s="12">
        <v>530</v>
      </c>
      <c r="D234" s="13">
        <v>0.0016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531</v>
      </c>
      <c r="B235" s="13">
        <v>0</v>
      </c>
      <c r="C235" t="s" s="12">
        <v>531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532</v>
      </c>
      <c r="B236" s="13">
        <v>0.0022</v>
      </c>
      <c r="C236" t="s" s="12">
        <v>532</v>
      </c>
      <c r="D236" s="13">
        <v>0.0024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533</v>
      </c>
      <c r="B237" s="13">
        <v>0</v>
      </c>
      <c r="C237" t="s" s="12">
        <v>533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3823</v>
      </c>
      <c r="B238" s="13">
        <v>1</v>
      </c>
      <c r="C238" t="s" s="12">
        <v>3823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8860</v>
      </c>
      <c r="B239" s="13">
        <v>1</v>
      </c>
      <c r="C239" t="s" s="12">
        <v>8860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6793</v>
      </c>
      <c r="B240" s="13">
        <v>0.978</v>
      </c>
      <c r="C240" t="s" s="12">
        <v>6793</v>
      </c>
      <c r="D240" s="13">
        <v>0.978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6794</v>
      </c>
      <c r="B241" s="13">
        <v>0.022</v>
      </c>
      <c r="C241" t="s" s="12">
        <v>6794</v>
      </c>
      <c r="D241" s="13">
        <v>0.022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1296</v>
      </c>
      <c r="B242" s="13">
        <v>0.7528</v>
      </c>
      <c r="C242" t="s" s="12">
        <v>1296</v>
      </c>
      <c r="D242" s="13">
        <v>0.7534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1297</v>
      </c>
      <c r="B243" s="13">
        <v>0.2472</v>
      </c>
      <c r="C243" t="s" s="12">
        <v>1297</v>
      </c>
      <c r="D243" s="13">
        <v>0.2466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7994</v>
      </c>
      <c r="B244" s="13">
        <v>1</v>
      </c>
      <c r="C244" t="s" s="12">
        <v>7994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3240</v>
      </c>
      <c r="B245" s="13">
        <v>0.9998000000000001</v>
      </c>
      <c r="C245" t="s" s="12">
        <v>3240</v>
      </c>
      <c r="D245" s="13">
        <v>0.9994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3241</v>
      </c>
      <c r="B246" s="13">
        <v>0</v>
      </c>
      <c r="C246" t="s" s="12">
        <v>3241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3242</v>
      </c>
      <c r="B247" s="13">
        <v>0</v>
      </c>
      <c r="C247" t="s" s="12">
        <v>3242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3243</v>
      </c>
      <c r="B248" s="13">
        <v>0.0002</v>
      </c>
      <c r="C248" t="s" s="12">
        <v>3243</v>
      </c>
      <c r="D248" s="13">
        <v>0.0006000000000000001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3244</v>
      </c>
      <c r="B249" s="13">
        <v>0</v>
      </c>
      <c r="C249" t="s" s="12">
        <v>3244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11679</v>
      </c>
      <c r="B250" s="13">
        <v>1</v>
      </c>
      <c r="C250" t="s" s="12">
        <v>11679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11680</v>
      </c>
      <c r="B251" s="13">
        <v>1</v>
      </c>
      <c r="C251" t="s" s="12">
        <v>11680</v>
      </c>
      <c r="D251" s="13">
        <v>1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8000</v>
      </c>
      <c r="B252" s="13">
        <v>1</v>
      </c>
      <c r="C252" t="s" s="12">
        <v>8000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5937</v>
      </c>
      <c r="B253" s="13">
        <v>1</v>
      </c>
      <c r="C253" t="s" s="12">
        <v>5937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1993</v>
      </c>
      <c r="B254" s="13">
        <v>1</v>
      </c>
      <c r="C254" t="s" s="12">
        <v>1993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1994</v>
      </c>
      <c r="B255" s="13">
        <v>0</v>
      </c>
      <c r="C255" t="s" s="12">
        <v>1994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1995</v>
      </c>
      <c r="B256" s="13">
        <v>0</v>
      </c>
      <c r="C256" t="s" s="12">
        <v>1995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1996</v>
      </c>
      <c r="B257" s="13">
        <v>0</v>
      </c>
      <c r="C257" t="s" s="12">
        <v>1996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1997</v>
      </c>
      <c r="B258" s="13">
        <v>0</v>
      </c>
      <c r="C258" t="s" s="12">
        <v>1997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11681</v>
      </c>
      <c r="B259" s="13">
        <v>0</v>
      </c>
      <c r="C259" t="s" s="12">
        <v>11681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11682</v>
      </c>
      <c r="B260" s="13">
        <v>1</v>
      </c>
      <c r="C260" t="s" s="12">
        <v>11682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1315</v>
      </c>
      <c r="B261" s="13">
        <v>1</v>
      </c>
      <c r="C261" t="s" s="12">
        <v>1315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5473</v>
      </c>
      <c r="B262" s="13">
        <v>0.998</v>
      </c>
      <c r="C262" t="s" s="12">
        <v>5473</v>
      </c>
      <c r="D262" s="13">
        <v>0.9994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5474</v>
      </c>
      <c r="B263" s="13">
        <v>0.002</v>
      </c>
      <c r="C263" t="s" s="12">
        <v>5474</v>
      </c>
      <c r="D263" s="13">
        <v>0.0006000000000000001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6388</v>
      </c>
      <c r="B264" s="13">
        <v>0.7164</v>
      </c>
      <c r="C264" t="s" s="12">
        <v>6388</v>
      </c>
      <c r="D264" s="13">
        <v>0.7158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6389</v>
      </c>
      <c r="B265" s="13">
        <v>0.2836</v>
      </c>
      <c r="C265" t="s" s="12">
        <v>6389</v>
      </c>
      <c r="D265" s="13">
        <v>0.2842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3845</v>
      </c>
      <c r="B266" s="13">
        <v>1</v>
      </c>
      <c r="C266" t="s" s="12">
        <v>3845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563</v>
      </c>
      <c r="B267" s="13">
        <v>0.002</v>
      </c>
      <c r="C267" t="s" s="12">
        <v>563</v>
      </c>
      <c r="D267" s="13">
        <v>0.002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564</v>
      </c>
      <c r="B268" s="13">
        <v>0.998</v>
      </c>
      <c r="C268" t="s" s="12">
        <v>564</v>
      </c>
      <c r="D268" s="13">
        <v>0.998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7228</v>
      </c>
      <c r="B269" s="13">
        <v>1</v>
      </c>
      <c r="C269" t="s" s="12">
        <v>7228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1322</v>
      </c>
      <c r="B270" s="13">
        <v>1</v>
      </c>
      <c r="C270" t="s" s="12">
        <v>1322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11683</v>
      </c>
      <c r="B271" s="13">
        <v>0.9998000000000001</v>
      </c>
      <c r="C271" t="s" s="12">
        <v>11683</v>
      </c>
      <c r="D271" s="13">
        <v>0.9970000000000001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11684</v>
      </c>
      <c r="B272" s="13">
        <v>0</v>
      </c>
      <c r="C272" t="s" s="12">
        <v>11684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11685</v>
      </c>
      <c r="B273" s="13">
        <v>0</v>
      </c>
      <c r="C273" t="s" s="12">
        <v>11685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11686</v>
      </c>
      <c r="B274" s="13">
        <v>0.0002</v>
      </c>
      <c r="C274" t="s" s="12">
        <v>11686</v>
      </c>
      <c r="D274" s="13">
        <v>0.003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11687</v>
      </c>
      <c r="B275" s="13">
        <v>0</v>
      </c>
      <c r="C275" t="s" s="12">
        <v>11687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11688</v>
      </c>
      <c r="B276" s="13">
        <v>1</v>
      </c>
      <c r="C276" t="s" s="12">
        <v>11688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8468</v>
      </c>
      <c r="B277" s="13">
        <v>1</v>
      </c>
      <c r="C277" t="s" s="12">
        <v>8468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11689</v>
      </c>
      <c r="B278" s="13">
        <v>0.035</v>
      </c>
      <c r="C278" t="s" s="12">
        <v>11689</v>
      </c>
      <c r="D278" s="13">
        <v>0.037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3267</v>
      </c>
      <c r="B279" s="13">
        <v>0.9350000000000002</v>
      </c>
      <c r="C279" t="s" s="12">
        <v>3267</v>
      </c>
      <c r="D279" s="13">
        <v>0.9308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3268</v>
      </c>
      <c r="B280" s="13">
        <v>0.03</v>
      </c>
      <c r="C280" t="s" s="12">
        <v>3268</v>
      </c>
      <c r="D280" s="13">
        <v>0.0322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3857</v>
      </c>
      <c r="B281" s="13">
        <v>1</v>
      </c>
      <c r="C281" t="s" s="12">
        <v>3857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6255</v>
      </c>
      <c r="B282" s="13">
        <v>0</v>
      </c>
      <c r="C282" t="s" s="12">
        <v>6255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6256</v>
      </c>
      <c r="B283" s="13">
        <v>0.039</v>
      </c>
      <c r="C283" t="s" s="12">
        <v>6256</v>
      </c>
      <c r="D283" s="13">
        <v>0.038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5961</v>
      </c>
      <c r="B284" s="13">
        <v>0.961</v>
      </c>
      <c r="C284" t="s" s="12">
        <v>5961</v>
      </c>
      <c r="D284" s="13">
        <v>0.962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6813</v>
      </c>
      <c r="B285" s="13">
        <v>0.037</v>
      </c>
      <c r="C285" t="s" s="12">
        <v>6813</v>
      </c>
      <c r="D285" s="13">
        <v>0.037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6814</v>
      </c>
      <c r="B286" s="13">
        <v>0.9629999999999999</v>
      </c>
      <c r="C286" t="s" s="12">
        <v>6814</v>
      </c>
      <c r="D286" s="13">
        <v>0.9629999999999999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11690</v>
      </c>
      <c r="B287" s="13">
        <v>1</v>
      </c>
      <c r="C287" t="s" s="12">
        <v>11690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2713</v>
      </c>
      <c r="B288" s="13">
        <v>1</v>
      </c>
      <c r="C288" t="s" s="12">
        <v>2713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11691</v>
      </c>
      <c r="B289" s="13">
        <v>1</v>
      </c>
      <c r="C289" t="s" s="12">
        <v>11691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11692</v>
      </c>
      <c r="B290" s="13">
        <v>0</v>
      </c>
      <c r="C290" t="s" s="12">
        <v>11692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11693</v>
      </c>
      <c r="B291" s="13">
        <v>0</v>
      </c>
      <c r="C291" t="s" s="12">
        <v>11693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11694</v>
      </c>
      <c r="B292" s="13">
        <v>0</v>
      </c>
      <c r="C292" t="s" s="12">
        <v>11694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11695</v>
      </c>
      <c r="B293" s="13">
        <v>0</v>
      </c>
      <c r="C293" t="s" s="12">
        <v>11695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11696</v>
      </c>
      <c r="B294" s="13">
        <v>0.004200000000000001</v>
      </c>
      <c r="C294" t="s" s="12">
        <v>11696</v>
      </c>
      <c r="D294" s="13">
        <v>0.004200000000000001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11697</v>
      </c>
      <c r="B295" s="13">
        <v>0.9958</v>
      </c>
      <c r="C295" t="s" s="12">
        <v>11697</v>
      </c>
      <c r="D295" s="13">
        <v>0.9958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11698</v>
      </c>
      <c r="B296" s="13">
        <v>0</v>
      </c>
      <c r="C296" t="s" s="12">
        <v>11698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11699</v>
      </c>
      <c r="B297" s="13">
        <v>0</v>
      </c>
      <c r="C297" t="s" s="12">
        <v>11699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11700</v>
      </c>
      <c r="B298" s="13">
        <v>1</v>
      </c>
      <c r="C298" t="s" s="12">
        <v>11700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8264</v>
      </c>
      <c r="B299" s="13">
        <v>0.024</v>
      </c>
      <c r="C299" t="s" s="12">
        <v>8264</v>
      </c>
      <c r="D299" s="13">
        <v>0.0256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8265</v>
      </c>
      <c r="B300" s="13">
        <v>0.03</v>
      </c>
      <c r="C300" t="s" s="12">
        <v>8265</v>
      </c>
      <c r="D300" s="13">
        <v>0.0316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8266</v>
      </c>
      <c r="B301" s="13">
        <v>0.014</v>
      </c>
      <c r="C301" t="s" s="12">
        <v>8266</v>
      </c>
      <c r="D301" s="13">
        <v>0.0136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8267</v>
      </c>
      <c r="B302" s="13">
        <v>0.7706</v>
      </c>
      <c r="C302" t="s" s="12">
        <v>8267</v>
      </c>
      <c r="D302" s="13">
        <v>0.7682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8268</v>
      </c>
      <c r="B303" s="13">
        <v>0.1612</v>
      </c>
      <c r="C303" t="s" s="12">
        <v>8268</v>
      </c>
      <c r="D303" s="13">
        <v>0.161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8028</v>
      </c>
      <c r="B304" s="13">
        <v>0</v>
      </c>
      <c r="C304" t="s" s="12">
        <v>8028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11701</v>
      </c>
      <c r="B305" s="13">
        <v>1</v>
      </c>
      <c r="C305" t="s" s="12">
        <v>11701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2725</v>
      </c>
      <c r="B306" s="13">
        <v>0</v>
      </c>
      <c r="C306" t="s" s="12">
        <v>2725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2726</v>
      </c>
      <c r="B307" s="13">
        <v>1</v>
      </c>
      <c r="C307" t="s" s="12">
        <v>2726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2727</v>
      </c>
      <c r="B308" s="13">
        <v>1</v>
      </c>
      <c r="C308" t="s" s="12">
        <v>2727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11702</v>
      </c>
      <c r="B309" s="13">
        <v>1</v>
      </c>
      <c r="C309" t="s" s="12">
        <v>11702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11703</v>
      </c>
      <c r="B310" s="13">
        <v>0</v>
      </c>
      <c r="C310" t="s" s="12">
        <v>11703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11704</v>
      </c>
      <c r="B311" s="13">
        <v>0</v>
      </c>
      <c r="C311" t="s" s="12">
        <v>11704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11705</v>
      </c>
      <c r="B312" s="13">
        <v>0</v>
      </c>
      <c r="C312" t="s" s="12">
        <v>11705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11706</v>
      </c>
      <c r="B313" s="13">
        <v>0.2926</v>
      </c>
      <c r="C313" t="s" s="12">
        <v>11706</v>
      </c>
      <c r="D313" s="13">
        <v>0.2926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11707</v>
      </c>
      <c r="B314" s="13">
        <v>0.08500000000000001</v>
      </c>
      <c r="C314" t="s" s="12">
        <v>11707</v>
      </c>
      <c r="D314" s="13">
        <v>0.08599999999999999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11708</v>
      </c>
      <c r="B315" s="13">
        <v>0.2692</v>
      </c>
      <c r="C315" t="s" s="12">
        <v>11708</v>
      </c>
      <c r="D315" s="13">
        <v>0.2692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11709</v>
      </c>
      <c r="B316" s="13">
        <v>0.1242</v>
      </c>
      <c r="C316" t="s" s="12">
        <v>11709</v>
      </c>
      <c r="D316" s="13">
        <v>0.1232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11710</v>
      </c>
      <c r="B317" s="13">
        <v>0.1582</v>
      </c>
      <c r="C317" t="s" s="12">
        <v>11710</v>
      </c>
      <c r="D317" s="13">
        <v>0.1584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5509</v>
      </c>
      <c r="B318" s="13">
        <v>0.07100000000000001</v>
      </c>
      <c r="C318" t="s" s="12">
        <v>5509</v>
      </c>
      <c r="D318" s="13">
        <v>0.07100000000000001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11711</v>
      </c>
      <c r="B319" s="13">
        <v>1</v>
      </c>
      <c r="C319" t="s" s="12">
        <v>11711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3882</v>
      </c>
      <c r="B320" s="13">
        <v>1</v>
      </c>
      <c r="C320" t="s" s="12">
        <v>3882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4406</v>
      </c>
      <c r="B321" s="13">
        <v>0.0254</v>
      </c>
      <c r="C321" t="s" s="12">
        <v>4406</v>
      </c>
      <c r="D321" s="13">
        <v>0.0266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4407</v>
      </c>
      <c r="B322" s="13">
        <v>0.005</v>
      </c>
      <c r="C322" t="s" s="12">
        <v>4407</v>
      </c>
      <c r="D322" s="13">
        <v>0.005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4408</v>
      </c>
      <c r="B323" s="13">
        <v>0.9696</v>
      </c>
      <c r="C323" t="s" s="12">
        <v>4408</v>
      </c>
      <c r="D323" s="13">
        <v>0.9683999999999999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11712</v>
      </c>
      <c r="B324" s="13">
        <v>1</v>
      </c>
      <c r="C324" t="s" s="12">
        <v>11712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11713</v>
      </c>
      <c r="B325" s="13">
        <v>0</v>
      </c>
      <c r="C325" t="s" s="12">
        <v>11713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11714</v>
      </c>
      <c r="B326" s="13">
        <v>0</v>
      </c>
      <c r="C326" t="s" s="12">
        <v>11714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11715</v>
      </c>
      <c r="B327" s="13">
        <v>0</v>
      </c>
      <c r="C327" t="s" s="12">
        <v>11715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11716</v>
      </c>
      <c r="B328" s="13">
        <v>0</v>
      </c>
      <c r="C328" t="s" s="12">
        <v>11716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6431</v>
      </c>
      <c r="B329" s="13">
        <v>1</v>
      </c>
      <c r="C329" t="s" s="12">
        <v>6431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1370</v>
      </c>
      <c r="B330" s="13">
        <v>1</v>
      </c>
      <c r="C330" t="s" s="12">
        <v>1370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11717</v>
      </c>
      <c r="B331" s="13">
        <v>1</v>
      </c>
      <c r="C331" t="s" s="12">
        <v>11717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11718</v>
      </c>
      <c r="B332" s="13">
        <v>1</v>
      </c>
      <c r="C332" t="s" s="12">
        <v>11718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6831</v>
      </c>
      <c r="B333" s="13">
        <v>1</v>
      </c>
      <c r="C333" t="s" s="12">
        <v>6831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6832</v>
      </c>
      <c r="B334" s="13">
        <v>0</v>
      </c>
      <c r="C334" t="s" s="12">
        <v>6832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5995</v>
      </c>
      <c r="B335" s="13">
        <v>1</v>
      </c>
      <c r="C335" t="s" s="12">
        <v>5995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3306</v>
      </c>
      <c r="B336" s="13">
        <v>1</v>
      </c>
      <c r="C336" t="s" s="12">
        <v>3306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6435</v>
      </c>
      <c r="B337" s="13">
        <v>1</v>
      </c>
      <c r="C337" t="s" s="12">
        <v>6435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7260</v>
      </c>
      <c r="B338" s="13">
        <v>0.9863999999999999</v>
      </c>
      <c r="C338" t="s" s="12">
        <v>7260</v>
      </c>
      <c r="D338" s="13">
        <v>0.9878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7261</v>
      </c>
      <c r="B339" s="13">
        <v>0.0136</v>
      </c>
      <c r="C339" t="s" s="12">
        <v>7261</v>
      </c>
      <c r="D339" s="13">
        <v>0.0122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647</v>
      </c>
      <c r="B340" s="13">
        <v>1</v>
      </c>
      <c r="C340" t="s" s="12">
        <v>647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648</v>
      </c>
      <c r="B341" s="13">
        <v>0</v>
      </c>
      <c r="C341" t="s" s="12">
        <v>648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649</v>
      </c>
      <c r="B342" s="13">
        <v>0</v>
      </c>
      <c r="C342" t="s" s="12">
        <v>649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650</v>
      </c>
      <c r="B343" s="13">
        <v>0</v>
      </c>
      <c r="C343" t="s" s="12">
        <v>650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651</v>
      </c>
      <c r="B344" s="13">
        <v>0</v>
      </c>
      <c r="C344" t="s" s="12">
        <v>651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5541</v>
      </c>
      <c r="B345" s="13">
        <v>1</v>
      </c>
      <c r="C345" t="s" s="12">
        <v>5541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11719</v>
      </c>
      <c r="B346" s="13">
        <v>0.1582</v>
      </c>
      <c r="C346" t="s" s="12">
        <v>11719</v>
      </c>
      <c r="D346" s="13">
        <v>0.16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11720</v>
      </c>
      <c r="B347" s="13">
        <v>0.315</v>
      </c>
      <c r="C347" t="s" s="12">
        <v>11720</v>
      </c>
      <c r="D347" s="13">
        <v>0.3184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11721</v>
      </c>
      <c r="B348" s="13">
        <v>0.04559999999999999</v>
      </c>
      <c r="C348" t="s" s="12">
        <v>11721</v>
      </c>
      <c r="D348" s="13">
        <v>0.0454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11722</v>
      </c>
      <c r="B349" s="13">
        <v>0.3776</v>
      </c>
      <c r="C349" t="s" s="12">
        <v>11722</v>
      </c>
      <c r="D349" s="13">
        <v>0.3736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11723</v>
      </c>
      <c r="B350" s="13">
        <v>0.08500000000000001</v>
      </c>
      <c r="C350" t="s" s="12">
        <v>11723</v>
      </c>
      <c r="D350" s="13">
        <v>0.08500000000000001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11724</v>
      </c>
      <c r="B351" s="13">
        <v>0.0182</v>
      </c>
      <c r="C351" t="s" s="12">
        <v>11724</v>
      </c>
      <c r="D351" s="13">
        <v>0.018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11725</v>
      </c>
      <c r="B352" s="13">
        <v>0.0146</v>
      </c>
      <c r="C352" t="s" s="12">
        <v>11725</v>
      </c>
      <c r="D352" s="13">
        <v>0.0142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11726</v>
      </c>
      <c r="B353" s="13">
        <v>0.9853999999999999</v>
      </c>
      <c r="C353" t="s" s="12">
        <v>11726</v>
      </c>
      <c r="D353" s="13">
        <v>0.9858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8516</v>
      </c>
      <c r="B354" s="13">
        <v>0.9890000000000001</v>
      </c>
      <c r="C354" t="s" s="12">
        <v>8516</v>
      </c>
      <c r="D354" s="13">
        <v>0.9879999999999999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8517</v>
      </c>
      <c r="B355" s="13">
        <v>0.011</v>
      </c>
      <c r="C355" t="s" s="12">
        <v>8517</v>
      </c>
      <c r="D355" s="13">
        <v>0.012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8518</v>
      </c>
      <c r="B356" s="13">
        <v>0</v>
      </c>
      <c r="C356" t="s" s="12">
        <v>8518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8519</v>
      </c>
      <c r="B357" s="13">
        <v>0</v>
      </c>
      <c r="C357" t="s" s="12">
        <v>8519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8520</v>
      </c>
      <c r="B358" s="13">
        <v>0</v>
      </c>
      <c r="C358" t="s" s="12">
        <v>8520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6446</v>
      </c>
      <c r="B359" s="13">
        <v>1</v>
      </c>
      <c r="C359" t="s" s="12">
        <v>6446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6447</v>
      </c>
      <c r="B360" s="13">
        <v>0</v>
      </c>
      <c r="C360" t="s" s="12">
        <v>6447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4450</v>
      </c>
      <c r="B361" s="13">
        <v>0.9958</v>
      </c>
      <c r="C361" t="s" s="12">
        <v>4450</v>
      </c>
      <c r="D361" s="13">
        <v>0.9958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4451</v>
      </c>
      <c r="B362" s="13">
        <v>0.0028</v>
      </c>
      <c r="C362" t="s" s="12">
        <v>4451</v>
      </c>
      <c r="D362" s="13">
        <v>0.003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4452</v>
      </c>
      <c r="B363" s="13">
        <v>0</v>
      </c>
      <c r="C363" t="s" s="12">
        <v>4452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4453</v>
      </c>
      <c r="B364" s="13">
        <v>0.002</v>
      </c>
      <c r="C364" t="s" s="12">
        <v>4453</v>
      </c>
      <c r="D364" s="13">
        <v>0.002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4454</v>
      </c>
      <c r="B365" s="13">
        <v>0</v>
      </c>
      <c r="C365" t="s" s="12">
        <v>4454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7635</v>
      </c>
      <c r="B366" s="13">
        <v>1</v>
      </c>
      <c r="C366" t="s" s="12">
        <v>7635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7636</v>
      </c>
      <c r="B367" s="13">
        <v>0</v>
      </c>
      <c r="C367" t="s" s="12">
        <v>7636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7637</v>
      </c>
      <c r="B368" s="13">
        <v>0</v>
      </c>
      <c r="C368" t="s" s="12">
        <v>7637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7638</v>
      </c>
      <c r="B369" s="13">
        <v>0</v>
      </c>
      <c r="C369" t="s" s="12">
        <v>7638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7639</v>
      </c>
      <c r="B370" s="13">
        <v>0</v>
      </c>
      <c r="C370" t="s" s="12">
        <v>7639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3323</v>
      </c>
      <c r="B371" s="13">
        <v>1</v>
      </c>
      <c r="C371" t="s" s="12">
        <v>3323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5555</v>
      </c>
      <c r="B372" s="13">
        <v>1</v>
      </c>
      <c r="C372" t="s" s="12">
        <v>5555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7641</v>
      </c>
      <c r="B373" s="13">
        <v>1</v>
      </c>
      <c r="C373" t="s" s="12">
        <v>7641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2773</v>
      </c>
      <c r="B374" s="13">
        <v>1</v>
      </c>
      <c r="C374" t="s" s="12">
        <v>2773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2774</v>
      </c>
      <c r="B375" s="13">
        <v>0</v>
      </c>
      <c r="C375" t="s" s="12">
        <v>2774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2113</v>
      </c>
      <c r="B376" s="13">
        <v>1</v>
      </c>
      <c r="C376" t="s" s="12">
        <v>2113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2114</v>
      </c>
      <c r="B377" s="13">
        <v>1</v>
      </c>
      <c r="C377" t="s" s="12">
        <v>2114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11727</v>
      </c>
      <c r="B378" s="13">
        <v>1</v>
      </c>
      <c r="C378" t="s" s="12">
        <v>11727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11728</v>
      </c>
      <c r="B379" s="13">
        <v>0.9984</v>
      </c>
      <c r="C379" t="s" s="12">
        <v>11728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11729</v>
      </c>
      <c r="B380" s="13">
        <v>0</v>
      </c>
      <c r="C380" t="s" s="12">
        <v>11729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11730</v>
      </c>
      <c r="B381" s="13">
        <v>0.0016</v>
      </c>
      <c r="C381" t="s" s="12">
        <v>11730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11731</v>
      </c>
      <c r="B382" s="13">
        <v>0</v>
      </c>
      <c r="C382" t="s" s="12">
        <v>11731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11732</v>
      </c>
      <c r="B383" s="13">
        <v>0</v>
      </c>
      <c r="C383" t="s" s="12">
        <v>11732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11733</v>
      </c>
      <c r="B384" s="13">
        <v>0.9906</v>
      </c>
      <c r="C384" t="s" s="12">
        <v>11733</v>
      </c>
      <c r="D384" s="13">
        <v>0.9433999999999999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11734</v>
      </c>
      <c r="B385" s="13">
        <v>0.0094</v>
      </c>
      <c r="C385" t="s" s="12">
        <v>11734</v>
      </c>
      <c r="D385" s="13">
        <v>0.0566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11735</v>
      </c>
      <c r="B386" s="13">
        <v>1</v>
      </c>
      <c r="C386" t="s" s="12">
        <v>11735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684</v>
      </c>
      <c r="B387" s="13">
        <v>0.113</v>
      </c>
      <c r="C387" t="s" s="12">
        <v>684</v>
      </c>
      <c r="D387" s="13">
        <v>0.1872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685</v>
      </c>
      <c r="B388" s="13">
        <v>0.8870000000000001</v>
      </c>
      <c r="C388" t="s" s="12">
        <v>685</v>
      </c>
      <c r="D388" s="13">
        <v>0.8128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686</v>
      </c>
      <c r="B389" s="13">
        <v>1</v>
      </c>
      <c r="C389" t="s" s="12">
        <v>686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11736</v>
      </c>
      <c r="B390" s="13">
        <v>0.002</v>
      </c>
      <c r="C390" t="s" s="12">
        <v>11736</v>
      </c>
      <c r="D390" s="13">
        <v>0.002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11737</v>
      </c>
      <c r="B391" s="13">
        <v>0.0356</v>
      </c>
      <c r="C391" t="s" s="12">
        <v>11737</v>
      </c>
      <c r="D391" s="13">
        <v>0.0368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11738</v>
      </c>
      <c r="B392" s="13">
        <v>0.006</v>
      </c>
      <c r="C392" t="s" s="12">
        <v>11738</v>
      </c>
      <c r="D392" s="13">
        <v>0.006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11739</v>
      </c>
      <c r="B393" s="13">
        <v>0.3196</v>
      </c>
      <c r="C393" t="s" s="12">
        <v>11739</v>
      </c>
      <c r="D393" s="13">
        <v>0.3256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11740</v>
      </c>
      <c r="B394" s="13">
        <v>0.007000000000000001</v>
      </c>
      <c r="C394" t="s" s="12">
        <v>11740</v>
      </c>
      <c r="D394" s="13">
        <v>0.007000000000000001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11741</v>
      </c>
      <c r="B395" s="13">
        <v>0.6304</v>
      </c>
      <c r="C395" t="s" s="12">
        <v>11741</v>
      </c>
      <c r="D395" s="13">
        <v>0.6228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11742</v>
      </c>
      <c r="B396" s="13">
        <v>0.9629999999999999</v>
      </c>
      <c r="C396" t="s" s="12">
        <v>11742</v>
      </c>
      <c r="D396" s="13">
        <v>0.9635999999999999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11743</v>
      </c>
      <c r="B397" s="13">
        <v>0.037</v>
      </c>
      <c r="C397" t="s" s="12">
        <v>11743</v>
      </c>
      <c r="D397" s="13">
        <v>0.0364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10799</v>
      </c>
      <c r="B398" s="13">
        <v>1</v>
      </c>
      <c r="C398" t="s" s="12">
        <v>10799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6468</v>
      </c>
      <c r="B399" s="13">
        <v>0.9545999999999999</v>
      </c>
      <c r="C399" t="s" s="12">
        <v>6468</v>
      </c>
      <c r="D399" s="13">
        <v>0.954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6469</v>
      </c>
      <c r="B400" s="13">
        <v>0.0454</v>
      </c>
      <c r="C400" t="s" s="12">
        <v>6469</v>
      </c>
      <c r="D400" s="13">
        <v>0.046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5037</v>
      </c>
      <c r="B401" s="13">
        <v>1</v>
      </c>
      <c r="C401" t="s" s="12">
        <v>5037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5038</v>
      </c>
      <c r="B402" s="13">
        <v>0</v>
      </c>
      <c r="C402" t="s" s="12">
        <v>5038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1457</v>
      </c>
      <c r="B403" s="13">
        <v>1</v>
      </c>
      <c r="C403" t="s" s="12">
        <v>1457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698</v>
      </c>
      <c r="B404" s="13">
        <v>1</v>
      </c>
      <c r="C404" t="s" s="12">
        <v>698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6045</v>
      </c>
      <c r="B405" s="13">
        <v>1</v>
      </c>
      <c r="C405" t="s" s="12">
        <v>6045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11744</v>
      </c>
      <c r="B406" s="13">
        <v>0</v>
      </c>
      <c r="C406" t="s" s="12">
        <v>11744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11745</v>
      </c>
      <c r="B407" s="13">
        <v>1</v>
      </c>
      <c r="C407" t="s" s="12">
        <v>11745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8229</v>
      </c>
      <c r="B408" s="13">
        <v>1</v>
      </c>
      <c r="C408" t="s" s="12">
        <v>8229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8073</v>
      </c>
      <c r="B409" s="13">
        <v>0</v>
      </c>
      <c r="C409" t="s" s="12">
        <v>8073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6881</v>
      </c>
      <c r="B410" s="13">
        <v>0</v>
      </c>
      <c r="C410" t="s" s="12">
        <v>6881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6882</v>
      </c>
      <c r="B411" s="13">
        <v>0</v>
      </c>
      <c r="C411" t="s" s="12">
        <v>6882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6883</v>
      </c>
      <c r="B412" s="13">
        <v>0</v>
      </c>
      <c r="C412" t="s" s="12">
        <v>6883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11746</v>
      </c>
      <c r="B413" s="13">
        <v>1</v>
      </c>
      <c r="C413" t="s" s="12">
        <v>11746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3969</v>
      </c>
      <c r="B414" s="13">
        <v>1</v>
      </c>
      <c r="C414" t="s" s="12">
        <v>3969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5052</v>
      </c>
      <c r="B415" s="13">
        <v>1</v>
      </c>
      <c r="C415" t="s" s="12">
        <v>5052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11747</v>
      </c>
      <c r="B416" s="13">
        <v>0.985</v>
      </c>
      <c r="C416" t="s" s="12">
        <v>11747</v>
      </c>
      <c r="D416" s="13">
        <v>0.9665999999999999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11748</v>
      </c>
      <c r="B417" s="13">
        <v>0.0126</v>
      </c>
      <c r="C417" t="s" s="12">
        <v>11748</v>
      </c>
      <c r="D417" s="13">
        <v>0.0288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11749</v>
      </c>
      <c r="B418" s="13">
        <v>0.002</v>
      </c>
      <c r="C418" t="s" s="12">
        <v>11749</v>
      </c>
      <c r="D418" s="13">
        <v>0.004200000000000001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11750</v>
      </c>
      <c r="B419" s="13">
        <v>0</v>
      </c>
      <c r="C419" t="s" s="12">
        <v>11750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11751</v>
      </c>
      <c r="B420" s="13">
        <v>0</v>
      </c>
      <c r="C420" t="s" s="12">
        <v>11751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3372</v>
      </c>
      <c r="B421" s="13">
        <v>1</v>
      </c>
      <c r="C421" t="s" s="12">
        <v>3372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3373</v>
      </c>
      <c r="B422" s="13">
        <v>0</v>
      </c>
      <c r="C422" t="s" s="12">
        <v>3373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3374</v>
      </c>
      <c r="B423" s="13">
        <v>0</v>
      </c>
      <c r="C423" t="s" s="12">
        <v>3374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3375</v>
      </c>
      <c r="B424" s="13">
        <v>0</v>
      </c>
      <c r="C424" t="s" s="12">
        <v>3375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3376</v>
      </c>
      <c r="B425" s="13">
        <v>0</v>
      </c>
      <c r="C425" t="s" s="12">
        <v>3376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11752</v>
      </c>
      <c r="B426" s="13">
        <v>0</v>
      </c>
      <c r="C426" t="s" s="12">
        <v>11752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11753</v>
      </c>
      <c r="B427" s="13">
        <v>0</v>
      </c>
      <c r="C427" t="s" s="12">
        <v>11753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11754</v>
      </c>
      <c r="B428" s="13">
        <v>1</v>
      </c>
      <c r="C428" t="s" s="12">
        <v>11754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11755</v>
      </c>
      <c r="B429" s="13">
        <v>1</v>
      </c>
      <c r="C429" t="s" s="12">
        <v>11755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3379</v>
      </c>
      <c r="B430" s="13">
        <v>1</v>
      </c>
      <c r="C430" t="s" s="12">
        <v>3379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11386</v>
      </c>
      <c r="B431" s="13">
        <v>1</v>
      </c>
      <c r="C431" t="s" s="12">
        <v>11386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11387</v>
      </c>
      <c r="B432" s="13">
        <v>0</v>
      </c>
      <c r="C432" t="s" s="12">
        <v>11387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11388</v>
      </c>
      <c r="B433" s="13">
        <v>0</v>
      </c>
      <c r="C433" t="s" s="12">
        <v>11388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11389</v>
      </c>
      <c r="B434" s="13">
        <v>0</v>
      </c>
      <c r="C434" t="s" s="12">
        <v>11389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3385</v>
      </c>
      <c r="B435" s="13">
        <v>1</v>
      </c>
      <c r="C435" t="s" s="12">
        <v>3385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3386</v>
      </c>
      <c r="B436" s="13">
        <v>0</v>
      </c>
      <c r="C436" t="s" s="12">
        <v>3386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3387</v>
      </c>
      <c r="B437" s="13">
        <v>0</v>
      </c>
      <c r="C437" t="s" s="12">
        <v>3387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3388</v>
      </c>
      <c r="B438" s="13">
        <v>0</v>
      </c>
      <c r="C438" t="s" s="12">
        <v>3388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5596</v>
      </c>
      <c r="B439" s="13">
        <v>0.9998000000000001</v>
      </c>
      <c r="C439" t="s" s="12">
        <v>5596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5597</v>
      </c>
      <c r="B440" s="13">
        <v>0.0002</v>
      </c>
      <c r="C440" t="s" s="12">
        <v>5597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5598</v>
      </c>
      <c r="B441" s="13">
        <v>0</v>
      </c>
      <c r="C441" t="s" s="12">
        <v>5598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5599</v>
      </c>
      <c r="B442" s="13">
        <v>0</v>
      </c>
      <c r="C442" t="s" s="12">
        <v>5599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5600</v>
      </c>
      <c r="B443" s="13">
        <v>0</v>
      </c>
      <c r="C443" t="s" s="12">
        <v>5600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11756</v>
      </c>
      <c r="B444" s="13">
        <v>0.9890000000000001</v>
      </c>
      <c r="C444" t="s" s="12">
        <v>11756</v>
      </c>
      <c r="D444" s="13">
        <v>0.9884000000000001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11757</v>
      </c>
      <c r="B445" s="13">
        <v>0.005</v>
      </c>
      <c r="C445" t="s" s="12">
        <v>11757</v>
      </c>
      <c r="D445" s="13">
        <v>0.005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11758</v>
      </c>
      <c r="B446" s="13">
        <v>0</v>
      </c>
      <c r="C446" t="s" s="12">
        <v>11758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11759</v>
      </c>
      <c r="B447" s="13">
        <v>0.006</v>
      </c>
      <c r="C447" t="s" s="12">
        <v>11759</v>
      </c>
      <c r="D447" s="13">
        <v>0.006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11760</v>
      </c>
      <c r="B448" s="13">
        <v>0</v>
      </c>
      <c r="C448" t="s" s="12">
        <v>11760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11761</v>
      </c>
      <c r="B449" s="13">
        <v>1</v>
      </c>
      <c r="C449" t="s" s="12">
        <v>11761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11762</v>
      </c>
      <c r="B450" s="13">
        <v>0</v>
      </c>
      <c r="C450" t="s" s="12">
        <v>11762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11763</v>
      </c>
      <c r="B451" s="13">
        <v>0.021</v>
      </c>
      <c r="C451" t="s" s="12">
        <v>11763</v>
      </c>
      <c r="D451" s="13">
        <v>0.0208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11764</v>
      </c>
      <c r="B452" s="13">
        <v>0.9789999999999999</v>
      </c>
      <c r="C452" t="s" s="12">
        <v>11764</v>
      </c>
      <c r="D452" s="13">
        <v>0.9792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11765</v>
      </c>
      <c r="B453" s="13">
        <v>0.7529999999999999</v>
      </c>
      <c r="C453" t="s" s="12">
        <v>11765</v>
      </c>
      <c r="D453" s="13">
        <v>0.7542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11766</v>
      </c>
      <c r="B454" s="13">
        <v>0.247</v>
      </c>
      <c r="C454" t="s" s="12">
        <v>11766</v>
      </c>
      <c r="D454" s="13">
        <v>0.2458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11767</v>
      </c>
      <c r="B455" s="13">
        <v>1</v>
      </c>
      <c r="C455" t="s" s="12">
        <v>11767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6083</v>
      </c>
      <c r="B456" s="13">
        <v>0.9970000000000001</v>
      </c>
      <c r="C456" t="s" s="12">
        <v>6083</v>
      </c>
      <c r="D456" s="13">
        <v>0.9972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6084</v>
      </c>
      <c r="B457" s="13">
        <v>0.003</v>
      </c>
      <c r="C457" t="s" s="12">
        <v>6084</v>
      </c>
      <c r="D457" s="13">
        <v>0.0028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6085</v>
      </c>
      <c r="B458" s="13">
        <v>1</v>
      </c>
      <c r="C458" t="s" s="12">
        <v>6085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6507</v>
      </c>
      <c r="B459" s="13">
        <v>1</v>
      </c>
      <c r="C459" t="s" s="12">
        <v>6507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8993</v>
      </c>
      <c r="B460" s="13">
        <v>1</v>
      </c>
      <c r="C460" t="s" s="12">
        <v>8993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11768</v>
      </c>
      <c r="B461" s="13">
        <v>1</v>
      </c>
      <c r="C461" t="s" s="12">
        <v>11768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11769</v>
      </c>
      <c r="B462" s="13">
        <v>0</v>
      </c>
      <c r="C462" t="s" s="12">
        <v>11769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11770</v>
      </c>
      <c r="B463" s="13">
        <v>0.1646</v>
      </c>
      <c r="C463" t="s" s="12">
        <v>11770</v>
      </c>
      <c r="D463" s="13">
        <v>0.1634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11771</v>
      </c>
      <c r="B464" s="13">
        <v>0.6536000000000001</v>
      </c>
      <c r="C464" t="s" s="12">
        <v>11771</v>
      </c>
      <c r="D464" s="13">
        <v>0.6526000000000001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11772</v>
      </c>
      <c r="B465" s="13">
        <v>0.1818</v>
      </c>
      <c r="C465" t="s" s="12">
        <v>11772</v>
      </c>
      <c r="D465" s="13">
        <v>0.1844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11773</v>
      </c>
      <c r="B466" s="13">
        <v>1</v>
      </c>
      <c r="C466" t="s" s="12">
        <v>11773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8995</v>
      </c>
      <c r="B467" s="13">
        <v>0.004</v>
      </c>
      <c r="C467" t="s" s="12">
        <v>8995</v>
      </c>
      <c r="D467" s="13">
        <v>0.004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8996</v>
      </c>
      <c r="B468" s="13">
        <v>0.9960000000000001</v>
      </c>
      <c r="C468" t="s" s="12">
        <v>8996</v>
      </c>
      <c r="D468" s="13">
        <v>0.9960000000000001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5631</v>
      </c>
      <c r="B469" s="13">
        <v>1</v>
      </c>
      <c r="C469" t="s" s="12">
        <v>5631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1518</v>
      </c>
      <c r="B470" s="13">
        <v>1</v>
      </c>
      <c r="C470" t="s" s="12">
        <v>1518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11774</v>
      </c>
      <c r="B471" s="13">
        <v>0</v>
      </c>
      <c r="C471" t="s" s="12">
        <v>11774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11775</v>
      </c>
      <c r="B472" s="13">
        <v>0.201</v>
      </c>
      <c r="C472" t="s" s="12">
        <v>11775</v>
      </c>
      <c r="D472" s="13">
        <v>0.2004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2209</v>
      </c>
      <c r="B473" s="13">
        <v>0.7988</v>
      </c>
      <c r="C473" t="s" s="12">
        <v>2209</v>
      </c>
      <c r="D473" s="13">
        <v>0.7996000000000001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6100</v>
      </c>
      <c r="B474" s="13">
        <v>0.003</v>
      </c>
      <c r="C474" t="s" s="12">
        <v>6100</v>
      </c>
      <c r="D474" s="13">
        <v>0.003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6101</v>
      </c>
      <c r="B475" s="13">
        <v>0.9970000000000001</v>
      </c>
      <c r="C475" t="s" s="12">
        <v>6101</v>
      </c>
      <c r="D475" s="13">
        <v>0.9970000000000001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2213</v>
      </c>
      <c r="B476" s="13">
        <v>0.003</v>
      </c>
      <c r="C476" t="s" s="12">
        <v>2213</v>
      </c>
      <c r="D476" s="13">
        <v>0.0034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2214</v>
      </c>
      <c r="B477" s="13">
        <v>0.9970000000000001</v>
      </c>
      <c r="C477" t="s" s="12">
        <v>2214</v>
      </c>
      <c r="D477" s="13">
        <v>0.9965999999999999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2869</v>
      </c>
      <c r="B478" s="13">
        <v>1</v>
      </c>
      <c r="C478" t="s" s="12">
        <v>2869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11776</v>
      </c>
      <c r="B479" s="13">
        <v>0.9948</v>
      </c>
      <c r="C479" t="s" s="12">
        <v>11776</v>
      </c>
      <c r="D479" s="13">
        <v>0.9945999999999999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11777</v>
      </c>
      <c r="B480" s="13">
        <v>0.005200000000000001</v>
      </c>
      <c r="C480" t="s" s="12">
        <v>11777</v>
      </c>
      <c r="D480" s="13">
        <v>0.0054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11778</v>
      </c>
      <c r="B481" s="13">
        <v>1</v>
      </c>
      <c r="C481" t="s" s="12">
        <v>11778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11779</v>
      </c>
      <c r="B482" s="13">
        <v>0</v>
      </c>
      <c r="C482" t="s" s="12">
        <v>11779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11780</v>
      </c>
      <c r="B483" s="13">
        <v>0</v>
      </c>
      <c r="C483" t="s" s="12">
        <v>11780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11781</v>
      </c>
      <c r="B484" s="13">
        <v>0</v>
      </c>
      <c r="C484" t="s" s="12">
        <v>11781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11782</v>
      </c>
      <c r="B485" s="13">
        <v>0</v>
      </c>
      <c r="C485" t="s" s="12">
        <v>11782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2219</v>
      </c>
      <c r="B486" s="13">
        <v>1</v>
      </c>
      <c r="C486" t="s" s="12">
        <v>2219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2220</v>
      </c>
      <c r="B487" s="13">
        <v>0</v>
      </c>
      <c r="C487" t="s" s="12">
        <v>2220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11783</v>
      </c>
      <c r="B488" s="13">
        <v>0.2232</v>
      </c>
      <c r="C488" t="s" s="12">
        <v>11783</v>
      </c>
      <c r="D488" s="13">
        <v>0.2594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11784</v>
      </c>
      <c r="B489" s="13">
        <v>0.7727999999999999</v>
      </c>
      <c r="C489" t="s" s="12">
        <v>11784</v>
      </c>
      <c r="D489" s="13">
        <v>0.7374000000000001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11785</v>
      </c>
      <c r="B490" s="13">
        <v>0.004</v>
      </c>
      <c r="C490" t="s" s="12">
        <v>11785</v>
      </c>
      <c r="D490" s="13">
        <v>0.003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5102</v>
      </c>
      <c r="B491" s="13">
        <v>0.998</v>
      </c>
      <c r="C491" t="s" s="12">
        <v>5102</v>
      </c>
      <c r="D491" s="13">
        <v>0.998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5103</v>
      </c>
      <c r="B492" s="13">
        <v>0.002</v>
      </c>
      <c r="C492" t="s" s="12">
        <v>5103</v>
      </c>
      <c r="D492" s="13">
        <v>0.002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5104</v>
      </c>
      <c r="B493" s="13">
        <v>0</v>
      </c>
      <c r="C493" t="s" s="12">
        <v>5104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5105</v>
      </c>
      <c r="B494" s="13">
        <v>0</v>
      </c>
      <c r="C494" t="s" s="12">
        <v>5105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5106</v>
      </c>
      <c r="B495" s="13">
        <v>0</v>
      </c>
      <c r="C495" t="s" s="12">
        <v>5106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7325</v>
      </c>
      <c r="B496" s="13">
        <v>1</v>
      </c>
      <c r="C496" t="s" s="12">
        <v>7325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7326</v>
      </c>
      <c r="B497" s="13">
        <v>0</v>
      </c>
      <c r="C497" t="s" s="12">
        <v>7326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7327</v>
      </c>
      <c r="B498" s="13">
        <v>0</v>
      </c>
      <c r="C498" t="s" s="12">
        <v>7327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7328</v>
      </c>
      <c r="B499" s="13">
        <v>0</v>
      </c>
      <c r="C499" t="s" s="12">
        <v>7328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2231</v>
      </c>
      <c r="B500" s="13">
        <v>1</v>
      </c>
      <c r="C500" t="s" s="12">
        <v>2231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11786</v>
      </c>
      <c r="B501" s="13">
        <v>0</v>
      </c>
      <c r="C501" t="s" s="12">
        <v>11786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11787</v>
      </c>
      <c r="B502" s="13">
        <v>1</v>
      </c>
      <c r="C502" t="s" s="12">
        <v>11787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11788</v>
      </c>
      <c r="B503" s="13">
        <v>1</v>
      </c>
      <c r="C503" t="s" s="12">
        <v>11788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11789</v>
      </c>
      <c r="B504" s="13">
        <v>0</v>
      </c>
      <c r="C504" t="s" s="12">
        <v>11789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11790</v>
      </c>
      <c r="B505" s="13">
        <v>0</v>
      </c>
      <c r="C505" t="s" s="12">
        <v>11790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11791</v>
      </c>
      <c r="B506" s="13">
        <v>0</v>
      </c>
      <c r="C506" t="s" s="12">
        <v>11791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11792</v>
      </c>
      <c r="B507" s="13">
        <v>0</v>
      </c>
      <c r="C507" t="s" s="12">
        <v>11792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4030</v>
      </c>
      <c r="B508" s="13">
        <v>1</v>
      </c>
      <c r="C508" t="s" s="12">
        <v>4030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805</v>
      </c>
      <c r="B509" s="13">
        <v>1</v>
      </c>
      <c r="C509" t="s" s="12">
        <v>805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11136</v>
      </c>
      <c r="B510" s="13">
        <v>0</v>
      </c>
      <c r="C510" t="s" s="12">
        <v>11136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11137</v>
      </c>
      <c r="B511" s="13">
        <v>0.004</v>
      </c>
      <c r="C511" t="s" s="12">
        <v>11137</v>
      </c>
      <c r="D511" s="13">
        <v>0.3970000000000001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11138</v>
      </c>
      <c r="B512" s="13">
        <v>0.0278</v>
      </c>
      <c r="C512" t="s" s="12">
        <v>11138</v>
      </c>
      <c r="D512" s="13">
        <v>0.013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11139</v>
      </c>
      <c r="B513" s="13">
        <v>0.9683999999999999</v>
      </c>
      <c r="C513" t="s" s="12">
        <v>11139</v>
      </c>
      <c r="D513" s="13">
        <v>0.59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11793</v>
      </c>
      <c r="B514" s="13">
        <v>1</v>
      </c>
      <c r="C514" t="s" s="12">
        <v>11793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2235</v>
      </c>
      <c r="B515" s="13">
        <v>1</v>
      </c>
      <c r="C515" t="s" s="12">
        <v>2235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11794</v>
      </c>
      <c r="B516" s="13">
        <v>1</v>
      </c>
      <c r="C516" t="s" s="12">
        <v>11794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3447</v>
      </c>
      <c r="B517" s="13">
        <v>1</v>
      </c>
      <c r="C517" t="s" s="12">
        <v>3447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11795</v>
      </c>
      <c r="B518" s="13">
        <v>1</v>
      </c>
      <c r="C518" t="s" s="12">
        <v>11795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7343</v>
      </c>
      <c r="B519" s="13">
        <v>0.99</v>
      </c>
      <c r="C519" t="s" s="12">
        <v>7343</v>
      </c>
      <c r="D519" s="13">
        <v>0.97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7344</v>
      </c>
      <c r="B520" s="13">
        <v>0.01</v>
      </c>
      <c r="C520" t="s" s="12">
        <v>7344</v>
      </c>
      <c r="D520" s="13">
        <v>0.03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11796</v>
      </c>
      <c r="B521" s="13">
        <v>1</v>
      </c>
      <c r="C521" t="s" s="12">
        <v>11796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822</v>
      </c>
      <c r="B522" s="13">
        <v>1</v>
      </c>
      <c r="C522" t="s" s="12">
        <v>822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11797</v>
      </c>
      <c r="B523" s="13">
        <v>0</v>
      </c>
      <c r="C523" t="s" s="12">
        <v>11797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11798</v>
      </c>
      <c r="B524" s="13">
        <v>1</v>
      </c>
      <c r="C524" t="s" s="12">
        <v>11798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11799</v>
      </c>
      <c r="B525" s="13">
        <v>1</v>
      </c>
      <c r="C525" t="s" s="12">
        <v>11799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6958</v>
      </c>
      <c r="B526" s="13">
        <v>0.993</v>
      </c>
      <c r="C526" t="s" s="12">
        <v>6958</v>
      </c>
      <c r="D526" s="13">
        <v>0.993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6959</v>
      </c>
      <c r="B527" s="13">
        <v>0.007000000000000001</v>
      </c>
      <c r="C527" t="s" s="12">
        <v>6959</v>
      </c>
      <c r="D527" s="13">
        <v>0.007000000000000001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4575</v>
      </c>
      <c r="B528" s="13">
        <v>1</v>
      </c>
      <c r="C528" t="s" s="12">
        <v>4575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11800</v>
      </c>
      <c r="B529" s="13">
        <v>0.9559999999999998</v>
      </c>
      <c r="C529" t="s" s="12">
        <v>11800</v>
      </c>
      <c r="D529" s="13">
        <v>0.9559999999999998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11801</v>
      </c>
      <c r="B530" s="13">
        <v>0.044</v>
      </c>
      <c r="C530" t="s" s="12">
        <v>11801</v>
      </c>
      <c r="D530" s="13">
        <v>0.044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2253</v>
      </c>
      <c r="B531" s="13">
        <v>1</v>
      </c>
      <c r="C531" t="s" s="12">
        <v>2253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834</v>
      </c>
      <c r="B532" s="13">
        <v>0</v>
      </c>
      <c r="C532" t="s" s="12">
        <v>834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835</v>
      </c>
      <c r="B533" s="13">
        <v>0.1974</v>
      </c>
      <c r="C533" t="s" s="12">
        <v>835</v>
      </c>
      <c r="D533" s="13">
        <v>0.1964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836</v>
      </c>
      <c r="B534" s="13">
        <v>0.8012</v>
      </c>
      <c r="C534" t="s" s="12">
        <v>836</v>
      </c>
      <c r="D534" s="13">
        <v>0.8026000000000002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837</v>
      </c>
      <c r="B535" s="13">
        <v>0.0012</v>
      </c>
      <c r="C535" t="s" s="12">
        <v>837</v>
      </c>
      <c r="D535" s="13">
        <v>0.0008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4055</v>
      </c>
      <c r="B536" s="13">
        <v>1</v>
      </c>
      <c r="C536" t="s" s="12">
        <v>4055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1586</v>
      </c>
      <c r="B537" s="13">
        <v>1</v>
      </c>
      <c r="C537" t="s" s="12">
        <v>1586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6968</v>
      </c>
      <c r="B538" s="13">
        <v>1</v>
      </c>
      <c r="C538" t="s" s="12">
        <v>6968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3467</v>
      </c>
      <c r="B539" s="13">
        <v>1</v>
      </c>
      <c r="C539" t="s" s="12">
        <v>3467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3468</v>
      </c>
      <c r="B540" s="13">
        <v>0</v>
      </c>
      <c r="C540" t="s" s="12">
        <v>3468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3469</v>
      </c>
      <c r="B541" s="13">
        <v>0</v>
      </c>
      <c r="C541" t="s" s="12">
        <v>3469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3470</v>
      </c>
      <c r="B542" s="13">
        <v>0</v>
      </c>
      <c r="C542" t="s" s="12">
        <v>3470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11447</v>
      </c>
      <c r="B543" s="13">
        <v>0</v>
      </c>
      <c r="C543" t="s" s="12">
        <v>11447</v>
      </c>
      <c r="D543" s="13">
        <v>0.002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11448</v>
      </c>
      <c r="B544" s="13">
        <v>0.141</v>
      </c>
      <c r="C544" t="s" s="12">
        <v>11448</v>
      </c>
      <c r="D544" s="13">
        <v>0.1832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11449</v>
      </c>
      <c r="B545" s="13">
        <v>0.4843999999999999</v>
      </c>
      <c r="C545" t="s" s="12">
        <v>11449</v>
      </c>
      <c r="D545" s="13">
        <v>0.4916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11450</v>
      </c>
      <c r="B546" s="13">
        <v>0.3742</v>
      </c>
      <c r="C546" t="s" s="12">
        <v>11450</v>
      </c>
      <c r="D546" s="13">
        <v>0.3228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8146</v>
      </c>
      <c r="B547" s="13">
        <v>1</v>
      </c>
      <c r="C547" t="s" s="12">
        <v>8146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2915</v>
      </c>
      <c r="B548" s="13">
        <v>0.003</v>
      </c>
      <c r="C548" t="s" s="12">
        <v>2915</v>
      </c>
      <c r="D548" s="13">
        <v>0.003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2916</v>
      </c>
      <c r="B549" s="13">
        <v>0.0018</v>
      </c>
      <c r="C549" t="s" s="12">
        <v>2916</v>
      </c>
      <c r="D549" s="13">
        <v>0.002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2917</v>
      </c>
      <c r="B550" s="13">
        <v>0.324</v>
      </c>
      <c r="C550" t="s" s="12">
        <v>2917</v>
      </c>
      <c r="D550" s="13">
        <v>0.3302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2918</v>
      </c>
      <c r="B551" s="13">
        <v>0.481</v>
      </c>
      <c r="C551" t="s" s="12">
        <v>2918</v>
      </c>
      <c r="D551" s="13">
        <v>0.4882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2919</v>
      </c>
      <c r="B552" s="13">
        <v>0.185</v>
      </c>
      <c r="C552" t="s" s="12">
        <v>2919</v>
      </c>
      <c r="D552" s="13">
        <v>0.1708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2920</v>
      </c>
      <c r="B553" s="13">
        <v>0.006</v>
      </c>
      <c r="C553" t="s" s="12">
        <v>2920</v>
      </c>
      <c r="D553" s="13">
        <v>0.006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11802</v>
      </c>
      <c r="B554" s="13">
        <v>1</v>
      </c>
      <c r="C554" t="s" s="12">
        <v>11802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11803</v>
      </c>
      <c r="B555" s="13">
        <v>1</v>
      </c>
      <c r="C555" t="s" s="12">
        <v>11803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11804</v>
      </c>
      <c r="B556" s="13">
        <v>1</v>
      </c>
      <c r="C556" t="s" s="12">
        <v>11804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11805</v>
      </c>
      <c r="B557" s="13">
        <v>0</v>
      </c>
      <c r="C557" t="s" s="12">
        <v>11805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11806</v>
      </c>
      <c r="B558" s="13">
        <v>0</v>
      </c>
      <c r="C558" t="s" s="12">
        <v>11806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11807</v>
      </c>
      <c r="B559" s="13">
        <v>0</v>
      </c>
      <c r="C559" t="s" s="12">
        <v>11807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11808</v>
      </c>
      <c r="B560" s="13">
        <v>0</v>
      </c>
      <c r="C560" t="s" s="12">
        <v>11808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11453</v>
      </c>
      <c r="B561" s="13">
        <v>1</v>
      </c>
      <c r="C561" t="s" s="12">
        <v>11453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6591</v>
      </c>
      <c r="B562" s="13">
        <v>1</v>
      </c>
      <c r="C562" t="s" s="12">
        <v>6591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2281</v>
      </c>
      <c r="B563" s="13">
        <v>1</v>
      </c>
      <c r="C563" t="s" s="12">
        <v>2281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11809</v>
      </c>
      <c r="B564" s="13">
        <v>1</v>
      </c>
      <c r="C564" t="s" s="12">
        <v>11809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1615</v>
      </c>
      <c r="B565" s="13">
        <v>1</v>
      </c>
      <c r="C565" t="s" s="12">
        <v>1615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11810</v>
      </c>
      <c r="B566" s="13">
        <v>0</v>
      </c>
      <c r="C566" t="s" s="12">
        <v>11810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11811</v>
      </c>
      <c r="B567" s="13">
        <v>1</v>
      </c>
      <c r="C567" t="s" s="12">
        <v>11811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9051</v>
      </c>
      <c r="B568" s="13">
        <v>1</v>
      </c>
      <c r="C568" t="s" s="12">
        <v>9051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11459</v>
      </c>
      <c r="B569" s="13">
        <v>0.9867999999999999</v>
      </c>
      <c r="C569" t="s" s="12">
        <v>11459</v>
      </c>
      <c r="D569" s="13">
        <v>0.9868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11460</v>
      </c>
      <c r="B570" s="13">
        <v>0.0012</v>
      </c>
      <c r="C570" t="s" s="12">
        <v>11460</v>
      </c>
      <c r="D570" s="13">
        <v>0.002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11461</v>
      </c>
      <c r="B571" s="13">
        <v>0</v>
      </c>
      <c r="C571" t="s" s="12">
        <v>11461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11462</v>
      </c>
      <c r="B572" s="13">
        <v>0.0124</v>
      </c>
      <c r="C572" t="s" s="12">
        <v>11462</v>
      </c>
      <c r="D572" s="13">
        <v>0.0114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11463</v>
      </c>
      <c r="B573" s="13">
        <v>0</v>
      </c>
      <c r="C573" t="s" s="12">
        <v>11463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11812</v>
      </c>
      <c r="B574" s="13">
        <v>1</v>
      </c>
      <c r="C574" t="s" s="12">
        <v>11812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11813</v>
      </c>
      <c r="B575" s="13">
        <v>0</v>
      </c>
      <c r="C575" t="s" s="12">
        <v>11813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11814</v>
      </c>
      <c r="B576" s="13">
        <v>0</v>
      </c>
      <c r="C576" t="s" s="12">
        <v>11814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11815</v>
      </c>
      <c r="B577" s="13">
        <v>0</v>
      </c>
      <c r="C577" t="s" s="12">
        <v>11815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11816</v>
      </c>
      <c r="B578" s="13">
        <v>0</v>
      </c>
      <c r="C578" t="s" s="12">
        <v>11816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11817</v>
      </c>
      <c r="B579" s="13">
        <v>1</v>
      </c>
      <c r="C579" t="s" s="12">
        <v>11817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11818</v>
      </c>
      <c r="B580" s="13">
        <v>1</v>
      </c>
      <c r="C580" t="s" s="12">
        <v>11818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2302</v>
      </c>
      <c r="B581" s="13">
        <v>0.993</v>
      </c>
      <c r="C581" t="s" s="12">
        <v>2302</v>
      </c>
      <c r="D581" s="13">
        <v>0.993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2303</v>
      </c>
      <c r="B582" s="13">
        <v>0.007000000000000001</v>
      </c>
      <c r="C582" t="s" s="12">
        <v>2303</v>
      </c>
      <c r="D582" s="13">
        <v>0.007000000000000001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2304</v>
      </c>
      <c r="B583" s="13">
        <v>0</v>
      </c>
      <c r="C583" t="s" s="12">
        <v>2304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2305</v>
      </c>
      <c r="B584" s="13">
        <v>0</v>
      </c>
      <c r="C584" t="s" s="12">
        <v>2305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2306</v>
      </c>
      <c r="B585" s="13">
        <v>0</v>
      </c>
      <c r="C585" t="s" s="12">
        <v>2306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2307</v>
      </c>
      <c r="B586" s="13">
        <v>0.9966000000000002</v>
      </c>
      <c r="C586" t="s" s="12">
        <v>2307</v>
      </c>
      <c r="D586" s="13">
        <v>0.9960000000000001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2308</v>
      </c>
      <c r="B587" s="13">
        <v>0.0034</v>
      </c>
      <c r="C587" t="s" s="12">
        <v>2308</v>
      </c>
      <c r="D587" s="13">
        <v>0.004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1630</v>
      </c>
      <c r="B588" s="13">
        <v>1</v>
      </c>
      <c r="C588" t="s" s="12">
        <v>1630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1631</v>
      </c>
      <c r="B589" s="13">
        <v>0</v>
      </c>
      <c r="C589" t="s" s="12">
        <v>1631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8158</v>
      </c>
      <c r="B590" s="13">
        <v>1</v>
      </c>
      <c r="C590" t="s" s="12">
        <v>8158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2311</v>
      </c>
      <c r="B591" s="13">
        <v>0.9970000000000001</v>
      </c>
      <c r="C591" t="s" s="12">
        <v>2311</v>
      </c>
      <c r="D591" s="13">
        <v>0.9970000000000001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2312</v>
      </c>
      <c r="B592" s="13">
        <v>0.003</v>
      </c>
      <c r="C592" t="s" s="12">
        <v>2312</v>
      </c>
      <c r="D592" s="13">
        <v>0.003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4104</v>
      </c>
      <c r="B593" s="13">
        <v>1</v>
      </c>
      <c r="C593" t="s" s="12">
        <v>4104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1634</v>
      </c>
      <c r="B594" s="13">
        <v>1</v>
      </c>
      <c r="C594" t="s" s="12">
        <v>1634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7000</v>
      </c>
      <c r="B595" s="13">
        <v>0.9836</v>
      </c>
      <c r="C595" t="s" s="12">
        <v>7000</v>
      </c>
      <c r="D595" s="13">
        <v>0.9837999999999999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7001</v>
      </c>
      <c r="B596" s="13">
        <v>0.0164</v>
      </c>
      <c r="C596" t="s" s="12">
        <v>7001</v>
      </c>
      <c r="D596" s="13">
        <v>0.0162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4624</v>
      </c>
      <c r="B597" s="13">
        <v>1</v>
      </c>
      <c r="C597" t="s" s="12">
        <v>4624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6610</v>
      </c>
      <c r="B598" s="13">
        <v>0.9944</v>
      </c>
      <c r="C598" t="s" s="12">
        <v>6610</v>
      </c>
      <c r="D598" s="13">
        <v>0.9942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6611</v>
      </c>
      <c r="B599" s="13">
        <v>0.0004</v>
      </c>
      <c r="C599" t="s" s="12">
        <v>6611</v>
      </c>
      <c r="D599" s="13">
        <v>0.0002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6612</v>
      </c>
      <c r="B600" s="13">
        <v>0</v>
      </c>
      <c r="C600" t="s" s="12">
        <v>6612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6613</v>
      </c>
      <c r="B601" s="13">
        <v>0.004600000000000001</v>
      </c>
      <c r="C601" t="s" s="12">
        <v>6613</v>
      </c>
      <c r="D601" s="13">
        <v>0.0054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6614</v>
      </c>
      <c r="B602" s="13">
        <v>0</v>
      </c>
      <c r="C602" t="s" s="12">
        <v>6614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11819</v>
      </c>
      <c r="B603" s="13">
        <v>1</v>
      </c>
      <c r="C603" t="s" s="12">
        <v>11819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11820</v>
      </c>
      <c r="B604" s="13">
        <v>0</v>
      </c>
      <c r="C604" t="s" s="12">
        <v>11820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11821</v>
      </c>
      <c r="B605" s="13">
        <v>0</v>
      </c>
      <c r="C605" t="s" s="12">
        <v>11821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11822</v>
      </c>
      <c r="B606" s="13">
        <v>0</v>
      </c>
      <c r="C606" t="s" s="12">
        <v>11822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11823</v>
      </c>
      <c r="B607" s="13">
        <v>0</v>
      </c>
      <c r="C607" t="s" s="12">
        <v>11823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5708</v>
      </c>
      <c r="B608" s="13">
        <v>1</v>
      </c>
      <c r="C608" t="s" s="12">
        <v>5708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4629</v>
      </c>
      <c r="B609" s="13">
        <v>1</v>
      </c>
      <c r="C609" t="s" s="12">
        <v>4629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4630</v>
      </c>
      <c r="B610" s="13">
        <v>0</v>
      </c>
      <c r="C610" t="s" s="12">
        <v>4630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4631</v>
      </c>
      <c r="B611" s="13">
        <v>0</v>
      </c>
      <c r="C611" t="s" s="12">
        <v>4631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4632</v>
      </c>
      <c r="B612" s="13">
        <v>0</v>
      </c>
      <c r="C612" t="s" s="12">
        <v>4632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4633</v>
      </c>
      <c r="B613" s="13">
        <v>0</v>
      </c>
      <c r="C613" t="s" s="12">
        <v>4633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919</v>
      </c>
      <c r="B614" s="13">
        <v>0.9536</v>
      </c>
      <c r="C614" t="s" s="12">
        <v>919</v>
      </c>
      <c r="D614" s="13">
        <v>0.9925999999999998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920</v>
      </c>
      <c r="B615" s="13">
        <v>0.0464</v>
      </c>
      <c r="C615" t="s" s="12">
        <v>920</v>
      </c>
      <c r="D615" s="13">
        <v>0.007399999999999999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5181</v>
      </c>
      <c r="B616" s="13">
        <v>1</v>
      </c>
      <c r="C616" t="s" s="12">
        <v>5181</v>
      </c>
      <c r="D616" s="13">
        <v>1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10907</v>
      </c>
      <c r="B617" s="13">
        <v>1</v>
      </c>
      <c r="C617" t="s" s="12">
        <v>10907</v>
      </c>
      <c r="D617" s="13">
        <v>1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2985</v>
      </c>
      <c r="B618" s="13">
        <v>1</v>
      </c>
      <c r="C618" t="s" s="12">
        <v>2985</v>
      </c>
      <c r="D618" s="13">
        <v>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9062</v>
      </c>
      <c r="B619" s="13">
        <v>1</v>
      </c>
      <c r="C619" t="s" s="12">
        <v>9062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5190</v>
      </c>
      <c r="B620" s="13">
        <v>1</v>
      </c>
      <c r="C620" t="s" s="12">
        <v>5190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8652</v>
      </c>
      <c r="B621" s="13">
        <v>1</v>
      </c>
      <c r="C621" t="s" s="12">
        <v>8652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8653</v>
      </c>
      <c r="B622" s="13">
        <v>0</v>
      </c>
      <c r="C622" t="s" s="12">
        <v>8653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11473</v>
      </c>
      <c r="B623" s="13">
        <v>1</v>
      </c>
      <c r="C623" t="s" s="12">
        <v>11473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11824</v>
      </c>
      <c r="B624" s="13">
        <v>1</v>
      </c>
      <c r="C624" t="s" s="12">
        <v>11824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11825</v>
      </c>
      <c r="B625" s="13">
        <v>0</v>
      </c>
      <c r="C625" t="s" s="12">
        <v>11825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2346</v>
      </c>
      <c r="B626" s="13">
        <v>0.9794</v>
      </c>
      <c r="C626" t="s" s="12">
        <v>2346</v>
      </c>
      <c r="D626" s="13">
        <v>0.9794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2347</v>
      </c>
      <c r="B627" s="13">
        <v>0.005</v>
      </c>
      <c r="C627" t="s" s="12">
        <v>2347</v>
      </c>
      <c r="D627" s="13">
        <v>0.005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2348</v>
      </c>
      <c r="B628" s="13">
        <v>0</v>
      </c>
      <c r="C628" t="s" s="12">
        <v>2348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2349</v>
      </c>
      <c r="B629" s="13">
        <v>0.0158</v>
      </c>
      <c r="C629" t="s" s="12">
        <v>2349</v>
      </c>
      <c r="D629" s="13">
        <v>0.0158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2350</v>
      </c>
      <c r="B630" s="13">
        <v>0</v>
      </c>
      <c r="C630" t="s" s="12">
        <v>2350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7017</v>
      </c>
      <c r="B631" s="13">
        <v>0.8370000000000001</v>
      </c>
      <c r="C631" t="s" s="12">
        <v>7017</v>
      </c>
      <c r="D631" s="13">
        <v>0.8395999999999999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7018</v>
      </c>
      <c r="B632" s="13">
        <v>0.0122</v>
      </c>
      <c r="C632" t="s" s="12">
        <v>7018</v>
      </c>
      <c r="D632" s="13">
        <v>0.012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7019</v>
      </c>
      <c r="B633" s="13">
        <v>0</v>
      </c>
      <c r="C633" t="s" s="12">
        <v>7019</v>
      </c>
      <c r="D633" s="13">
        <v>0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7020</v>
      </c>
      <c r="B634" s="13">
        <v>0.1404</v>
      </c>
      <c r="C634" t="s" s="12">
        <v>7020</v>
      </c>
      <c r="D634" s="13">
        <v>0.1382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7021</v>
      </c>
      <c r="B635" s="13">
        <v>0.0104</v>
      </c>
      <c r="C635" t="s" s="12">
        <v>7021</v>
      </c>
      <c r="D635" s="13">
        <v>0.0102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2992</v>
      </c>
      <c r="B636" s="13">
        <v>1</v>
      </c>
      <c r="C636" t="s" s="12">
        <v>2992</v>
      </c>
      <c r="D636" s="13">
        <v>1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1670</v>
      </c>
      <c r="B637" s="13">
        <v>1</v>
      </c>
      <c r="C637" t="s" s="12">
        <v>1670</v>
      </c>
      <c r="D637" s="13">
        <v>1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11478</v>
      </c>
      <c r="B638" s="13">
        <v>1</v>
      </c>
      <c r="C638" t="s" s="12">
        <v>11478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2995</v>
      </c>
      <c r="B639" s="13">
        <v>1</v>
      </c>
      <c r="C639" t="s" s="12">
        <v>2995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4651</v>
      </c>
      <c r="B640" s="13">
        <v>0.073</v>
      </c>
      <c r="C640" t="s" s="12">
        <v>4651</v>
      </c>
      <c r="D640" s="13">
        <v>0.09059999999999999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4652</v>
      </c>
      <c r="B641" s="13">
        <v>0.9269999999999999</v>
      </c>
      <c r="C641" t="s" s="12">
        <v>4652</v>
      </c>
      <c r="D641" s="13">
        <v>0.9094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11480</v>
      </c>
      <c r="B642" s="13">
        <v>0</v>
      </c>
      <c r="C642" t="s" s="12">
        <v>11480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11481</v>
      </c>
      <c r="B643" s="13">
        <v>0.6012</v>
      </c>
      <c r="C643" t="s" s="12">
        <v>11481</v>
      </c>
      <c r="D643" s="13">
        <v>0.605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11482</v>
      </c>
      <c r="B644" s="13">
        <v>0.3988</v>
      </c>
      <c r="C644" t="s" s="12">
        <v>11482</v>
      </c>
      <c r="D644" s="13">
        <v>0.395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4654</v>
      </c>
      <c r="B645" s="13">
        <v>1</v>
      </c>
      <c r="C645" t="s" s="12">
        <v>4654</v>
      </c>
      <c r="D645" s="13">
        <v>1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11826</v>
      </c>
      <c r="B646" s="13">
        <v>0.796</v>
      </c>
      <c r="C646" t="s" s="12">
        <v>11826</v>
      </c>
      <c r="D646" s="13">
        <v>0.7866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11827</v>
      </c>
      <c r="B647" s="13">
        <v>0.204</v>
      </c>
      <c r="C647" t="s" s="12">
        <v>11827</v>
      </c>
      <c r="D647" s="13">
        <v>0.2134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3014</v>
      </c>
      <c r="B648" s="13">
        <v>1</v>
      </c>
      <c r="C648" t="s" s="12">
        <v>3014</v>
      </c>
      <c r="D648" s="13">
        <v>1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11828</v>
      </c>
      <c r="B649" s="13">
        <v>1</v>
      </c>
      <c r="C649" t="s" s="12">
        <v>11828</v>
      </c>
      <c r="D649" s="13">
        <v>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1698</v>
      </c>
      <c r="B650" s="13">
        <v>1</v>
      </c>
      <c r="C650" t="s" s="12">
        <v>1698</v>
      </c>
      <c r="D650" s="13">
        <v>1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4658</v>
      </c>
      <c r="B651" s="13">
        <v>1</v>
      </c>
      <c r="C651" t="s" s="12">
        <v>4658</v>
      </c>
      <c r="D651" s="13">
        <v>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11829</v>
      </c>
      <c r="B652" s="13">
        <v>1</v>
      </c>
      <c r="C652" t="s" s="12">
        <v>11829</v>
      </c>
      <c r="D652" s="13">
        <v>1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3555</v>
      </c>
      <c r="B653" s="13">
        <v>1</v>
      </c>
      <c r="C653" t="s" s="12">
        <v>3555</v>
      </c>
      <c r="D653" s="13">
        <v>1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3556</v>
      </c>
      <c r="B654" s="13">
        <v>0</v>
      </c>
      <c r="C654" t="s" s="12">
        <v>3556</v>
      </c>
      <c r="D654" s="13">
        <v>0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4661</v>
      </c>
      <c r="B655" s="13">
        <v>1</v>
      </c>
      <c r="C655" t="s" s="12">
        <v>4661</v>
      </c>
      <c r="D655" s="13">
        <v>1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971</v>
      </c>
      <c r="B656" s="13">
        <v>1</v>
      </c>
      <c r="C656" t="s" s="12">
        <v>971</v>
      </c>
      <c r="D656" s="13">
        <v>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972</v>
      </c>
      <c r="B657" s="13">
        <v>0</v>
      </c>
      <c r="C657" t="s" s="12">
        <v>972</v>
      </c>
      <c r="D657" s="13">
        <v>0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7048</v>
      </c>
      <c r="B658" s="13">
        <v>1</v>
      </c>
      <c r="C658" t="s" s="12">
        <v>7048</v>
      </c>
      <c r="D658" s="13">
        <v>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7049</v>
      </c>
      <c r="B659" s="13">
        <v>0</v>
      </c>
      <c r="C659" t="s" s="12">
        <v>7049</v>
      </c>
      <c r="D659" s="13">
        <v>0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4667</v>
      </c>
      <c r="B660" s="13">
        <v>1</v>
      </c>
      <c r="C660" t="s" s="12">
        <v>4667</v>
      </c>
      <c r="D660" s="13">
        <v>1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3034</v>
      </c>
      <c r="B661" s="13">
        <v>1</v>
      </c>
      <c r="C661" t="s" s="12">
        <v>3034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3035</v>
      </c>
      <c r="B662" s="13">
        <v>0</v>
      </c>
      <c r="C662" t="s" s="12">
        <v>3035</v>
      </c>
      <c r="D662" s="13">
        <v>0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3036</v>
      </c>
      <c r="B663" s="13">
        <v>0</v>
      </c>
      <c r="C663" t="s" s="12">
        <v>3036</v>
      </c>
      <c r="D663" s="13">
        <v>0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3037</v>
      </c>
      <c r="B664" s="13">
        <v>0</v>
      </c>
      <c r="C664" t="s" s="12">
        <v>3037</v>
      </c>
      <c r="D664" s="13">
        <v>0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3038</v>
      </c>
      <c r="B665" s="13">
        <v>0</v>
      </c>
      <c r="C665" t="s" s="12">
        <v>3038</v>
      </c>
      <c r="D665" s="13">
        <v>0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11218</v>
      </c>
      <c r="B666" s="13">
        <v>1</v>
      </c>
      <c r="C666" t="s" s="12">
        <v>11218</v>
      </c>
      <c r="D666" s="13">
        <v>1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7447</v>
      </c>
      <c r="B667" s="13">
        <v>1</v>
      </c>
      <c r="C667" t="s" s="12">
        <v>7447</v>
      </c>
      <c r="D667" s="13">
        <v>1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7448</v>
      </c>
      <c r="B668" s="13">
        <v>0</v>
      </c>
      <c r="C668" t="s" s="12">
        <v>7448</v>
      </c>
      <c r="D668" s="13">
        <v>0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7449</v>
      </c>
      <c r="B669" s="13">
        <v>0</v>
      </c>
      <c r="C669" t="s" s="12">
        <v>7449</v>
      </c>
      <c r="D669" s="13">
        <v>0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7450</v>
      </c>
      <c r="B670" s="13">
        <v>0</v>
      </c>
      <c r="C670" t="s" s="12">
        <v>7450</v>
      </c>
      <c r="D670" s="13">
        <v>0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7451</v>
      </c>
      <c r="B671" s="13">
        <v>0</v>
      </c>
      <c r="C671" t="s" s="12">
        <v>7451</v>
      </c>
      <c r="D671" s="13">
        <v>0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4673</v>
      </c>
      <c r="B672" s="13">
        <v>1</v>
      </c>
      <c r="C672" t="s" s="12">
        <v>4673</v>
      </c>
      <c r="D672" s="13">
        <v>1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4674</v>
      </c>
      <c r="B673" s="13">
        <v>0</v>
      </c>
      <c r="C673" t="s" s="12">
        <v>4674</v>
      </c>
      <c r="D673" s="13">
        <v>0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4675</v>
      </c>
      <c r="B674" s="13">
        <v>1</v>
      </c>
      <c r="C674" t="s" s="12">
        <v>4675</v>
      </c>
      <c r="D674" s="13">
        <v>1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10959</v>
      </c>
      <c r="B675" s="13">
        <v>1</v>
      </c>
      <c r="C675" t="s" s="12">
        <v>10959</v>
      </c>
      <c r="D675" s="13">
        <v>1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2405</v>
      </c>
      <c r="B676" s="13">
        <v>1</v>
      </c>
      <c r="C676" t="s" s="12">
        <v>2405</v>
      </c>
      <c r="D676" s="13">
        <v>1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2406</v>
      </c>
      <c r="B677" s="13">
        <v>0</v>
      </c>
      <c r="C677" t="s" s="12">
        <v>2406</v>
      </c>
      <c r="D677" s="13">
        <v>0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2407</v>
      </c>
      <c r="B678" s="13">
        <v>0</v>
      </c>
      <c r="C678" t="s" s="12">
        <v>2407</v>
      </c>
      <c r="D678" s="13">
        <v>0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2408</v>
      </c>
      <c r="B679" s="13">
        <v>0</v>
      </c>
      <c r="C679" t="s" s="12">
        <v>2408</v>
      </c>
      <c r="D679" s="13">
        <v>0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4681</v>
      </c>
      <c r="B680" s="13">
        <v>1</v>
      </c>
      <c r="C680" t="s" s="12">
        <v>4681</v>
      </c>
      <c r="D680" s="13">
        <v>1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3056</v>
      </c>
      <c r="B681" s="13">
        <v>1</v>
      </c>
      <c r="C681" t="s" s="12">
        <v>3056</v>
      </c>
      <c r="D681" s="13">
        <v>1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9082</v>
      </c>
      <c r="B682" s="13">
        <v>1</v>
      </c>
      <c r="C682" t="s" s="12">
        <v>9082</v>
      </c>
      <c r="D682" s="13">
        <v>1</v>
      </c>
      <c r="E682" s="3"/>
      <c r="F682" s="3"/>
      <c r="G682" s="3"/>
      <c r="H682" s="3"/>
      <c r="I682" s="3"/>
      <c r="J682" s="3"/>
      <c r="K682" s="3"/>
      <c r="L682" s="3"/>
      <c r="M682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4.xml><?xml version="1.0" encoding="utf-8"?>
<worksheet xmlns:r="http://schemas.openxmlformats.org/officeDocument/2006/relationships" xmlns="http://schemas.openxmlformats.org/spreadsheetml/2006/main">
  <dimension ref="A1:M596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8" customWidth="1"/>
    <col min="2" max="2" width="11.5" style="68" customWidth="1"/>
    <col min="3" max="3" width="11.5" style="68" customWidth="1"/>
    <col min="4" max="4" width="11.5" style="68" customWidth="1"/>
    <col min="5" max="5" width="11.5" style="68" customWidth="1"/>
    <col min="6" max="6" width="11.5" style="68" customWidth="1"/>
    <col min="7" max="7" width="11.5" style="68" customWidth="1"/>
    <col min="8" max="8" width="11.5" style="68" customWidth="1"/>
    <col min="9" max="9" width="11.5" style="68" customWidth="1"/>
    <col min="10" max="10" width="11.5" style="68" customWidth="1"/>
    <col min="11" max="11" width="11.5" style="68" customWidth="1"/>
    <col min="12" max="12" width="11.5" style="68" customWidth="1"/>
    <col min="13" max="13" width="11.5" style="68" customWidth="1"/>
    <col min="14" max="256" width="11.5" style="68" customWidth="1"/>
  </cols>
  <sheetData>
    <row r="1" ht="15" customHeight="1">
      <c r="A1" t="s" s="12">
        <v>11830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11831</v>
      </c>
      <c r="B7" s="13">
        <v>0</v>
      </c>
      <c r="C7" s="3"/>
      <c r="D7" s="3"/>
      <c r="E7" t="s" s="12">
        <v>11831</v>
      </c>
      <c r="F7" s="13">
        <v>0</v>
      </c>
      <c r="G7" s="32"/>
      <c r="H7" t="s" s="33">
        <v>179</v>
      </c>
      <c r="I7" s="34">
        <v>1.3</v>
      </c>
      <c r="J7" t="s" s="33">
        <v>179</v>
      </c>
      <c r="K7" s="34">
        <v>1.5</v>
      </c>
      <c r="L7" t="s" s="33">
        <v>179</v>
      </c>
      <c r="M7" s="34">
        <v>0</v>
      </c>
    </row>
    <row r="8" ht="15" customHeight="1">
      <c r="A8" t="s" s="12">
        <v>11832</v>
      </c>
      <c r="B8" s="13">
        <v>0</v>
      </c>
      <c r="C8" s="3"/>
      <c r="D8" s="3"/>
      <c r="E8" t="s" s="12">
        <v>11832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11833</v>
      </c>
      <c r="B9" s="13">
        <v>0</v>
      </c>
      <c r="C9" s="3"/>
      <c r="D9" s="3"/>
      <c r="E9" t="s" s="12">
        <v>11833</v>
      </c>
      <c r="F9" s="13">
        <v>0</v>
      </c>
      <c r="G9" s="32"/>
      <c r="H9" t="s" s="33">
        <v>183</v>
      </c>
      <c r="I9" s="34">
        <v>1.6</v>
      </c>
      <c r="J9" t="s" s="33">
        <v>183</v>
      </c>
      <c r="K9" s="34">
        <v>1.5</v>
      </c>
      <c r="L9" t="s" s="33">
        <v>183</v>
      </c>
      <c r="M9" s="34">
        <v>0</v>
      </c>
    </row>
    <row r="10" ht="15" customHeight="1">
      <c r="A10" t="s" s="12">
        <v>110</v>
      </c>
      <c r="B10" s="13">
        <v>1</v>
      </c>
      <c r="C10" s="3"/>
      <c r="D10" s="3"/>
      <c r="E10" t="s" s="12">
        <v>110</v>
      </c>
      <c r="F10" s="13">
        <v>1</v>
      </c>
      <c r="G10" s="3"/>
      <c r="H10" t="s" s="35">
        <v>5296</v>
      </c>
      <c r="I10" s="36">
        <v>0.376</v>
      </c>
      <c r="J10" t="s" s="35">
        <v>5296</v>
      </c>
      <c r="K10" s="36">
        <v>0.3739999999999999</v>
      </c>
      <c r="L10" t="s" s="35">
        <v>11831</v>
      </c>
      <c r="M10" s="36">
        <v>0</v>
      </c>
    </row>
    <row r="11" ht="15" customHeight="1">
      <c r="A11" t="s" s="12">
        <v>11834</v>
      </c>
      <c r="B11" s="13">
        <v>0.7758</v>
      </c>
      <c r="C11" t="s" s="12">
        <v>11834</v>
      </c>
      <c r="D11" s="13">
        <v>0.7744</v>
      </c>
      <c r="E11" s="3"/>
      <c r="F11" s="3"/>
      <c r="G11" s="3"/>
      <c r="H11" t="s" s="12">
        <v>4199</v>
      </c>
      <c r="I11" s="13">
        <v>-1</v>
      </c>
      <c r="J11" t="s" s="12">
        <v>4199</v>
      </c>
      <c r="K11" s="13">
        <v>-1</v>
      </c>
      <c r="L11" t="s" s="12">
        <v>11832</v>
      </c>
      <c r="M11" s="13">
        <v>0</v>
      </c>
    </row>
    <row r="12" ht="15" customHeight="1">
      <c r="A12" t="s" s="12">
        <v>11835</v>
      </c>
      <c r="B12" s="13">
        <v>0.2242</v>
      </c>
      <c r="C12" t="s" s="12">
        <v>11835</v>
      </c>
      <c r="D12" s="13">
        <v>0.2256</v>
      </c>
      <c r="E12" s="3"/>
      <c r="F12" s="3"/>
      <c r="G12" s="3"/>
      <c r="H12" t="s" s="12">
        <v>6637</v>
      </c>
      <c r="I12" s="13">
        <v>-0.99</v>
      </c>
      <c r="J12" t="s" s="12">
        <v>6637</v>
      </c>
      <c r="K12" s="13">
        <v>-0.99</v>
      </c>
      <c r="L12" t="s" s="12">
        <v>11833</v>
      </c>
      <c r="M12" s="13">
        <v>0</v>
      </c>
    </row>
    <row r="13" ht="15" customHeight="1">
      <c r="A13" t="s" s="12">
        <v>420</v>
      </c>
      <c r="B13" s="13">
        <v>1</v>
      </c>
      <c r="C13" t="s" s="12">
        <v>420</v>
      </c>
      <c r="D13" s="13">
        <v>1</v>
      </c>
      <c r="E13" s="3"/>
      <c r="F13" s="3"/>
      <c r="G13" s="3"/>
      <c r="H13" t="s" s="12">
        <v>5775</v>
      </c>
      <c r="I13" s="13">
        <v>1</v>
      </c>
      <c r="J13" t="s" s="12">
        <v>5775</v>
      </c>
      <c r="K13" s="13">
        <v>1</v>
      </c>
      <c r="L13" t="s" s="12">
        <v>110</v>
      </c>
      <c r="M13" s="13">
        <v>0</v>
      </c>
    </row>
    <row r="14" ht="15" customHeight="1">
      <c r="A14" t="s" s="12">
        <v>11836</v>
      </c>
      <c r="B14" s="13">
        <v>0.758</v>
      </c>
      <c r="C14" t="s" s="12">
        <v>11836</v>
      </c>
      <c r="D14" s="13">
        <v>0.757</v>
      </c>
      <c r="E14" s="3"/>
      <c r="F14" s="3"/>
      <c r="G14" s="3"/>
      <c r="H14" t="s" s="12">
        <v>2449</v>
      </c>
      <c r="I14" s="13">
        <v>-1</v>
      </c>
      <c r="J14" t="s" s="12">
        <v>2449</v>
      </c>
      <c r="K14" s="13">
        <v>-1</v>
      </c>
      <c r="L14" s="3"/>
      <c r="M14" s="3"/>
    </row>
    <row r="15" ht="15" customHeight="1">
      <c r="A15" t="s" s="12">
        <v>6670</v>
      </c>
      <c r="B15" s="13">
        <v>0.242</v>
      </c>
      <c r="C15" t="s" s="12">
        <v>6670</v>
      </c>
      <c r="D15" s="13">
        <v>0.243</v>
      </c>
      <c r="E15" s="3"/>
      <c r="F15" s="3"/>
      <c r="G15" s="3"/>
      <c r="H15" t="s" s="12">
        <v>11837</v>
      </c>
      <c r="I15" s="13">
        <v>0</v>
      </c>
      <c r="J15" t="s" s="12">
        <v>11837</v>
      </c>
      <c r="K15" s="13">
        <v>0</v>
      </c>
      <c r="L15" s="3"/>
      <c r="M15" s="3"/>
    </row>
    <row r="16" ht="15" customHeight="1">
      <c r="A16" t="s" s="12">
        <v>11838</v>
      </c>
      <c r="B16" s="13">
        <v>1</v>
      </c>
      <c r="C16" t="s" s="12">
        <v>11838</v>
      </c>
      <c r="D16" s="13">
        <v>1</v>
      </c>
      <c r="E16" s="3"/>
      <c r="F16" s="3"/>
      <c r="G16" s="3"/>
      <c r="H16" t="s" s="12">
        <v>6642</v>
      </c>
      <c r="I16" s="13">
        <v>0</v>
      </c>
      <c r="J16" t="s" s="12">
        <v>6642</v>
      </c>
      <c r="K16" s="13">
        <v>0</v>
      </c>
      <c r="L16" s="3"/>
      <c r="M16" s="3"/>
    </row>
    <row r="17" ht="15" customHeight="1">
      <c r="A17" t="s" s="12">
        <v>11839</v>
      </c>
      <c r="B17" s="13">
        <v>1</v>
      </c>
      <c r="C17" t="s" s="12">
        <v>11839</v>
      </c>
      <c r="D17" s="13">
        <v>1</v>
      </c>
      <c r="E17" s="3"/>
      <c r="F17" s="3"/>
      <c r="G17" s="3"/>
      <c r="H17" t="s" s="12">
        <v>4213</v>
      </c>
      <c r="I17" s="13">
        <v>-0.99</v>
      </c>
      <c r="J17" t="s" s="12">
        <v>4213</v>
      </c>
      <c r="K17" s="13">
        <v>-0.99</v>
      </c>
      <c r="L17" s="3"/>
      <c r="M17" s="3"/>
    </row>
    <row r="18" ht="15" customHeight="1">
      <c r="A18" t="s" s="12">
        <v>11840</v>
      </c>
      <c r="B18" s="13">
        <v>0.1544</v>
      </c>
      <c r="C18" t="s" s="12">
        <v>11840</v>
      </c>
      <c r="D18" s="13">
        <v>0.1544</v>
      </c>
      <c r="E18" s="3"/>
      <c r="F18" s="3"/>
      <c r="G18" s="3"/>
      <c r="H18" t="s" s="12">
        <v>6646</v>
      </c>
      <c r="I18" s="13">
        <v>0</v>
      </c>
      <c r="J18" t="s" s="12">
        <v>6646</v>
      </c>
      <c r="K18" s="13">
        <v>0</v>
      </c>
      <c r="L18" s="3"/>
      <c r="M18" s="3"/>
    </row>
    <row r="19" ht="15" customHeight="1">
      <c r="A19" t="s" s="12">
        <v>11841</v>
      </c>
      <c r="B19" s="13">
        <v>0.8455999999999999</v>
      </c>
      <c r="C19" t="s" s="12">
        <v>11841</v>
      </c>
      <c r="D19" s="13">
        <v>0.8455999999999999</v>
      </c>
      <c r="E19" s="3"/>
      <c r="F19" s="3"/>
      <c r="G19" s="3"/>
      <c r="H19" t="s" s="12">
        <v>3632</v>
      </c>
      <c r="I19" s="13">
        <v>-1</v>
      </c>
      <c r="J19" t="s" s="12">
        <v>3632</v>
      </c>
      <c r="K19" s="13">
        <v>-1</v>
      </c>
      <c r="L19" s="3"/>
      <c r="M19" s="3"/>
    </row>
    <row r="20" ht="15" customHeight="1">
      <c r="A20" t="s" s="12">
        <v>8809</v>
      </c>
      <c r="B20" s="13">
        <v>1</v>
      </c>
      <c r="C20" t="s" s="12">
        <v>8809</v>
      </c>
      <c r="D20" s="13">
        <v>1</v>
      </c>
      <c r="E20" s="3"/>
      <c r="F20" s="3"/>
      <c r="G20" s="3"/>
      <c r="H20" t="s" s="12">
        <v>11842</v>
      </c>
      <c r="I20" s="13">
        <v>0</v>
      </c>
      <c r="J20" t="s" s="12">
        <v>11842</v>
      </c>
      <c r="K20" s="13">
        <v>0</v>
      </c>
      <c r="L20" s="3"/>
      <c r="M20" s="3"/>
    </row>
    <row r="21" ht="15" customHeight="1">
      <c r="A21" t="s" s="12">
        <v>5360</v>
      </c>
      <c r="B21" s="13">
        <v>0.05</v>
      </c>
      <c r="C21" t="s" s="12">
        <v>5360</v>
      </c>
      <c r="D21" s="13">
        <v>0.0492</v>
      </c>
      <c r="E21" s="3"/>
      <c r="F21" s="3"/>
      <c r="G21" s="3"/>
      <c r="H21" t="s" s="12">
        <v>1771</v>
      </c>
      <c r="I21" s="13">
        <v>-1</v>
      </c>
      <c r="J21" t="s" s="12">
        <v>1771</v>
      </c>
      <c r="K21" s="13">
        <v>-1</v>
      </c>
      <c r="L21" s="3"/>
      <c r="M21" s="3"/>
    </row>
    <row r="22" ht="15" customHeight="1">
      <c r="A22" t="s" s="12">
        <v>5362</v>
      </c>
      <c r="B22" s="13">
        <v>0.3256</v>
      </c>
      <c r="C22" t="s" s="12">
        <v>5362</v>
      </c>
      <c r="D22" s="13">
        <v>0.3248</v>
      </c>
      <c r="E22" s="3"/>
      <c r="F22" s="3"/>
      <c r="G22" s="3"/>
      <c r="H22" t="s" s="12">
        <v>251</v>
      </c>
      <c r="I22" s="13">
        <v>1</v>
      </c>
      <c r="J22" t="s" s="12">
        <v>251</v>
      </c>
      <c r="K22" s="13">
        <v>1</v>
      </c>
      <c r="L22" s="3"/>
      <c r="M22" s="3"/>
    </row>
    <row r="23" ht="15" customHeight="1">
      <c r="A23" t="s" s="12">
        <v>5364</v>
      </c>
      <c r="B23" s="13">
        <v>0.08739999999999999</v>
      </c>
      <c r="C23" t="s" s="12">
        <v>5364</v>
      </c>
      <c r="D23" s="13">
        <v>0.08699999999999999</v>
      </c>
      <c r="E23" s="3"/>
      <c r="F23" s="3"/>
      <c r="G23" s="3"/>
      <c r="H23" t="s" s="12">
        <v>4732</v>
      </c>
      <c r="I23" s="13">
        <v>1</v>
      </c>
      <c r="J23" t="s" s="12">
        <v>4732</v>
      </c>
      <c r="K23" s="13">
        <v>1</v>
      </c>
      <c r="L23" s="3"/>
      <c r="M23" s="3"/>
    </row>
    <row r="24" ht="15" customHeight="1">
      <c r="A24" t="s" s="12">
        <v>5365</v>
      </c>
      <c r="B24" s="13">
        <v>0.2398</v>
      </c>
      <c r="C24" t="s" s="12">
        <v>5365</v>
      </c>
      <c r="D24" s="13">
        <v>0.2406</v>
      </c>
      <c r="E24" s="3"/>
      <c r="F24" s="3"/>
      <c r="G24" s="3"/>
      <c r="H24" t="s" s="12">
        <v>7092</v>
      </c>
      <c r="I24" s="13">
        <v>-1</v>
      </c>
      <c r="J24" t="s" s="12">
        <v>7092</v>
      </c>
      <c r="K24" s="13">
        <v>-1</v>
      </c>
      <c r="L24" s="3"/>
      <c r="M24" s="3"/>
    </row>
    <row r="25" ht="15" customHeight="1">
      <c r="A25" t="s" s="12">
        <v>5367</v>
      </c>
      <c r="B25" s="13">
        <v>0.0464</v>
      </c>
      <c r="C25" t="s" s="12">
        <v>5367</v>
      </c>
      <c r="D25" s="13">
        <v>0.0466</v>
      </c>
      <c r="E25" s="3"/>
      <c r="F25" s="3"/>
      <c r="G25" s="3"/>
      <c r="H25" t="s" s="12">
        <v>11843</v>
      </c>
      <c r="I25" s="13">
        <v>1</v>
      </c>
      <c r="J25" t="s" s="12">
        <v>11843</v>
      </c>
      <c r="K25" s="13">
        <v>1</v>
      </c>
      <c r="L25" s="3"/>
      <c r="M25" s="3"/>
    </row>
    <row r="26" ht="15" customHeight="1">
      <c r="A26" t="s" s="12">
        <v>5369</v>
      </c>
      <c r="B26" s="13">
        <v>0.251</v>
      </c>
      <c r="C26" t="s" s="12">
        <v>5369</v>
      </c>
      <c r="D26" s="13">
        <v>0.2514</v>
      </c>
      <c r="E26" s="3"/>
      <c r="F26" s="3"/>
      <c r="G26" s="3"/>
      <c r="H26" t="s" s="12">
        <v>4734</v>
      </c>
      <c r="I26" s="13">
        <v>1</v>
      </c>
      <c r="J26" t="s" s="12">
        <v>4734</v>
      </c>
      <c r="K26" s="13">
        <v>1</v>
      </c>
      <c r="L26" s="3"/>
      <c r="M26" s="3"/>
    </row>
    <row r="27" ht="15" customHeight="1">
      <c r="A27" t="s" s="12">
        <v>4230</v>
      </c>
      <c r="B27" s="13">
        <v>0.9996</v>
      </c>
      <c r="C27" t="s" s="12">
        <v>4230</v>
      </c>
      <c r="D27" s="13">
        <v>0.9998000000000001</v>
      </c>
      <c r="E27" s="3"/>
      <c r="F27" s="3"/>
      <c r="G27" s="3"/>
      <c r="H27" t="s" s="12">
        <v>3090</v>
      </c>
      <c r="I27" s="13">
        <v>1</v>
      </c>
      <c r="J27" t="s" s="12">
        <v>3090</v>
      </c>
      <c r="K27" s="13">
        <v>1</v>
      </c>
      <c r="L27" s="3"/>
      <c r="M27" s="3"/>
    </row>
    <row r="28" ht="15" customHeight="1">
      <c r="A28" t="s" s="12">
        <v>4232</v>
      </c>
      <c r="B28" s="13">
        <v>0.0002</v>
      </c>
      <c r="C28" t="s" s="12">
        <v>4232</v>
      </c>
      <c r="D28" s="13">
        <v>0.0002</v>
      </c>
      <c r="E28" s="3"/>
      <c r="F28" s="3"/>
      <c r="G28" s="3"/>
      <c r="H28" t="s" s="12">
        <v>11844</v>
      </c>
      <c r="I28" s="13">
        <v>0</v>
      </c>
      <c r="J28" t="s" s="12">
        <v>11844</v>
      </c>
      <c r="K28" s="13">
        <v>0</v>
      </c>
      <c r="L28" s="3"/>
      <c r="M28" s="3"/>
    </row>
    <row r="29" ht="15" customHeight="1">
      <c r="A29" t="s" s="12">
        <v>4234</v>
      </c>
      <c r="B29" s="13">
        <v>0</v>
      </c>
      <c r="C29" t="s" s="12">
        <v>4234</v>
      </c>
      <c r="D29" s="13">
        <v>0</v>
      </c>
      <c r="E29" s="3"/>
      <c r="F29" s="3"/>
      <c r="G29" s="3"/>
      <c r="H29" t="s" s="12">
        <v>1774</v>
      </c>
      <c r="I29" s="13">
        <v>-1</v>
      </c>
      <c r="J29" t="s" s="12">
        <v>1774</v>
      </c>
      <c r="K29" s="13">
        <v>-1</v>
      </c>
      <c r="L29" s="3"/>
      <c r="M29" s="3"/>
    </row>
    <row r="30" ht="15" customHeight="1">
      <c r="A30" t="s" s="12">
        <v>4236</v>
      </c>
      <c r="B30" s="13">
        <v>0</v>
      </c>
      <c r="C30" t="s" s="12">
        <v>4236</v>
      </c>
      <c r="D30" s="13">
        <v>0</v>
      </c>
      <c r="E30" s="3"/>
      <c r="F30" s="3"/>
      <c r="G30" s="3"/>
      <c r="H30" t="s" s="12">
        <v>5318</v>
      </c>
      <c r="I30" s="13">
        <v>-1</v>
      </c>
      <c r="J30" t="s" s="12">
        <v>5318</v>
      </c>
      <c r="K30" s="13">
        <v>-1</v>
      </c>
      <c r="L30" s="3"/>
      <c r="M30" s="3"/>
    </row>
    <row r="31" ht="15" customHeight="1">
      <c r="A31" t="s" s="12">
        <v>4238</v>
      </c>
      <c r="B31" s="13">
        <v>0</v>
      </c>
      <c r="C31" t="s" s="12">
        <v>4238</v>
      </c>
      <c r="D31" s="13">
        <v>0</v>
      </c>
      <c r="E31" s="3"/>
      <c r="F31" s="3"/>
      <c r="G31" s="3"/>
      <c r="H31" t="s" s="12">
        <v>2467</v>
      </c>
      <c r="I31" s="13">
        <v>-1</v>
      </c>
      <c r="J31" t="s" s="12">
        <v>2467</v>
      </c>
      <c r="K31" s="13">
        <v>-1</v>
      </c>
      <c r="L31" s="3"/>
      <c r="M31" s="3"/>
    </row>
    <row r="32" ht="15" customHeight="1">
      <c r="A32" t="s" s="12">
        <v>11845</v>
      </c>
      <c r="B32" s="13">
        <v>1</v>
      </c>
      <c r="C32" t="s" s="12">
        <v>11845</v>
      </c>
      <c r="D32" s="13">
        <v>1</v>
      </c>
      <c r="E32" s="3"/>
      <c r="F32" s="3"/>
      <c r="G32" s="3"/>
      <c r="H32" t="s" s="12">
        <v>11846</v>
      </c>
      <c r="I32" s="13">
        <v>1</v>
      </c>
      <c r="J32" t="s" s="12">
        <v>11846</v>
      </c>
      <c r="K32" s="13">
        <v>1</v>
      </c>
      <c r="L32" s="3"/>
      <c r="M32" s="3"/>
    </row>
    <row r="33" ht="15" customHeight="1">
      <c r="A33" t="s" s="12">
        <v>10689</v>
      </c>
      <c r="B33" s="13">
        <v>1</v>
      </c>
      <c r="C33" t="s" s="12">
        <v>10689</v>
      </c>
      <c r="D33" s="13">
        <v>1</v>
      </c>
      <c r="E33" s="3"/>
      <c r="F33" s="3"/>
      <c r="G33" s="3"/>
      <c r="H33" t="s" s="12">
        <v>3099</v>
      </c>
      <c r="I33" s="13">
        <v>0</v>
      </c>
      <c r="J33" t="s" s="12">
        <v>3099</v>
      </c>
      <c r="K33" s="13">
        <v>0</v>
      </c>
      <c r="L33" s="3"/>
      <c r="M33" s="3"/>
    </row>
    <row r="34" ht="15" customHeight="1">
      <c r="A34" t="s" s="12">
        <v>6698</v>
      </c>
      <c r="B34" s="13">
        <v>0.993</v>
      </c>
      <c r="C34" t="s" s="12">
        <v>6698</v>
      </c>
      <c r="D34" s="13">
        <v>0.9932000000000001</v>
      </c>
      <c r="E34" s="3"/>
      <c r="F34" s="3"/>
      <c r="G34" s="3"/>
      <c r="H34" t="s" s="12">
        <v>11847</v>
      </c>
      <c r="I34" s="13">
        <v>-1</v>
      </c>
      <c r="J34" t="s" s="12">
        <v>11847</v>
      </c>
      <c r="K34" s="13">
        <v>-1</v>
      </c>
      <c r="L34" s="3"/>
      <c r="M34" s="3"/>
    </row>
    <row r="35" ht="15" customHeight="1">
      <c r="A35" t="s" s="12">
        <v>6699</v>
      </c>
      <c r="B35" s="13">
        <v>0.007000000000000001</v>
      </c>
      <c r="C35" t="s" s="12">
        <v>6699</v>
      </c>
      <c r="D35" s="13">
        <v>0.0068</v>
      </c>
      <c r="E35" s="3"/>
      <c r="F35" s="3"/>
      <c r="G35" s="3"/>
      <c r="H35" t="s" s="12">
        <v>11848</v>
      </c>
      <c r="I35" s="13">
        <v>-1</v>
      </c>
      <c r="J35" t="s" s="12">
        <v>11848</v>
      </c>
      <c r="K35" s="13">
        <v>-1</v>
      </c>
      <c r="L35" s="3"/>
      <c r="M35" s="3"/>
    </row>
    <row r="36" ht="15" customHeight="1">
      <c r="A36" t="s" s="12">
        <v>6701</v>
      </c>
      <c r="B36" s="13">
        <v>0</v>
      </c>
      <c r="C36" t="s" s="12">
        <v>6701</v>
      </c>
      <c r="D36" s="13">
        <v>0</v>
      </c>
      <c r="E36" s="3"/>
      <c r="F36" s="3"/>
      <c r="G36" s="3"/>
      <c r="H36" t="s" s="12">
        <v>1088</v>
      </c>
      <c r="I36" s="13">
        <v>0</v>
      </c>
      <c r="J36" t="s" s="12">
        <v>1088</v>
      </c>
      <c r="K36" s="13">
        <v>0</v>
      </c>
      <c r="L36" s="3"/>
      <c r="M36" s="3"/>
    </row>
    <row r="37" ht="15" customHeight="1">
      <c r="A37" t="s" s="12">
        <v>6702</v>
      </c>
      <c r="B37" s="13">
        <v>0</v>
      </c>
      <c r="C37" t="s" s="12">
        <v>6702</v>
      </c>
      <c r="D37" s="13">
        <v>0</v>
      </c>
      <c r="E37" s="3"/>
      <c r="F37" s="3"/>
      <c r="G37" s="3"/>
      <c r="H37" t="s" s="12">
        <v>11849</v>
      </c>
      <c r="I37" s="13">
        <v>1</v>
      </c>
      <c r="J37" t="s" s="12">
        <v>11849</v>
      </c>
      <c r="K37" s="13">
        <v>1</v>
      </c>
      <c r="L37" s="3"/>
      <c r="M37" s="3"/>
    </row>
    <row r="38" ht="15" customHeight="1">
      <c r="A38" t="s" s="12">
        <v>6703</v>
      </c>
      <c r="B38" s="13">
        <v>0</v>
      </c>
      <c r="C38" t="s" s="12">
        <v>6703</v>
      </c>
      <c r="D38" s="13">
        <v>0</v>
      </c>
      <c r="E38" s="3"/>
      <c r="F38" s="3"/>
      <c r="G38" s="3"/>
      <c r="H38" t="s" s="12">
        <v>5811</v>
      </c>
      <c r="I38" s="13">
        <v>-1</v>
      </c>
      <c r="J38" t="s" s="12">
        <v>5811</v>
      </c>
      <c r="K38" s="13">
        <v>-1</v>
      </c>
      <c r="L38" s="3"/>
      <c r="M38" s="3"/>
    </row>
    <row r="39" ht="15" customHeight="1">
      <c r="A39" t="s" s="12">
        <v>4256</v>
      </c>
      <c r="B39" s="13">
        <v>0.0296</v>
      </c>
      <c r="C39" t="s" s="12">
        <v>4256</v>
      </c>
      <c r="D39" s="13">
        <v>0.0292</v>
      </c>
      <c r="E39" s="3"/>
      <c r="F39" s="3"/>
      <c r="G39" s="3"/>
      <c r="H39" t="s" s="12">
        <v>11850</v>
      </c>
      <c r="I39" s="13">
        <v>-1</v>
      </c>
      <c r="J39" t="s" s="12">
        <v>11850</v>
      </c>
      <c r="K39" s="13">
        <v>-1</v>
      </c>
      <c r="L39" s="3"/>
      <c r="M39" s="3"/>
    </row>
    <row r="40" ht="15" customHeight="1">
      <c r="A40" t="s" s="12">
        <v>4258</v>
      </c>
      <c r="B40" s="13">
        <v>0.9703999999999999</v>
      </c>
      <c r="C40" t="s" s="12">
        <v>4258</v>
      </c>
      <c r="D40" s="13">
        <v>0.9708</v>
      </c>
      <c r="E40" s="3"/>
      <c r="F40" s="3"/>
      <c r="G40" s="3"/>
      <c r="H40" t="s" s="12">
        <v>5339</v>
      </c>
      <c r="I40" s="13">
        <v>1</v>
      </c>
      <c r="J40" t="s" s="12">
        <v>5339</v>
      </c>
      <c r="K40" s="13">
        <v>1</v>
      </c>
      <c r="L40" s="3"/>
      <c r="M40" s="3"/>
    </row>
    <row r="41" ht="15" customHeight="1">
      <c r="A41" t="s" s="12">
        <v>6706</v>
      </c>
      <c r="B41" s="13">
        <v>1</v>
      </c>
      <c r="C41" t="s" s="12">
        <v>6706</v>
      </c>
      <c r="D41" s="13">
        <v>1</v>
      </c>
      <c r="E41" s="3"/>
      <c r="F41" s="3"/>
      <c r="G41" s="3"/>
      <c r="H41" t="s" s="12">
        <v>11851</v>
      </c>
      <c r="I41" s="13">
        <v>-0.986</v>
      </c>
      <c r="J41" t="s" s="12">
        <v>11851</v>
      </c>
      <c r="K41" s="13">
        <v>-1</v>
      </c>
      <c r="L41" s="3"/>
      <c r="M41" s="3"/>
    </row>
    <row r="42" ht="15" customHeight="1">
      <c r="A42" t="s" s="12">
        <v>11852</v>
      </c>
      <c r="B42" s="13">
        <v>0.9390000000000001</v>
      </c>
      <c r="C42" t="s" s="12">
        <v>11852</v>
      </c>
      <c r="D42" s="13">
        <v>0.9389999999999998</v>
      </c>
      <c r="E42" s="3"/>
      <c r="F42" s="3"/>
      <c r="G42" s="3"/>
      <c r="H42" t="s" s="12">
        <v>11853</v>
      </c>
      <c r="I42" s="13">
        <v>0</v>
      </c>
      <c r="J42" t="s" s="12">
        <v>11853</v>
      </c>
      <c r="K42" s="13">
        <v>0</v>
      </c>
      <c r="L42" s="3"/>
      <c r="M42" s="3"/>
    </row>
    <row r="43" ht="15" customHeight="1">
      <c r="A43" t="s" s="12">
        <v>3094</v>
      </c>
      <c r="B43" s="13">
        <v>0</v>
      </c>
      <c r="C43" t="s" s="12">
        <v>3094</v>
      </c>
      <c r="D43" s="13">
        <v>0</v>
      </c>
      <c r="E43" s="3"/>
      <c r="F43" s="3"/>
      <c r="G43" s="3"/>
      <c r="H43" t="s" s="12">
        <v>7108</v>
      </c>
      <c r="I43" s="13">
        <v>1</v>
      </c>
      <c r="J43" t="s" s="12">
        <v>7108</v>
      </c>
      <c r="K43" s="13">
        <v>1</v>
      </c>
      <c r="L43" s="3"/>
      <c r="M43" s="3"/>
    </row>
    <row r="44" ht="15" customHeight="1">
      <c r="A44" t="s" s="12">
        <v>3096</v>
      </c>
      <c r="B44" s="13">
        <v>0.061</v>
      </c>
      <c r="C44" t="s" s="12">
        <v>3096</v>
      </c>
      <c r="D44" s="13">
        <v>0.061</v>
      </c>
      <c r="E44" s="3"/>
      <c r="F44" s="3"/>
      <c r="G44" s="3"/>
      <c r="H44" t="s" s="12">
        <v>6310</v>
      </c>
      <c r="I44" s="13">
        <v>1</v>
      </c>
      <c r="J44" t="s" s="12">
        <v>6310</v>
      </c>
      <c r="K44" s="13">
        <v>1</v>
      </c>
      <c r="L44" s="3"/>
      <c r="M44" s="3"/>
    </row>
    <row r="45" ht="15" customHeight="1">
      <c r="A45" t="s" s="12">
        <v>4873</v>
      </c>
      <c r="B45" s="13">
        <v>1</v>
      </c>
      <c r="C45" t="s" s="12">
        <v>4873</v>
      </c>
      <c r="D45" s="13">
        <v>1</v>
      </c>
      <c r="E45" s="3"/>
      <c r="F45" s="3"/>
      <c r="G45" s="3"/>
      <c r="H45" t="s" s="12">
        <v>4249</v>
      </c>
      <c r="I45" s="13">
        <v>-1</v>
      </c>
      <c r="J45" t="s" s="12">
        <v>4249</v>
      </c>
      <c r="K45" s="13">
        <v>-1</v>
      </c>
      <c r="L45" s="3"/>
      <c r="M45" s="3"/>
    </row>
    <row r="46" ht="15" customHeight="1">
      <c r="A46" t="s" s="12">
        <v>6715</v>
      </c>
      <c r="B46" s="13">
        <v>1</v>
      </c>
      <c r="C46" t="s" s="12">
        <v>6715</v>
      </c>
      <c r="D46" s="13">
        <v>1</v>
      </c>
      <c r="E46" s="3"/>
      <c r="F46" s="3"/>
      <c r="G46" s="3"/>
      <c r="H46" t="s" s="12">
        <v>8346</v>
      </c>
      <c r="I46" s="13">
        <v>1</v>
      </c>
      <c r="J46" t="s" s="12">
        <v>8346</v>
      </c>
      <c r="K46" s="13">
        <v>1</v>
      </c>
      <c r="L46" s="3"/>
      <c r="M46" s="3"/>
    </row>
    <row r="47" ht="15" customHeight="1">
      <c r="A47" t="s" s="12">
        <v>6717</v>
      </c>
      <c r="B47" s="13">
        <v>0</v>
      </c>
      <c r="C47" t="s" s="12">
        <v>6717</v>
      </c>
      <c r="D47" s="13">
        <v>0</v>
      </c>
      <c r="E47" s="3"/>
      <c r="F47" s="3"/>
      <c r="G47" s="3"/>
      <c r="H47" t="s" s="12">
        <v>11854</v>
      </c>
      <c r="I47" s="13">
        <v>-1</v>
      </c>
      <c r="J47" t="s" s="12">
        <v>11854</v>
      </c>
      <c r="K47" s="13">
        <v>-1</v>
      </c>
      <c r="L47" s="3"/>
      <c r="M47" s="3"/>
    </row>
    <row r="48" ht="15" customHeight="1">
      <c r="A48" t="s" s="12">
        <v>6718</v>
      </c>
      <c r="B48" s="13">
        <v>0</v>
      </c>
      <c r="C48" t="s" s="12">
        <v>6718</v>
      </c>
      <c r="D48" s="13">
        <v>0</v>
      </c>
      <c r="E48" s="3"/>
      <c r="F48" s="3"/>
      <c r="G48" s="3"/>
      <c r="H48" t="s" s="12">
        <v>3124</v>
      </c>
      <c r="I48" s="13">
        <v>1</v>
      </c>
      <c r="J48" t="s" s="12">
        <v>3124</v>
      </c>
      <c r="K48" s="13">
        <v>1</v>
      </c>
      <c r="L48" s="3"/>
      <c r="M48" s="3"/>
    </row>
    <row r="49" ht="15" customHeight="1">
      <c r="A49" t="s" s="12">
        <v>6720</v>
      </c>
      <c r="B49" s="13">
        <v>0</v>
      </c>
      <c r="C49" t="s" s="12">
        <v>6720</v>
      </c>
      <c r="D49" s="13">
        <v>0</v>
      </c>
      <c r="E49" s="3"/>
      <c r="F49" s="3"/>
      <c r="G49" s="3"/>
      <c r="H49" t="s" s="12">
        <v>6683</v>
      </c>
      <c r="I49" s="13">
        <v>0</v>
      </c>
      <c r="J49" t="s" s="12">
        <v>6683</v>
      </c>
      <c r="K49" s="13">
        <v>0</v>
      </c>
      <c r="L49" s="3"/>
      <c r="M49" s="3"/>
    </row>
    <row r="50" ht="15" customHeight="1">
      <c r="A50" t="s" s="12">
        <v>5812</v>
      </c>
      <c r="B50" s="13">
        <v>0</v>
      </c>
      <c r="C50" t="s" s="12">
        <v>5812</v>
      </c>
      <c r="D50" s="13">
        <v>0</v>
      </c>
      <c r="E50" s="3"/>
      <c r="F50" s="3"/>
      <c r="G50" s="3"/>
      <c r="H50" t="s" s="12">
        <v>11855</v>
      </c>
      <c r="I50" s="13">
        <v>0</v>
      </c>
      <c r="J50" t="s" s="12">
        <v>11855</v>
      </c>
      <c r="K50" s="13">
        <v>0</v>
      </c>
      <c r="L50" s="3"/>
      <c r="M50" s="3"/>
    </row>
    <row r="51" ht="15" customHeight="1">
      <c r="A51" t="s" s="12">
        <v>5814</v>
      </c>
      <c r="B51" s="13">
        <v>0</v>
      </c>
      <c r="C51" t="s" s="12">
        <v>5814</v>
      </c>
      <c r="D51" s="13">
        <v>0</v>
      </c>
      <c r="E51" s="3"/>
      <c r="F51" s="3"/>
      <c r="G51" s="3"/>
      <c r="H51" t="s" s="12">
        <v>2518</v>
      </c>
      <c r="I51" s="13">
        <v>1</v>
      </c>
      <c r="J51" t="s" s="12">
        <v>2518</v>
      </c>
      <c r="K51" s="13">
        <v>1</v>
      </c>
      <c r="L51" s="3"/>
      <c r="M51" s="3"/>
    </row>
    <row r="52" ht="15" customHeight="1">
      <c r="A52" t="s" s="12">
        <v>11243</v>
      </c>
      <c r="B52" s="13">
        <v>0.8460000000000001</v>
      </c>
      <c r="C52" t="s" s="12">
        <v>11243</v>
      </c>
      <c r="D52" s="13">
        <v>0.8459999999999999</v>
      </c>
      <c r="E52" s="3"/>
      <c r="F52" s="3"/>
      <c r="G52" s="3"/>
      <c r="H52" t="s" s="12">
        <v>11856</v>
      </c>
      <c r="I52" s="13">
        <v>1</v>
      </c>
      <c r="J52" t="s" s="12">
        <v>11856</v>
      </c>
      <c r="K52" s="13">
        <v>1</v>
      </c>
      <c r="L52" s="3"/>
      <c r="M52" s="3"/>
    </row>
    <row r="53" ht="15" customHeight="1">
      <c r="A53" t="s" s="12">
        <v>11244</v>
      </c>
      <c r="B53" s="13">
        <v>0.154</v>
      </c>
      <c r="C53" t="s" s="12">
        <v>11244</v>
      </c>
      <c r="D53" s="13">
        <v>0.154</v>
      </c>
      <c r="E53" s="3"/>
      <c r="F53" s="3"/>
      <c r="G53" s="3"/>
      <c r="H53" t="s" s="12">
        <v>11857</v>
      </c>
      <c r="I53" s="13">
        <v>-1</v>
      </c>
      <c r="J53" t="s" s="12">
        <v>11857</v>
      </c>
      <c r="K53" s="13">
        <v>-1</v>
      </c>
      <c r="L53" s="3"/>
      <c r="M53" s="3"/>
    </row>
    <row r="54" ht="15" customHeight="1">
      <c r="A54" t="s" s="12">
        <v>1238</v>
      </c>
      <c r="B54" s="13">
        <v>0.9802</v>
      </c>
      <c r="C54" t="s" s="12">
        <v>1238</v>
      </c>
      <c r="D54" s="13">
        <v>0.9802</v>
      </c>
      <c r="E54" s="3"/>
      <c r="F54" s="3"/>
      <c r="G54" s="3"/>
      <c r="H54" t="s" s="12">
        <v>11858</v>
      </c>
      <c r="I54" s="13">
        <v>1</v>
      </c>
      <c r="J54" t="s" s="12">
        <v>11858</v>
      </c>
      <c r="K54" s="13">
        <v>1</v>
      </c>
      <c r="L54" s="3"/>
      <c r="M54" s="3"/>
    </row>
    <row r="55" ht="15" customHeight="1">
      <c r="A55" t="s" s="12">
        <v>1239</v>
      </c>
      <c r="B55" s="13">
        <v>0.0198</v>
      </c>
      <c r="C55" t="s" s="12">
        <v>1239</v>
      </c>
      <c r="D55" s="13">
        <v>0.0198</v>
      </c>
      <c r="E55" s="3"/>
      <c r="F55" s="3"/>
      <c r="G55" s="3"/>
      <c r="H55" t="s" s="12">
        <v>11859</v>
      </c>
      <c r="I55" s="13">
        <v>0</v>
      </c>
      <c r="J55" t="s" s="12">
        <v>11859</v>
      </c>
      <c r="K55" s="13">
        <v>0</v>
      </c>
      <c r="L55" s="3"/>
      <c r="M55" s="3"/>
    </row>
    <row r="56" ht="15" customHeight="1">
      <c r="A56" t="s" s="12">
        <v>3778</v>
      </c>
      <c r="B56" s="13">
        <v>1</v>
      </c>
      <c r="C56" t="s" s="12">
        <v>3778</v>
      </c>
      <c r="D56" s="13">
        <v>1</v>
      </c>
      <c r="E56" s="3"/>
      <c r="F56" s="3"/>
      <c r="G56" s="3"/>
      <c r="H56" t="s" s="12">
        <v>11860</v>
      </c>
      <c r="I56" s="13">
        <v>-0.022</v>
      </c>
      <c r="J56" t="s" s="12">
        <v>11860</v>
      </c>
      <c r="K56" s="13">
        <v>-0.028</v>
      </c>
      <c r="L56" s="3"/>
      <c r="M56" s="3"/>
    </row>
    <row r="57" ht="15" customHeight="1">
      <c r="A57" t="s" s="12">
        <v>2617</v>
      </c>
      <c r="B57" s="13">
        <v>0.9987999999999999</v>
      </c>
      <c r="C57" t="s" s="12">
        <v>2617</v>
      </c>
      <c r="D57" s="13">
        <v>0.9984</v>
      </c>
      <c r="E57" s="3"/>
      <c r="F57" s="3"/>
      <c r="G57" s="3"/>
      <c r="H57" t="s" s="12">
        <v>4268</v>
      </c>
      <c r="I57" s="13">
        <v>0</v>
      </c>
      <c r="J57" t="s" s="12">
        <v>4268</v>
      </c>
      <c r="K57" s="13">
        <v>0</v>
      </c>
      <c r="L57" s="3"/>
      <c r="M57" s="3"/>
    </row>
    <row r="58" ht="15" customHeight="1">
      <c r="A58" t="s" s="12">
        <v>2618</v>
      </c>
      <c r="B58" s="13">
        <v>0</v>
      </c>
      <c r="C58" t="s" s="12">
        <v>2618</v>
      </c>
      <c r="D58" s="13">
        <v>0</v>
      </c>
      <c r="E58" s="3"/>
      <c r="F58" s="3"/>
      <c r="G58" s="3"/>
      <c r="H58" t="s" s="12">
        <v>6700</v>
      </c>
      <c r="I58" s="13">
        <v>-1</v>
      </c>
      <c r="J58" t="s" s="12">
        <v>6700</v>
      </c>
      <c r="K58" s="13">
        <v>-1</v>
      </c>
      <c r="L58" s="3"/>
      <c r="M58" s="3"/>
    </row>
    <row r="59" ht="15" customHeight="1">
      <c r="A59" t="s" s="12">
        <v>2619</v>
      </c>
      <c r="B59" s="13">
        <v>0</v>
      </c>
      <c r="C59" t="s" s="12">
        <v>2619</v>
      </c>
      <c r="D59" s="13">
        <v>0</v>
      </c>
      <c r="E59" s="3"/>
      <c r="F59" s="3"/>
      <c r="G59" s="3"/>
      <c r="H59" t="s" s="12">
        <v>11861</v>
      </c>
      <c r="I59" s="13">
        <v>-1</v>
      </c>
      <c r="J59" t="s" s="12">
        <v>11861</v>
      </c>
      <c r="K59" s="13">
        <v>-1</v>
      </c>
      <c r="L59" s="3"/>
      <c r="M59" s="3"/>
    </row>
    <row r="60" ht="15" customHeight="1">
      <c r="A60" t="s" s="12">
        <v>2620</v>
      </c>
      <c r="B60" s="13">
        <v>0.0012</v>
      </c>
      <c r="C60" t="s" s="12">
        <v>2620</v>
      </c>
      <c r="D60" s="13">
        <v>0.0016</v>
      </c>
      <c r="E60" s="3"/>
      <c r="F60" s="3"/>
      <c r="G60" s="3"/>
      <c r="H60" t="s" s="12">
        <v>2538</v>
      </c>
      <c r="I60" s="13">
        <v>1</v>
      </c>
      <c r="J60" t="s" s="12">
        <v>2538</v>
      </c>
      <c r="K60" s="13">
        <v>1</v>
      </c>
      <c r="L60" s="3"/>
      <c r="M60" s="3"/>
    </row>
    <row r="61" ht="15" customHeight="1">
      <c r="A61" t="s" s="12">
        <v>2621</v>
      </c>
      <c r="B61" s="13">
        <v>0</v>
      </c>
      <c r="C61" t="s" s="12">
        <v>2621</v>
      </c>
      <c r="D61" s="13">
        <v>0</v>
      </c>
      <c r="E61" s="3"/>
      <c r="F61" s="3"/>
      <c r="G61" s="3"/>
      <c r="H61" t="s" s="12">
        <v>1843</v>
      </c>
      <c r="I61" s="13">
        <v>0</v>
      </c>
      <c r="J61" t="s" s="12">
        <v>1843</v>
      </c>
      <c r="K61" s="13">
        <v>0</v>
      </c>
      <c r="L61" s="3"/>
      <c r="M61" s="3"/>
    </row>
    <row r="62" ht="15" customHeight="1">
      <c r="A62" t="s" s="12">
        <v>11862</v>
      </c>
      <c r="B62" s="13">
        <v>0</v>
      </c>
      <c r="C62" t="s" s="12">
        <v>11862</v>
      </c>
      <c r="D62" s="13">
        <v>0</v>
      </c>
      <c r="E62" s="3"/>
      <c r="F62" s="3"/>
      <c r="G62" s="3"/>
      <c r="H62" t="s" s="12">
        <v>11863</v>
      </c>
      <c r="I62" s="13">
        <v>-1</v>
      </c>
      <c r="J62" t="s" s="12">
        <v>11863</v>
      </c>
      <c r="K62" s="13">
        <v>-1</v>
      </c>
      <c r="L62" s="3"/>
      <c r="M62" s="3"/>
    </row>
    <row r="63" ht="15" customHeight="1">
      <c r="A63" t="s" s="12">
        <v>11864</v>
      </c>
      <c r="B63" s="13">
        <v>0.002</v>
      </c>
      <c r="C63" t="s" s="12">
        <v>11864</v>
      </c>
      <c r="D63" s="13">
        <v>0.0016</v>
      </c>
      <c r="E63" s="3"/>
      <c r="F63" s="3"/>
      <c r="G63" s="3"/>
      <c r="H63" t="s" s="12">
        <v>3148</v>
      </c>
      <c r="I63" s="13">
        <v>-1</v>
      </c>
      <c r="J63" t="s" s="12">
        <v>3148</v>
      </c>
      <c r="K63" s="13">
        <v>-1</v>
      </c>
      <c r="L63" s="3"/>
      <c r="M63" s="3"/>
    </row>
    <row r="64" ht="15" customHeight="1">
      <c r="A64" t="s" s="12">
        <v>11865</v>
      </c>
      <c r="B64" s="13">
        <v>0.998</v>
      </c>
      <c r="C64" t="s" s="12">
        <v>11865</v>
      </c>
      <c r="D64" s="13">
        <v>0.9984</v>
      </c>
      <c r="E64" s="3"/>
      <c r="F64" s="3"/>
      <c r="G64" s="3"/>
      <c r="H64" t="s" s="12">
        <v>1849</v>
      </c>
      <c r="I64" s="13">
        <v>1</v>
      </c>
      <c r="J64" t="s" s="12">
        <v>1849</v>
      </c>
      <c r="K64" s="13">
        <v>1</v>
      </c>
      <c r="L64" s="3"/>
      <c r="M64" s="3"/>
    </row>
    <row r="65" ht="15" customHeight="1">
      <c r="A65" t="s" s="12">
        <v>6736</v>
      </c>
      <c r="B65" s="13">
        <v>1</v>
      </c>
      <c r="C65" t="s" s="12">
        <v>6736</v>
      </c>
      <c r="D65" s="13">
        <v>1</v>
      </c>
      <c r="E65" s="3"/>
      <c r="F65" s="3"/>
      <c r="G65" s="3"/>
      <c r="H65" t="s" s="12">
        <v>11866</v>
      </c>
      <c r="I65" s="13">
        <v>0</v>
      </c>
      <c r="J65" t="s" s="12">
        <v>11866</v>
      </c>
      <c r="K65" s="13">
        <v>0</v>
      </c>
      <c r="L65" s="3"/>
      <c r="M65" s="3"/>
    </row>
    <row r="66" ht="15" customHeight="1">
      <c r="A66" t="s" s="12">
        <v>6738</v>
      </c>
      <c r="B66" s="13">
        <v>0</v>
      </c>
      <c r="C66" t="s" s="12">
        <v>6738</v>
      </c>
      <c r="D66" s="13">
        <v>0</v>
      </c>
      <c r="E66" s="3"/>
      <c r="F66" s="3"/>
      <c r="G66" s="3"/>
      <c r="H66" t="s" s="12">
        <v>8763</v>
      </c>
      <c r="I66" s="13">
        <v>-1</v>
      </c>
      <c r="J66" t="s" s="12">
        <v>8763</v>
      </c>
      <c r="K66" s="13">
        <v>-1</v>
      </c>
      <c r="L66" s="3"/>
      <c r="M66" s="3"/>
    </row>
    <row r="67" ht="15" customHeight="1">
      <c r="A67" t="s" s="12">
        <v>6739</v>
      </c>
      <c r="B67" s="13">
        <v>0.2196</v>
      </c>
      <c r="C67" t="s" s="12">
        <v>6739</v>
      </c>
      <c r="D67" s="13">
        <v>0.2186</v>
      </c>
      <c r="E67" s="3"/>
      <c r="F67" s="3"/>
      <c r="G67" s="3"/>
      <c r="H67" t="s" s="12">
        <v>11867</v>
      </c>
      <c r="I67" s="13">
        <v>1</v>
      </c>
      <c r="J67" t="s" s="12">
        <v>11867</v>
      </c>
      <c r="K67" s="13">
        <v>1</v>
      </c>
      <c r="L67" s="3"/>
      <c r="M67" s="3"/>
    </row>
    <row r="68" ht="15" customHeight="1">
      <c r="A68" t="s" s="12">
        <v>6741</v>
      </c>
      <c r="B68" s="13">
        <v>0.5786</v>
      </c>
      <c r="C68" t="s" s="12">
        <v>6741</v>
      </c>
      <c r="D68" s="13">
        <v>0.58</v>
      </c>
      <c r="E68" s="3"/>
      <c r="F68" s="3"/>
      <c r="G68" s="3"/>
      <c r="H68" t="s" s="12">
        <v>4794</v>
      </c>
      <c r="I68" s="13">
        <v>1</v>
      </c>
      <c r="J68" t="s" s="12">
        <v>4794</v>
      </c>
      <c r="K68" s="13">
        <v>1</v>
      </c>
      <c r="L68" s="3"/>
      <c r="M68" s="3"/>
    </row>
    <row r="69" ht="15" customHeight="1">
      <c r="A69" t="s" s="12">
        <v>6743</v>
      </c>
      <c r="B69" s="13">
        <v>0.2016</v>
      </c>
      <c r="C69" t="s" s="12">
        <v>6743</v>
      </c>
      <c r="D69" s="13">
        <v>0.2016</v>
      </c>
      <c r="E69" s="3"/>
      <c r="F69" s="3"/>
      <c r="G69" s="3"/>
      <c r="H69" t="s" s="12">
        <v>6709</v>
      </c>
      <c r="I69" s="13">
        <v>1</v>
      </c>
      <c r="J69" t="s" s="12">
        <v>6709</v>
      </c>
      <c r="K69" s="13">
        <v>1</v>
      </c>
      <c r="L69" s="3"/>
      <c r="M69" s="3"/>
    </row>
    <row r="70" ht="15" customHeight="1">
      <c r="A70" t="s" s="12">
        <v>4292</v>
      </c>
      <c r="B70" s="13">
        <v>0.9906</v>
      </c>
      <c r="C70" t="s" s="12">
        <v>4292</v>
      </c>
      <c r="D70" s="13">
        <v>0.9905999999999999</v>
      </c>
      <c r="E70" s="3"/>
      <c r="F70" s="3"/>
      <c r="G70" s="3"/>
      <c r="H70" t="s" s="12">
        <v>6711</v>
      </c>
      <c r="I70" s="13">
        <v>0</v>
      </c>
      <c r="J70" t="s" s="12">
        <v>6711</v>
      </c>
      <c r="K70" s="13">
        <v>0</v>
      </c>
      <c r="L70" s="3"/>
      <c r="M70" s="3"/>
    </row>
    <row r="71" ht="15" customHeight="1">
      <c r="A71" t="s" s="12">
        <v>4294</v>
      </c>
      <c r="B71" s="13">
        <v>0.0092</v>
      </c>
      <c r="C71" t="s" s="12">
        <v>4294</v>
      </c>
      <c r="D71" s="13">
        <v>0.008999999999999999</v>
      </c>
      <c r="E71" s="3"/>
      <c r="F71" s="3"/>
      <c r="G71" s="3"/>
      <c r="H71" t="s" s="12">
        <v>4798</v>
      </c>
      <c r="I71" s="13">
        <v>1</v>
      </c>
      <c r="J71" t="s" s="12">
        <v>4798</v>
      </c>
      <c r="K71" s="13">
        <v>1</v>
      </c>
      <c r="L71" s="3"/>
      <c r="M71" s="3"/>
    </row>
    <row r="72" ht="15" customHeight="1">
      <c r="A72" t="s" s="12">
        <v>4296</v>
      </c>
      <c r="B72" s="13">
        <v>0</v>
      </c>
      <c r="C72" t="s" s="12">
        <v>4296</v>
      </c>
      <c r="D72" s="13">
        <v>0</v>
      </c>
      <c r="E72" s="3"/>
      <c r="F72" s="3"/>
      <c r="G72" s="3"/>
      <c r="H72" t="s" s="12">
        <v>11009</v>
      </c>
      <c r="I72" s="13">
        <v>0</v>
      </c>
      <c r="J72" t="s" s="12">
        <v>11009</v>
      </c>
      <c r="K72" s="13">
        <v>0</v>
      </c>
      <c r="L72" s="3"/>
      <c r="M72" s="3"/>
    </row>
    <row r="73" ht="15" customHeight="1">
      <c r="A73" t="s" s="12">
        <v>4298</v>
      </c>
      <c r="B73" s="13">
        <v>0.0002</v>
      </c>
      <c r="C73" t="s" s="12">
        <v>4298</v>
      </c>
      <c r="D73" s="13">
        <v>0</v>
      </c>
      <c r="E73" s="3"/>
      <c r="F73" s="3"/>
      <c r="G73" s="3"/>
      <c r="H73" t="s" s="12">
        <v>6716</v>
      </c>
      <c r="I73" s="13">
        <v>-1</v>
      </c>
      <c r="J73" t="s" s="12">
        <v>6716</v>
      </c>
      <c r="K73" s="13">
        <v>-1</v>
      </c>
      <c r="L73" s="3"/>
      <c r="M73" s="3"/>
    </row>
    <row r="74" ht="15" customHeight="1">
      <c r="A74" t="s" s="12">
        <v>4300</v>
      </c>
      <c r="B74" s="13">
        <v>0</v>
      </c>
      <c r="C74" t="s" s="12">
        <v>4300</v>
      </c>
      <c r="D74" s="13">
        <v>0</v>
      </c>
      <c r="E74" s="3"/>
      <c r="F74" s="3"/>
      <c r="G74" s="3"/>
      <c r="H74" t="s" s="12">
        <v>11868</v>
      </c>
      <c r="I74" s="13">
        <v>1</v>
      </c>
      <c r="J74" t="s" s="12">
        <v>11868</v>
      </c>
      <c r="K74" s="13">
        <v>1</v>
      </c>
      <c r="L74" s="3"/>
      <c r="M74" s="3"/>
    </row>
    <row r="75" ht="15" customHeight="1">
      <c r="A75" t="s" s="12">
        <v>5420</v>
      </c>
      <c r="B75" s="13">
        <v>1</v>
      </c>
      <c r="C75" t="s" s="12">
        <v>5420</v>
      </c>
      <c r="D75" s="13">
        <v>1</v>
      </c>
      <c r="E75" s="3"/>
      <c r="F75" s="3"/>
      <c r="G75" s="3"/>
      <c r="H75" t="s" s="12">
        <v>4809</v>
      </c>
      <c r="I75" s="13">
        <v>0</v>
      </c>
      <c r="J75" t="s" s="12">
        <v>4809</v>
      </c>
      <c r="K75" s="13">
        <v>0</v>
      </c>
      <c r="L75" s="3"/>
      <c r="M75" s="3"/>
    </row>
    <row r="76" ht="15" customHeight="1">
      <c r="A76" t="s" s="12">
        <v>482</v>
      </c>
      <c r="B76" s="13">
        <v>1</v>
      </c>
      <c r="C76" t="s" s="12">
        <v>482</v>
      </c>
      <c r="D76" s="13">
        <v>1</v>
      </c>
      <c r="E76" s="3"/>
      <c r="F76" s="3"/>
      <c r="G76" s="3"/>
      <c r="H76" t="s" s="12">
        <v>2566</v>
      </c>
      <c r="I76" s="13">
        <v>0</v>
      </c>
      <c r="J76" t="s" s="12">
        <v>2566</v>
      </c>
      <c r="K76" s="13">
        <v>0</v>
      </c>
      <c r="L76" s="3"/>
      <c r="M76" s="3"/>
    </row>
    <row r="77" ht="15" customHeight="1">
      <c r="A77" t="s" s="12">
        <v>11869</v>
      </c>
      <c r="B77" s="13">
        <v>0.0518</v>
      </c>
      <c r="C77" t="s" s="12">
        <v>11869</v>
      </c>
      <c r="D77" s="13">
        <v>0.0518</v>
      </c>
      <c r="E77" s="3"/>
      <c r="F77" s="3"/>
      <c r="G77" s="3"/>
      <c r="H77" t="s" s="12">
        <v>7553</v>
      </c>
      <c r="I77" s="13">
        <v>0.07000000000000001</v>
      </c>
      <c r="J77" t="s" s="12">
        <v>7553</v>
      </c>
      <c r="K77" s="13">
        <v>0.06</v>
      </c>
      <c r="L77" s="3"/>
      <c r="M77" s="3"/>
    </row>
    <row r="78" ht="15" customHeight="1">
      <c r="A78" t="s" s="12">
        <v>10703</v>
      </c>
      <c r="B78" s="13">
        <v>0.722</v>
      </c>
      <c r="C78" t="s" s="12">
        <v>10703</v>
      </c>
      <c r="D78" s="13">
        <v>0.7205999999999999</v>
      </c>
      <c r="E78" s="3"/>
      <c r="F78" s="3"/>
      <c r="G78" s="3"/>
      <c r="H78" t="s" s="12">
        <v>11870</v>
      </c>
      <c r="I78" s="13">
        <v>0.06</v>
      </c>
      <c r="J78" t="s" s="12">
        <v>11870</v>
      </c>
      <c r="K78" s="13">
        <v>0.05</v>
      </c>
      <c r="L78" s="3"/>
      <c r="M78" s="3"/>
    </row>
    <row r="79" ht="15" customHeight="1">
      <c r="A79" t="s" s="12">
        <v>10704</v>
      </c>
      <c r="B79" s="13">
        <v>0.226</v>
      </c>
      <c r="C79" t="s" s="12">
        <v>10704</v>
      </c>
      <c r="D79" s="13">
        <v>0.2274</v>
      </c>
      <c r="E79" s="3"/>
      <c r="F79" s="3"/>
      <c r="G79" s="3"/>
      <c r="H79" t="s" s="12">
        <v>2574</v>
      </c>
      <c r="I79" s="13">
        <v>1</v>
      </c>
      <c r="J79" t="s" s="12">
        <v>2574</v>
      </c>
      <c r="K79" s="13">
        <v>1</v>
      </c>
      <c r="L79" s="3"/>
      <c r="M79" s="3"/>
    </row>
    <row r="80" ht="15" customHeight="1">
      <c r="A80" t="s" s="12">
        <v>11871</v>
      </c>
      <c r="B80" s="13">
        <v>0.012</v>
      </c>
      <c r="C80" t="s" s="12">
        <v>11871</v>
      </c>
      <c r="D80" s="13">
        <v>0.012</v>
      </c>
      <c r="E80" s="3"/>
      <c r="F80" s="3"/>
      <c r="G80" s="3"/>
      <c r="H80" t="s" s="12">
        <v>3726</v>
      </c>
      <c r="I80" s="13">
        <v>-1</v>
      </c>
      <c r="J80" t="s" s="12">
        <v>3726</v>
      </c>
      <c r="K80" s="13">
        <v>-1</v>
      </c>
      <c r="L80" s="3"/>
      <c r="M80" s="3"/>
    </row>
    <row r="81" ht="15" customHeight="1">
      <c r="A81" t="s" s="12">
        <v>11872</v>
      </c>
      <c r="B81" s="13">
        <v>0.9879999999999999</v>
      </c>
      <c r="C81" t="s" s="12">
        <v>11872</v>
      </c>
      <c r="D81" s="13">
        <v>0.9879999999999999</v>
      </c>
      <c r="E81" s="3"/>
      <c r="F81" s="3"/>
      <c r="G81" s="3"/>
      <c r="H81" t="s" s="12">
        <v>11873</v>
      </c>
      <c r="I81" s="13">
        <v>1</v>
      </c>
      <c r="J81" t="s" s="12">
        <v>11873</v>
      </c>
      <c r="K81" s="13">
        <v>1</v>
      </c>
      <c r="L81" s="3"/>
      <c r="M81" s="3"/>
    </row>
    <row r="82" ht="15" customHeight="1">
      <c r="A82" t="s" s="12">
        <v>6755</v>
      </c>
      <c r="B82" s="13">
        <v>0</v>
      </c>
      <c r="C82" t="s" s="12">
        <v>6755</v>
      </c>
      <c r="D82" s="13">
        <v>0</v>
      </c>
      <c r="E82" s="3"/>
      <c r="F82" s="3"/>
      <c r="G82" s="3"/>
      <c r="H82" t="s" s="12">
        <v>11874</v>
      </c>
      <c r="I82" s="13">
        <v>0.02</v>
      </c>
      <c r="J82" t="s" s="12">
        <v>11874</v>
      </c>
      <c r="K82" s="13">
        <v>0.02</v>
      </c>
      <c r="L82" s="3"/>
      <c r="M82" s="3"/>
    </row>
    <row r="83" ht="15" customHeight="1">
      <c r="A83" t="s" s="12">
        <v>6756</v>
      </c>
      <c r="B83" s="13">
        <v>0.014</v>
      </c>
      <c r="C83" t="s" s="12">
        <v>6756</v>
      </c>
      <c r="D83" s="13">
        <v>0.0142</v>
      </c>
      <c r="E83" s="3"/>
      <c r="F83" s="3"/>
      <c r="G83" s="3"/>
      <c r="H83" t="s" s="12">
        <v>11297</v>
      </c>
      <c r="I83" s="13">
        <v>-1</v>
      </c>
      <c r="J83" t="s" s="12">
        <v>11297</v>
      </c>
      <c r="K83" s="13">
        <v>-1</v>
      </c>
      <c r="L83" s="3"/>
      <c r="M83" s="3"/>
    </row>
    <row r="84" ht="15" customHeight="1">
      <c r="A84" t="s" s="12">
        <v>6757</v>
      </c>
      <c r="B84" s="13">
        <v>0.986</v>
      </c>
      <c r="C84" t="s" s="12">
        <v>6757</v>
      </c>
      <c r="D84" s="13">
        <v>0.9858</v>
      </c>
      <c r="E84" s="3"/>
      <c r="F84" s="3"/>
      <c r="G84" s="3"/>
      <c r="H84" t="s" s="12">
        <v>11875</v>
      </c>
      <c r="I84" s="13">
        <v>0.04</v>
      </c>
      <c r="J84" t="s" s="12">
        <v>11875</v>
      </c>
      <c r="K84" s="13">
        <v>0.04</v>
      </c>
      <c r="L84" s="3"/>
      <c r="M84" s="3"/>
    </row>
    <row r="85" ht="15" customHeight="1">
      <c r="A85" t="s" s="12">
        <v>8436</v>
      </c>
      <c r="B85" s="13">
        <v>1</v>
      </c>
      <c r="C85" t="s" s="12">
        <v>8436</v>
      </c>
      <c r="D85" s="13">
        <v>1</v>
      </c>
      <c r="E85" s="3"/>
      <c r="F85" s="3"/>
      <c r="G85" s="3"/>
      <c r="H85" t="s" s="12">
        <v>3182</v>
      </c>
      <c r="I85" s="13">
        <v>-1</v>
      </c>
      <c r="J85" t="s" s="12">
        <v>3182</v>
      </c>
      <c r="K85" s="13">
        <v>-1</v>
      </c>
      <c r="L85" s="3"/>
      <c r="M85" s="3"/>
    </row>
    <row r="86" ht="15" customHeight="1">
      <c r="A86" t="s" s="12">
        <v>3795</v>
      </c>
      <c r="B86" s="13">
        <v>1</v>
      </c>
      <c r="C86" t="s" s="12">
        <v>3795</v>
      </c>
      <c r="D86" s="13">
        <v>1</v>
      </c>
      <c r="E86" s="3"/>
      <c r="F86" s="3"/>
      <c r="G86" s="3"/>
      <c r="H86" t="s" s="12">
        <v>11876</v>
      </c>
      <c r="I86" s="13">
        <v>1</v>
      </c>
      <c r="J86" t="s" s="12">
        <v>11876</v>
      </c>
      <c r="K86" s="13">
        <v>1</v>
      </c>
      <c r="L86" s="3"/>
      <c r="M86" s="3"/>
    </row>
    <row r="87" ht="15" customHeight="1">
      <c r="A87" t="s" s="12">
        <v>3796</v>
      </c>
      <c r="B87" s="13">
        <v>0</v>
      </c>
      <c r="C87" t="s" s="12">
        <v>3796</v>
      </c>
      <c r="D87" s="13">
        <v>0</v>
      </c>
      <c r="E87" s="3"/>
      <c r="F87" s="3"/>
      <c r="G87" s="3"/>
      <c r="H87" t="s" s="12">
        <v>11877</v>
      </c>
      <c r="I87" s="13">
        <v>1</v>
      </c>
      <c r="J87" t="s" s="12">
        <v>11877</v>
      </c>
      <c r="K87" s="13">
        <v>1</v>
      </c>
      <c r="L87" s="3"/>
      <c r="M87" s="3"/>
    </row>
    <row r="88" ht="15" customHeight="1">
      <c r="A88" t="s" s="12">
        <v>3797</v>
      </c>
      <c r="B88" s="13">
        <v>0</v>
      </c>
      <c r="C88" t="s" s="12">
        <v>3797</v>
      </c>
      <c r="D88" s="13">
        <v>0</v>
      </c>
      <c r="E88" s="3"/>
      <c r="F88" s="3"/>
      <c r="G88" s="3"/>
      <c r="H88" t="s" s="12">
        <v>11878</v>
      </c>
      <c r="I88" s="13">
        <v>1</v>
      </c>
      <c r="J88" t="s" s="12">
        <v>11878</v>
      </c>
      <c r="K88" s="13">
        <v>1</v>
      </c>
      <c r="L88" s="3"/>
      <c r="M88" s="3"/>
    </row>
    <row r="89" ht="15" customHeight="1">
      <c r="A89" t="s" s="12">
        <v>3798</v>
      </c>
      <c r="B89" s="13">
        <v>0</v>
      </c>
      <c r="C89" t="s" s="12">
        <v>3798</v>
      </c>
      <c r="D89" s="13">
        <v>0</v>
      </c>
      <c r="E89" s="3"/>
      <c r="F89" s="3"/>
      <c r="G89" s="3"/>
      <c r="H89" t="s" s="12">
        <v>9623</v>
      </c>
      <c r="I89" s="13">
        <v>0</v>
      </c>
      <c r="J89" t="s" s="12">
        <v>9623</v>
      </c>
      <c r="K89" s="13">
        <v>0</v>
      </c>
      <c r="L89" s="3"/>
      <c r="M89" s="3"/>
    </row>
    <row r="90" ht="15" customHeight="1">
      <c r="A90" t="s" s="12">
        <v>3799</v>
      </c>
      <c r="B90" s="13">
        <v>0</v>
      </c>
      <c r="C90" t="s" s="12">
        <v>3799</v>
      </c>
      <c r="D90" s="13">
        <v>0</v>
      </c>
      <c r="E90" s="3"/>
      <c r="F90" s="3"/>
      <c r="G90" s="3"/>
      <c r="H90" t="s" s="12">
        <v>5880</v>
      </c>
      <c r="I90" s="13">
        <v>1</v>
      </c>
      <c r="J90" t="s" s="12">
        <v>5880</v>
      </c>
      <c r="K90" s="13">
        <v>1</v>
      </c>
      <c r="L90" s="3"/>
      <c r="M90" s="3"/>
    </row>
    <row r="91" ht="15" customHeight="1">
      <c r="A91" t="s" s="12">
        <v>1268</v>
      </c>
      <c r="B91" s="13">
        <v>1</v>
      </c>
      <c r="C91" t="s" s="12">
        <v>1268</v>
      </c>
      <c r="D91" s="13">
        <v>1</v>
      </c>
      <c r="E91" s="3"/>
      <c r="F91" s="3"/>
      <c r="G91" s="3"/>
      <c r="H91" t="s" s="12">
        <v>11879</v>
      </c>
      <c r="I91" s="13">
        <v>-1</v>
      </c>
      <c r="J91" t="s" s="12">
        <v>11879</v>
      </c>
      <c r="K91" s="13">
        <v>-1</v>
      </c>
      <c r="L91" s="3"/>
      <c r="M91" s="3"/>
    </row>
    <row r="92" ht="15" customHeight="1">
      <c r="A92" t="s" s="12">
        <v>11880</v>
      </c>
      <c r="B92" s="13">
        <v>0.0534</v>
      </c>
      <c r="C92" t="s" s="12">
        <v>11880</v>
      </c>
      <c r="D92" s="13">
        <v>0.0536</v>
      </c>
      <c r="E92" s="3"/>
      <c r="F92" s="3"/>
      <c r="G92" s="3"/>
      <c r="H92" t="s" s="12">
        <v>11881</v>
      </c>
      <c r="I92" s="13">
        <v>-1</v>
      </c>
      <c r="J92" t="s" s="12">
        <v>11881</v>
      </c>
      <c r="K92" s="13">
        <v>-1</v>
      </c>
      <c r="L92" s="3"/>
      <c r="M92" s="3"/>
    </row>
    <row r="93" ht="15" customHeight="1">
      <c r="A93" t="s" s="12">
        <v>11882</v>
      </c>
      <c r="B93" s="13">
        <v>0.9465999999999999</v>
      </c>
      <c r="C93" t="s" s="12">
        <v>11882</v>
      </c>
      <c r="D93" s="13">
        <v>0.9463999999999999</v>
      </c>
      <c r="E93" s="3"/>
      <c r="F93" s="3"/>
      <c r="G93" s="3"/>
      <c r="H93" t="s" s="12">
        <v>9632</v>
      </c>
      <c r="I93" s="13">
        <v>-1</v>
      </c>
      <c r="J93" t="s" s="12">
        <v>9632</v>
      </c>
      <c r="K93" s="13">
        <v>-1</v>
      </c>
      <c r="L93" s="3"/>
      <c r="M93" s="3"/>
    </row>
    <row r="94" ht="15" customHeight="1">
      <c r="A94" t="s" s="12">
        <v>11883</v>
      </c>
      <c r="B94" s="13">
        <v>0.08699999999999999</v>
      </c>
      <c r="C94" t="s" s="12">
        <v>11883</v>
      </c>
      <c r="D94" s="13">
        <v>0.08619999999999998</v>
      </c>
      <c r="E94" s="3"/>
      <c r="F94" s="3"/>
      <c r="G94" s="3"/>
      <c r="H94" t="s" s="12">
        <v>395</v>
      </c>
      <c r="I94" s="13">
        <v>1</v>
      </c>
      <c r="J94" t="s" s="12">
        <v>395</v>
      </c>
      <c r="K94" s="13">
        <v>1</v>
      </c>
      <c r="L94" s="3"/>
      <c r="M94" s="3"/>
    </row>
    <row r="95" ht="15" customHeight="1">
      <c r="A95" t="s" s="12">
        <v>5435</v>
      </c>
      <c r="B95" s="13">
        <v>0.913</v>
      </c>
      <c r="C95" t="s" s="12">
        <v>5435</v>
      </c>
      <c r="D95" s="13">
        <v>0.9137999999999999</v>
      </c>
      <c r="E95" s="3"/>
      <c r="F95" s="3"/>
      <c r="G95" s="3"/>
      <c r="H95" t="s" s="12">
        <v>1192</v>
      </c>
      <c r="I95" s="13">
        <v>1</v>
      </c>
      <c r="J95" t="s" s="12">
        <v>1192</v>
      </c>
      <c r="K95" s="13">
        <v>1</v>
      </c>
      <c r="L95" s="3"/>
      <c r="M95" s="3"/>
    </row>
    <row r="96" ht="15" customHeight="1">
      <c r="A96" t="s" s="12">
        <v>11884</v>
      </c>
      <c r="B96" s="13">
        <v>0</v>
      </c>
      <c r="C96" t="s" s="12">
        <v>11884</v>
      </c>
      <c r="D96" s="13">
        <v>0</v>
      </c>
      <c r="E96" s="3"/>
      <c r="F96" s="3"/>
      <c r="G96" s="3"/>
      <c r="H96" t="s" s="12">
        <v>5891</v>
      </c>
      <c r="I96" s="13">
        <v>1</v>
      </c>
      <c r="J96" t="s" s="12">
        <v>5891</v>
      </c>
      <c r="K96" s="13">
        <v>1</v>
      </c>
      <c r="L96" s="3"/>
      <c r="M96" s="3"/>
    </row>
    <row r="97" ht="15" customHeight="1">
      <c r="A97" t="s" s="12">
        <v>11885</v>
      </c>
      <c r="B97" s="13">
        <v>0.3806</v>
      </c>
      <c r="C97" t="s" s="12">
        <v>11885</v>
      </c>
      <c r="D97" s="13">
        <v>0.3808</v>
      </c>
      <c r="E97" s="3"/>
      <c r="F97" s="3"/>
      <c r="G97" s="3"/>
      <c r="H97" t="s" s="12">
        <v>11886</v>
      </c>
      <c r="I97" s="13">
        <v>-1</v>
      </c>
      <c r="J97" t="s" s="12">
        <v>11886</v>
      </c>
      <c r="K97" s="13">
        <v>-1</v>
      </c>
      <c r="L97" s="3"/>
      <c r="M97" s="3"/>
    </row>
    <row r="98" ht="15" customHeight="1">
      <c r="A98" t="s" s="12">
        <v>11887</v>
      </c>
      <c r="B98" s="13">
        <v>0.6194</v>
      </c>
      <c r="C98" t="s" s="12">
        <v>11887</v>
      </c>
      <c r="D98" s="13">
        <v>0.6192</v>
      </c>
      <c r="E98" s="3"/>
      <c r="F98" s="3"/>
      <c r="G98" s="3"/>
      <c r="H98" t="s" s="12">
        <v>8782</v>
      </c>
      <c r="I98" s="13">
        <v>1</v>
      </c>
      <c r="J98" t="s" s="12">
        <v>8782</v>
      </c>
      <c r="K98" s="13">
        <v>1</v>
      </c>
      <c r="L98" s="3"/>
      <c r="M98" s="3"/>
    </row>
    <row r="99" ht="15" customHeight="1">
      <c r="A99" t="s" s="12">
        <v>1958</v>
      </c>
      <c r="B99" s="13">
        <v>1</v>
      </c>
      <c r="C99" t="s" s="12">
        <v>1958</v>
      </c>
      <c r="D99" s="13">
        <v>1</v>
      </c>
      <c r="E99" s="3"/>
      <c r="F99" s="3"/>
      <c r="G99" s="3"/>
      <c r="H99" t="s" s="12">
        <v>4843</v>
      </c>
      <c r="I99" s="13">
        <v>-1</v>
      </c>
      <c r="J99" t="s" s="12">
        <v>4843</v>
      </c>
      <c r="K99" s="13">
        <v>-1</v>
      </c>
      <c r="L99" s="3"/>
      <c r="M99" s="3"/>
    </row>
    <row r="100" ht="15" customHeight="1">
      <c r="A100" t="s" s="12">
        <v>1959</v>
      </c>
      <c r="B100" s="13">
        <v>0</v>
      </c>
      <c r="C100" t="s" s="12">
        <v>1959</v>
      </c>
      <c r="D100" s="13">
        <v>0</v>
      </c>
      <c r="E100" s="3"/>
      <c r="F100" s="3"/>
      <c r="G100" s="3"/>
      <c r="H100" t="s" s="12">
        <v>4329</v>
      </c>
      <c r="I100" s="13">
        <v>1</v>
      </c>
      <c r="J100" t="s" s="12">
        <v>4329</v>
      </c>
      <c r="K100" s="13">
        <v>1</v>
      </c>
      <c r="L100" s="3"/>
      <c r="M100" s="3"/>
    </row>
    <row r="101" ht="15" customHeight="1">
      <c r="A101" t="s" s="12">
        <v>1960</v>
      </c>
      <c r="B101" s="13">
        <v>0</v>
      </c>
      <c r="C101" t="s" s="12">
        <v>1960</v>
      </c>
      <c r="D101" s="13">
        <v>0</v>
      </c>
      <c r="E101" s="3"/>
      <c r="F101" s="3"/>
      <c r="G101" s="3"/>
      <c r="H101" t="s" s="12">
        <v>6754</v>
      </c>
      <c r="I101" s="13">
        <v>-1</v>
      </c>
      <c r="J101" t="s" s="12">
        <v>6754</v>
      </c>
      <c r="K101" s="13">
        <v>-1</v>
      </c>
      <c r="L101" s="3"/>
      <c r="M101" s="3"/>
    </row>
    <row r="102" ht="15" customHeight="1">
      <c r="A102" t="s" s="12">
        <v>1961</v>
      </c>
      <c r="B102" s="13">
        <v>0</v>
      </c>
      <c r="C102" t="s" s="12">
        <v>1961</v>
      </c>
      <c r="D102" s="13">
        <v>0</v>
      </c>
      <c r="E102" s="3"/>
      <c r="F102" s="3"/>
      <c r="G102" s="3"/>
      <c r="H102" t="s" s="12">
        <v>11888</v>
      </c>
      <c r="I102" s="13">
        <v>0</v>
      </c>
      <c r="J102" t="s" s="12">
        <v>11888</v>
      </c>
      <c r="K102" s="13">
        <v>0</v>
      </c>
      <c r="L102" s="3"/>
      <c r="M102" s="3"/>
    </row>
    <row r="103" ht="15" customHeight="1">
      <c r="A103" t="s" s="12">
        <v>1962</v>
      </c>
      <c r="B103" s="13">
        <v>0</v>
      </c>
      <c r="C103" t="s" s="12">
        <v>1962</v>
      </c>
      <c r="D103" s="13">
        <v>0</v>
      </c>
      <c r="E103" s="3"/>
      <c r="F103" s="3"/>
      <c r="G103" s="3"/>
      <c r="H103" t="s" s="12">
        <v>409</v>
      </c>
      <c r="I103" s="13">
        <v>5.92</v>
      </c>
      <c r="J103" t="s" s="12">
        <v>409</v>
      </c>
      <c r="K103" s="13">
        <v>5.92</v>
      </c>
      <c r="L103" s="3"/>
      <c r="M103" s="3"/>
    </row>
    <row r="104" ht="15" customHeight="1">
      <c r="A104" t="s" s="12">
        <v>504</v>
      </c>
      <c r="B104" s="13">
        <v>1</v>
      </c>
      <c r="C104" t="s" s="12">
        <v>504</v>
      </c>
      <c r="D104" s="13">
        <v>1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11889</v>
      </c>
      <c r="B105" s="13">
        <v>1</v>
      </c>
      <c r="C105" t="s" s="12">
        <v>11889</v>
      </c>
      <c r="D105" s="13">
        <v>1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506</v>
      </c>
      <c r="B106" s="13">
        <v>1</v>
      </c>
      <c r="C106" t="s" s="12">
        <v>506</v>
      </c>
      <c r="D106" s="13">
        <v>1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507</v>
      </c>
      <c r="B107" s="13">
        <v>0</v>
      </c>
      <c r="C107" t="s" s="12">
        <v>507</v>
      </c>
      <c r="D107" s="13">
        <v>0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508</v>
      </c>
      <c r="B108" s="13">
        <v>0</v>
      </c>
      <c r="C108" t="s" s="12">
        <v>508</v>
      </c>
      <c r="D108" s="13">
        <v>0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509</v>
      </c>
      <c r="B109" s="13">
        <v>0</v>
      </c>
      <c r="C109" t="s" s="12">
        <v>509</v>
      </c>
      <c r="D109" s="13">
        <v>0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3811</v>
      </c>
      <c r="B110" s="13">
        <v>1</v>
      </c>
      <c r="C110" t="s" s="12">
        <v>3811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4906</v>
      </c>
      <c r="B111" s="13">
        <v>1</v>
      </c>
      <c r="C111" t="s" s="12">
        <v>4906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4907</v>
      </c>
      <c r="B112" s="13">
        <v>0</v>
      </c>
      <c r="C112" t="s" s="12">
        <v>4907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4908</v>
      </c>
      <c r="B113" s="13">
        <v>0</v>
      </c>
      <c r="C113" t="s" s="12">
        <v>4908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4909</v>
      </c>
      <c r="B114" s="13">
        <v>0</v>
      </c>
      <c r="C114" t="s" s="12">
        <v>4909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4910</v>
      </c>
      <c r="B115" s="13">
        <v>0</v>
      </c>
      <c r="C115" t="s" s="12">
        <v>4910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11890</v>
      </c>
      <c r="B116" s="13">
        <v>0.325</v>
      </c>
      <c r="C116" t="s" s="12">
        <v>11890</v>
      </c>
      <c r="D116" s="13">
        <v>0.3256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11891</v>
      </c>
      <c r="B117" s="13">
        <v>0.675</v>
      </c>
      <c r="C117" t="s" s="12">
        <v>11891</v>
      </c>
      <c r="D117" s="13">
        <v>0.6744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7192</v>
      </c>
      <c r="B118" s="13">
        <v>1</v>
      </c>
      <c r="C118" t="s" s="12">
        <v>7192</v>
      </c>
      <c r="D118" s="13">
        <v>1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7193</v>
      </c>
      <c r="B119" s="13">
        <v>0</v>
      </c>
      <c r="C119" t="s" s="12">
        <v>7193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7194</v>
      </c>
      <c r="B120" s="13">
        <v>0</v>
      </c>
      <c r="C120" t="s" s="12">
        <v>7194</v>
      </c>
      <c r="D120" s="13">
        <v>0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7195</v>
      </c>
      <c r="B121" s="13">
        <v>0</v>
      </c>
      <c r="C121" t="s" s="12">
        <v>7195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7196</v>
      </c>
      <c r="B122" s="13">
        <v>0</v>
      </c>
      <c r="C122" t="s" s="12">
        <v>7196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11892</v>
      </c>
      <c r="B123" s="13">
        <v>1</v>
      </c>
      <c r="C123" t="s" s="12">
        <v>11892</v>
      </c>
      <c r="D123" s="13">
        <v>1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11893</v>
      </c>
      <c r="B124" s="13">
        <v>0</v>
      </c>
      <c r="C124" t="s" s="12">
        <v>11893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2664</v>
      </c>
      <c r="B125" s="13">
        <v>1</v>
      </c>
      <c r="C125" t="s" s="12">
        <v>2664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11311</v>
      </c>
      <c r="B126" s="13">
        <v>1</v>
      </c>
      <c r="C126" t="s" s="12">
        <v>11311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11312</v>
      </c>
      <c r="B127" s="13">
        <v>0</v>
      </c>
      <c r="C127" t="s" s="12">
        <v>11312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4923</v>
      </c>
      <c r="B128" s="13">
        <v>0</v>
      </c>
      <c r="C128" t="s" s="12">
        <v>4923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4924</v>
      </c>
      <c r="B129" s="13">
        <v>0</v>
      </c>
      <c r="C129" t="s" s="12">
        <v>4924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11894</v>
      </c>
      <c r="B130" s="13">
        <v>1</v>
      </c>
      <c r="C130" t="s" s="12">
        <v>11894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11895</v>
      </c>
      <c r="B131" s="13">
        <v>0</v>
      </c>
      <c r="C131" t="s" s="12">
        <v>11895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11896</v>
      </c>
      <c r="B132" s="13">
        <v>0</v>
      </c>
      <c r="C132" t="s" s="12">
        <v>11896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11897</v>
      </c>
      <c r="B133" s="13">
        <v>0</v>
      </c>
      <c r="C133" t="s" s="12">
        <v>11897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3229</v>
      </c>
      <c r="B134" s="13">
        <v>0</v>
      </c>
      <c r="C134" t="s" s="12">
        <v>3229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3230</v>
      </c>
      <c r="B135" s="13">
        <v>0</v>
      </c>
      <c r="C135" t="s" s="12">
        <v>3230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11898</v>
      </c>
      <c r="B136" s="13">
        <v>0</v>
      </c>
      <c r="C136" t="s" s="12">
        <v>11898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11899</v>
      </c>
      <c r="B137" s="13">
        <v>0.5152000000000001</v>
      </c>
      <c r="C137" t="s" s="12">
        <v>11899</v>
      </c>
      <c r="D137" s="13">
        <v>0.5144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11900</v>
      </c>
      <c r="B138" s="13">
        <v>0.3206</v>
      </c>
      <c r="C138" t="s" s="12">
        <v>11900</v>
      </c>
      <c r="D138" s="13">
        <v>0.3214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11901</v>
      </c>
      <c r="B139" s="13">
        <v>0.1638</v>
      </c>
      <c r="C139" t="s" s="12">
        <v>11901</v>
      </c>
      <c r="D139" s="13">
        <v>0.1638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11902</v>
      </c>
      <c r="B140" s="13">
        <v>1</v>
      </c>
      <c r="C140" t="s" s="12">
        <v>11902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1979</v>
      </c>
      <c r="B141" s="13">
        <v>1</v>
      </c>
      <c r="C141" t="s" s="12">
        <v>1979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1980</v>
      </c>
      <c r="B142" s="13">
        <v>0</v>
      </c>
      <c r="C142" t="s" s="12">
        <v>1980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1981</v>
      </c>
      <c r="B143" s="13">
        <v>0</v>
      </c>
      <c r="C143" t="s" s="12">
        <v>1981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1982</v>
      </c>
      <c r="B144" s="13">
        <v>0</v>
      </c>
      <c r="C144" t="s" s="12">
        <v>1982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1983</v>
      </c>
      <c r="B145" s="13">
        <v>0</v>
      </c>
      <c r="C145" t="s" s="12">
        <v>1983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5454</v>
      </c>
      <c r="B146" s="13">
        <v>1</v>
      </c>
      <c r="C146" t="s" s="12">
        <v>5454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5455</v>
      </c>
      <c r="B147" s="13">
        <v>0</v>
      </c>
      <c r="C147" t="s" s="12">
        <v>5455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5456</v>
      </c>
      <c r="B148" s="13">
        <v>0</v>
      </c>
      <c r="C148" t="s" s="12">
        <v>5456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5457</v>
      </c>
      <c r="B149" s="13">
        <v>0</v>
      </c>
      <c r="C149" t="s" s="12">
        <v>5457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5458</v>
      </c>
      <c r="B150" s="13">
        <v>0</v>
      </c>
      <c r="C150" t="s" s="12">
        <v>5458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2668</v>
      </c>
      <c r="B151" s="13">
        <v>1</v>
      </c>
      <c r="C151" t="s" s="12">
        <v>2668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2669</v>
      </c>
      <c r="B152" s="13">
        <v>0</v>
      </c>
      <c r="C152" t="s" s="12">
        <v>2669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2670</v>
      </c>
      <c r="B153" s="13">
        <v>0</v>
      </c>
      <c r="C153" t="s" s="12">
        <v>2670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2671</v>
      </c>
      <c r="B154" s="13">
        <v>0</v>
      </c>
      <c r="C154" t="s" s="12">
        <v>2671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2672</v>
      </c>
      <c r="B155" s="13">
        <v>0</v>
      </c>
      <c r="C155" t="s" s="12">
        <v>2672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7994</v>
      </c>
      <c r="B156" s="13">
        <v>1</v>
      </c>
      <c r="C156" t="s" s="12">
        <v>7994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11903</v>
      </c>
      <c r="B157" s="13">
        <v>1</v>
      </c>
      <c r="C157" t="s" s="12">
        <v>11903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11904</v>
      </c>
      <c r="B158" s="13">
        <v>0</v>
      </c>
      <c r="C158" t="s" s="12">
        <v>11904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5461</v>
      </c>
      <c r="B159" s="13">
        <v>1</v>
      </c>
      <c r="C159" t="s" s="12">
        <v>5461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8000</v>
      </c>
      <c r="B160" s="13">
        <v>1</v>
      </c>
      <c r="C160" t="s" s="12">
        <v>8000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4356</v>
      </c>
      <c r="B161" s="13">
        <v>0</v>
      </c>
      <c r="C161" t="s" s="12">
        <v>4356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3249</v>
      </c>
      <c r="B162" s="13">
        <v>1</v>
      </c>
      <c r="C162" t="s" s="12">
        <v>3249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11905</v>
      </c>
      <c r="B163" s="13">
        <v>1</v>
      </c>
      <c r="C163" t="s" s="12">
        <v>11905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6380</v>
      </c>
      <c r="B164" s="13">
        <v>1</v>
      </c>
      <c r="C164" t="s" s="12">
        <v>6380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6381</v>
      </c>
      <c r="B165" s="13">
        <v>0</v>
      </c>
      <c r="C165" t="s" s="12">
        <v>6381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11906</v>
      </c>
      <c r="B166" s="13">
        <v>1</v>
      </c>
      <c r="C166" t="s" s="12">
        <v>11906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554</v>
      </c>
      <c r="B167" s="13">
        <v>1</v>
      </c>
      <c r="C167" t="s" s="12">
        <v>554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6388</v>
      </c>
      <c r="B168" s="13">
        <v>0</v>
      </c>
      <c r="C168" t="s" s="12">
        <v>6388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6389</v>
      </c>
      <c r="B169" s="13">
        <v>1</v>
      </c>
      <c r="C169" t="s" s="12">
        <v>6389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11907</v>
      </c>
      <c r="B170" s="13">
        <v>1</v>
      </c>
      <c r="C170" t="s" s="12">
        <v>11907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11061</v>
      </c>
      <c r="B171" s="13">
        <v>1</v>
      </c>
      <c r="C171" t="s" s="12">
        <v>11061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11908</v>
      </c>
      <c r="B172" s="13">
        <v>1</v>
      </c>
      <c r="C172" t="s" s="12">
        <v>11908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11909</v>
      </c>
      <c r="B173" s="13">
        <v>0</v>
      </c>
      <c r="C173" t="s" s="12">
        <v>11909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11910</v>
      </c>
      <c r="B174" s="13">
        <v>0</v>
      </c>
      <c r="C174" t="s" s="12">
        <v>11910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11911</v>
      </c>
      <c r="B175" s="13">
        <v>0</v>
      </c>
      <c r="C175" t="s" s="12">
        <v>11911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11912</v>
      </c>
      <c r="B176" s="13">
        <v>0</v>
      </c>
      <c r="C176" t="s" s="12">
        <v>11912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2694</v>
      </c>
      <c r="B177" s="13">
        <v>1</v>
      </c>
      <c r="C177" t="s" s="12">
        <v>2694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1322</v>
      </c>
      <c r="B178" s="13">
        <v>1</v>
      </c>
      <c r="C178" t="s" s="12">
        <v>1322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2697</v>
      </c>
      <c r="B179" s="13">
        <v>1</v>
      </c>
      <c r="C179" t="s" s="12">
        <v>2697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8876</v>
      </c>
      <c r="B180" s="13">
        <v>1</v>
      </c>
      <c r="C180" t="s" s="12">
        <v>8876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11913</v>
      </c>
      <c r="B181" s="13">
        <v>1</v>
      </c>
      <c r="C181" t="s" s="12">
        <v>11913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11914</v>
      </c>
      <c r="B182" s="13">
        <v>0.0274</v>
      </c>
      <c r="C182" t="s" s="12">
        <v>11914</v>
      </c>
      <c r="D182" s="13">
        <v>0.0272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11915</v>
      </c>
      <c r="B183" s="13">
        <v>0.9725999999999999</v>
      </c>
      <c r="C183" t="s" s="12">
        <v>11915</v>
      </c>
      <c r="D183" s="13">
        <v>0.9728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7235</v>
      </c>
      <c r="B184" s="13">
        <v>1</v>
      </c>
      <c r="C184" t="s" s="12">
        <v>7235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11916</v>
      </c>
      <c r="B185" s="13">
        <v>1</v>
      </c>
      <c r="C185" t="s" s="12">
        <v>11916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11917</v>
      </c>
      <c r="B186" s="13">
        <v>1</v>
      </c>
      <c r="C186" t="s" s="12">
        <v>11917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11918</v>
      </c>
      <c r="B187" s="13">
        <v>0</v>
      </c>
      <c r="C187" t="s" s="12">
        <v>11918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11919</v>
      </c>
      <c r="B188" s="13">
        <v>0</v>
      </c>
      <c r="C188" t="s" s="12">
        <v>11919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11920</v>
      </c>
      <c r="B189" s="13">
        <v>0</v>
      </c>
      <c r="C189" t="s" s="12">
        <v>11920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11921</v>
      </c>
      <c r="B190" s="13">
        <v>0</v>
      </c>
      <c r="C190" t="s" s="12">
        <v>11921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11922</v>
      </c>
      <c r="B191" s="13">
        <v>1</v>
      </c>
      <c r="C191" t="s" s="12">
        <v>11922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7601</v>
      </c>
      <c r="B192" s="13">
        <v>0</v>
      </c>
      <c r="C192" t="s" s="12">
        <v>7601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11923</v>
      </c>
      <c r="B193" s="13">
        <v>0.0002</v>
      </c>
      <c r="C193" t="s" s="12">
        <v>11923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11924</v>
      </c>
      <c r="B194" s="13">
        <v>0.9998000000000001</v>
      </c>
      <c r="C194" t="s" s="12">
        <v>11924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594</v>
      </c>
      <c r="B195" s="13">
        <v>1</v>
      </c>
      <c r="C195" t="s" s="12">
        <v>594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11925</v>
      </c>
      <c r="B196" s="13">
        <v>1</v>
      </c>
      <c r="C196" t="s" s="12">
        <v>11925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11926</v>
      </c>
      <c r="B197" s="13">
        <v>0</v>
      </c>
      <c r="C197" t="s" s="12">
        <v>11926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11927</v>
      </c>
      <c r="B198" s="13">
        <v>0.6834</v>
      </c>
      <c r="C198" t="s" s="12">
        <v>11927</v>
      </c>
      <c r="D198" s="13">
        <v>0.6802000000000001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1348</v>
      </c>
      <c r="B199" s="13">
        <v>0.3166</v>
      </c>
      <c r="C199" t="s" s="12">
        <v>1348</v>
      </c>
      <c r="D199" s="13">
        <v>0.3198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7239</v>
      </c>
      <c r="B200" s="13">
        <v>1</v>
      </c>
      <c r="C200" t="s" s="12">
        <v>7239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11928</v>
      </c>
      <c r="B201" s="13">
        <v>1</v>
      </c>
      <c r="C201" t="s" s="12">
        <v>11928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11929</v>
      </c>
      <c r="B202" s="13">
        <v>0</v>
      </c>
      <c r="C202" t="s" s="12">
        <v>11929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11930</v>
      </c>
      <c r="B203" s="13">
        <v>0</v>
      </c>
      <c r="C203" t="s" s="12">
        <v>11930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11931</v>
      </c>
      <c r="B204" s="13">
        <v>0</v>
      </c>
      <c r="C204" t="s" s="12">
        <v>11931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5968</v>
      </c>
      <c r="B205" s="13">
        <v>1</v>
      </c>
      <c r="C205" t="s" s="12">
        <v>5968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5969</v>
      </c>
      <c r="B206" s="13">
        <v>0</v>
      </c>
      <c r="C206" t="s" s="12">
        <v>5969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5970</v>
      </c>
      <c r="B207" s="13">
        <v>0</v>
      </c>
      <c r="C207" t="s" s="12">
        <v>5970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5971</v>
      </c>
      <c r="B208" s="13">
        <v>0</v>
      </c>
      <c r="C208" t="s" s="12">
        <v>5971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5972</v>
      </c>
      <c r="B209" s="13">
        <v>0</v>
      </c>
      <c r="C209" t="s" s="12">
        <v>5972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11932</v>
      </c>
      <c r="B210" s="13">
        <v>1</v>
      </c>
      <c r="C210" t="s" s="12">
        <v>11932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7240</v>
      </c>
      <c r="B211" s="13">
        <v>1</v>
      </c>
      <c r="C211" t="s" s="12">
        <v>7240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6423</v>
      </c>
      <c r="B212" s="13">
        <v>0.04040000000000001</v>
      </c>
      <c r="C212" t="s" s="12">
        <v>6423</v>
      </c>
      <c r="D212" s="13">
        <v>0.04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6424</v>
      </c>
      <c r="B213" s="13">
        <v>0</v>
      </c>
      <c r="C213" t="s" s="12">
        <v>6424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6425</v>
      </c>
      <c r="B214" s="13">
        <v>0.9596</v>
      </c>
      <c r="C214" t="s" s="12">
        <v>6425</v>
      </c>
      <c r="D214" s="13">
        <v>0.9597999999999999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11933</v>
      </c>
      <c r="B215" s="13">
        <v>1</v>
      </c>
      <c r="C215" t="s" s="12">
        <v>11933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11934</v>
      </c>
      <c r="B216" s="13">
        <v>0</v>
      </c>
      <c r="C216" t="s" s="12">
        <v>11934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11935</v>
      </c>
      <c r="B217" s="13">
        <v>0</v>
      </c>
      <c r="C217" t="s" s="12">
        <v>11935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11936</v>
      </c>
      <c r="B218" s="13">
        <v>0</v>
      </c>
      <c r="C218" t="s" s="12">
        <v>11936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11937</v>
      </c>
      <c r="B219" s="13">
        <v>0</v>
      </c>
      <c r="C219" t="s" s="12">
        <v>11937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2056</v>
      </c>
      <c r="B220" s="13">
        <v>1</v>
      </c>
      <c r="C220" t="s" s="12">
        <v>2056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11938</v>
      </c>
      <c r="B221" s="13">
        <v>1</v>
      </c>
      <c r="C221" t="s" s="12">
        <v>11938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11939</v>
      </c>
      <c r="B222" s="13">
        <v>1</v>
      </c>
      <c r="C222" t="s" s="12">
        <v>11939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11940</v>
      </c>
      <c r="B223" s="13">
        <v>1</v>
      </c>
      <c r="C223" t="s" s="12">
        <v>11940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5519</v>
      </c>
      <c r="B224" s="13">
        <v>0.9970000000000001</v>
      </c>
      <c r="C224" t="s" s="12">
        <v>5519</v>
      </c>
      <c r="D224" s="13">
        <v>0.9970000000000001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5520</v>
      </c>
      <c r="B225" s="13">
        <v>0.003</v>
      </c>
      <c r="C225" t="s" s="12">
        <v>5520</v>
      </c>
      <c r="D225" s="13">
        <v>0.003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11333</v>
      </c>
      <c r="B226" s="13">
        <v>1</v>
      </c>
      <c r="C226" t="s" s="12">
        <v>11333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11941</v>
      </c>
      <c r="B227" s="13">
        <v>1</v>
      </c>
      <c r="C227" t="s" s="12">
        <v>11941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4421</v>
      </c>
      <c r="B228" s="13">
        <v>1</v>
      </c>
      <c r="C228" t="s" s="12">
        <v>4421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5278</v>
      </c>
      <c r="B229" s="13">
        <v>1</v>
      </c>
      <c r="C229" t="s" s="12">
        <v>5278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11942</v>
      </c>
      <c r="B230" s="13">
        <v>1</v>
      </c>
      <c r="C230" t="s" s="12">
        <v>11942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11943</v>
      </c>
      <c r="B231" s="13">
        <v>1</v>
      </c>
      <c r="C231" t="s" s="12">
        <v>11943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11944</v>
      </c>
      <c r="B232" s="13">
        <v>0.985</v>
      </c>
      <c r="C232" t="s" s="12">
        <v>11944</v>
      </c>
      <c r="D232" s="13">
        <v>0.9982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11945</v>
      </c>
      <c r="B233" s="13">
        <v>0.0092</v>
      </c>
      <c r="C233" t="s" s="12">
        <v>11945</v>
      </c>
      <c r="D233" s="13">
        <v>0.0016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11946</v>
      </c>
      <c r="B234" s="13">
        <v>0</v>
      </c>
      <c r="C234" t="s" s="12">
        <v>11946</v>
      </c>
      <c r="D234" s="13">
        <v>0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11947</v>
      </c>
      <c r="B235" s="13">
        <v>0.006</v>
      </c>
      <c r="C235" t="s" s="12">
        <v>11947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11948</v>
      </c>
      <c r="B236" s="13">
        <v>0</v>
      </c>
      <c r="C236" t="s" s="12">
        <v>11948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11949</v>
      </c>
      <c r="B237" s="13">
        <v>0</v>
      </c>
      <c r="C237" t="s" s="12">
        <v>11949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11950</v>
      </c>
      <c r="B238" s="13">
        <v>0.1336</v>
      </c>
      <c r="C238" t="s" s="12">
        <v>11950</v>
      </c>
      <c r="D238" s="13">
        <v>0.3712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11951</v>
      </c>
      <c r="B239" s="13">
        <v>0.6885999999999999</v>
      </c>
      <c r="C239" t="s" s="12">
        <v>11951</v>
      </c>
      <c r="D239" s="13">
        <v>0.4776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11952</v>
      </c>
      <c r="B240" s="13">
        <v>0.1776</v>
      </c>
      <c r="C240" t="s" s="12">
        <v>11952</v>
      </c>
      <c r="D240" s="13">
        <v>0.1512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3311</v>
      </c>
      <c r="B241" s="13">
        <v>1</v>
      </c>
      <c r="C241" t="s" s="12">
        <v>3311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7263</v>
      </c>
      <c r="B242" s="13">
        <v>1</v>
      </c>
      <c r="C242" t="s" s="12">
        <v>7263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7264</v>
      </c>
      <c r="B243" s="13">
        <v>0</v>
      </c>
      <c r="C243" t="s" s="12">
        <v>7264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2090</v>
      </c>
      <c r="B244" s="13">
        <v>1</v>
      </c>
      <c r="C244" t="s" s="12">
        <v>2090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11953</v>
      </c>
      <c r="B245" s="13">
        <v>1</v>
      </c>
      <c r="C245" t="s" s="12">
        <v>11953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6444</v>
      </c>
      <c r="B246" s="13">
        <v>0</v>
      </c>
      <c r="C246" t="s" s="12">
        <v>6444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6445</v>
      </c>
      <c r="B247" s="13">
        <v>1</v>
      </c>
      <c r="C247" t="s" s="12">
        <v>6445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6446</v>
      </c>
      <c r="B248" s="13">
        <v>1</v>
      </c>
      <c r="C248" t="s" s="12">
        <v>6446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6447</v>
      </c>
      <c r="B249" s="13">
        <v>0</v>
      </c>
      <c r="C249" t="s" s="12">
        <v>6447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4450</v>
      </c>
      <c r="B250" s="13">
        <v>1</v>
      </c>
      <c r="C250" t="s" s="12">
        <v>4450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4451</v>
      </c>
      <c r="B251" s="13">
        <v>0</v>
      </c>
      <c r="C251" t="s" s="12">
        <v>4451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4452</v>
      </c>
      <c r="B252" s="13">
        <v>0</v>
      </c>
      <c r="C252" t="s" s="12">
        <v>4452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4453</v>
      </c>
      <c r="B253" s="13">
        <v>0</v>
      </c>
      <c r="C253" t="s" s="12">
        <v>4453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4454</v>
      </c>
      <c r="B254" s="13">
        <v>0</v>
      </c>
      <c r="C254" t="s" s="12">
        <v>4454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11954</v>
      </c>
      <c r="B255" s="13">
        <v>1</v>
      </c>
      <c r="C255" t="s" s="12">
        <v>11954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663</v>
      </c>
      <c r="B256" s="13">
        <v>1</v>
      </c>
      <c r="C256" t="s" s="12">
        <v>663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6853</v>
      </c>
      <c r="B257" s="13">
        <v>1</v>
      </c>
      <c r="C257" t="s" s="12">
        <v>6853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1415</v>
      </c>
      <c r="B258" s="13">
        <v>1</v>
      </c>
      <c r="C258" t="s" s="12">
        <v>1415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11955</v>
      </c>
      <c r="B259" s="13">
        <v>0</v>
      </c>
      <c r="C259" t="s" s="12">
        <v>11955</v>
      </c>
      <c r="D259" s="13">
        <v>0.0002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11956</v>
      </c>
      <c r="B260" s="13">
        <v>1</v>
      </c>
      <c r="C260" t="s" s="12">
        <v>11956</v>
      </c>
      <c r="D260" s="13">
        <v>0.9998000000000001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11957</v>
      </c>
      <c r="B261" s="13">
        <v>1</v>
      </c>
      <c r="C261" t="s" s="12">
        <v>11957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11958</v>
      </c>
      <c r="B262" s="13">
        <v>0</v>
      </c>
      <c r="C262" t="s" s="12">
        <v>11958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8524</v>
      </c>
      <c r="B263" s="13">
        <v>0</v>
      </c>
      <c r="C263" t="s" s="12">
        <v>8524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8525</v>
      </c>
      <c r="B264" s="13">
        <v>0</v>
      </c>
      <c r="C264" t="s" s="12">
        <v>8525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8526</v>
      </c>
      <c r="B265" s="13">
        <v>0</v>
      </c>
      <c r="C265" t="s" s="12">
        <v>8526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2113</v>
      </c>
      <c r="B266" s="13">
        <v>1</v>
      </c>
      <c r="C266" t="s" s="12">
        <v>2113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6466</v>
      </c>
      <c r="B267" s="13">
        <v>1</v>
      </c>
      <c r="C267" t="s" s="12">
        <v>6466</v>
      </c>
      <c r="D267" s="13">
        <v>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7645</v>
      </c>
      <c r="B268" s="13">
        <v>1</v>
      </c>
      <c r="C268" t="s" s="12">
        <v>7645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11959</v>
      </c>
      <c r="B269" s="13">
        <v>1</v>
      </c>
      <c r="C269" t="s" s="12">
        <v>11959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11960</v>
      </c>
      <c r="B270" s="13">
        <v>0</v>
      </c>
      <c r="C270" t="s" s="12">
        <v>11960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11961</v>
      </c>
      <c r="B271" s="13">
        <v>0</v>
      </c>
      <c r="C271" t="s" s="12">
        <v>11961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11962</v>
      </c>
      <c r="B272" s="13">
        <v>0</v>
      </c>
      <c r="C272" t="s" s="12">
        <v>11962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11963</v>
      </c>
      <c r="B273" s="13">
        <v>0</v>
      </c>
      <c r="C273" t="s" s="12">
        <v>11963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11964</v>
      </c>
      <c r="B274" s="13">
        <v>1</v>
      </c>
      <c r="C274" t="s" s="12">
        <v>11964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11965</v>
      </c>
      <c r="B275" s="13">
        <v>0</v>
      </c>
      <c r="C275" t="s" s="12">
        <v>11965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3342</v>
      </c>
      <c r="B276" s="13">
        <v>0</v>
      </c>
      <c r="C276" t="s" s="12">
        <v>3342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3343</v>
      </c>
      <c r="B277" s="13">
        <v>0</v>
      </c>
      <c r="C277" t="s" s="12">
        <v>3343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11966</v>
      </c>
      <c r="B278" s="13">
        <v>0</v>
      </c>
      <c r="C278" t="s" s="12">
        <v>11966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11967</v>
      </c>
      <c r="B279" s="13">
        <v>0</v>
      </c>
      <c r="C279" t="s" s="12">
        <v>11967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6863</v>
      </c>
      <c r="B280" s="13">
        <v>1</v>
      </c>
      <c r="C280" t="s" s="12">
        <v>6863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11735</v>
      </c>
      <c r="B281" s="13">
        <v>1</v>
      </c>
      <c r="C281" t="s" s="12">
        <v>11735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11968</v>
      </c>
      <c r="B282" s="13">
        <v>0</v>
      </c>
      <c r="C282" t="s" s="12">
        <v>11968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11969</v>
      </c>
      <c r="B283" s="13">
        <v>0.2786000000000001</v>
      </c>
      <c r="C283" t="s" s="12">
        <v>11969</v>
      </c>
      <c r="D283" s="13">
        <v>0.2662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11970</v>
      </c>
      <c r="B284" s="13">
        <v>0.4786</v>
      </c>
      <c r="C284" t="s" s="12">
        <v>11970</v>
      </c>
      <c r="D284" s="13">
        <v>0.49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11971</v>
      </c>
      <c r="B285" s="13">
        <v>0.2426</v>
      </c>
      <c r="C285" t="s" s="12">
        <v>11971</v>
      </c>
      <c r="D285" s="13">
        <v>0.2436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2790</v>
      </c>
      <c r="B286" s="13">
        <v>1</v>
      </c>
      <c r="C286" t="s" s="12">
        <v>2790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2791</v>
      </c>
      <c r="B287" s="13">
        <v>0</v>
      </c>
      <c r="C287" t="s" s="12">
        <v>2791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11972</v>
      </c>
      <c r="B288" s="13">
        <v>1</v>
      </c>
      <c r="C288" t="s" s="12">
        <v>11972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11973</v>
      </c>
      <c r="B289" s="13">
        <v>0</v>
      </c>
      <c r="C289" t="s" s="12">
        <v>11973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11974</v>
      </c>
      <c r="B290" s="13">
        <v>0</v>
      </c>
      <c r="C290" t="s" s="12">
        <v>11974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11975</v>
      </c>
      <c r="B291" s="13">
        <v>0</v>
      </c>
      <c r="C291" t="s" s="12">
        <v>11975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11976</v>
      </c>
      <c r="B292" s="13">
        <v>0</v>
      </c>
      <c r="C292" t="s" s="12">
        <v>11976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11977</v>
      </c>
      <c r="B293" s="13">
        <v>0.04559999999999999</v>
      </c>
      <c r="C293" t="s" s="12">
        <v>11977</v>
      </c>
      <c r="D293" s="13">
        <v>0.046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11978</v>
      </c>
      <c r="B294" s="13">
        <v>0.9543999999999999</v>
      </c>
      <c r="C294" t="s" s="12">
        <v>11978</v>
      </c>
      <c r="D294" s="13">
        <v>0.954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8944</v>
      </c>
      <c r="B295" s="13">
        <v>1</v>
      </c>
      <c r="C295" t="s" s="12">
        <v>8944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5036</v>
      </c>
      <c r="B296" s="13">
        <v>1</v>
      </c>
      <c r="C296" t="s" s="12">
        <v>5036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11979</v>
      </c>
      <c r="B297" s="13">
        <v>1</v>
      </c>
      <c r="C297" t="s" s="12">
        <v>11979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11980</v>
      </c>
      <c r="B298" s="13">
        <v>0.9998000000000001</v>
      </c>
      <c r="C298" t="s" s="12">
        <v>11980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11981</v>
      </c>
      <c r="B299" s="13">
        <v>0</v>
      </c>
      <c r="C299" t="s" s="12">
        <v>11981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11982</v>
      </c>
      <c r="B300" s="13">
        <v>0</v>
      </c>
      <c r="C300" t="s" s="12">
        <v>11982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11983</v>
      </c>
      <c r="B301" s="13">
        <v>0.0002</v>
      </c>
      <c r="C301" t="s" s="12">
        <v>11983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11984</v>
      </c>
      <c r="B302" s="13">
        <v>0</v>
      </c>
      <c r="C302" t="s" s="12">
        <v>11984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11985</v>
      </c>
      <c r="B303" s="13">
        <v>1</v>
      </c>
      <c r="C303" t="s" s="12">
        <v>11985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11986</v>
      </c>
      <c r="B304" s="13">
        <v>0.9992000000000001</v>
      </c>
      <c r="C304" t="s" s="12">
        <v>11986</v>
      </c>
      <c r="D304" s="13">
        <v>0.9987999999999999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11987</v>
      </c>
      <c r="B305" s="13">
        <v>0.0008</v>
      </c>
      <c r="C305" t="s" s="12">
        <v>11987</v>
      </c>
      <c r="D305" s="13">
        <v>0.0012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8544</v>
      </c>
      <c r="B306" s="13">
        <v>1</v>
      </c>
      <c r="C306" t="s" s="12">
        <v>8544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712</v>
      </c>
      <c r="B307" s="13">
        <v>1</v>
      </c>
      <c r="C307" t="s" s="12">
        <v>712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11988</v>
      </c>
      <c r="B308" s="13">
        <v>0</v>
      </c>
      <c r="C308" t="s" s="12">
        <v>11988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11989</v>
      </c>
      <c r="B309" s="13">
        <v>1</v>
      </c>
      <c r="C309" t="s" s="12">
        <v>11989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6888</v>
      </c>
      <c r="B310" s="13">
        <v>1</v>
      </c>
      <c r="C310" t="s" s="12">
        <v>6888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11990</v>
      </c>
      <c r="B311" s="13">
        <v>0.9306000000000001</v>
      </c>
      <c r="C311" t="s" s="12">
        <v>11990</v>
      </c>
      <c r="D311" s="13">
        <v>0.931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11991</v>
      </c>
      <c r="B312" s="13">
        <v>0.0694</v>
      </c>
      <c r="C312" t="s" s="12">
        <v>11991</v>
      </c>
      <c r="D312" s="13">
        <v>0.06900000000000001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11992</v>
      </c>
      <c r="B313" s="13">
        <v>0</v>
      </c>
      <c r="C313" t="s" s="12">
        <v>11992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11993</v>
      </c>
      <c r="B314" s="13">
        <v>0.006</v>
      </c>
      <c r="C314" t="s" s="12">
        <v>11993</v>
      </c>
      <c r="D314" s="13">
        <v>0.006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11994</v>
      </c>
      <c r="B315" s="13">
        <v>0.994</v>
      </c>
      <c r="C315" t="s" s="12">
        <v>11994</v>
      </c>
      <c r="D315" s="13">
        <v>0.994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11995</v>
      </c>
      <c r="B316" s="13">
        <v>0.0248</v>
      </c>
      <c r="C316" t="s" s="12">
        <v>11995</v>
      </c>
      <c r="D316" s="13">
        <v>0.0254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11996</v>
      </c>
      <c r="B317" s="13">
        <v>0.5858</v>
      </c>
      <c r="C317" t="s" s="12">
        <v>11996</v>
      </c>
      <c r="D317" s="13">
        <v>0.586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11997</v>
      </c>
      <c r="B318" s="13">
        <v>0.3804</v>
      </c>
      <c r="C318" t="s" s="12">
        <v>11997</v>
      </c>
      <c r="D318" s="13">
        <v>0.3798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11998</v>
      </c>
      <c r="B319" s="13">
        <v>0.008999999999999999</v>
      </c>
      <c r="C319" t="s" s="12">
        <v>11998</v>
      </c>
      <c r="D319" s="13">
        <v>0.008999999999999999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11999</v>
      </c>
      <c r="B320" s="13">
        <v>1</v>
      </c>
      <c r="C320" t="s" s="12">
        <v>11999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3379</v>
      </c>
      <c r="B321" s="13">
        <v>1</v>
      </c>
      <c r="C321" t="s" s="12">
        <v>3379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4506</v>
      </c>
      <c r="B322" s="13">
        <v>0.0008</v>
      </c>
      <c r="C322" t="s" s="12">
        <v>4506</v>
      </c>
      <c r="D322" s="13">
        <v>0.001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4507</v>
      </c>
      <c r="B323" s="13">
        <v>0.3452</v>
      </c>
      <c r="C323" t="s" s="12">
        <v>4507</v>
      </c>
      <c r="D323" s="13">
        <v>0.3446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4508</v>
      </c>
      <c r="B324" s="13">
        <v>0.6536</v>
      </c>
      <c r="C324" t="s" s="12">
        <v>4508</v>
      </c>
      <c r="D324" s="13">
        <v>0.6539999999999999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6892</v>
      </c>
      <c r="B325" s="13">
        <v>1</v>
      </c>
      <c r="C325" t="s" s="12">
        <v>6892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6893</v>
      </c>
      <c r="B326" s="13">
        <v>0</v>
      </c>
      <c r="C326" t="s" s="12">
        <v>6893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6894</v>
      </c>
      <c r="B327" s="13">
        <v>0</v>
      </c>
      <c r="C327" t="s" s="12">
        <v>6894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6895</v>
      </c>
      <c r="B328" s="13">
        <v>0</v>
      </c>
      <c r="C328" t="s" s="12">
        <v>6895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6896</v>
      </c>
      <c r="B329" s="13">
        <v>0</v>
      </c>
      <c r="C329" t="s" s="12">
        <v>6896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3986</v>
      </c>
      <c r="B330" s="13">
        <v>1</v>
      </c>
      <c r="C330" t="s" s="12">
        <v>3986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12000</v>
      </c>
      <c r="B331" s="13">
        <v>0.6294000000000001</v>
      </c>
      <c r="C331" t="s" s="12">
        <v>12000</v>
      </c>
      <c r="D331" s="13">
        <v>0.6304000000000001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12001</v>
      </c>
      <c r="B332" s="13">
        <v>0.3705999999999999</v>
      </c>
      <c r="C332" t="s" s="12">
        <v>12001</v>
      </c>
      <c r="D332" s="13">
        <v>0.3696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11761</v>
      </c>
      <c r="B333" s="13">
        <v>1</v>
      </c>
      <c r="C333" t="s" s="12">
        <v>11761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12002</v>
      </c>
      <c r="B334" s="13">
        <v>1</v>
      </c>
      <c r="C334" t="s" s="12">
        <v>12002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12003</v>
      </c>
      <c r="B335" s="13">
        <v>1</v>
      </c>
      <c r="C335" t="s" s="12">
        <v>12003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12004</v>
      </c>
      <c r="B336" s="13">
        <v>0</v>
      </c>
      <c r="C336" t="s" s="12">
        <v>12004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12005</v>
      </c>
      <c r="B337" s="13">
        <v>0</v>
      </c>
      <c r="C337" t="s" s="12">
        <v>12005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12006</v>
      </c>
      <c r="B338" s="13">
        <v>0</v>
      </c>
      <c r="C338" t="s" s="12">
        <v>12006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12007</v>
      </c>
      <c r="B339" s="13">
        <v>0</v>
      </c>
      <c r="C339" t="s" s="12">
        <v>12007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2835</v>
      </c>
      <c r="B340" s="13">
        <v>1</v>
      </c>
      <c r="C340" t="s" s="12">
        <v>2835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2836</v>
      </c>
      <c r="B341" s="13">
        <v>0</v>
      </c>
      <c r="C341" t="s" s="12">
        <v>2836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2184</v>
      </c>
      <c r="B342" s="13">
        <v>0</v>
      </c>
      <c r="C342" t="s" s="12">
        <v>2184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2185</v>
      </c>
      <c r="B343" s="13">
        <v>1</v>
      </c>
      <c r="C343" t="s" s="12">
        <v>2185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3398</v>
      </c>
      <c r="B344" s="13">
        <v>1</v>
      </c>
      <c r="C344" t="s" s="12">
        <v>3398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12008</v>
      </c>
      <c r="B345" s="13">
        <v>1</v>
      </c>
      <c r="C345" t="s" s="12">
        <v>12008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12009</v>
      </c>
      <c r="B346" s="13">
        <v>0</v>
      </c>
      <c r="C346" t="s" s="12">
        <v>12009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12010</v>
      </c>
      <c r="B347" s="13">
        <v>0</v>
      </c>
      <c r="C347" t="s" s="12">
        <v>12010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12011</v>
      </c>
      <c r="B348" s="13">
        <v>0</v>
      </c>
      <c r="C348" t="s" s="12">
        <v>12011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12012</v>
      </c>
      <c r="B349" s="13">
        <v>0</v>
      </c>
      <c r="C349" t="s" s="12">
        <v>12012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3401</v>
      </c>
      <c r="B350" s="13">
        <v>1</v>
      </c>
      <c r="C350" t="s" s="12">
        <v>3401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3402</v>
      </c>
      <c r="B351" s="13">
        <v>0</v>
      </c>
      <c r="C351" t="s" s="12">
        <v>3402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3403</v>
      </c>
      <c r="B352" s="13">
        <v>0</v>
      </c>
      <c r="C352" t="s" s="12">
        <v>3403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3404</v>
      </c>
      <c r="B353" s="13">
        <v>0</v>
      </c>
      <c r="C353" t="s" s="12">
        <v>3404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3405</v>
      </c>
      <c r="B354" s="13">
        <v>0</v>
      </c>
      <c r="C354" t="s" s="12">
        <v>3405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12013</v>
      </c>
      <c r="B355" s="13">
        <v>1</v>
      </c>
      <c r="C355" t="s" s="12">
        <v>12013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3407</v>
      </c>
      <c r="B356" s="13">
        <v>1</v>
      </c>
      <c r="C356" t="s" s="12">
        <v>3407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6906</v>
      </c>
      <c r="B357" s="13">
        <v>1</v>
      </c>
      <c r="C357" t="s" s="12">
        <v>6906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2200</v>
      </c>
      <c r="B358" s="13">
        <v>1</v>
      </c>
      <c r="C358" t="s" s="12">
        <v>2200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2201</v>
      </c>
      <c r="B359" s="13">
        <v>0</v>
      </c>
      <c r="C359" t="s" s="12">
        <v>2201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12014</v>
      </c>
      <c r="B360" s="13">
        <v>0.004</v>
      </c>
      <c r="C360" t="s" s="12">
        <v>12014</v>
      </c>
      <c r="D360" s="13">
        <v>0.004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12015</v>
      </c>
      <c r="B361" s="13">
        <v>0.9960000000000001</v>
      </c>
      <c r="C361" t="s" s="12">
        <v>12015</v>
      </c>
      <c r="D361" s="13">
        <v>0.9960000000000001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12016</v>
      </c>
      <c r="B362" s="13">
        <v>1</v>
      </c>
      <c r="C362" t="s" s="12">
        <v>12016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5095</v>
      </c>
      <c r="B363" s="13">
        <v>1</v>
      </c>
      <c r="C363" t="s" s="12">
        <v>5095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12017</v>
      </c>
      <c r="B364" s="13">
        <v>1</v>
      </c>
      <c r="C364" t="s" s="12">
        <v>12017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9008</v>
      </c>
      <c r="B365" s="13">
        <v>1</v>
      </c>
      <c r="C365" t="s" s="12">
        <v>9008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9009</v>
      </c>
      <c r="B366" s="13">
        <v>0</v>
      </c>
      <c r="C366" t="s" s="12">
        <v>9009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9010</v>
      </c>
      <c r="B367" s="13">
        <v>0</v>
      </c>
      <c r="C367" t="s" s="12">
        <v>9010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9011</v>
      </c>
      <c r="B368" s="13">
        <v>0</v>
      </c>
      <c r="C368" t="s" s="12">
        <v>9011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9012</v>
      </c>
      <c r="B369" s="13">
        <v>0</v>
      </c>
      <c r="C369" t="s" s="12">
        <v>9012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12018</v>
      </c>
      <c r="B370" s="13">
        <v>0.7694</v>
      </c>
      <c r="C370" t="s" s="12">
        <v>12018</v>
      </c>
      <c r="D370" s="13">
        <v>0.7698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12019</v>
      </c>
      <c r="B371" s="13">
        <v>0.2306</v>
      </c>
      <c r="C371" t="s" s="12">
        <v>12019</v>
      </c>
      <c r="D371" s="13">
        <v>0.2302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12020</v>
      </c>
      <c r="B372" s="13">
        <v>1</v>
      </c>
      <c r="C372" t="s" s="12">
        <v>12020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12021</v>
      </c>
      <c r="B373" s="13">
        <v>0</v>
      </c>
      <c r="C373" t="s" s="12">
        <v>12021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12022</v>
      </c>
      <c r="B374" s="13">
        <v>0</v>
      </c>
      <c r="C374" t="s" s="12">
        <v>12022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12023</v>
      </c>
      <c r="B375" s="13">
        <v>0</v>
      </c>
      <c r="C375" t="s" s="12">
        <v>12023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5097</v>
      </c>
      <c r="B376" s="13">
        <v>1</v>
      </c>
      <c r="C376" t="s" s="12">
        <v>5097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5098</v>
      </c>
      <c r="B377" s="13">
        <v>0</v>
      </c>
      <c r="C377" t="s" s="12">
        <v>5098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12024</v>
      </c>
      <c r="B378" s="13">
        <v>0.0156</v>
      </c>
      <c r="C378" t="s" s="12">
        <v>12024</v>
      </c>
      <c r="D378" s="13">
        <v>0.0154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12025</v>
      </c>
      <c r="B379" s="13">
        <v>0.9843999999999999</v>
      </c>
      <c r="C379" t="s" s="12">
        <v>12025</v>
      </c>
      <c r="D379" s="13">
        <v>0.9846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12026</v>
      </c>
      <c r="B380" s="13">
        <v>1</v>
      </c>
      <c r="C380" t="s" s="12">
        <v>12026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12027</v>
      </c>
      <c r="B381" s="13">
        <v>0</v>
      </c>
      <c r="C381" t="s" s="12">
        <v>12027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12028</v>
      </c>
      <c r="B382" s="13">
        <v>0</v>
      </c>
      <c r="C382" t="s" s="12">
        <v>12028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6921</v>
      </c>
      <c r="B383" s="13">
        <v>0</v>
      </c>
      <c r="C383" t="s" s="12">
        <v>6921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6922</v>
      </c>
      <c r="B384" s="13">
        <v>0</v>
      </c>
      <c r="C384" t="s" s="12">
        <v>6922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1534</v>
      </c>
      <c r="B385" s="13">
        <v>1</v>
      </c>
      <c r="C385" t="s" s="12">
        <v>1534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6923</v>
      </c>
      <c r="B386" s="13">
        <v>0</v>
      </c>
      <c r="C386" t="s" s="12">
        <v>6923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6924</v>
      </c>
      <c r="B387" s="13">
        <v>0.4152</v>
      </c>
      <c r="C387" t="s" s="12">
        <v>6924</v>
      </c>
      <c r="D387" s="13">
        <v>0.4149999999999999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6925</v>
      </c>
      <c r="B388" s="13">
        <v>0.5848</v>
      </c>
      <c r="C388" t="s" s="12">
        <v>6925</v>
      </c>
      <c r="D388" s="13">
        <v>0.585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12029</v>
      </c>
      <c r="B389" s="13">
        <v>0.7213999999999999</v>
      </c>
      <c r="C389" t="s" s="12">
        <v>12029</v>
      </c>
      <c r="D389" s="13">
        <v>0.7223999999999999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12030</v>
      </c>
      <c r="B390" s="13">
        <v>0.0658</v>
      </c>
      <c r="C390" t="s" s="12">
        <v>12030</v>
      </c>
      <c r="D390" s="13">
        <v>0.0648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12031</v>
      </c>
      <c r="B391" s="13">
        <v>0.2132</v>
      </c>
      <c r="C391" t="s" s="12">
        <v>12031</v>
      </c>
      <c r="D391" s="13">
        <v>0.213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12032</v>
      </c>
      <c r="B392" s="13">
        <v>0.998</v>
      </c>
      <c r="C392" t="s" s="12">
        <v>12032</v>
      </c>
      <c r="D392" s="13">
        <v>0.998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12033</v>
      </c>
      <c r="B393" s="13">
        <v>0.002</v>
      </c>
      <c r="C393" t="s" s="12">
        <v>12033</v>
      </c>
      <c r="D393" s="13">
        <v>0.002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6931</v>
      </c>
      <c r="B394" s="13">
        <v>1</v>
      </c>
      <c r="C394" t="s" s="12">
        <v>6931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6932</v>
      </c>
      <c r="B395" s="13">
        <v>0</v>
      </c>
      <c r="C395" t="s" s="12">
        <v>6932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6933</v>
      </c>
      <c r="B396" s="13">
        <v>1</v>
      </c>
      <c r="C396" t="s" s="12">
        <v>6933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12034</v>
      </c>
      <c r="B397" s="13">
        <v>1</v>
      </c>
      <c r="C397" t="s" s="12">
        <v>12034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5110</v>
      </c>
      <c r="B398" s="13">
        <v>1</v>
      </c>
      <c r="C398" t="s" s="12">
        <v>5110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5111</v>
      </c>
      <c r="B399" s="13">
        <v>0</v>
      </c>
      <c r="C399" t="s" s="12">
        <v>5111</v>
      </c>
      <c r="D399" s="13">
        <v>0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11136</v>
      </c>
      <c r="B400" s="13">
        <v>0</v>
      </c>
      <c r="C400" t="s" s="12">
        <v>11136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11137</v>
      </c>
      <c r="B401" s="13">
        <v>0.245</v>
      </c>
      <c r="C401" t="s" s="12">
        <v>11137</v>
      </c>
      <c r="D401" s="13">
        <v>0.223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11138</v>
      </c>
      <c r="B402" s="13">
        <v>0.5964</v>
      </c>
      <c r="C402" t="s" s="12">
        <v>11138</v>
      </c>
      <c r="D402" s="13">
        <v>0.5984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11139</v>
      </c>
      <c r="B403" s="13">
        <v>0.1588</v>
      </c>
      <c r="C403" t="s" s="12">
        <v>11139</v>
      </c>
      <c r="D403" s="13">
        <v>0.1782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6542</v>
      </c>
      <c r="B404" s="13">
        <v>1</v>
      </c>
      <c r="C404" t="s" s="12">
        <v>6542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6940</v>
      </c>
      <c r="B405" s="13">
        <v>1</v>
      </c>
      <c r="C405" t="s" s="12">
        <v>6940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6941</v>
      </c>
      <c r="B406" s="13">
        <v>0</v>
      </c>
      <c r="C406" t="s" s="12">
        <v>6941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6942</v>
      </c>
      <c r="B407" s="13">
        <v>0</v>
      </c>
      <c r="C407" t="s" s="12">
        <v>6942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6943</v>
      </c>
      <c r="B408" s="13">
        <v>0</v>
      </c>
      <c r="C408" t="s" s="12">
        <v>6943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6944</v>
      </c>
      <c r="B409" s="13">
        <v>0</v>
      </c>
      <c r="C409" t="s" s="12">
        <v>6944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4035</v>
      </c>
      <c r="B410" s="13">
        <v>1</v>
      </c>
      <c r="C410" t="s" s="12">
        <v>4035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6946</v>
      </c>
      <c r="B411" s="13">
        <v>1</v>
      </c>
      <c r="C411" t="s" s="12">
        <v>6946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814</v>
      </c>
      <c r="B412" s="13">
        <v>1</v>
      </c>
      <c r="C412" t="s" s="12">
        <v>814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12035</v>
      </c>
      <c r="B413" s="13">
        <v>1</v>
      </c>
      <c r="C413" t="s" s="12">
        <v>12035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2886</v>
      </c>
      <c r="B414" s="13">
        <v>1</v>
      </c>
      <c r="C414" t="s" s="12">
        <v>2886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6947</v>
      </c>
      <c r="B415" s="13">
        <v>1</v>
      </c>
      <c r="C415" t="s" s="12">
        <v>6947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12036</v>
      </c>
      <c r="B416" s="13">
        <v>1</v>
      </c>
      <c r="C416" t="s" s="12">
        <v>12036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12037</v>
      </c>
      <c r="B417" s="13">
        <v>1</v>
      </c>
      <c r="C417" t="s" s="12">
        <v>12037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12038</v>
      </c>
      <c r="B418" s="13">
        <v>0</v>
      </c>
      <c r="C418" t="s" s="12">
        <v>12038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3460</v>
      </c>
      <c r="B419" s="13">
        <v>0.0128</v>
      </c>
      <c r="C419" t="s" s="12">
        <v>3460</v>
      </c>
      <c r="D419" s="13">
        <v>0.013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3461</v>
      </c>
      <c r="B420" s="13">
        <v>0</v>
      </c>
      <c r="C420" t="s" s="12">
        <v>3461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3462</v>
      </c>
      <c r="B421" s="13">
        <v>0.9869999999999999</v>
      </c>
      <c r="C421" t="s" s="12">
        <v>3462</v>
      </c>
      <c r="D421" s="13">
        <v>0.9868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5136</v>
      </c>
      <c r="B422" s="13">
        <v>0</v>
      </c>
      <c r="C422" t="s" s="12">
        <v>5136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5137</v>
      </c>
      <c r="B423" s="13">
        <v>0.093</v>
      </c>
      <c r="C423" t="s" s="12">
        <v>5137</v>
      </c>
      <c r="D423" s="13">
        <v>0.093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5138</v>
      </c>
      <c r="B424" s="13">
        <v>0.1072</v>
      </c>
      <c r="C424" t="s" s="12">
        <v>5138</v>
      </c>
      <c r="D424" s="13">
        <v>0.1024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5139</v>
      </c>
      <c r="B425" s="13">
        <v>0.8002</v>
      </c>
      <c r="C425" t="s" s="12">
        <v>5139</v>
      </c>
      <c r="D425" s="13">
        <v>0.8046000000000001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10866</v>
      </c>
      <c r="B426" s="13">
        <v>1</v>
      </c>
      <c r="C426" t="s" s="12">
        <v>10866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2900</v>
      </c>
      <c r="B427" s="13">
        <v>1</v>
      </c>
      <c r="C427" t="s" s="12">
        <v>2900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8620</v>
      </c>
      <c r="B428" s="13">
        <v>1</v>
      </c>
      <c r="C428" t="s" s="12">
        <v>8620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12039</v>
      </c>
      <c r="B429" s="13">
        <v>0</v>
      </c>
      <c r="C429" t="s" s="12">
        <v>12039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12040</v>
      </c>
      <c r="B430" s="13">
        <v>1</v>
      </c>
      <c r="C430" t="s" s="12">
        <v>12040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9045</v>
      </c>
      <c r="B431" s="13">
        <v>1</v>
      </c>
      <c r="C431" t="s" s="12">
        <v>9045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6581</v>
      </c>
      <c r="B432" s="13">
        <v>1</v>
      </c>
      <c r="C432" t="s" s="12">
        <v>6581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12041</v>
      </c>
      <c r="B433" s="13">
        <v>0</v>
      </c>
      <c r="C433" t="s" s="12">
        <v>12041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12042</v>
      </c>
      <c r="B434" s="13">
        <v>1</v>
      </c>
      <c r="C434" t="s" s="12">
        <v>12042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4064</v>
      </c>
      <c r="B435" s="13">
        <v>1</v>
      </c>
      <c r="C435" t="s" s="12">
        <v>4064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2915</v>
      </c>
      <c r="B436" s="13">
        <v>0</v>
      </c>
      <c r="C436" t="s" s="12">
        <v>2915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2916</v>
      </c>
      <c r="B437" s="13">
        <v>0</v>
      </c>
      <c r="C437" t="s" s="12">
        <v>2916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2917</v>
      </c>
      <c r="B438" s="13">
        <v>0</v>
      </c>
      <c r="C438" t="s" s="12">
        <v>2917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2918</v>
      </c>
      <c r="B439" s="13">
        <v>0</v>
      </c>
      <c r="C439" t="s" s="12">
        <v>2918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2919</v>
      </c>
      <c r="B440" s="13">
        <v>0</v>
      </c>
      <c r="C440" t="s" s="12">
        <v>2919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2920</v>
      </c>
      <c r="B441" s="13">
        <v>1</v>
      </c>
      <c r="C441" t="s" s="12">
        <v>2920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7715</v>
      </c>
      <c r="B442" s="13">
        <v>0.0186</v>
      </c>
      <c r="C442" t="s" s="12">
        <v>7715</v>
      </c>
      <c r="D442" s="13">
        <v>0.017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7716</v>
      </c>
      <c r="B443" s="13">
        <v>0.0518</v>
      </c>
      <c r="C443" t="s" s="12">
        <v>7716</v>
      </c>
      <c r="D443" s="13">
        <v>0.0466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7717</v>
      </c>
      <c r="B444" s="13">
        <v>0.1974</v>
      </c>
      <c r="C444" t="s" s="12">
        <v>7717</v>
      </c>
      <c r="D444" s="13">
        <v>0.1954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7718</v>
      </c>
      <c r="B445" s="13">
        <v>0.4782</v>
      </c>
      <c r="C445" t="s" s="12">
        <v>7718</v>
      </c>
      <c r="D445" s="13">
        <v>0.4853999999999999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7719</v>
      </c>
      <c r="B446" s="13">
        <v>0.0578</v>
      </c>
      <c r="C446" t="s" s="12">
        <v>7719</v>
      </c>
      <c r="D446" s="13">
        <v>0.0604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7720</v>
      </c>
      <c r="B447" s="13">
        <v>0.196</v>
      </c>
      <c r="C447" t="s" s="12">
        <v>7720</v>
      </c>
      <c r="D447" s="13">
        <v>0.1956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4594</v>
      </c>
      <c r="B448" s="13">
        <v>1</v>
      </c>
      <c r="C448" t="s" s="12">
        <v>4594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12043</v>
      </c>
      <c r="B449" s="13">
        <v>0.044</v>
      </c>
      <c r="C449" t="s" s="12">
        <v>12043</v>
      </c>
      <c r="D449" s="13">
        <v>0.0366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12044</v>
      </c>
      <c r="B450" s="13">
        <v>0.0158</v>
      </c>
      <c r="C450" t="s" s="12">
        <v>12044</v>
      </c>
      <c r="D450" s="13">
        <v>0.0134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12045</v>
      </c>
      <c r="B451" s="13">
        <v>0.3432</v>
      </c>
      <c r="C451" t="s" s="12">
        <v>12045</v>
      </c>
      <c r="D451" s="13">
        <v>0.3334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12046</v>
      </c>
      <c r="B452" s="13">
        <v>0.219</v>
      </c>
      <c r="C452" t="s" s="12">
        <v>12046</v>
      </c>
      <c r="D452" s="13">
        <v>0.2226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12047</v>
      </c>
      <c r="B453" s="13">
        <v>0.2328</v>
      </c>
      <c r="C453" t="s" s="12">
        <v>12047</v>
      </c>
      <c r="D453" s="13">
        <v>0.2506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12048</v>
      </c>
      <c r="B454" s="13">
        <v>0.1454</v>
      </c>
      <c r="C454" t="s" s="12">
        <v>12048</v>
      </c>
      <c r="D454" s="13">
        <v>0.1434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5684</v>
      </c>
      <c r="B455" s="13">
        <v>1</v>
      </c>
      <c r="C455" t="s" s="12">
        <v>5684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3483</v>
      </c>
      <c r="B456" s="13">
        <v>1</v>
      </c>
      <c r="C456" t="s" s="12">
        <v>3483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6170</v>
      </c>
      <c r="B457" s="13">
        <v>1</v>
      </c>
      <c r="C457" t="s" s="12">
        <v>6170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2942</v>
      </c>
      <c r="B458" s="13">
        <v>0.9996</v>
      </c>
      <c r="C458" t="s" s="12">
        <v>2942</v>
      </c>
      <c r="D458" s="13">
        <v>0.9992000000000001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2943</v>
      </c>
      <c r="B459" s="13">
        <v>0.0004</v>
      </c>
      <c r="C459" t="s" s="12">
        <v>2943</v>
      </c>
      <c r="D459" s="13">
        <v>0.0008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2944</v>
      </c>
      <c r="B460" s="13">
        <v>1</v>
      </c>
      <c r="C460" t="s" s="12">
        <v>2944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4090</v>
      </c>
      <c r="B461" s="13">
        <v>0.9972</v>
      </c>
      <c r="C461" t="s" s="12">
        <v>4090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4091</v>
      </c>
      <c r="B462" s="13">
        <v>0</v>
      </c>
      <c r="C462" t="s" s="12">
        <v>4091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4092</v>
      </c>
      <c r="B463" s="13">
        <v>0</v>
      </c>
      <c r="C463" t="s" s="12">
        <v>4092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4093</v>
      </c>
      <c r="B464" s="13">
        <v>0</v>
      </c>
      <c r="C464" t="s" s="12">
        <v>4093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4094</v>
      </c>
      <c r="B465" s="13">
        <v>0.0028</v>
      </c>
      <c r="C465" t="s" s="12">
        <v>4094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12049</v>
      </c>
      <c r="B466" s="13">
        <v>1</v>
      </c>
      <c r="C466" t="s" s="12">
        <v>12049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7378</v>
      </c>
      <c r="B467" s="13">
        <v>1</v>
      </c>
      <c r="C467" t="s" s="12">
        <v>7378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11817</v>
      </c>
      <c r="B468" s="13">
        <v>1</v>
      </c>
      <c r="C468" t="s" s="12">
        <v>11817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7380</v>
      </c>
      <c r="B469" s="13">
        <v>1</v>
      </c>
      <c r="C469" t="s" s="12">
        <v>7380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12050</v>
      </c>
      <c r="B470" s="13">
        <v>1</v>
      </c>
      <c r="C470" t="s" s="12">
        <v>12050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12051</v>
      </c>
      <c r="B471" s="13">
        <v>0</v>
      </c>
      <c r="C471" t="s" s="12">
        <v>12051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12052</v>
      </c>
      <c r="B472" s="13">
        <v>0</v>
      </c>
      <c r="C472" t="s" s="12">
        <v>12052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12053</v>
      </c>
      <c r="B473" s="13">
        <v>0</v>
      </c>
      <c r="C473" t="s" s="12">
        <v>12053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12054</v>
      </c>
      <c r="B474" s="13">
        <v>0.0112</v>
      </c>
      <c r="C474" t="s" s="12">
        <v>12054</v>
      </c>
      <c r="D474" s="13">
        <v>0.01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12055</v>
      </c>
      <c r="B475" s="13">
        <v>0.0104</v>
      </c>
      <c r="C475" t="s" s="12">
        <v>12055</v>
      </c>
      <c r="D475" s="13">
        <v>0.01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12056</v>
      </c>
      <c r="B476" s="13">
        <v>0.3150000000000001</v>
      </c>
      <c r="C476" t="s" s="12">
        <v>12056</v>
      </c>
      <c r="D476" s="13">
        <v>0.3062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12057</v>
      </c>
      <c r="B477" s="13">
        <v>0.3058</v>
      </c>
      <c r="C477" t="s" s="12">
        <v>12057</v>
      </c>
      <c r="D477" s="13">
        <v>0.3086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12058</v>
      </c>
      <c r="B478" s="13">
        <v>0.2006</v>
      </c>
      <c r="C478" t="s" s="12">
        <v>12058</v>
      </c>
      <c r="D478" s="13">
        <v>0.2092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12059</v>
      </c>
      <c r="B479" s="13">
        <v>0.1566</v>
      </c>
      <c r="C479" t="s" s="12">
        <v>12059</v>
      </c>
      <c r="D479" s="13">
        <v>0.156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11465</v>
      </c>
      <c r="B480" s="13">
        <v>1</v>
      </c>
      <c r="C480" t="s" s="12">
        <v>11465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11466</v>
      </c>
      <c r="B481" s="13">
        <v>0</v>
      </c>
      <c r="C481" t="s" s="12">
        <v>11466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11467</v>
      </c>
      <c r="B482" s="13">
        <v>0</v>
      </c>
      <c r="C482" t="s" s="12">
        <v>11467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11468</v>
      </c>
      <c r="B483" s="13">
        <v>0</v>
      </c>
      <c r="C483" t="s" s="12">
        <v>11468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11469</v>
      </c>
      <c r="B484" s="13">
        <v>0</v>
      </c>
      <c r="C484" t="s" s="12">
        <v>11469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12060</v>
      </c>
      <c r="B485" s="13">
        <v>0.9491999999999999</v>
      </c>
      <c r="C485" t="s" s="12">
        <v>12060</v>
      </c>
      <c r="D485" s="13">
        <v>0.9496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12061</v>
      </c>
      <c r="B486" s="13">
        <v>0.0508</v>
      </c>
      <c r="C486" t="s" s="12">
        <v>12061</v>
      </c>
      <c r="D486" s="13">
        <v>0.0504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12062</v>
      </c>
      <c r="B487" s="13">
        <v>0.016</v>
      </c>
      <c r="C487" t="s" s="12">
        <v>12062</v>
      </c>
      <c r="D487" s="13">
        <v>0.016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12063</v>
      </c>
      <c r="B488" s="13">
        <v>0.026</v>
      </c>
      <c r="C488" t="s" s="12">
        <v>12063</v>
      </c>
      <c r="D488" s="13">
        <v>0.0254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12064</v>
      </c>
      <c r="B489" s="13">
        <v>0.287</v>
      </c>
      <c r="C489" t="s" s="12">
        <v>12064</v>
      </c>
      <c r="D489" s="13">
        <v>0.2868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12065</v>
      </c>
      <c r="B490" s="13">
        <v>0.3178</v>
      </c>
      <c r="C490" t="s" s="12">
        <v>12065</v>
      </c>
      <c r="D490" s="13">
        <v>0.3174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12066</v>
      </c>
      <c r="B491" s="13">
        <v>0.109</v>
      </c>
      <c r="C491" t="s" s="12">
        <v>12066</v>
      </c>
      <c r="D491" s="13">
        <v>0.1094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12067</v>
      </c>
      <c r="B492" s="13">
        <v>0.2438</v>
      </c>
      <c r="C492" t="s" s="12">
        <v>12067</v>
      </c>
      <c r="D492" s="13">
        <v>0.2452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12068</v>
      </c>
      <c r="B493" s="13">
        <v>0.9338000000000001</v>
      </c>
      <c r="C493" t="s" s="12">
        <v>12068</v>
      </c>
      <c r="D493" s="13">
        <v>0.9344000000000001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2962</v>
      </c>
      <c r="B494" s="13">
        <v>0</v>
      </c>
      <c r="C494" t="s" s="12">
        <v>2962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2963</v>
      </c>
      <c r="B495" s="13">
        <v>0.06620000000000001</v>
      </c>
      <c r="C495" t="s" s="12">
        <v>2963</v>
      </c>
      <c r="D495" s="13">
        <v>0.06560000000000001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2314</v>
      </c>
      <c r="B496" s="13">
        <v>1</v>
      </c>
      <c r="C496" t="s" s="12">
        <v>2314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3508</v>
      </c>
      <c r="B497" s="13">
        <v>1</v>
      </c>
      <c r="C497" t="s" s="12">
        <v>3508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3509</v>
      </c>
      <c r="B498" s="13">
        <v>0</v>
      </c>
      <c r="C498" t="s" s="12">
        <v>3509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3510</v>
      </c>
      <c r="B499" s="13">
        <v>0</v>
      </c>
      <c r="C499" t="s" s="12">
        <v>3510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3511</v>
      </c>
      <c r="B500" s="13">
        <v>0</v>
      </c>
      <c r="C500" t="s" s="12">
        <v>3511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3512</v>
      </c>
      <c r="B501" s="13">
        <v>0</v>
      </c>
      <c r="C501" t="s" s="12">
        <v>3512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12069</v>
      </c>
      <c r="B502" s="13">
        <v>1</v>
      </c>
      <c r="C502" t="s" s="12">
        <v>12069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12070</v>
      </c>
      <c r="B503" s="13">
        <v>0</v>
      </c>
      <c r="C503" t="s" s="12">
        <v>12070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5707</v>
      </c>
      <c r="B504" s="13">
        <v>1</v>
      </c>
      <c r="C504" t="s" s="12">
        <v>5707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3514</v>
      </c>
      <c r="B505" s="13">
        <v>1</v>
      </c>
      <c r="C505" t="s" s="12">
        <v>3514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12071</v>
      </c>
      <c r="B506" s="13">
        <v>1</v>
      </c>
      <c r="C506" t="s" s="12">
        <v>12071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12072</v>
      </c>
      <c r="B507" s="13">
        <v>0</v>
      </c>
      <c r="C507" t="s" s="12">
        <v>12072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12073</v>
      </c>
      <c r="B508" s="13">
        <v>1</v>
      </c>
      <c r="C508" t="s" s="12">
        <v>12073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10906</v>
      </c>
      <c r="B509" s="13">
        <v>1</v>
      </c>
      <c r="C509" t="s" s="12">
        <v>10906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8165</v>
      </c>
      <c r="B510" s="13">
        <v>1</v>
      </c>
      <c r="C510" t="s" s="12">
        <v>8165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12074</v>
      </c>
      <c r="B511" s="13">
        <v>0.0174</v>
      </c>
      <c r="C511" t="s" s="12">
        <v>12074</v>
      </c>
      <c r="D511" s="13">
        <v>0.0176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11472</v>
      </c>
      <c r="B512" s="13">
        <v>0.9826</v>
      </c>
      <c r="C512" t="s" s="12">
        <v>11472</v>
      </c>
      <c r="D512" s="13">
        <v>0.9823999999999999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12075</v>
      </c>
      <c r="B513" s="13">
        <v>1</v>
      </c>
      <c r="C513" t="s" s="12">
        <v>12075</v>
      </c>
      <c r="D513" s="13">
        <v>1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12076</v>
      </c>
      <c r="B514" s="13">
        <v>0</v>
      </c>
      <c r="C514" t="s" s="12">
        <v>12076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12077</v>
      </c>
      <c r="B515" s="13">
        <v>0</v>
      </c>
      <c r="C515" t="s" s="12">
        <v>12077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12078</v>
      </c>
      <c r="B516" s="13">
        <v>0</v>
      </c>
      <c r="C516" t="s" s="12">
        <v>12078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12079</v>
      </c>
      <c r="B517" s="13">
        <v>0</v>
      </c>
      <c r="C517" t="s" s="12">
        <v>12079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10908</v>
      </c>
      <c r="B518" s="13">
        <v>0</v>
      </c>
      <c r="C518" t="s" s="12">
        <v>10908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10909</v>
      </c>
      <c r="B519" s="13">
        <v>0.533</v>
      </c>
      <c r="C519" t="s" s="12">
        <v>10909</v>
      </c>
      <c r="D519" s="13">
        <v>0.5318000000000001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10910</v>
      </c>
      <c r="B520" s="13">
        <v>0.1348</v>
      </c>
      <c r="C520" t="s" s="12">
        <v>10910</v>
      </c>
      <c r="D520" s="13">
        <v>0.1352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10911</v>
      </c>
      <c r="B521" s="13">
        <v>0.332</v>
      </c>
      <c r="C521" t="s" s="12">
        <v>10911</v>
      </c>
      <c r="D521" s="13">
        <v>0.3326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11193</v>
      </c>
      <c r="B522" s="13">
        <v>0.881</v>
      </c>
      <c r="C522" t="s" s="12">
        <v>11193</v>
      </c>
      <c r="D522" s="13">
        <v>0.8799999999999999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6626</v>
      </c>
      <c r="B523" s="13">
        <v>0.119</v>
      </c>
      <c r="C523" t="s" s="12">
        <v>6626</v>
      </c>
      <c r="D523" s="13">
        <v>0.12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2989</v>
      </c>
      <c r="B524" s="13">
        <v>1</v>
      </c>
      <c r="C524" t="s" s="12">
        <v>2989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12080</v>
      </c>
      <c r="B525" s="13">
        <v>0.0532</v>
      </c>
      <c r="C525" t="s" s="12">
        <v>12080</v>
      </c>
      <c r="D525" s="13">
        <v>0.0524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11474</v>
      </c>
      <c r="B526" s="13">
        <v>0.9468</v>
      </c>
      <c r="C526" t="s" s="12">
        <v>11474</v>
      </c>
      <c r="D526" s="13">
        <v>0.9475999999999999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6206</v>
      </c>
      <c r="B527" s="13">
        <v>1</v>
      </c>
      <c r="C527" t="s" s="12">
        <v>6206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6207</v>
      </c>
      <c r="B528" s="13">
        <v>0</v>
      </c>
      <c r="C528" t="s" s="12">
        <v>6207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12081</v>
      </c>
      <c r="B529" s="13">
        <v>1</v>
      </c>
      <c r="C529" t="s" s="12">
        <v>12081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12082</v>
      </c>
      <c r="B530" s="13">
        <v>0</v>
      </c>
      <c r="C530" t="s" s="12">
        <v>12082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12083</v>
      </c>
      <c r="B531" s="13">
        <v>0</v>
      </c>
      <c r="C531" t="s" s="12">
        <v>12083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12084</v>
      </c>
      <c r="B532" s="13">
        <v>0</v>
      </c>
      <c r="C532" t="s" s="12">
        <v>12084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12085</v>
      </c>
      <c r="B533" s="13">
        <v>0</v>
      </c>
      <c r="C533" t="s" s="12">
        <v>12085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5726</v>
      </c>
      <c r="B534" s="13">
        <v>1</v>
      </c>
      <c r="C534" t="s" s="12">
        <v>5726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10924</v>
      </c>
      <c r="B535" s="13">
        <v>1</v>
      </c>
      <c r="C535" t="s" s="12">
        <v>10924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12086</v>
      </c>
      <c r="B536" s="13">
        <v>1</v>
      </c>
      <c r="C536" t="s" s="12">
        <v>12086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12087</v>
      </c>
      <c r="B537" s="13">
        <v>1</v>
      </c>
      <c r="C537" t="s" s="12">
        <v>12087</v>
      </c>
      <c r="D537" s="13">
        <v>0.9998000000000001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12088</v>
      </c>
      <c r="B538" s="13">
        <v>0</v>
      </c>
      <c r="C538" t="s" s="12">
        <v>12088</v>
      </c>
      <c r="D538" s="13">
        <v>0.0002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12089</v>
      </c>
      <c r="B539" s="13">
        <v>0</v>
      </c>
      <c r="C539" t="s" s="12">
        <v>12089</v>
      </c>
      <c r="D539" s="13">
        <v>0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12090</v>
      </c>
      <c r="B540" s="13">
        <v>0</v>
      </c>
      <c r="C540" t="s" s="12">
        <v>12090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12091</v>
      </c>
      <c r="B541" s="13">
        <v>0</v>
      </c>
      <c r="C541" t="s" s="12">
        <v>12091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12092</v>
      </c>
      <c r="B542" s="13">
        <v>1</v>
      </c>
      <c r="C542" t="s" s="12">
        <v>12092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10932</v>
      </c>
      <c r="B543" s="13">
        <v>0.9970000000000001</v>
      </c>
      <c r="C543" t="s" s="12">
        <v>10932</v>
      </c>
      <c r="D543" s="13">
        <v>0.9960000000000001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10933</v>
      </c>
      <c r="B544" s="13">
        <v>0.0024</v>
      </c>
      <c r="C544" t="s" s="12">
        <v>10933</v>
      </c>
      <c r="D544" s="13">
        <v>0.002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10934</v>
      </c>
      <c r="B545" s="13">
        <v>0</v>
      </c>
      <c r="C545" t="s" s="12">
        <v>10934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10935</v>
      </c>
      <c r="B546" s="13">
        <v>0.0008</v>
      </c>
      <c r="C546" t="s" s="12">
        <v>10935</v>
      </c>
      <c r="D546" s="13">
        <v>0.002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10936</v>
      </c>
      <c r="B547" s="13">
        <v>0</v>
      </c>
      <c r="C547" t="s" s="12">
        <v>10936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5741</v>
      </c>
      <c r="B548" s="13">
        <v>1</v>
      </c>
      <c r="C548" t="s" s="12">
        <v>5741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4654</v>
      </c>
      <c r="B549" s="13">
        <v>1</v>
      </c>
      <c r="C549" t="s" s="12">
        <v>4654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12093</v>
      </c>
      <c r="B550" s="13">
        <v>0.16</v>
      </c>
      <c r="C550" t="s" s="12">
        <v>12093</v>
      </c>
      <c r="D550" s="13">
        <v>0.1562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12094</v>
      </c>
      <c r="B551" s="13">
        <v>0.8400000000000001</v>
      </c>
      <c r="C551" t="s" s="12">
        <v>12094</v>
      </c>
      <c r="D551" s="13">
        <v>0.8437999999999999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2364</v>
      </c>
      <c r="B552" s="13">
        <v>1</v>
      </c>
      <c r="C552" t="s" s="12">
        <v>2364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4155</v>
      </c>
      <c r="B553" s="13">
        <v>1</v>
      </c>
      <c r="C553" t="s" s="12">
        <v>4155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955</v>
      </c>
      <c r="B554" s="13">
        <v>1</v>
      </c>
      <c r="C554" t="s" s="12">
        <v>955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956</v>
      </c>
      <c r="B555" s="13">
        <v>0</v>
      </c>
      <c r="C555" t="s" s="12">
        <v>956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4658</v>
      </c>
      <c r="B556" s="13">
        <v>1</v>
      </c>
      <c r="C556" t="s" s="12">
        <v>4658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1704</v>
      </c>
      <c r="B557" s="13">
        <v>1</v>
      </c>
      <c r="C557" t="s" s="12">
        <v>1704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1705</v>
      </c>
      <c r="B558" s="13">
        <v>0</v>
      </c>
      <c r="C558" t="s" s="12">
        <v>1705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12095</v>
      </c>
      <c r="B559" s="13">
        <v>1</v>
      </c>
      <c r="C559" t="s" s="12">
        <v>12095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6234</v>
      </c>
      <c r="B560" s="13">
        <v>1</v>
      </c>
      <c r="C560" t="s" s="12">
        <v>6234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6235</v>
      </c>
      <c r="B561" s="13">
        <v>0</v>
      </c>
      <c r="C561" t="s" s="12">
        <v>6235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6236</v>
      </c>
      <c r="B562" s="13">
        <v>0</v>
      </c>
      <c r="C562" t="s" s="12">
        <v>6236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6237</v>
      </c>
      <c r="B563" s="13">
        <v>0</v>
      </c>
      <c r="C563" t="s" s="12">
        <v>6237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12096</v>
      </c>
      <c r="B564" s="13">
        <v>1</v>
      </c>
      <c r="C564" t="s" s="12">
        <v>12096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12097</v>
      </c>
      <c r="B565" s="13">
        <v>0</v>
      </c>
      <c r="C565" t="s" s="12">
        <v>12097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12098</v>
      </c>
      <c r="B566" s="13">
        <v>0</v>
      </c>
      <c r="C566" t="s" s="12">
        <v>12098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12099</v>
      </c>
      <c r="B567" s="13">
        <v>0</v>
      </c>
      <c r="C567" t="s" s="12">
        <v>12099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12100</v>
      </c>
      <c r="B568" s="13">
        <v>0</v>
      </c>
      <c r="C568" t="s" s="12">
        <v>12100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12101</v>
      </c>
      <c r="B569" s="13">
        <v>1</v>
      </c>
      <c r="C569" t="s" s="12">
        <v>12101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12102</v>
      </c>
      <c r="B570" s="13">
        <v>0</v>
      </c>
      <c r="C570" t="s" s="12">
        <v>12102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9075</v>
      </c>
      <c r="B571" s="13">
        <v>0</v>
      </c>
      <c r="C571" t="s" s="12">
        <v>9075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9076</v>
      </c>
      <c r="B572" s="13">
        <v>0</v>
      </c>
      <c r="C572" t="s" s="12">
        <v>9076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12103</v>
      </c>
      <c r="B573" s="13">
        <v>1</v>
      </c>
      <c r="C573" t="s" s="12">
        <v>12103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7767</v>
      </c>
      <c r="B574" s="13">
        <v>1</v>
      </c>
      <c r="C574" t="s" s="12">
        <v>7767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5218</v>
      </c>
      <c r="B575" s="13">
        <v>1</v>
      </c>
      <c r="C575" t="s" s="12">
        <v>5218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5219</v>
      </c>
      <c r="B576" s="13">
        <v>0</v>
      </c>
      <c r="C576" t="s" s="12">
        <v>5219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5220</v>
      </c>
      <c r="B577" s="13">
        <v>0</v>
      </c>
      <c r="C577" t="s" s="12">
        <v>5220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5221</v>
      </c>
      <c r="B578" s="13">
        <v>0</v>
      </c>
      <c r="C578" t="s" s="12">
        <v>5221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5222</v>
      </c>
      <c r="B579" s="13">
        <v>0</v>
      </c>
      <c r="C579" t="s" s="12">
        <v>5222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12104</v>
      </c>
      <c r="B580" s="13">
        <v>1</v>
      </c>
      <c r="C580" t="s" s="12">
        <v>12104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4673</v>
      </c>
      <c r="B581" s="13">
        <v>1</v>
      </c>
      <c r="C581" t="s" s="12">
        <v>4673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4674</v>
      </c>
      <c r="B582" s="13">
        <v>0</v>
      </c>
      <c r="C582" t="s" s="12">
        <v>4674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12105</v>
      </c>
      <c r="B583" s="13">
        <v>0.3018</v>
      </c>
      <c r="C583" t="s" s="12">
        <v>12105</v>
      </c>
      <c r="D583" s="13">
        <v>0.3034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12106</v>
      </c>
      <c r="B584" s="13">
        <v>0.5666</v>
      </c>
      <c r="C584" t="s" s="12">
        <v>12106</v>
      </c>
      <c r="D584" s="13">
        <v>0.5656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7061</v>
      </c>
      <c r="B585" s="13">
        <v>0.1316</v>
      </c>
      <c r="C585" t="s" s="12">
        <v>7061</v>
      </c>
      <c r="D585" s="13">
        <v>0.131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9080</v>
      </c>
      <c r="B586" s="13">
        <v>1</v>
      </c>
      <c r="C586" t="s" s="12">
        <v>9080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7062</v>
      </c>
      <c r="B587" s="13">
        <v>1</v>
      </c>
      <c r="C587" t="s" s="12">
        <v>7062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7063</v>
      </c>
      <c r="B588" s="13">
        <v>0</v>
      </c>
      <c r="C588" t="s" s="12">
        <v>7063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7064</v>
      </c>
      <c r="B589" s="13">
        <v>0</v>
      </c>
      <c r="C589" t="s" s="12">
        <v>7064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7065</v>
      </c>
      <c r="B590" s="13">
        <v>0</v>
      </c>
      <c r="C590" t="s" s="12">
        <v>7065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7066</v>
      </c>
      <c r="B591" s="13">
        <v>0</v>
      </c>
      <c r="C591" t="s" s="12">
        <v>7066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12107</v>
      </c>
      <c r="B592" s="13">
        <v>0</v>
      </c>
      <c r="C592" t="s" s="12">
        <v>12107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12108</v>
      </c>
      <c r="B593" s="13">
        <v>0.9972</v>
      </c>
      <c r="C593" t="s" s="12">
        <v>12108</v>
      </c>
      <c r="D593" s="13">
        <v>0.9978000000000001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12109</v>
      </c>
      <c r="B594" s="13">
        <v>0.0028</v>
      </c>
      <c r="C594" t="s" s="12">
        <v>12109</v>
      </c>
      <c r="D594" s="13">
        <v>0.0022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4189</v>
      </c>
      <c r="B595" s="13">
        <v>1</v>
      </c>
      <c r="C595" t="s" s="12">
        <v>4189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7779</v>
      </c>
      <c r="B596" s="13">
        <v>1</v>
      </c>
      <c r="C596" t="s" s="12">
        <v>7779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5.xml><?xml version="1.0" encoding="utf-8"?>
<worksheet xmlns:r="http://schemas.openxmlformats.org/officeDocument/2006/relationships" xmlns="http://schemas.openxmlformats.org/spreadsheetml/2006/main">
  <dimension ref="A1:M577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69" customWidth="1"/>
    <col min="2" max="2" width="11.5" style="69" customWidth="1"/>
    <col min="3" max="3" width="11.5" style="69" customWidth="1"/>
    <col min="4" max="4" width="11.5" style="69" customWidth="1"/>
    <col min="5" max="5" width="11.5" style="69" customWidth="1"/>
    <col min="6" max="6" width="11.5" style="69" customWidth="1"/>
    <col min="7" max="7" width="11.5" style="69" customWidth="1"/>
    <col min="8" max="8" width="11.5" style="69" customWidth="1"/>
    <col min="9" max="9" width="11.5" style="69" customWidth="1"/>
    <col min="10" max="10" width="11.5" style="69" customWidth="1"/>
    <col min="11" max="11" width="11.5" style="69" customWidth="1"/>
    <col min="12" max="12" width="11.5" style="69" customWidth="1"/>
    <col min="13" max="13" width="11.5" style="69" customWidth="1"/>
    <col min="14" max="256" width="11.5" style="69" customWidth="1"/>
  </cols>
  <sheetData>
    <row r="1" ht="15" customHeight="1">
      <c r="A1" t="s" s="12">
        <v>12110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12111</v>
      </c>
      <c r="B7" s="13">
        <v>0</v>
      </c>
      <c r="C7" s="3"/>
      <c r="D7" s="3"/>
      <c r="E7" t="s" s="12">
        <v>12111</v>
      </c>
      <c r="F7" s="13">
        <v>0</v>
      </c>
      <c r="G7" s="32"/>
      <c r="H7" t="s" s="33">
        <v>179</v>
      </c>
      <c r="I7" s="34">
        <v>-5.1</v>
      </c>
      <c r="J7" t="s" s="33">
        <v>179</v>
      </c>
      <c r="K7" s="34">
        <v>-5.4</v>
      </c>
      <c r="L7" t="s" s="33">
        <v>179</v>
      </c>
      <c r="M7" s="34">
        <v>0.19</v>
      </c>
    </row>
    <row r="8" ht="15" customHeight="1">
      <c r="A8" t="s" s="12">
        <v>12112</v>
      </c>
      <c r="B8" s="13">
        <v>0</v>
      </c>
      <c r="C8" s="3"/>
      <c r="D8" s="3"/>
      <c r="E8" t="s" s="12">
        <v>12112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12113</v>
      </c>
      <c r="B9" s="13">
        <v>0</v>
      </c>
      <c r="C9" s="3"/>
      <c r="D9" s="3"/>
      <c r="E9" t="s" s="12">
        <v>12113</v>
      </c>
      <c r="F9" s="13">
        <v>0</v>
      </c>
      <c r="G9" s="32"/>
      <c r="H9" t="s" s="33">
        <v>183</v>
      </c>
      <c r="I9" s="34">
        <v>-5.3</v>
      </c>
      <c r="J9" t="s" s="33">
        <v>183</v>
      </c>
      <c r="K9" s="34">
        <v>-5.4</v>
      </c>
      <c r="L9" t="s" s="33">
        <v>183</v>
      </c>
      <c r="M9" s="34">
        <v>0.19</v>
      </c>
    </row>
    <row r="10" ht="15" customHeight="1">
      <c r="A10" t="s" s="12">
        <v>12114</v>
      </c>
      <c r="B10" s="13">
        <v>0.19</v>
      </c>
      <c r="C10" s="3"/>
      <c r="D10" s="3"/>
      <c r="E10" t="s" s="12">
        <v>12114</v>
      </c>
      <c r="F10" s="13">
        <v>0.09419999999999999</v>
      </c>
      <c r="G10" s="3"/>
      <c r="H10" t="s" s="35">
        <v>3065</v>
      </c>
      <c r="I10" s="36">
        <v>-1</v>
      </c>
      <c r="J10" t="s" s="35">
        <v>3065</v>
      </c>
      <c r="K10" s="36">
        <v>-1</v>
      </c>
      <c r="L10" t="s" s="35">
        <v>12111</v>
      </c>
      <c r="M10" s="36">
        <v>0</v>
      </c>
    </row>
    <row r="11" ht="15" customHeight="1">
      <c r="A11" t="s" s="12">
        <v>114</v>
      </c>
      <c r="B11" s="13">
        <v>0.8100000000000002</v>
      </c>
      <c r="C11" s="3"/>
      <c r="D11" s="3"/>
      <c r="E11" t="s" s="12">
        <v>114</v>
      </c>
      <c r="F11" s="13">
        <v>0.9056000000000001</v>
      </c>
      <c r="G11" s="3"/>
      <c r="H11" t="s" s="12">
        <v>1752</v>
      </c>
      <c r="I11" s="13">
        <v>-1</v>
      </c>
      <c r="J11" t="s" s="12">
        <v>1752</v>
      </c>
      <c r="K11" s="13">
        <v>-1</v>
      </c>
      <c r="L11" t="s" s="12">
        <v>12112</v>
      </c>
      <c r="M11" s="13">
        <v>0</v>
      </c>
    </row>
    <row r="12" ht="15" customHeight="1">
      <c r="A12" t="s" s="12">
        <v>3073</v>
      </c>
      <c r="B12" s="13">
        <v>0.4213999999999999</v>
      </c>
      <c r="C12" t="s" s="12">
        <v>3073</v>
      </c>
      <c r="D12" s="13">
        <v>0.4208</v>
      </c>
      <c r="E12" s="3"/>
      <c r="F12" s="3"/>
      <c r="G12" s="3"/>
      <c r="H12" t="s" s="12">
        <v>3066</v>
      </c>
      <c r="I12" s="13">
        <v>0.868</v>
      </c>
      <c r="J12" t="s" s="12">
        <v>3066</v>
      </c>
      <c r="K12" s="13">
        <v>0.8699999999999999</v>
      </c>
      <c r="L12" t="s" s="12">
        <v>12113</v>
      </c>
      <c r="M12" s="13">
        <v>0</v>
      </c>
    </row>
    <row r="13" ht="15" customHeight="1">
      <c r="A13" t="s" s="12">
        <v>3075</v>
      </c>
      <c r="B13" s="13">
        <v>0.5786</v>
      </c>
      <c r="C13" t="s" s="12">
        <v>3075</v>
      </c>
      <c r="D13" s="13">
        <v>0.5791999999999999</v>
      </c>
      <c r="E13" s="3"/>
      <c r="F13" s="3"/>
      <c r="G13" s="3"/>
      <c r="H13" t="s" s="12">
        <v>3068</v>
      </c>
      <c r="I13" s="13">
        <v>-1</v>
      </c>
      <c r="J13" t="s" s="12">
        <v>3068</v>
      </c>
      <c r="K13" s="13">
        <v>-1</v>
      </c>
      <c r="L13" t="s" s="12">
        <v>12114</v>
      </c>
      <c r="M13" s="13">
        <v>0.19</v>
      </c>
    </row>
    <row r="14" ht="15" customHeight="1">
      <c r="A14" t="s" s="12">
        <v>3077</v>
      </c>
      <c r="B14" s="13">
        <v>1</v>
      </c>
      <c r="C14" t="s" s="12">
        <v>3077</v>
      </c>
      <c r="D14" s="13">
        <v>1</v>
      </c>
      <c r="E14" s="3"/>
      <c r="F14" s="3"/>
      <c r="G14" s="3"/>
      <c r="H14" t="s" s="12">
        <v>3070</v>
      </c>
      <c r="I14" s="13">
        <v>1</v>
      </c>
      <c r="J14" t="s" s="12">
        <v>3070</v>
      </c>
      <c r="K14" s="13">
        <v>1</v>
      </c>
      <c r="L14" t="s" s="12">
        <v>114</v>
      </c>
      <c r="M14" s="13">
        <v>0</v>
      </c>
    </row>
    <row r="15" ht="15" customHeight="1">
      <c r="A15" t="s" s="12">
        <v>3079</v>
      </c>
      <c r="B15" s="13">
        <v>0</v>
      </c>
      <c r="C15" t="s" s="12">
        <v>3079</v>
      </c>
      <c r="D15" s="13">
        <v>0</v>
      </c>
      <c r="E15" s="3"/>
      <c r="F15" s="3"/>
      <c r="G15" s="3"/>
      <c r="H15" t="s" s="12">
        <v>3072</v>
      </c>
      <c r="I15" s="13">
        <v>-1</v>
      </c>
      <c r="J15" t="s" s="12">
        <v>3072</v>
      </c>
      <c r="K15" s="13">
        <v>-1</v>
      </c>
      <c r="L15" s="3"/>
      <c r="M15" s="3"/>
    </row>
    <row r="16" ht="15" customHeight="1">
      <c r="A16" t="s" s="12">
        <v>3081</v>
      </c>
      <c r="B16" s="13">
        <v>0</v>
      </c>
      <c r="C16" t="s" s="12">
        <v>3081</v>
      </c>
      <c r="D16" s="13">
        <v>0</v>
      </c>
      <c r="E16" s="3"/>
      <c r="F16" s="3"/>
      <c r="G16" s="3"/>
      <c r="H16" t="s" s="12">
        <v>3074</v>
      </c>
      <c r="I16" s="13">
        <v>0</v>
      </c>
      <c r="J16" t="s" s="12">
        <v>3074</v>
      </c>
      <c r="K16" s="13">
        <v>0</v>
      </c>
      <c r="L16" s="3"/>
      <c r="M16" s="3"/>
    </row>
    <row r="17" ht="15" customHeight="1">
      <c r="A17" t="s" s="12">
        <v>3083</v>
      </c>
      <c r="B17" s="13">
        <v>0</v>
      </c>
      <c r="C17" t="s" s="12">
        <v>3083</v>
      </c>
      <c r="D17" s="13">
        <v>0</v>
      </c>
      <c r="E17" s="3"/>
      <c r="F17" s="3"/>
      <c r="G17" s="3"/>
      <c r="H17" t="s" s="12">
        <v>3076</v>
      </c>
      <c r="I17" s="13">
        <v>1</v>
      </c>
      <c r="J17" t="s" s="12">
        <v>3076</v>
      </c>
      <c r="K17" s="13">
        <v>1</v>
      </c>
      <c r="L17" s="3"/>
      <c r="M17" s="3"/>
    </row>
    <row r="18" ht="15" customHeight="1">
      <c r="A18" t="s" s="12">
        <v>3085</v>
      </c>
      <c r="B18" s="13">
        <v>0</v>
      </c>
      <c r="C18" t="s" s="12">
        <v>3085</v>
      </c>
      <c r="D18" s="13">
        <v>0</v>
      </c>
      <c r="E18" s="3"/>
      <c r="F18" s="3"/>
      <c r="G18" s="3"/>
      <c r="H18" t="s" s="12">
        <v>3078</v>
      </c>
      <c r="I18" s="13">
        <v>-1</v>
      </c>
      <c r="J18" t="s" s="12">
        <v>3078</v>
      </c>
      <c r="K18" s="13">
        <v>-1</v>
      </c>
      <c r="L18" s="3"/>
      <c r="M18" s="3"/>
    </row>
    <row r="19" ht="15" customHeight="1">
      <c r="A19" t="s" s="12">
        <v>3087</v>
      </c>
      <c r="B19" s="13">
        <v>0.02</v>
      </c>
      <c r="C19" t="s" s="12">
        <v>3087</v>
      </c>
      <c r="D19" s="13">
        <v>0.0204</v>
      </c>
      <c r="E19" s="3"/>
      <c r="F19" s="3"/>
      <c r="G19" s="3"/>
      <c r="H19" t="s" s="12">
        <v>3080</v>
      </c>
      <c r="I19" s="13">
        <v>0</v>
      </c>
      <c r="J19" t="s" s="12">
        <v>3080</v>
      </c>
      <c r="K19" s="13">
        <v>0</v>
      </c>
      <c r="L19" s="3"/>
      <c r="M19" s="3"/>
    </row>
    <row r="20" ht="15" customHeight="1">
      <c r="A20" t="s" s="12">
        <v>3089</v>
      </c>
      <c r="B20" s="13">
        <v>0.9800000000000001</v>
      </c>
      <c r="C20" t="s" s="12">
        <v>3089</v>
      </c>
      <c r="D20" s="13">
        <v>0.9795999999999999</v>
      </c>
      <c r="E20" s="3"/>
      <c r="F20" s="3"/>
      <c r="G20" s="3"/>
      <c r="H20" t="s" s="12">
        <v>3082</v>
      </c>
      <c r="I20" s="13">
        <v>1</v>
      </c>
      <c r="J20" t="s" s="12">
        <v>3082</v>
      </c>
      <c r="K20" s="13">
        <v>1</v>
      </c>
      <c r="L20" s="3"/>
      <c r="M20" s="3"/>
    </row>
    <row r="21" ht="15" customHeight="1">
      <c r="A21" t="s" s="12">
        <v>3091</v>
      </c>
      <c r="B21" s="13">
        <v>1</v>
      </c>
      <c r="C21" t="s" s="12">
        <v>3091</v>
      </c>
      <c r="D21" s="13">
        <v>1</v>
      </c>
      <c r="E21" s="3"/>
      <c r="F21" s="3"/>
      <c r="G21" s="3"/>
      <c r="H21" t="s" s="12">
        <v>3084</v>
      </c>
      <c r="I21" s="13">
        <v>-1</v>
      </c>
      <c r="J21" t="s" s="12">
        <v>3084</v>
      </c>
      <c r="K21" s="13">
        <v>-1</v>
      </c>
      <c r="L21" s="3"/>
      <c r="M21" s="3"/>
    </row>
    <row r="22" ht="15" customHeight="1">
      <c r="A22" t="s" s="12">
        <v>3092</v>
      </c>
      <c r="B22" s="13">
        <v>1</v>
      </c>
      <c r="C22" t="s" s="12">
        <v>3092</v>
      </c>
      <c r="D22" s="13">
        <v>1</v>
      </c>
      <c r="E22" s="3"/>
      <c r="F22" s="3"/>
      <c r="G22" s="3"/>
      <c r="H22" t="s" s="12">
        <v>3086</v>
      </c>
      <c r="I22" s="13">
        <v>0</v>
      </c>
      <c r="J22" t="s" s="12">
        <v>3086</v>
      </c>
      <c r="K22" s="13">
        <v>0</v>
      </c>
      <c r="L22" s="3"/>
      <c r="M22" s="3"/>
    </row>
    <row r="23" ht="15" customHeight="1">
      <c r="A23" t="s" s="12">
        <v>3094</v>
      </c>
      <c r="B23" s="13">
        <v>0.3190000000000001</v>
      </c>
      <c r="C23" t="s" s="12">
        <v>3094</v>
      </c>
      <c r="D23" s="13">
        <v>0.3192</v>
      </c>
      <c r="E23" s="3"/>
      <c r="F23" s="3"/>
      <c r="G23" s="3"/>
      <c r="H23" t="s" s="12">
        <v>3088</v>
      </c>
      <c r="I23" s="13">
        <v>-1</v>
      </c>
      <c r="J23" t="s" s="12">
        <v>3088</v>
      </c>
      <c r="K23" s="13">
        <v>-1</v>
      </c>
      <c r="L23" s="3"/>
      <c r="M23" s="3"/>
    </row>
    <row r="24" ht="15" customHeight="1">
      <c r="A24" t="s" s="12">
        <v>3096</v>
      </c>
      <c r="B24" s="13">
        <v>0.681</v>
      </c>
      <c r="C24" t="s" s="12">
        <v>3096</v>
      </c>
      <c r="D24" s="13">
        <v>0.6808000000000001</v>
      </c>
      <c r="E24" s="3"/>
      <c r="F24" s="3"/>
      <c r="G24" s="3"/>
      <c r="H24" t="s" s="12">
        <v>3090</v>
      </c>
      <c r="I24" s="13">
        <v>1</v>
      </c>
      <c r="J24" t="s" s="12">
        <v>3090</v>
      </c>
      <c r="K24" s="13">
        <v>1</v>
      </c>
      <c r="L24" s="3"/>
      <c r="M24" s="3"/>
    </row>
    <row r="25" ht="15" customHeight="1">
      <c r="A25" t="s" s="12">
        <v>1871</v>
      </c>
      <c r="B25" s="13">
        <v>1</v>
      </c>
      <c r="C25" t="s" s="12">
        <v>1871</v>
      </c>
      <c r="D25" s="13">
        <v>1</v>
      </c>
      <c r="E25" s="3"/>
      <c r="F25" s="3"/>
      <c r="G25" s="3"/>
      <c r="H25" t="s" s="12">
        <v>259</v>
      </c>
      <c r="I25" s="13">
        <v>-1</v>
      </c>
      <c r="J25" t="s" s="12">
        <v>259</v>
      </c>
      <c r="K25" s="13">
        <v>-1</v>
      </c>
      <c r="L25" s="3"/>
      <c r="M25" s="3"/>
    </row>
    <row r="26" ht="15" customHeight="1">
      <c r="A26" t="s" s="12">
        <v>1873</v>
      </c>
      <c r="B26" s="13">
        <v>0</v>
      </c>
      <c r="C26" t="s" s="12">
        <v>1873</v>
      </c>
      <c r="D26" s="13">
        <v>0</v>
      </c>
      <c r="E26" s="3"/>
      <c r="F26" s="3"/>
      <c r="G26" s="3"/>
      <c r="H26" t="s" s="12">
        <v>3093</v>
      </c>
      <c r="I26" s="13">
        <v>1</v>
      </c>
      <c r="J26" t="s" s="12">
        <v>3093</v>
      </c>
      <c r="K26" s="13">
        <v>1</v>
      </c>
      <c r="L26" s="3"/>
      <c r="M26" s="3"/>
    </row>
    <row r="27" ht="15" customHeight="1">
      <c r="A27" t="s" s="12">
        <v>1875</v>
      </c>
      <c r="B27" s="13">
        <v>0</v>
      </c>
      <c r="C27" t="s" s="12">
        <v>1875</v>
      </c>
      <c r="D27" s="13">
        <v>0</v>
      </c>
      <c r="E27" s="3"/>
      <c r="F27" s="3"/>
      <c r="G27" s="3"/>
      <c r="H27" t="s" s="12">
        <v>3095</v>
      </c>
      <c r="I27" s="13">
        <v>0</v>
      </c>
      <c r="J27" t="s" s="12">
        <v>3095</v>
      </c>
      <c r="K27" s="13">
        <v>0</v>
      </c>
      <c r="L27" s="3"/>
      <c r="M27" s="3"/>
    </row>
    <row r="28" ht="15" customHeight="1">
      <c r="A28" t="s" s="12">
        <v>1877</v>
      </c>
      <c r="B28" s="13">
        <v>0</v>
      </c>
      <c r="C28" t="s" s="12">
        <v>1877</v>
      </c>
      <c r="D28" s="13">
        <v>0</v>
      </c>
      <c r="E28" s="3"/>
      <c r="F28" s="3"/>
      <c r="G28" s="3"/>
      <c r="H28" t="s" s="12">
        <v>2467</v>
      </c>
      <c r="I28" s="13">
        <v>-1</v>
      </c>
      <c r="J28" t="s" s="12">
        <v>2467</v>
      </c>
      <c r="K28" s="13">
        <v>-1</v>
      </c>
      <c r="L28" s="3"/>
      <c r="M28" s="3"/>
    </row>
    <row r="29" ht="15" customHeight="1">
      <c r="A29" t="s" s="12">
        <v>1878</v>
      </c>
      <c r="B29" s="13">
        <v>0</v>
      </c>
      <c r="C29" t="s" s="12">
        <v>1878</v>
      </c>
      <c r="D29" s="13">
        <v>0</v>
      </c>
      <c r="E29" s="3"/>
      <c r="F29" s="3"/>
      <c r="G29" s="3"/>
      <c r="H29" t="s" s="12">
        <v>3097</v>
      </c>
      <c r="I29" s="13">
        <v>1</v>
      </c>
      <c r="J29" t="s" s="12">
        <v>3097</v>
      </c>
      <c r="K29" s="13">
        <v>1</v>
      </c>
      <c r="L29" s="3"/>
      <c r="M29" s="3"/>
    </row>
    <row r="30" ht="15" customHeight="1">
      <c r="A30" t="s" s="12">
        <v>3101</v>
      </c>
      <c r="B30" s="13">
        <v>1</v>
      </c>
      <c r="C30" t="s" s="12">
        <v>3101</v>
      </c>
      <c r="D30" s="13">
        <v>1</v>
      </c>
      <c r="E30" s="3"/>
      <c r="F30" s="3"/>
      <c r="G30" s="3"/>
      <c r="H30" t="s" s="12">
        <v>3098</v>
      </c>
      <c r="I30" s="13">
        <v>-0.992</v>
      </c>
      <c r="J30" t="s" s="12">
        <v>3098</v>
      </c>
      <c r="K30" s="13">
        <v>-0.998</v>
      </c>
      <c r="L30" s="3"/>
      <c r="M30" s="3"/>
    </row>
    <row r="31" ht="15" customHeight="1">
      <c r="A31" t="s" s="12">
        <v>464</v>
      </c>
      <c r="B31" s="13">
        <v>1</v>
      </c>
      <c r="C31" t="s" s="12">
        <v>464</v>
      </c>
      <c r="D31" s="13">
        <v>1</v>
      </c>
      <c r="E31" s="3"/>
      <c r="F31" s="3"/>
      <c r="G31" s="3"/>
      <c r="H31" t="s" s="12">
        <v>1071</v>
      </c>
      <c r="I31" s="13">
        <v>-1</v>
      </c>
      <c r="J31" t="s" s="12">
        <v>1071</v>
      </c>
      <c r="K31" s="13">
        <v>-1</v>
      </c>
      <c r="L31" s="3"/>
      <c r="M31" s="3"/>
    </row>
    <row r="32" ht="15" customHeight="1">
      <c r="A32" t="s" s="12">
        <v>3104</v>
      </c>
      <c r="B32" s="13">
        <v>0.4412</v>
      </c>
      <c r="C32" t="s" s="12">
        <v>3104</v>
      </c>
      <c r="D32" s="13">
        <v>0.441</v>
      </c>
      <c r="E32" s="3"/>
      <c r="F32" s="3"/>
      <c r="G32" s="3"/>
      <c r="H32" t="s" s="12">
        <v>3099</v>
      </c>
      <c r="I32" s="13">
        <v>0</v>
      </c>
      <c r="J32" t="s" s="12">
        <v>3099</v>
      </c>
      <c r="K32" s="13">
        <v>0</v>
      </c>
      <c r="L32" s="3"/>
      <c r="M32" s="3"/>
    </row>
    <row r="33" ht="15" customHeight="1">
      <c r="A33" t="s" s="12">
        <v>3106</v>
      </c>
      <c r="B33" s="13">
        <v>0.5588000000000001</v>
      </c>
      <c r="C33" t="s" s="12">
        <v>3106</v>
      </c>
      <c r="D33" s="13">
        <v>0.5590000000000001</v>
      </c>
      <c r="E33" s="3"/>
      <c r="F33" s="3"/>
      <c r="G33" s="3"/>
      <c r="H33" t="s" s="12">
        <v>3100</v>
      </c>
      <c r="I33" s="13">
        <v>-1</v>
      </c>
      <c r="J33" t="s" s="12">
        <v>3100</v>
      </c>
      <c r="K33" s="13">
        <v>-1</v>
      </c>
      <c r="L33" s="3"/>
      <c r="M33" s="3"/>
    </row>
    <row r="34" ht="15" customHeight="1">
      <c r="A34" t="s" s="12">
        <v>3108</v>
      </c>
      <c r="B34" s="13">
        <v>0.2478</v>
      </c>
      <c r="C34" t="s" s="12">
        <v>3108</v>
      </c>
      <c r="D34" s="13">
        <v>0.2442</v>
      </c>
      <c r="E34" s="3"/>
      <c r="F34" s="3"/>
      <c r="G34" s="3"/>
      <c r="H34" t="s" s="12">
        <v>3102</v>
      </c>
      <c r="I34" s="13">
        <v>0</v>
      </c>
      <c r="J34" t="s" s="12">
        <v>3102</v>
      </c>
      <c r="K34" s="13">
        <v>0</v>
      </c>
      <c r="L34" s="3"/>
      <c r="M34" s="3"/>
    </row>
    <row r="35" ht="15" customHeight="1">
      <c r="A35" t="s" s="12">
        <v>3110</v>
      </c>
      <c r="B35" s="13">
        <v>0.6178</v>
      </c>
      <c r="C35" t="s" s="12">
        <v>3110</v>
      </c>
      <c r="D35" s="13">
        <v>0.6224</v>
      </c>
      <c r="E35" s="3"/>
      <c r="F35" s="3"/>
      <c r="G35" s="3"/>
      <c r="H35" t="s" s="12">
        <v>3103</v>
      </c>
      <c r="I35" s="13">
        <v>0</v>
      </c>
      <c r="J35" t="s" s="12">
        <v>3103</v>
      </c>
      <c r="K35" s="13">
        <v>0</v>
      </c>
      <c r="L35" s="3"/>
      <c r="M35" s="3"/>
    </row>
    <row r="36" ht="15" customHeight="1">
      <c r="A36" t="s" s="12">
        <v>3111</v>
      </c>
      <c r="B36" s="13">
        <v>0.003</v>
      </c>
      <c r="C36" t="s" s="12">
        <v>3111</v>
      </c>
      <c r="D36" s="13">
        <v>0.003</v>
      </c>
      <c r="E36" s="3"/>
      <c r="F36" s="3"/>
      <c r="G36" s="3"/>
      <c r="H36" t="s" s="12">
        <v>3105</v>
      </c>
      <c r="I36" s="13">
        <v>-1</v>
      </c>
      <c r="J36" t="s" s="12">
        <v>3105</v>
      </c>
      <c r="K36" s="13">
        <v>-1</v>
      </c>
      <c r="L36" s="3"/>
      <c r="M36" s="3"/>
    </row>
    <row r="37" ht="15" customHeight="1">
      <c r="A37" t="s" s="12">
        <v>3113</v>
      </c>
      <c r="B37" s="13">
        <v>0.1156</v>
      </c>
      <c r="C37" t="s" s="12">
        <v>3113</v>
      </c>
      <c r="D37" s="13">
        <v>0.1144</v>
      </c>
      <c r="E37" s="3"/>
      <c r="F37" s="3"/>
      <c r="G37" s="3"/>
      <c r="H37" t="s" s="12">
        <v>3107</v>
      </c>
      <c r="I37" s="13">
        <v>-1</v>
      </c>
      <c r="J37" t="s" s="12">
        <v>3107</v>
      </c>
      <c r="K37" s="13">
        <v>-1</v>
      </c>
      <c r="L37" s="3"/>
      <c r="M37" s="3"/>
    </row>
    <row r="38" ht="15" customHeight="1">
      <c r="A38" t="s" s="12">
        <v>3114</v>
      </c>
      <c r="B38" s="13">
        <v>0.0024</v>
      </c>
      <c r="C38" t="s" s="12">
        <v>3114</v>
      </c>
      <c r="D38" s="13">
        <v>0.0028</v>
      </c>
      <c r="E38" s="3"/>
      <c r="F38" s="3"/>
      <c r="G38" s="3"/>
      <c r="H38" t="s" s="12">
        <v>3109</v>
      </c>
      <c r="I38" s="13">
        <v>1</v>
      </c>
      <c r="J38" t="s" s="12">
        <v>3109</v>
      </c>
      <c r="K38" s="13">
        <v>1</v>
      </c>
      <c r="L38" s="3"/>
      <c r="M38" s="3"/>
    </row>
    <row r="39" ht="15" customHeight="1">
      <c r="A39" t="s" s="12">
        <v>3115</v>
      </c>
      <c r="B39" s="13">
        <v>0.0132</v>
      </c>
      <c r="C39" t="s" s="12">
        <v>3115</v>
      </c>
      <c r="D39" s="13">
        <v>0.0132</v>
      </c>
      <c r="E39" s="3"/>
      <c r="F39" s="3"/>
      <c r="G39" s="3"/>
      <c r="H39" t="s" s="12">
        <v>1798</v>
      </c>
      <c r="I39" s="13">
        <v>0.99</v>
      </c>
      <c r="J39" t="s" s="12">
        <v>1798</v>
      </c>
      <c r="K39" s="13">
        <v>0.99</v>
      </c>
      <c r="L39" s="3"/>
      <c r="M39" s="3"/>
    </row>
    <row r="40" ht="15" customHeight="1">
      <c r="A40" t="s" s="12">
        <v>3117</v>
      </c>
      <c r="B40" s="13">
        <v>1</v>
      </c>
      <c r="C40" t="s" s="12">
        <v>3117</v>
      </c>
      <c r="D40" s="13">
        <v>1</v>
      </c>
      <c r="E40" s="3"/>
      <c r="F40" s="3"/>
      <c r="G40" s="3"/>
      <c r="H40" t="s" s="12">
        <v>3112</v>
      </c>
      <c r="I40" s="13">
        <v>0</v>
      </c>
      <c r="J40" t="s" s="12">
        <v>3112</v>
      </c>
      <c r="K40" s="13">
        <v>0</v>
      </c>
      <c r="L40" s="3"/>
      <c r="M40" s="3"/>
    </row>
    <row r="41" ht="15" customHeight="1">
      <c r="A41" t="s" s="12">
        <v>3119</v>
      </c>
      <c r="B41" s="13">
        <v>1</v>
      </c>
      <c r="C41" t="s" s="12">
        <v>3119</v>
      </c>
      <c r="D41" s="13">
        <v>1</v>
      </c>
      <c r="E41" s="3"/>
      <c r="F41" s="3"/>
      <c r="G41" s="3"/>
      <c r="H41" t="s" s="12">
        <v>287</v>
      </c>
      <c r="I41" s="13">
        <v>-1</v>
      </c>
      <c r="J41" t="s" s="12">
        <v>287</v>
      </c>
      <c r="K41" s="13">
        <v>-1</v>
      </c>
      <c r="L41" s="3"/>
      <c r="M41" s="3"/>
    </row>
    <row r="42" ht="15" customHeight="1">
      <c r="A42" t="s" s="12">
        <v>3121</v>
      </c>
      <c r="B42" s="13">
        <v>0</v>
      </c>
      <c r="C42" t="s" s="12">
        <v>3121</v>
      </c>
      <c r="D42" s="13">
        <v>0</v>
      </c>
      <c r="E42" s="3"/>
      <c r="F42" s="3"/>
      <c r="G42" s="3"/>
      <c r="H42" t="s" s="12">
        <v>295</v>
      </c>
      <c r="I42" s="13">
        <v>1</v>
      </c>
      <c r="J42" t="s" s="12">
        <v>295</v>
      </c>
      <c r="K42" s="13">
        <v>1</v>
      </c>
      <c r="L42" s="3"/>
      <c r="M42" s="3"/>
    </row>
    <row r="43" ht="15" customHeight="1">
      <c r="A43" t="s" s="12">
        <v>3123</v>
      </c>
      <c r="B43" s="13">
        <v>0</v>
      </c>
      <c r="C43" t="s" s="12">
        <v>3123</v>
      </c>
      <c r="D43" s="13">
        <v>0</v>
      </c>
      <c r="E43" s="3"/>
      <c r="F43" s="3"/>
      <c r="G43" s="3"/>
      <c r="H43" t="s" s="12">
        <v>3116</v>
      </c>
      <c r="I43" s="13">
        <v>1</v>
      </c>
      <c r="J43" t="s" s="12">
        <v>3116</v>
      </c>
      <c r="K43" s="13">
        <v>1</v>
      </c>
      <c r="L43" s="3"/>
      <c r="M43" s="3"/>
    </row>
    <row r="44" ht="15" customHeight="1">
      <c r="A44" t="s" s="12">
        <v>3125</v>
      </c>
      <c r="B44" s="13">
        <v>0</v>
      </c>
      <c r="C44" t="s" s="12">
        <v>3125</v>
      </c>
      <c r="D44" s="13">
        <v>0</v>
      </c>
      <c r="E44" s="3"/>
      <c r="F44" s="3"/>
      <c r="G44" s="3"/>
      <c r="H44" t="s" s="12">
        <v>3118</v>
      </c>
      <c r="I44" s="13">
        <v>0.29</v>
      </c>
      <c r="J44" t="s" s="12">
        <v>3118</v>
      </c>
      <c r="K44" s="13">
        <v>0.29</v>
      </c>
      <c r="L44" s="3"/>
      <c r="M44" s="3"/>
    </row>
    <row r="45" ht="15" customHeight="1">
      <c r="A45" t="s" s="12">
        <v>3127</v>
      </c>
      <c r="B45" s="13">
        <v>0</v>
      </c>
      <c r="C45" t="s" s="12">
        <v>3127</v>
      </c>
      <c r="D45" s="13">
        <v>0</v>
      </c>
      <c r="E45" s="3"/>
      <c r="F45" s="3"/>
      <c r="G45" s="3"/>
      <c r="H45" t="s" s="12">
        <v>3120</v>
      </c>
      <c r="I45" s="13">
        <v>0</v>
      </c>
      <c r="J45" t="s" s="12">
        <v>3120</v>
      </c>
      <c r="K45" s="13">
        <v>0</v>
      </c>
      <c r="L45" s="3"/>
      <c r="M45" s="3"/>
    </row>
    <row r="46" ht="15" customHeight="1">
      <c r="A46" t="s" s="12">
        <v>1910</v>
      </c>
      <c r="B46" s="13">
        <v>1</v>
      </c>
      <c r="C46" t="s" s="12">
        <v>1910</v>
      </c>
      <c r="D46" s="13">
        <v>1</v>
      </c>
      <c r="E46" s="3"/>
      <c r="F46" s="3"/>
      <c r="G46" s="3"/>
      <c r="H46" t="s" s="12">
        <v>3122</v>
      </c>
      <c r="I46" s="13">
        <v>-1</v>
      </c>
      <c r="J46" t="s" s="12">
        <v>3122</v>
      </c>
      <c r="K46" s="13">
        <v>-1</v>
      </c>
      <c r="L46" s="3"/>
      <c r="M46" s="3"/>
    </row>
    <row r="47" ht="15" customHeight="1">
      <c r="A47" t="s" s="12">
        <v>3129</v>
      </c>
      <c r="B47" s="13">
        <v>1</v>
      </c>
      <c r="C47" t="s" s="12">
        <v>3129</v>
      </c>
      <c r="D47" s="13">
        <v>1</v>
      </c>
      <c r="E47" s="3"/>
      <c r="F47" s="3"/>
      <c r="G47" s="3"/>
      <c r="H47" t="s" s="12">
        <v>3124</v>
      </c>
      <c r="I47" s="13">
        <v>1</v>
      </c>
      <c r="J47" t="s" s="12">
        <v>3124</v>
      </c>
      <c r="K47" s="13">
        <v>1</v>
      </c>
      <c r="L47" s="3"/>
      <c r="M47" s="3"/>
    </row>
    <row r="48" ht="15" customHeight="1">
      <c r="A48" t="s" s="12">
        <v>3131</v>
      </c>
      <c r="B48" s="13">
        <v>0.9376000000000001</v>
      </c>
      <c r="C48" t="s" s="12">
        <v>3131</v>
      </c>
      <c r="D48" s="13">
        <v>0.9379999999999999</v>
      </c>
      <c r="E48" s="3"/>
      <c r="F48" s="3"/>
      <c r="G48" s="3"/>
      <c r="H48" t="s" s="12">
        <v>3126</v>
      </c>
      <c r="I48" s="13">
        <v>-0.8699999999999999</v>
      </c>
      <c r="J48" t="s" s="12">
        <v>3126</v>
      </c>
      <c r="K48" s="13">
        <v>-0.9800000000000001</v>
      </c>
      <c r="L48" s="3"/>
      <c r="M48" s="3"/>
    </row>
    <row r="49" ht="15" customHeight="1">
      <c r="A49" t="s" s="12">
        <v>3133</v>
      </c>
      <c r="B49" s="13">
        <v>0</v>
      </c>
      <c r="C49" t="s" s="12">
        <v>3133</v>
      </c>
      <c r="D49" s="13">
        <v>0</v>
      </c>
      <c r="E49" s="3"/>
      <c r="F49" s="3"/>
      <c r="G49" s="3"/>
      <c r="H49" t="s" s="12">
        <v>3128</v>
      </c>
      <c r="I49" s="13">
        <v>1</v>
      </c>
      <c r="J49" t="s" s="12">
        <v>3128</v>
      </c>
      <c r="K49" s="13">
        <v>1</v>
      </c>
      <c r="L49" s="3"/>
      <c r="M49" s="3"/>
    </row>
    <row r="50" ht="15" customHeight="1">
      <c r="A50" t="s" s="12">
        <v>3135</v>
      </c>
      <c r="B50" s="13">
        <v>0.0624</v>
      </c>
      <c r="C50" t="s" s="12">
        <v>3135</v>
      </c>
      <c r="D50" s="13">
        <v>0.062</v>
      </c>
      <c r="E50" s="3"/>
      <c r="F50" s="3"/>
      <c r="G50" s="3"/>
      <c r="H50" t="s" s="12">
        <v>1127</v>
      </c>
      <c r="I50" s="13">
        <v>0.792</v>
      </c>
      <c r="J50" t="s" s="12">
        <v>1127</v>
      </c>
      <c r="K50" s="13">
        <v>0.79</v>
      </c>
      <c r="L50" s="3"/>
      <c r="M50" s="3"/>
    </row>
    <row r="51" ht="15" customHeight="1">
      <c r="A51" t="s" s="12">
        <v>3137</v>
      </c>
      <c r="B51" s="13">
        <v>1</v>
      </c>
      <c r="C51" t="s" s="12">
        <v>3137</v>
      </c>
      <c r="D51" s="13">
        <v>1</v>
      </c>
      <c r="E51" s="3"/>
      <c r="F51" s="3"/>
      <c r="G51" s="3"/>
      <c r="H51" t="s" s="12">
        <v>3130</v>
      </c>
      <c r="I51" s="13">
        <v>-1</v>
      </c>
      <c r="J51" t="s" s="12">
        <v>3130</v>
      </c>
      <c r="K51" s="13">
        <v>-1</v>
      </c>
      <c r="L51" s="3"/>
      <c r="M51" s="3"/>
    </row>
    <row r="52" ht="15" customHeight="1">
      <c r="A52" t="s" s="12">
        <v>3139</v>
      </c>
      <c r="B52" s="13">
        <v>1</v>
      </c>
      <c r="C52" t="s" s="12">
        <v>3139</v>
      </c>
      <c r="D52" s="13">
        <v>1</v>
      </c>
      <c r="E52" s="3"/>
      <c r="F52" s="3"/>
      <c r="G52" s="3"/>
      <c r="H52" t="s" s="12">
        <v>3132</v>
      </c>
      <c r="I52" s="13">
        <v>0</v>
      </c>
      <c r="J52" t="s" s="12">
        <v>3132</v>
      </c>
      <c r="K52" s="13">
        <v>0</v>
      </c>
      <c r="L52" s="3"/>
      <c r="M52" s="3"/>
    </row>
    <row r="53" ht="15" customHeight="1">
      <c r="A53" t="s" s="12">
        <v>3141</v>
      </c>
      <c r="B53" s="13">
        <v>0</v>
      </c>
      <c r="C53" t="s" s="12">
        <v>3141</v>
      </c>
      <c r="D53" s="13">
        <v>0</v>
      </c>
      <c r="E53" s="3"/>
      <c r="F53" s="3"/>
      <c r="G53" s="3"/>
      <c r="H53" t="s" s="12">
        <v>3134</v>
      </c>
      <c r="I53" s="13">
        <v>1</v>
      </c>
      <c r="J53" t="s" s="12">
        <v>3134</v>
      </c>
      <c r="K53" s="13">
        <v>1</v>
      </c>
      <c r="L53" s="3"/>
      <c r="M53" s="3"/>
    </row>
    <row r="54" ht="15" customHeight="1">
      <c r="A54" t="s" s="12">
        <v>3142</v>
      </c>
      <c r="B54" s="13">
        <v>0</v>
      </c>
      <c r="C54" t="s" s="12">
        <v>3142</v>
      </c>
      <c r="D54" s="13">
        <v>0</v>
      </c>
      <c r="E54" s="3"/>
      <c r="F54" s="3"/>
      <c r="G54" s="3"/>
      <c r="H54" t="s" s="12">
        <v>3136</v>
      </c>
      <c r="I54" s="13">
        <v>-1</v>
      </c>
      <c r="J54" t="s" s="12">
        <v>3136</v>
      </c>
      <c r="K54" s="13">
        <v>-1</v>
      </c>
      <c r="L54" s="3"/>
      <c r="M54" s="3"/>
    </row>
    <row r="55" ht="15" customHeight="1">
      <c r="A55" t="s" s="12">
        <v>3143</v>
      </c>
      <c r="B55" s="13">
        <v>0</v>
      </c>
      <c r="C55" t="s" s="12">
        <v>3143</v>
      </c>
      <c r="D55" s="13">
        <v>0</v>
      </c>
      <c r="E55" s="3"/>
      <c r="F55" s="3"/>
      <c r="G55" s="3"/>
      <c r="H55" t="s" s="12">
        <v>3138</v>
      </c>
      <c r="I55" s="13">
        <v>1</v>
      </c>
      <c r="J55" t="s" s="12">
        <v>3138</v>
      </c>
      <c r="K55" s="13">
        <v>1</v>
      </c>
      <c r="L55" s="3"/>
      <c r="M55" s="3"/>
    </row>
    <row r="56" ht="15" customHeight="1">
      <c r="A56" t="s" s="12">
        <v>3145</v>
      </c>
      <c r="B56" s="13">
        <v>0</v>
      </c>
      <c r="C56" t="s" s="12">
        <v>3145</v>
      </c>
      <c r="D56" s="13">
        <v>0</v>
      </c>
      <c r="E56" s="3"/>
      <c r="F56" s="3"/>
      <c r="G56" s="3"/>
      <c r="H56" t="s" s="12">
        <v>3140</v>
      </c>
      <c r="I56" s="13">
        <v>0</v>
      </c>
      <c r="J56" t="s" s="12">
        <v>3140</v>
      </c>
      <c r="K56" s="13">
        <v>0</v>
      </c>
      <c r="L56" s="3"/>
      <c r="M56" s="3"/>
    </row>
    <row r="57" ht="15" customHeight="1">
      <c r="A57" t="s" s="12">
        <v>3147</v>
      </c>
      <c r="B57" s="13">
        <v>0</v>
      </c>
      <c r="C57" t="s" s="12">
        <v>3147</v>
      </c>
      <c r="D57" s="13">
        <v>0</v>
      </c>
      <c r="E57" s="3"/>
      <c r="F57" s="3"/>
      <c r="G57" s="3"/>
      <c r="H57" t="s" s="12">
        <v>1839</v>
      </c>
      <c r="I57" s="13">
        <v>1</v>
      </c>
      <c r="J57" t="s" s="12">
        <v>1839</v>
      </c>
      <c r="K57" s="13">
        <v>1</v>
      </c>
      <c r="L57" s="3"/>
      <c r="M57" s="3"/>
    </row>
    <row r="58" ht="15" customHeight="1">
      <c r="A58" t="s" s="12">
        <v>3149</v>
      </c>
      <c r="B58" s="13">
        <v>1</v>
      </c>
      <c r="C58" t="s" s="12">
        <v>3149</v>
      </c>
      <c r="D58" s="13">
        <v>1</v>
      </c>
      <c r="E58" s="3"/>
      <c r="F58" s="3"/>
      <c r="G58" s="3"/>
      <c r="H58" t="s" s="12">
        <v>2538</v>
      </c>
      <c r="I58" s="13">
        <v>1</v>
      </c>
      <c r="J58" t="s" s="12">
        <v>2538</v>
      </c>
      <c r="K58" s="13">
        <v>1</v>
      </c>
      <c r="L58" s="3"/>
      <c r="M58" s="3"/>
    </row>
    <row r="59" ht="15" customHeight="1">
      <c r="A59" t="s" s="12">
        <v>3151</v>
      </c>
      <c r="B59" s="13">
        <v>0</v>
      </c>
      <c r="C59" t="s" s="12">
        <v>3151</v>
      </c>
      <c r="D59" s="13">
        <v>0</v>
      </c>
      <c r="E59" s="3"/>
      <c r="F59" s="3"/>
      <c r="G59" s="3"/>
      <c r="H59" t="s" s="12">
        <v>3144</v>
      </c>
      <c r="I59" s="13">
        <v>-1</v>
      </c>
      <c r="J59" t="s" s="12">
        <v>3144</v>
      </c>
      <c r="K59" s="13">
        <v>-1</v>
      </c>
      <c r="L59" s="3"/>
      <c r="M59" s="3"/>
    </row>
    <row r="60" ht="15" customHeight="1">
      <c r="A60" t="s" s="12">
        <v>3152</v>
      </c>
      <c r="B60" s="13">
        <v>0</v>
      </c>
      <c r="C60" t="s" s="12">
        <v>3152</v>
      </c>
      <c r="D60" s="13">
        <v>0</v>
      </c>
      <c r="E60" s="3"/>
      <c r="F60" s="3"/>
      <c r="G60" s="3"/>
      <c r="H60" t="s" s="12">
        <v>3146</v>
      </c>
      <c r="I60" s="13">
        <v>0</v>
      </c>
      <c r="J60" t="s" s="12">
        <v>3146</v>
      </c>
      <c r="K60" s="13">
        <v>0</v>
      </c>
      <c r="L60" s="3"/>
      <c r="M60" s="3"/>
    </row>
    <row r="61" ht="15" customHeight="1">
      <c r="A61" t="s" s="12">
        <v>3154</v>
      </c>
      <c r="B61" s="13">
        <v>0</v>
      </c>
      <c r="C61" t="s" s="12">
        <v>3154</v>
      </c>
      <c r="D61" s="13">
        <v>0</v>
      </c>
      <c r="E61" s="3"/>
      <c r="F61" s="3"/>
      <c r="G61" s="3"/>
      <c r="H61" t="s" s="12">
        <v>3148</v>
      </c>
      <c r="I61" s="13">
        <v>-1</v>
      </c>
      <c r="J61" t="s" s="12">
        <v>3148</v>
      </c>
      <c r="K61" s="13">
        <v>-1</v>
      </c>
      <c r="L61" s="3"/>
      <c r="M61" s="3"/>
    </row>
    <row r="62" ht="15" customHeight="1">
      <c r="A62" t="s" s="12">
        <v>3155</v>
      </c>
      <c r="B62" s="13">
        <v>0</v>
      </c>
      <c r="C62" t="s" s="12">
        <v>3155</v>
      </c>
      <c r="D62" s="13">
        <v>0</v>
      </c>
      <c r="E62" s="3"/>
      <c r="F62" s="3"/>
      <c r="G62" s="3"/>
      <c r="H62" t="s" s="12">
        <v>3150</v>
      </c>
      <c r="I62" s="13">
        <v>0</v>
      </c>
      <c r="J62" t="s" s="12">
        <v>3150</v>
      </c>
      <c r="K62" s="13">
        <v>0</v>
      </c>
      <c r="L62" s="3"/>
      <c r="M62" s="3"/>
    </row>
    <row r="63" ht="15" customHeight="1">
      <c r="A63" t="s" s="12">
        <v>1260</v>
      </c>
      <c r="B63" s="13">
        <v>1</v>
      </c>
      <c r="C63" t="s" s="12">
        <v>1260</v>
      </c>
      <c r="D63" s="13">
        <v>1</v>
      </c>
      <c r="E63" s="3"/>
      <c r="F63" s="3"/>
      <c r="G63" s="3"/>
      <c r="H63" t="s" s="12">
        <v>1859</v>
      </c>
      <c r="I63" s="13">
        <v>-1</v>
      </c>
      <c r="J63" t="s" s="12">
        <v>1859</v>
      </c>
      <c r="K63" s="13">
        <v>-1</v>
      </c>
      <c r="L63" s="3"/>
      <c r="M63" s="3"/>
    </row>
    <row r="64" ht="15" customHeight="1">
      <c r="A64" t="s" s="12">
        <v>3158</v>
      </c>
      <c r="B64" s="13">
        <v>1</v>
      </c>
      <c r="C64" t="s" s="12">
        <v>3158</v>
      </c>
      <c r="D64" s="13">
        <v>1</v>
      </c>
      <c r="E64" s="3"/>
      <c r="F64" s="3"/>
      <c r="G64" s="3"/>
      <c r="H64" t="s" s="12">
        <v>3153</v>
      </c>
      <c r="I64" s="13">
        <v>1</v>
      </c>
      <c r="J64" t="s" s="12">
        <v>3153</v>
      </c>
      <c r="K64" s="13">
        <v>1</v>
      </c>
      <c r="L64" s="3"/>
      <c r="M64" s="3"/>
    </row>
    <row r="65" ht="15" customHeight="1">
      <c r="A65" t="s" s="12">
        <v>3160</v>
      </c>
      <c r="B65" s="13">
        <v>0.06660000000000001</v>
      </c>
      <c r="C65" t="s" s="12">
        <v>3160</v>
      </c>
      <c r="D65" s="13">
        <v>0.0664</v>
      </c>
      <c r="E65" s="3"/>
      <c r="F65" s="3"/>
      <c r="G65" s="3"/>
      <c r="H65" t="s" s="12">
        <v>2552</v>
      </c>
      <c r="I65" s="13">
        <v>0</v>
      </c>
      <c r="J65" t="s" s="12">
        <v>2552</v>
      </c>
      <c r="K65" s="13">
        <v>0</v>
      </c>
      <c r="L65" s="3"/>
      <c r="M65" s="3"/>
    </row>
    <row r="66" ht="15" customHeight="1">
      <c r="A66" t="s" s="12">
        <v>3162</v>
      </c>
      <c r="B66" s="13">
        <v>0.9334000000000001</v>
      </c>
      <c r="C66" t="s" s="12">
        <v>3162</v>
      </c>
      <c r="D66" s="13">
        <v>0.9336</v>
      </c>
      <c r="E66" s="3"/>
      <c r="F66" s="3"/>
      <c r="G66" s="3"/>
      <c r="H66" t="s" s="12">
        <v>3156</v>
      </c>
      <c r="I66" s="13">
        <v>-0.9800000000000001</v>
      </c>
      <c r="J66" t="s" s="12">
        <v>3156</v>
      </c>
      <c r="K66" s="13">
        <v>-0.9800000000000001</v>
      </c>
      <c r="L66" s="3"/>
      <c r="M66" s="3"/>
    </row>
    <row r="67" ht="15" customHeight="1">
      <c r="A67" t="s" s="12">
        <v>3164</v>
      </c>
      <c r="B67" s="13">
        <v>1</v>
      </c>
      <c r="C67" t="s" s="12">
        <v>3164</v>
      </c>
      <c r="D67" s="13">
        <v>1</v>
      </c>
      <c r="E67" s="3"/>
      <c r="F67" s="3"/>
      <c r="G67" s="3"/>
      <c r="H67" t="s" s="12">
        <v>1149</v>
      </c>
      <c r="I67" s="13">
        <v>1</v>
      </c>
      <c r="J67" t="s" s="12">
        <v>1149</v>
      </c>
      <c r="K67" s="13">
        <v>1</v>
      </c>
      <c r="L67" s="3"/>
      <c r="M67" s="3"/>
    </row>
    <row r="68" ht="15" customHeight="1">
      <c r="A68" t="s" s="12">
        <v>3166</v>
      </c>
      <c r="B68" s="13">
        <v>0.09659999999999999</v>
      </c>
      <c r="C68" t="s" s="12">
        <v>3166</v>
      </c>
      <c r="D68" s="13">
        <v>0.0964</v>
      </c>
      <c r="E68" s="3"/>
      <c r="F68" s="3"/>
      <c r="G68" s="3"/>
      <c r="H68" t="s" s="12">
        <v>3157</v>
      </c>
      <c r="I68" s="13">
        <v>0</v>
      </c>
      <c r="J68" t="s" s="12">
        <v>3157</v>
      </c>
      <c r="K68" s="13">
        <v>0</v>
      </c>
      <c r="L68" s="3"/>
      <c r="M68" s="3"/>
    </row>
    <row r="69" ht="15" customHeight="1">
      <c r="A69" t="s" s="12">
        <v>3167</v>
      </c>
      <c r="B69" s="13">
        <v>0.9034000000000001</v>
      </c>
      <c r="C69" t="s" s="12">
        <v>3167</v>
      </c>
      <c r="D69" s="13">
        <v>0.9036000000000002</v>
      </c>
      <c r="E69" s="3"/>
      <c r="F69" s="3"/>
      <c r="G69" s="3"/>
      <c r="H69" t="s" s="12">
        <v>3159</v>
      </c>
      <c r="I69" s="13">
        <v>-1</v>
      </c>
      <c r="J69" t="s" s="12">
        <v>3159</v>
      </c>
      <c r="K69" s="13">
        <v>-1</v>
      </c>
      <c r="L69" s="3"/>
      <c r="M69" s="3"/>
    </row>
    <row r="70" ht="15" customHeight="1">
      <c r="A70" t="s" s="12">
        <v>3169</v>
      </c>
      <c r="B70" s="13">
        <v>1</v>
      </c>
      <c r="C70" t="s" s="12">
        <v>3169</v>
      </c>
      <c r="D70" s="13">
        <v>1</v>
      </c>
      <c r="E70" s="3"/>
      <c r="F70" s="3"/>
      <c r="G70" s="3"/>
      <c r="H70" t="s" s="12">
        <v>3161</v>
      </c>
      <c r="I70" s="13">
        <v>0</v>
      </c>
      <c r="J70" t="s" s="12">
        <v>3161</v>
      </c>
      <c r="K70" s="13">
        <v>0</v>
      </c>
      <c r="L70" s="3"/>
      <c r="M70" s="3"/>
    </row>
    <row r="71" ht="15" customHeight="1">
      <c r="A71" t="s" s="12">
        <v>3171</v>
      </c>
      <c r="B71" s="13">
        <v>0</v>
      </c>
      <c r="C71" t="s" s="12">
        <v>3171</v>
      </c>
      <c r="D71" s="13">
        <v>0</v>
      </c>
      <c r="E71" s="3"/>
      <c r="F71" s="3"/>
      <c r="G71" s="3"/>
      <c r="H71" t="s" s="12">
        <v>3163</v>
      </c>
      <c r="I71" s="13">
        <v>-1</v>
      </c>
      <c r="J71" t="s" s="12">
        <v>3163</v>
      </c>
      <c r="K71" s="13">
        <v>-1</v>
      </c>
      <c r="L71" s="3"/>
      <c r="M71" s="3"/>
    </row>
    <row r="72" ht="15" customHeight="1">
      <c r="A72" t="s" s="12">
        <v>3173</v>
      </c>
      <c r="B72" s="13">
        <v>0.261</v>
      </c>
      <c r="C72" t="s" s="12">
        <v>3173</v>
      </c>
      <c r="D72" s="13">
        <v>0.2588</v>
      </c>
      <c r="E72" s="3"/>
      <c r="F72" s="3"/>
      <c r="G72" s="3"/>
      <c r="H72" t="s" s="12">
        <v>3165</v>
      </c>
      <c r="I72" s="13">
        <v>0</v>
      </c>
      <c r="J72" t="s" s="12">
        <v>3165</v>
      </c>
      <c r="K72" s="13">
        <v>0</v>
      </c>
      <c r="L72" s="3"/>
      <c r="M72" s="3"/>
    </row>
    <row r="73" ht="15" customHeight="1">
      <c r="A73" t="s" s="12">
        <v>3174</v>
      </c>
      <c r="B73" s="13">
        <v>0.471</v>
      </c>
      <c r="C73" t="s" s="12">
        <v>3174</v>
      </c>
      <c r="D73" s="13">
        <v>0.4736</v>
      </c>
      <c r="E73" s="3"/>
      <c r="F73" s="3"/>
      <c r="G73" s="3"/>
      <c r="H73" t="s" s="12">
        <v>1159</v>
      </c>
      <c r="I73" s="13">
        <v>-1</v>
      </c>
      <c r="J73" t="s" s="12">
        <v>1159</v>
      </c>
      <c r="K73" s="13">
        <v>-1</v>
      </c>
      <c r="L73" s="3"/>
      <c r="M73" s="3"/>
    </row>
    <row r="74" ht="15" customHeight="1">
      <c r="A74" t="s" s="12">
        <v>3176</v>
      </c>
      <c r="B74" s="13">
        <v>0.2678</v>
      </c>
      <c r="C74" t="s" s="12">
        <v>3176</v>
      </c>
      <c r="D74" s="13">
        <v>0.2674</v>
      </c>
      <c r="E74" s="3"/>
      <c r="F74" s="3"/>
      <c r="G74" s="3"/>
      <c r="H74" t="s" s="12">
        <v>3168</v>
      </c>
      <c r="I74" s="13">
        <v>1</v>
      </c>
      <c r="J74" t="s" s="12">
        <v>3168</v>
      </c>
      <c r="K74" s="13">
        <v>1</v>
      </c>
      <c r="L74" s="3"/>
      <c r="M74" s="3"/>
    </row>
    <row r="75" ht="15" customHeight="1">
      <c r="A75" t="s" s="12">
        <v>3177</v>
      </c>
      <c r="B75" s="13">
        <v>1</v>
      </c>
      <c r="C75" t="s" s="12">
        <v>3177</v>
      </c>
      <c r="D75" s="13">
        <v>1</v>
      </c>
      <c r="E75" s="3"/>
      <c r="F75" s="3"/>
      <c r="G75" s="3"/>
      <c r="H75" t="s" s="12">
        <v>3170</v>
      </c>
      <c r="I75" s="13">
        <v>0</v>
      </c>
      <c r="J75" t="s" s="12">
        <v>3170</v>
      </c>
      <c r="K75" s="13">
        <v>0</v>
      </c>
      <c r="L75" s="3"/>
      <c r="M75" s="3"/>
    </row>
    <row r="76" ht="15" customHeight="1">
      <c r="A76" t="s" s="12">
        <v>3178</v>
      </c>
      <c r="B76" s="13">
        <v>1</v>
      </c>
      <c r="C76" t="s" s="12">
        <v>3178</v>
      </c>
      <c r="D76" s="13">
        <v>1</v>
      </c>
      <c r="E76" s="3"/>
      <c r="F76" s="3"/>
      <c r="G76" s="3"/>
      <c r="H76" t="s" s="12">
        <v>3172</v>
      </c>
      <c r="I76" s="13">
        <v>0</v>
      </c>
      <c r="J76" t="s" s="12">
        <v>3172</v>
      </c>
      <c r="K76" s="13">
        <v>0</v>
      </c>
      <c r="L76" s="3"/>
      <c r="M76" s="3"/>
    </row>
    <row r="77" ht="15" customHeight="1">
      <c r="A77" t="s" s="12">
        <v>3179</v>
      </c>
      <c r="B77" s="13">
        <v>0</v>
      </c>
      <c r="C77" t="s" s="12">
        <v>3179</v>
      </c>
      <c r="D77" s="13">
        <v>0</v>
      </c>
      <c r="E77" s="3"/>
      <c r="F77" s="3"/>
      <c r="G77" s="3"/>
      <c r="H77" t="s" s="12">
        <v>369</v>
      </c>
      <c r="I77" s="13">
        <v>0.99</v>
      </c>
      <c r="J77" t="s" s="12">
        <v>369</v>
      </c>
      <c r="K77" s="13">
        <v>0.99</v>
      </c>
      <c r="L77" s="3"/>
      <c r="M77" s="3"/>
    </row>
    <row r="78" ht="15" customHeight="1">
      <c r="A78" t="s" s="12">
        <v>12115</v>
      </c>
      <c r="B78" s="13">
        <v>0</v>
      </c>
      <c r="C78" t="s" s="12">
        <v>12115</v>
      </c>
      <c r="D78" s="13">
        <v>0</v>
      </c>
      <c r="E78" s="3"/>
      <c r="F78" s="3"/>
      <c r="G78" s="3"/>
      <c r="H78" t="s" s="12">
        <v>3175</v>
      </c>
      <c r="I78" s="13">
        <v>-1</v>
      </c>
      <c r="J78" t="s" s="12">
        <v>3175</v>
      </c>
      <c r="K78" s="13">
        <v>-1</v>
      </c>
      <c r="L78" s="3"/>
      <c r="M78" s="3"/>
    </row>
    <row r="79" ht="15" customHeight="1">
      <c r="A79" t="s" s="12">
        <v>3183</v>
      </c>
      <c r="B79" s="13">
        <v>0</v>
      </c>
      <c r="C79" t="s" s="12">
        <v>3183</v>
      </c>
      <c r="D79" s="13">
        <v>0</v>
      </c>
      <c r="E79" s="3"/>
      <c r="F79" s="3"/>
      <c r="G79" s="3"/>
      <c r="H79" t="s" s="12">
        <v>371</v>
      </c>
      <c r="I79" s="13">
        <v>1</v>
      </c>
      <c r="J79" t="s" s="12">
        <v>371</v>
      </c>
      <c r="K79" s="13">
        <v>1</v>
      </c>
      <c r="L79" s="3"/>
      <c r="M79" s="3"/>
    </row>
    <row r="80" ht="15" customHeight="1">
      <c r="A80" t="s" s="12">
        <v>3184</v>
      </c>
      <c r="B80" s="13">
        <v>0</v>
      </c>
      <c r="C80" t="s" s="12">
        <v>3184</v>
      </c>
      <c r="D80" s="13">
        <v>0</v>
      </c>
      <c r="E80" s="3"/>
      <c r="F80" s="3"/>
      <c r="G80" s="3"/>
      <c r="H80" t="s" s="12">
        <v>373</v>
      </c>
      <c r="I80" s="13">
        <v>-1</v>
      </c>
      <c r="J80" t="s" s="12">
        <v>373</v>
      </c>
      <c r="K80" s="13">
        <v>-1</v>
      </c>
      <c r="L80" s="3"/>
      <c r="M80" s="3"/>
    </row>
    <row r="81" ht="15" customHeight="1">
      <c r="A81" t="s" s="12">
        <v>3186</v>
      </c>
      <c r="B81" s="13">
        <v>1</v>
      </c>
      <c r="C81" t="s" s="12">
        <v>3186</v>
      </c>
      <c r="D81" s="13">
        <v>1</v>
      </c>
      <c r="E81" s="3"/>
      <c r="F81" s="3"/>
      <c r="G81" s="3"/>
      <c r="H81" t="s" s="12">
        <v>1885</v>
      </c>
      <c r="I81" s="13">
        <v>1</v>
      </c>
      <c r="J81" t="s" s="12">
        <v>1885</v>
      </c>
      <c r="K81" s="13">
        <v>1</v>
      </c>
      <c r="L81" s="3"/>
      <c r="M81" s="3"/>
    </row>
    <row r="82" ht="15" customHeight="1">
      <c r="A82" t="s" s="12">
        <v>3187</v>
      </c>
      <c r="B82" s="13">
        <v>1</v>
      </c>
      <c r="C82" t="s" s="12">
        <v>3187</v>
      </c>
      <c r="D82" s="13">
        <v>1</v>
      </c>
      <c r="E82" s="3"/>
      <c r="F82" s="3"/>
      <c r="G82" s="3"/>
      <c r="H82" t="s" s="12">
        <v>3180</v>
      </c>
      <c r="I82" s="13">
        <v>-1</v>
      </c>
      <c r="J82" t="s" s="12">
        <v>3180</v>
      </c>
      <c r="K82" s="13">
        <v>-1</v>
      </c>
      <c r="L82" s="3"/>
      <c r="M82" s="3"/>
    </row>
    <row r="83" ht="15" customHeight="1">
      <c r="A83" t="s" s="12">
        <v>3188</v>
      </c>
      <c r="B83" s="13">
        <v>0.9987999999999999</v>
      </c>
      <c r="C83" t="s" s="12">
        <v>3188</v>
      </c>
      <c r="D83" s="13">
        <v>0.9984</v>
      </c>
      <c r="E83" s="3"/>
      <c r="F83" s="3"/>
      <c r="G83" s="3"/>
      <c r="H83" t="s" s="12">
        <v>3182</v>
      </c>
      <c r="I83" s="13">
        <v>-1</v>
      </c>
      <c r="J83" t="s" s="12">
        <v>3182</v>
      </c>
      <c r="K83" s="13">
        <v>-1</v>
      </c>
      <c r="L83" s="3"/>
      <c r="M83" s="3"/>
    </row>
    <row r="84" ht="15" customHeight="1">
      <c r="A84" t="s" s="12">
        <v>3190</v>
      </c>
      <c r="B84" s="13">
        <v>0.0008</v>
      </c>
      <c r="C84" t="s" s="12">
        <v>3190</v>
      </c>
      <c r="D84" s="13">
        <v>0.0016</v>
      </c>
      <c r="E84" s="3"/>
      <c r="F84" s="3"/>
      <c r="G84" s="3"/>
      <c r="H84" t="s" s="12">
        <v>1172</v>
      </c>
      <c r="I84" s="13">
        <v>-0.7139999999999999</v>
      </c>
      <c r="J84" t="s" s="12">
        <v>1172</v>
      </c>
      <c r="K84" s="13">
        <v>-0.71</v>
      </c>
      <c r="L84" s="3"/>
      <c r="M84" s="3"/>
    </row>
    <row r="85" ht="15" customHeight="1">
      <c r="A85" t="s" s="12">
        <v>3191</v>
      </c>
      <c r="B85" s="13">
        <v>0</v>
      </c>
      <c r="C85" t="s" s="12">
        <v>3191</v>
      </c>
      <c r="D85" s="13">
        <v>0</v>
      </c>
      <c r="E85" s="3"/>
      <c r="F85" s="3"/>
      <c r="G85" s="3"/>
      <c r="H85" t="s" s="12">
        <v>3185</v>
      </c>
      <c r="I85" s="13">
        <v>-0.99</v>
      </c>
      <c r="J85" t="s" s="12">
        <v>3185</v>
      </c>
      <c r="K85" s="13">
        <v>-0.99</v>
      </c>
      <c r="L85" s="3"/>
      <c r="M85" s="3"/>
    </row>
    <row r="86" ht="15" customHeight="1">
      <c r="A86" t="s" s="12">
        <v>3192</v>
      </c>
      <c r="B86" s="13">
        <v>0.0004</v>
      </c>
      <c r="C86" t="s" s="12">
        <v>3192</v>
      </c>
      <c r="D86" s="13">
        <v>0</v>
      </c>
      <c r="E86" s="3"/>
      <c r="F86" s="3"/>
      <c r="G86" s="3"/>
      <c r="H86" t="s" s="12">
        <v>2588</v>
      </c>
      <c r="I86" s="13">
        <v>0</v>
      </c>
      <c r="J86" t="s" s="12">
        <v>2588</v>
      </c>
      <c r="K86" s="13">
        <v>0</v>
      </c>
      <c r="L86" s="3"/>
      <c r="M86" s="3"/>
    </row>
    <row r="87" ht="15" customHeight="1">
      <c r="A87" t="s" s="12">
        <v>3194</v>
      </c>
      <c r="B87" s="13">
        <v>0</v>
      </c>
      <c r="C87" t="s" s="12">
        <v>3194</v>
      </c>
      <c r="D87" s="13">
        <v>0</v>
      </c>
      <c r="E87" s="3"/>
      <c r="F87" s="3"/>
      <c r="G87" s="3"/>
      <c r="H87" t="s" s="12">
        <v>383</v>
      </c>
      <c r="I87" s="13">
        <v>1</v>
      </c>
      <c r="J87" t="s" s="12">
        <v>383</v>
      </c>
      <c r="K87" s="13">
        <v>1</v>
      </c>
      <c r="L87" s="3"/>
      <c r="M87" s="3"/>
    </row>
    <row r="88" ht="15" customHeight="1">
      <c r="A88" t="s" s="12">
        <v>3196</v>
      </c>
      <c r="B88" s="13">
        <v>0</v>
      </c>
      <c r="C88" t="s" s="12">
        <v>3196</v>
      </c>
      <c r="D88" s="13">
        <v>0</v>
      </c>
      <c r="E88" s="3"/>
      <c r="F88" s="3"/>
      <c r="G88" s="3"/>
      <c r="H88" t="s" s="12">
        <v>3189</v>
      </c>
      <c r="I88" s="13">
        <v>1</v>
      </c>
      <c r="J88" t="s" s="12">
        <v>3189</v>
      </c>
      <c r="K88" s="13">
        <v>1</v>
      </c>
      <c r="L88" s="3"/>
      <c r="M88" s="3"/>
    </row>
    <row r="89" ht="15" customHeight="1">
      <c r="A89" t="s" s="12">
        <v>3198</v>
      </c>
      <c r="B89" s="13">
        <v>0.0038</v>
      </c>
      <c r="C89" t="s" s="12">
        <v>3198</v>
      </c>
      <c r="D89" s="13">
        <v>0.004</v>
      </c>
      <c r="E89" s="3"/>
      <c r="F89" s="3"/>
      <c r="G89" s="3"/>
      <c r="H89" t="s" s="12">
        <v>391</v>
      </c>
      <c r="I89" s="13">
        <v>-0.05</v>
      </c>
      <c r="J89" t="s" s="12">
        <v>391</v>
      </c>
      <c r="K89" s="13">
        <v>-0.05</v>
      </c>
      <c r="L89" s="3"/>
      <c r="M89" s="3"/>
    </row>
    <row r="90" ht="15" customHeight="1">
      <c r="A90" t="s" s="12">
        <v>3200</v>
      </c>
      <c r="B90" s="13">
        <v>0.9962</v>
      </c>
      <c r="C90" t="s" s="12">
        <v>3200</v>
      </c>
      <c r="D90" s="13">
        <v>0.9960000000000001</v>
      </c>
      <c r="E90" s="3"/>
      <c r="F90" s="3"/>
      <c r="G90" s="3"/>
      <c r="H90" t="s" s="12">
        <v>2591</v>
      </c>
      <c r="I90" s="13">
        <v>1</v>
      </c>
      <c r="J90" t="s" s="12">
        <v>2591</v>
      </c>
      <c r="K90" s="13">
        <v>1</v>
      </c>
      <c r="L90" s="3"/>
      <c r="M90" s="3"/>
    </row>
    <row r="91" ht="15" customHeight="1">
      <c r="A91" t="s" s="12">
        <v>3202</v>
      </c>
      <c r="B91" s="13">
        <v>1</v>
      </c>
      <c r="C91" t="s" s="12">
        <v>3202</v>
      </c>
      <c r="D91" s="13">
        <v>1</v>
      </c>
      <c r="E91" s="3"/>
      <c r="F91" s="3"/>
      <c r="G91" s="3"/>
      <c r="H91" t="s" s="12">
        <v>3193</v>
      </c>
      <c r="I91" s="13">
        <v>1</v>
      </c>
      <c r="J91" t="s" s="12">
        <v>3193</v>
      </c>
      <c r="K91" s="13">
        <v>1</v>
      </c>
      <c r="L91" s="3"/>
      <c r="M91" s="3"/>
    </row>
    <row r="92" ht="15" customHeight="1">
      <c r="A92" t="s" s="12">
        <v>3204</v>
      </c>
      <c r="B92" s="13">
        <v>1</v>
      </c>
      <c r="C92" t="s" s="12">
        <v>3204</v>
      </c>
      <c r="D92" s="13">
        <v>1</v>
      </c>
      <c r="E92" s="3"/>
      <c r="F92" s="3"/>
      <c r="G92" s="3"/>
      <c r="H92" t="s" s="12">
        <v>3195</v>
      </c>
      <c r="I92" s="13">
        <v>-1</v>
      </c>
      <c r="J92" t="s" s="12">
        <v>3195</v>
      </c>
      <c r="K92" s="13">
        <v>-1</v>
      </c>
      <c r="L92" s="3"/>
      <c r="M92" s="3"/>
    </row>
    <row r="93" ht="15" customHeight="1">
      <c r="A93" t="s" s="12">
        <v>3206</v>
      </c>
      <c r="B93" s="13">
        <v>0</v>
      </c>
      <c r="C93" t="s" s="12">
        <v>3206</v>
      </c>
      <c r="D93" s="13">
        <v>0</v>
      </c>
      <c r="E93" s="3"/>
      <c r="F93" s="3"/>
      <c r="G93" s="3"/>
      <c r="H93" t="s" s="12">
        <v>3197</v>
      </c>
      <c r="I93" s="13">
        <v>0</v>
      </c>
      <c r="J93" t="s" s="12">
        <v>3197</v>
      </c>
      <c r="K93" s="13">
        <v>0</v>
      </c>
      <c r="L93" s="3"/>
      <c r="M93" s="3"/>
    </row>
    <row r="94" ht="15" customHeight="1">
      <c r="A94" t="s" s="12">
        <v>3207</v>
      </c>
      <c r="B94" s="13">
        <v>1</v>
      </c>
      <c r="C94" t="s" s="12">
        <v>3207</v>
      </c>
      <c r="D94" s="13">
        <v>1</v>
      </c>
      <c r="E94" s="3"/>
      <c r="F94" s="3"/>
      <c r="G94" s="3"/>
      <c r="H94" t="s" s="12">
        <v>3199</v>
      </c>
      <c r="I94" s="13">
        <v>-1</v>
      </c>
      <c r="J94" t="s" s="12">
        <v>3199</v>
      </c>
      <c r="K94" s="13">
        <v>-1</v>
      </c>
      <c r="L94" s="3"/>
      <c r="M94" s="3"/>
    </row>
    <row r="95" ht="15" customHeight="1">
      <c r="A95" t="s" s="12">
        <v>3208</v>
      </c>
      <c r="B95" s="13">
        <v>0</v>
      </c>
      <c r="C95" t="s" s="12">
        <v>3208</v>
      </c>
      <c r="D95" s="13">
        <v>0</v>
      </c>
      <c r="E95" s="3"/>
      <c r="F95" s="3"/>
      <c r="G95" s="3"/>
      <c r="H95" t="s" s="12">
        <v>3201</v>
      </c>
      <c r="I95" s="13">
        <v>0</v>
      </c>
      <c r="J95" t="s" s="12">
        <v>3201</v>
      </c>
      <c r="K95" s="13">
        <v>0</v>
      </c>
      <c r="L95" s="3"/>
      <c r="M95" s="3"/>
    </row>
    <row r="96" ht="15" customHeight="1">
      <c r="A96" t="s" s="12">
        <v>3210</v>
      </c>
      <c r="B96" s="13">
        <v>0</v>
      </c>
      <c r="C96" t="s" s="12">
        <v>3210</v>
      </c>
      <c r="D96" s="13">
        <v>0</v>
      </c>
      <c r="E96" s="3"/>
      <c r="F96" s="3"/>
      <c r="G96" s="3"/>
      <c r="H96" t="s" s="12">
        <v>3203</v>
      </c>
      <c r="I96" s="13">
        <v>1</v>
      </c>
      <c r="J96" t="s" s="12">
        <v>3203</v>
      </c>
      <c r="K96" s="13">
        <v>1</v>
      </c>
      <c r="L96" s="3"/>
      <c r="M96" s="3"/>
    </row>
    <row r="97" ht="15" customHeight="1">
      <c r="A97" t="s" s="12">
        <v>3212</v>
      </c>
      <c r="B97" s="13">
        <v>0</v>
      </c>
      <c r="C97" t="s" s="12">
        <v>3212</v>
      </c>
      <c r="D97" s="13">
        <v>0</v>
      </c>
      <c r="E97" s="3"/>
      <c r="F97" s="3"/>
      <c r="G97" s="3"/>
      <c r="H97" t="s" s="12">
        <v>3205</v>
      </c>
      <c r="I97" s="13">
        <v>0.33</v>
      </c>
      <c r="J97" t="s" s="12">
        <v>3205</v>
      </c>
      <c r="K97" s="13">
        <v>0.34</v>
      </c>
      <c r="L97" s="3"/>
      <c r="M97" s="3"/>
    </row>
    <row r="98" ht="15" customHeight="1">
      <c r="A98" t="s" s="12">
        <v>3214</v>
      </c>
      <c r="B98" s="13">
        <v>0</v>
      </c>
      <c r="C98" t="s" s="12">
        <v>3214</v>
      </c>
      <c r="D98" s="13">
        <v>0</v>
      </c>
      <c r="E98" s="3"/>
      <c r="F98" s="3"/>
      <c r="G98" s="3"/>
      <c r="H98" t="s" s="12">
        <v>403</v>
      </c>
      <c r="I98" s="13">
        <v>1</v>
      </c>
      <c r="J98" t="s" s="12">
        <v>403</v>
      </c>
      <c r="K98" s="13">
        <v>1</v>
      </c>
      <c r="L98" s="3"/>
      <c r="M98" s="3"/>
    </row>
    <row r="99" ht="15" customHeight="1">
      <c r="A99" t="s" s="12">
        <v>1970</v>
      </c>
      <c r="B99" s="13">
        <v>1</v>
      </c>
      <c r="C99" t="s" s="12">
        <v>1970</v>
      </c>
      <c r="D99" s="13">
        <v>1</v>
      </c>
      <c r="E99" s="3"/>
      <c r="F99" s="3"/>
      <c r="G99" s="3"/>
      <c r="H99" t="s" s="12">
        <v>2608</v>
      </c>
      <c r="I99" s="13">
        <v>-1</v>
      </c>
      <c r="J99" t="s" s="12">
        <v>2608</v>
      </c>
      <c r="K99" s="13">
        <v>-1</v>
      </c>
      <c r="L99" s="3"/>
      <c r="M99" s="3"/>
    </row>
    <row r="100" ht="15" customHeight="1">
      <c r="A100" t="s" s="12">
        <v>3217</v>
      </c>
      <c r="B100" s="13">
        <v>0</v>
      </c>
      <c r="C100" t="s" s="12">
        <v>3217</v>
      </c>
      <c r="D100" s="13">
        <v>0</v>
      </c>
      <c r="E100" s="3"/>
      <c r="F100" s="3"/>
      <c r="G100" s="3"/>
      <c r="H100" t="s" s="12">
        <v>3209</v>
      </c>
      <c r="I100" s="13">
        <v>1</v>
      </c>
      <c r="J100" t="s" s="12">
        <v>3209</v>
      </c>
      <c r="K100" s="13">
        <v>1</v>
      </c>
      <c r="L100" s="3"/>
      <c r="M100" s="3"/>
    </row>
    <row r="101" ht="15" customHeight="1">
      <c r="A101" t="s" s="12">
        <v>3218</v>
      </c>
      <c r="B101" s="13">
        <v>0.2194</v>
      </c>
      <c r="C101" t="s" s="12">
        <v>3218</v>
      </c>
      <c r="D101" s="13">
        <v>0.2196</v>
      </c>
      <c r="E101" s="3"/>
      <c r="F101" s="3"/>
      <c r="G101" s="3"/>
      <c r="H101" t="s" s="12">
        <v>3211</v>
      </c>
      <c r="I101" s="13">
        <v>-1</v>
      </c>
      <c r="J101" t="s" s="12">
        <v>3211</v>
      </c>
      <c r="K101" s="13">
        <v>-1</v>
      </c>
      <c r="L101" s="3"/>
      <c r="M101" s="3"/>
    </row>
    <row r="102" ht="15" customHeight="1">
      <c r="A102" t="s" s="12">
        <v>3219</v>
      </c>
      <c r="B102" s="13">
        <v>0.4346</v>
      </c>
      <c r="C102" t="s" s="12">
        <v>3219</v>
      </c>
      <c r="D102" s="13">
        <v>0.434</v>
      </c>
      <c r="E102" s="3"/>
      <c r="F102" s="3"/>
      <c r="G102" s="3"/>
      <c r="H102" t="s" s="12">
        <v>3213</v>
      </c>
      <c r="I102" s="13">
        <v>-1</v>
      </c>
      <c r="J102" t="s" s="12">
        <v>3213</v>
      </c>
      <c r="K102" s="13">
        <v>-1</v>
      </c>
      <c r="L102" s="3"/>
      <c r="M102" s="3"/>
    </row>
    <row r="103" ht="15" customHeight="1">
      <c r="A103" t="s" s="12">
        <v>3220</v>
      </c>
      <c r="B103" s="13">
        <v>0.3456</v>
      </c>
      <c r="C103" t="s" s="12">
        <v>3220</v>
      </c>
      <c r="D103" s="13">
        <v>0.3462</v>
      </c>
      <c r="E103" s="3"/>
      <c r="F103" s="3"/>
      <c r="G103" s="3"/>
      <c r="H103" t="s" s="12">
        <v>3215</v>
      </c>
      <c r="I103" s="13">
        <v>1</v>
      </c>
      <c r="J103" t="s" s="12">
        <v>3215</v>
      </c>
      <c r="K103" s="13">
        <v>1</v>
      </c>
      <c r="L103" s="3"/>
      <c r="M103" s="3"/>
    </row>
    <row r="104" ht="15" customHeight="1">
      <c r="A104" t="s" s="12">
        <v>3221</v>
      </c>
      <c r="B104" s="13">
        <v>0.998</v>
      </c>
      <c r="C104" t="s" s="12">
        <v>3221</v>
      </c>
      <c r="D104" s="13">
        <v>0.998</v>
      </c>
      <c r="E104" s="3"/>
      <c r="F104" s="3"/>
      <c r="G104" s="3"/>
      <c r="H104" t="s" s="12">
        <v>3216</v>
      </c>
      <c r="I104" s="13">
        <v>-1</v>
      </c>
      <c r="J104" t="s" s="12">
        <v>3216</v>
      </c>
      <c r="K104" s="13">
        <v>-1</v>
      </c>
      <c r="L104" s="3"/>
      <c r="M104" s="3"/>
    </row>
    <row r="105" ht="15" customHeight="1">
      <c r="A105" t="s" s="12">
        <v>3222</v>
      </c>
      <c r="B105" s="13">
        <v>0</v>
      </c>
      <c r="C105" t="s" s="12">
        <v>3222</v>
      </c>
      <c r="D105" s="13">
        <v>0</v>
      </c>
      <c r="E105" s="3"/>
      <c r="F105" s="3"/>
      <c r="G105" s="3"/>
      <c r="H105" t="s" s="12">
        <v>409</v>
      </c>
      <c r="I105" s="13">
        <v>5.92</v>
      </c>
      <c r="J105" t="s" s="12">
        <v>409</v>
      </c>
      <c r="K105" s="13">
        <v>5.92</v>
      </c>
      <c r="L105" s="3"/>
      <c r="M105" s="3"/>
    </row>
    <row r="106" ht="15" customHeight="1">
      <c r="A106" t="s" s="12">
        <v>3223</v>
      </c>
      <c r="B106" s="13">
        <v>0</v>
      </c>
      <c r="C106" t="s" s="12">
        <v>3223</v>
      </c>
      <c r="D106" s="13">
        <v>0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3224</v>
      </c>
      <c r="B107" s="13">
        <v>0.002</v>
      </c>
      <c r="C107" t="s" s="12">
        <v>3224</v>
      </c>
      <c r="D107" s="13">
        <v>0.002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3225</v>
      </c>
      <c r="B108" s="13">
        <v>0</v>
      </c>
      <c r="C108" t="s" s="12">
        <v>3225</v>
      </c>
      <c r="D108" s="13">
        <v>0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3226</v>
      </c>
      <c r="B109" s="13">
        <v>1</v>
      </c>
      <c r="C109" t="s" s="12">
        <v>3226</v>
      </c>
      <c r="D109" s="13">
        <v>1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3227</v>
      </c>
      <c r="B110" s="13">
        <v>1</v>
      </c>
      <c r="C110" t="s" s="12">
        <v>3227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3228</v>
      </c>
      <c r="B111" s="13">
        <v>0</v>
      </c>
      <c r="C111" t="s" s="12">
        <v>3228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3229</v>
      </c>
      <c r="B112" s="13">
        <v>0</v>
      </c>
      <c r="C112" t="s" s="12">
        <v>3229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3230</v>
      </c>
      <c r="B113" s="13">
        <v>0</v>
      </c>
      <c r="C113" t="s" s="12">
        <v>3230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529</v>
      </c>
      <c r="B114" s="13">
        <v>1</v>
      </c>
      <c r="C114" t="s" s="12">
        <v>529</v>
      </c>
      <c r="D114" s="13">
        <v>1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530</v>
      </c>
      <c r="B115" s="13">
        <v>0</v>
      </c>
      <c r="C115" t="s" s="12">
        <v>530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531</v>
      </c>
      <c r="B116" s="13">
        <v>0</v>
      </c>
      <c r="C116" t="s" s="12">
        <v>531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532</v>
      </c>
      <c r="B117" s="13">
        <v>0</v>
      </c>
      <c r="C117" t="s" s="12">
        <v>532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533</v>
      </c>
      <c r="B118" s="13">
        <v>0</v>
      </c>
      <c r="C118" t="s" s="12">
        <v>533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3231</v>
      </c>
      <c r="B119" s="13">
        <v>1</v>
      </c>
      <c r="C119" t="s" s="12">
        <v>3231</v>
      </c>
      <c r="D119" s="13">
        <v>1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12116</v>
      </c>
      <c r="B120" s="13">
        <v>1</v>
      </c>
      <c r="C120" t="s" s="12">
        <v>12116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12117</v>
      </c>
      <c r="B121" s="13">
        <v>0</v>
      </c>
      <c r="C121" t="s" s="12">
        <v>12117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12118</v>
      </c>
      <c r="B122" s="13">
        <v>0</v>
      </c>
      <c r="C122" t="s" s="12">
        <v>12118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3234</v>
      </c>
      <c r="B123" s="13">
        <v>0</v>
      </c>
      <c r="C123" t="s" s="12">
        <v>3234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3235</v>
      </c>
      <c r="B124" s="13">
        <v>0</v>
      </c>
      <c r="C124" t="s" s="12">
        <v>3235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3236</v>
      </c>
      <c r="B125" s="13">
        <v>0</v>
      </c>
      <c r="C125" t="s" s="12">
        <v>3236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3237</v>
      </c>
      <c r="B126" s="13">
        <v>1</v>
      </c>
      <c r="C126" t="s" s="12">
        <v>3237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2668</v>
      </c>
      <c r="B127" s="13">
        <v>1</v>
      </c>
      <c r="C127" t="s" s="12">
        <v>2668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2669</v>
      </c>
      <c r="B128" s="13">
        <v>0</v>
      </c>
      <c r="C128" t="s" s="12">
        <v>2669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2670</v>
      </c>
      <c r="B129" s="13">
        <v>0</v>
      </c>
      <c r="C129" t="s" s="12">
        <v>2670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2671</v>
      </c>
      <c r="B130" s="13">
        <v>0</v>
      </c>
      <c r="C130" t="s" s="12">
        <v>2671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2672</v>
      </c>
      <c r="B131" s="13">
        <v>0</v>
      </c>
      <c r="C131" t="s" s="12">
        <v>2672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3238</v>
      </c>
      <c r="B132" s="13">
        <v>1</v>
      </c>
      <c r="C132" t="s" s="12">
        <v>3238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3239</v>
      </c>
      <c r="B133" s="13">
        <v>0</v>
      </c>
      <c r="C133" t="s" s="12">
        <v>3239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3240</v>
      </c>
      <c r="B134" s="13">
        <v>0.9949999999999999</v>
      </c>
      <c r="C134" t="s" s="12">
        <v>3240</v>
      </c>
      <c r="D134" s="13">
        <v>0.9949999999999999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3241</v>
      </c>
      <c r="B135" s="13">
        <v>0.0022</v>
      </c>
      <c r="C135" t="s" s="12">
        <v>3241</v>
      </c>
      <c r="D135" s="13">
        <v>0.002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3242</v>
      </c>
      <c r="B136" s="13">
        <v>0</v>
      </c>
      <c r="C136" t="s" s="12">
        <v>3242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3243</v>
      </c>
      <c r="B137" s="13">
        <v>0.003</v>
      </c>
      <c r="C137" t="s" s="12">
        <v>3243</v>
      </c>
      <c r="D137" s="13">
        <v>0.003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3244</v>
      </c>
      <c r="B138" s="13">
        <v>0</v>
      </c>
      <c r="C138" t="s" s="12">
        <v>3244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3245</v>
      </c>
      <c r="B139" s="13">
        <v>1</v>
      </c>
      <c r="C139" t="s" s="12">
        <v>3245</v>
      </c>
      <c r="D139" s="13">
        <v>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3246</v>
      </c>
      <c r="B140" s="13">
        <v>1</v>
      </c>
      <c r="C140" t="s" s="12">
        <v>3246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1302</v>
      </c>
      <c r="B141" s="13">
        <v>0.9998000000000001</v>
      </c>
      <c r="C141" t="s" s="12">
        <v>1302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1303</v>
      </c>
      <c r="B142" s="13">
        <v>0</v>
      </c>
      <c r="C142" t="s" s="12">
        <v>1303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1304</v>
      </c>
      <c r="B143" s="13">
        <v>0</v>
      </c>
      <c r="C143" t="s" s="12">
        <v>1304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1305</v>
      </c>
      <c r="B144" s="13">
        <v>0.0002</v>
      </c>
      <c r="C144" t="s" s="12">
        <v>1305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1306</v>
      </c>
      <c r="B145" s="13">
        <v>0</v>
      </c>
      <c r="C145" t="s" s="12">
        <v>1306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3247</v>
      </c>
      <c r="B146" s="13">
        <v>0</v>
      </c>
      <c r="C146" t="s" s="12">
        <v>3247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3248</v>
      </c>
      <c r="B147" s="13">
        <v>0.6985999999999999</v>
      </c>
      <c r="C147" t="s" s="12">
        <v>3248</v>
      </c>
      <c r="D147" s="13">
        <v>0.6973999999999999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3249</v>
      </c>
      <c r="B148" s="13">
        <v>0.3014</v>
      </c>
      <c r="C148" t="s" s="12">
        <v>3249</v>
      </c>
      <c r="D148" s="13">
        <v>0.3026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1992</v>
      </c>
      <c r="B149" s="13">
        <v>1</v>
      </c>
      <c r="C149" t="s" s="12">
        <v>1992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3250</v>
      </c>
      <c r="B150" s="13">
        <v>0.675</v>
      </c>
      <c r="C150" t="s" s="12">
        <v>3250</v>
      </c>
      <c r="D150" s="13">
        <v>0.6756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3251</v>
      </c>
      <c r="B151" s="13">
        <v>0.325</v>
      </c>
      <c r="C151" t="s" s="12">
        <v>3251</v>
      </c>
      <c r="D151" s="13">
        <v>0.3244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3252</v>
      </c>
      <c r="B152" s="13">
        <v>0.9038</v>
      </c>
      <c r="C152" t="s" s="12">
        <v>3252</v>
      </c>
      <c r="D152" s="13">
        <v>0.9029999999999999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1998</v>
      </c>
      <c r="B153" s="13">
        <v>0.09619999999999999</v>
      </c>
      <c r="C153" t="s" s="12">
        <v>1998</v>
      </c>
      <c r="D153" s="13">
        <v>0.097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3253</v>
      </c>
      <c r="B154" s="13">
        <v>1</v>
      </c>
      <c r="C154" t="s" s="12">
        <v>3253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3254</v>
      </c>
      <c r="B155" s="13">
        <v>1</v>
      </c>
      <c r="C155" t="s" s="12">
        <v>3254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3255</v>
      </c>
      <c r="B156" s="13">
        <v>0</v>
      </c>
      <c r="C156" t="s" s="12">
        <v>3255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3256</v>
      </c>
      <c r="B157" s="13">
        <v>0</v>
      </c>
      <c r="C157" t="s" s="12">
        <v>3256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3257</v>
      </c>
      <c r="B158" s="13">
        <v>0</v>
      </c>
      <c r="C158" t="s" s="12">
        <v>3257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3258</v>
      </c>
      <c r="B159" s="13">
        <v>0</v>
      </c>
      <c r="C159" t="s" s="12">
        <v>3258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3259</v>
      </c>
      <c r="B160" s="13">
        <v>1</v>
      </c>
      <c r="C160" t="s" s="12">
        <v>3259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3260</v>
      </c>
      <c r="B161" s="13">
        <v>1</v>
      </c>
      <c r="C161" t="s" s="12">
        <v>3260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3261</v>
      </c>
      <c r="B162" s="13">
        <v>0</v>
      </c>
      <c r="C162" t="s" s="12">
        <v>3261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3262</v>
      </c>
      <c r="B163" s="13">
        <v>1</v>
      </c>
      <c r="C163" t="s" s="12">
        <v>3262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1321</v>
      </c>
      <c r="B164" s="13">
        <v>1</v>
      </c>
      <c r="C164" t="s" s="12">
        <v>1321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8874</v>
      </c>
      <c r="B165" s="13">
        <v>0.4077999999999999</v>
      </c>
      <c r="C165" t="s" s="12">
        <v>8874</v>
      </c>
      <c r="D165" s="13">
        <v>0.4066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3263</v>
      </c>
      <c r="B166" s="13">
        <v>0.5921999999999999</v>
      </c>
      <c r="C166" t="s" s="12">
        <v>3263</v>
      </c>
      <c r="D166" s="13">
        <v>0.5933999999999999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1323</v>
      </c>
      <c r="B167" s="13">
        <v>1</v>
      </c>
      <c r="C167" t="s" s="12">
        <v>1323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3264</v>
      </c>
      <c r="B168" s="13">
        <v>0</v>
      </c>
      <c r="C168" t="s" s="12">
        <v>3264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3265</v>
      </c>
      <c r="B169" s="13">
        <v>0.0006000000000000001</v>
      </c>
      <c r="C169" t="s" s="12">
        <v>3265</v>
      </c>
      <c r="D169" s="13">
        <v>0.0004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3266</v>
      </c>
      <c r="B170" s="13">
        <v>0.9994</v>
      </c>
      <c r="C170" t="s" s="12">
        <v>3266</v>
      </c>
      <c r="D170" s="13">
        <v>0.9996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3267</v>
      </c>
      <c r="B171" s="13">
        <v>0.2248</v>
      </c>
      <c r="C171" t="s" s="12">
        <v>3267</v>
      </c>
      <c r="D171" s="13">
        <v>0.2264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3268</v>
      </c>
      <c r="B172" s="13">
        <v>0.7752</v>
      </c>
      <c r="C172" t="s" s="12">
        <v>3268</v>
      </c>
      <c r="D172" s="13">
        <v>0.7736000000000001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2027</v>
      </c>
      <c r="B173" s="13">
        <v>1</v>
      </c>
      <c r="C173" t="s" s="12">
        <v>2027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3269</v>
      </c>
      <c r="B174" s="13">
        <v>1</v>
      </c>
      <c r="C174" t="s" s="12">
        <v>3269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3270</v>
      </c>
      <c r="B175" s="13">
        <v>1</v>
      </c>
      <c r="C175" t="s" s="12">
        <v>3270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3271</v>
      </c>
      <c r="B176" s="13">
        <v>0</v>
      </c>
      <c r="C176" t="s" s="12">
        <v>3271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3272</v>
      </c>
      <c r="B177" s="13">
        <v>0</v>
      </c>
      <c r="C177" t="s" s="12">
        <v>3272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3273</v>
      </c>
      <c r="B178" s="13">
        <v>0</v>
      </c>
      <c r="C178" t="s" s="12">
        <v>3273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3274</v>
      </c>
      <c r="B179" s="13">
        <v>0</v>
      </c>
      <c r="C179" t="s" s="12">
        <v>3274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3275</v>
      </c>
      <c r="B180" s="13">
        <v>1</v>
      </c>
      <c r="C180" t="s" s="12">
        <v>3275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2032</v>
      </c>
      <c r="B181" s="13">
        <v>1</v>
      </c>
      <c r="C181" t="s" s="12">
        <v>2032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3276</v>
      </c>
      <c r="B182" s="13">
        <v>1</v>
      </c>
      <c r="C182" t="s" s="12">
        <v>3276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3277</v>
      </c>
      <c r="B183" s="13">
        <v>1</v>
      </c>
      <c r="C183" t="s" s="12">
        <v>3277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3278</v>
      </c>
      <c r="B184" s="13">
        <v>1</v>
      </c>
      <c r="C184" t="s" s="12">
        <v>3278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3279</v>
      </c>
      <c r="B185" s="13">
        <v>1</v>
      </c>
      <c r="C185" t="s" s="12">
        <v>3279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3280</v>
      </c>
      <c r="B186" s="13">
        <v>1</v>
      </c>
      <c r="C186" t="s" s="12">
        <v>3280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3281</v>
      </c>
      <c r="B187" s="13">
        <v>1</v>
      </c>
      <c r="C187" t="s" s="12">
        <v>3281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3282</v>
      </c>
      <c r="B188" s="13">
        <v>1</v>
      </c>
      <c r="C188" t="s" s="12">
        <v>3282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3283</v>
      </c>
      <c r="B189" s="13">
        <v>0</v>
      </c>
      <c r="C189" t="s" s="12">
        <v>3283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3284</v>
      </c>
      <c r="B190" s="13">
        <v>0</v>
      </c>
      <c r="C190" t="s" s="12">
        <v>3284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3285</v>
      </c>
      <c r="B191" s="13">
        <v>0</v>
      </c>
      <c r="C191" t="s" s="12">
        <v>3285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3286</v>
      </c>
      <c r="B192" s="13">
        <v>0</v>
      </c>
      <c r="C192" t="s" s="12">
        <v>3286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3289</v>
      </c>
      <c r="B193" s="13">
        <v>1</v>
      </c>
      <c r="C193" t="s" s="12">
        <v>3289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3290</v>
      </c>
      <c r="B194" s="13">
        <v>0.9982</v>
      </c>
      <c r="C194" t="s" s="12">
        <v>3290</v>
      </c>
      <c r="D194" s="13">
        <v>0.9987999999999999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3291</v>
      </c>
      <c r="B195" s="13">
        <v>0.0018</v>
      </c>
      <c r="C195" t="s" s="12">
        <v>3291</v>
      </c>
      <c r="D195" s="13">
        <v>0.0012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3292</v>
      </c>
      <c r="B196" s="13">
        <v>1</v>
      </c>
      <c r="C196" t="s" s="12">
        <v>3292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3293</v>
      </c>
      <c r="B197" s="13">
        <v>0.0078</v>
      </c>
      <c r="C197" t="s" s="12">
        <v>3293</v>
      </c>
      <c r="D197" s="13">
        <v>0.0078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3294</v>
      </c>
      <c r="B198" s="13">
        <v>0.9922000000000001</v>
      </c>
      <c r="C198" t="s" s="12">
        <v>3294</v>
      </c>
      <c r="D198" s="13">
        <v>0.9922000000000001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3295</v>
      </c>
      <c r="B199" s="13">
        <v>1</v>
      </c>
      <c r="C199" t="s" s="12">
        <v>3295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2062</v>
      </c>
      <c r="B200" s="13">
        <v>0.992</v>
      </c>
      <c r="C200" t="s" s="12">
        <v>2062</v>
      </c>
      <c r="D200" s="13">
        <v>0.992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2063</v>
      </c>
      <c r="B201" s="13">
        <v>0.008</v>
      </c>
      <c r="C201" t="s" s="12">
        <v>2063</v>
      </c>
      <c r="D201" s="13">
        <v>0.008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3296</v>
      </c>
      <c r="B202" s="13">
        <v>0.142</v>
      </c>
      <c r="C202" t="s" s="12">
        <v>3296</v>
      </c>
      <c r="D202" s="13">
        <v>0.1422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3297</v>
      </c>
      <c r="B203" s="13">
        <v>0.858</v>
      </c>
      <c r="C203" t="s" s="12">
        <v>3297</v>
      </c>
      <c r="D203" s="13">
        <v>0.8577999999999999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3298</v>
      </c>
      <c r="B204" s="13">
        <v>0.002</v>
      </c>
      <c r="C204" t="s" s="12">
        <v>3298</v>
      </c>
      <c r="D204" s="13">
        <v>0.002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3299</v>
      </c>
      <c r="B205" s="13">
        <v>0.4835999999999999</v>
      </c>
      <c r="C205" t="s" s="12">
        <v>3299</v>
      </c>
      <c r="D205" s="13">
        <v>0.4853999999999999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3300</v>
      </c>
      <c r="B206" s="13">
        <v>0.5142</v>
      </c>
      <c r="C206" t="s" s="12">
        <v>3300</v>
      </c>
      <c r="D206" s="13">
        <v>0.5124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3301</v>
      </c>
      <c r="B207" s="13">
        <v>1</v>
      </c>
      <c r="C207" t="s" s="12">
        <v>3301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3302</v>
      </c>
      <c r="B208" s="13">
        <v>1</v>
      </c>
      <c r="C208" t="s" s="12">
        <v>3302</v>
      </c>
      <c r="D208" s="13">
        <v>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3303</v>
      </c>
      <c r="B209" s="13">
        <v>0.1306</v>
      </c>
      <c r="C209" t="s" s="12">
        <v>3303</v>
      </c>
      <c r="D209" s="13">
        <v>0.1284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3304</v>
      </c>
      <c r="B210" s="13">
        <v>0.008999999999999999</v>
      </c>
      <c r="C210" t="s" s="12">
        <v>3304</v>
      </c>
      <c r="D210" s="13">
        <v>0.008999999999999999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3305</v>
      </c>
      <c r="B211" s="13">
        <v>0.8603999999999999</v>
      </c>
      <c r="C211" t="s" s="12">
        <v>3305</v>
      </c>
      <c r="D211" s="13">
        <v>0.8626000000000001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626</v>
      </c>
      <c r="B212" s="13">
        <v>1</v>
      </c>
      <c r="C212" t="s" s="12">
        <v>626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627</v>
      </c>
      <c r="B213" s="13">
        <v>0</v>
      </c>
      <c r="C213" t="s" s="12">
        <v>627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628</v>
      </c>
      <c r="B214" s="13">
        <v>0</v>
      </c>
      <c r="C214" t="s" s="12">
        <v>628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629</v>
      </c>
      <c r="B215" s="13">
        <v>0</v>
      </c>
      <c r="C215" t="s" s="12">
        <v>629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630</v>
      </c>
      <c r="B216" s="13">
        <v>0</v>
      </c>
      <c r="C216" t="s" s="12">
        <v>630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3306</v>
      </c>
      <c r="B217" s="13">
        <v>1</v>
      </c>
      <c r="C217" t="s" s="12">
        <v>3306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3307</v>
      </c>
      <c r="B218" s="13">
        <v>1</v>
      </c>
      <c r="C218" t="s" s="12">
        <v>3307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3308</v>
      </c>
      <c r="B219" s="13">
        <v>0.717</v>
      </c>
      <c r="C219" t="s" s="12">
        <v>3308</v>
      </c>
      <c r="D219" s="13">
        <v>0.7162000000000001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3309</v>
      </c>
      <c r="B220" s="13">
        <v>0.283</v>
      </c>
      <c r="C220" t="s" s="12">
        <v>3309</v>
      </c>
      <c r="D220" s="13">
        <v>0.2838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3310</v>
      </c>
      <c r="B221" s="13">
        <v>1</v>
      </c>
      <c r="C221" t="s" s="12">
        <v>3310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645</v>
      </c>
      <c r="B222" s="13">
        <v>1</v>
      </c>
      <c r="C222" t="s" s="12">
        <v>645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646</v>
      </c>
      <c r="B223" s="13">
        <v>0</v>
      </c>
      <c r="C223" t="s" s="12">
        <v>646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3311</v>
      </c>
      <c r="B224" s="13">
        <v>1</v>
      </c>
      <c r="C224" t="s" s="12">
        <v>3311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3312</v>
      </c>
      <c r="B225" s="13">
        <v>1</v>
      </c>
      <c r="C225" t="s" s="12">
        <v>3312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3313</v>
      </c>
      <c r="B226" s="13">
        <v>1</v>
      </c>
      <c r="C226" t="s" s="12">
        <v>3313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3314</v>
      </c>
      <c r="B227" s="13">
        <v>1</v>
      </c>
      <c r="C227" t="s" s="12">
        <v>3314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3315</v>
      </c>
      <c r="B228" s="13">
        <v>0</v>
      </c>
      <c r="C228" t="s" s="12">
        <v>3315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1400</v>
      </c>
      <c r="B229" s="13">
        <v>1</v>
      </c>
      <c r="C229" t="s" s="12">
        <v>1400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3316</v>
      </c>
      <c r="B230" s="13">
        <v>1</v>
      </c>
      <c r="C230" t="s" s="12">
        <v>3316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12119</v>
      </c>
      <c r="B231" s="13">
        <v>0.291</v>
      </c>
      <c r="C231" t="s" s="12">
        <v>12119</v>
      </c>
      <c r="D231" s="13">
        <v>0.2923999999999999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12120</v>
      </c>
      <c r="B232" s="13">
        <v>0.1368</v>
      </c>
      <c r="C232" t="s" s="12">
        <v>12120</v>
      </c>
      <c r="D232" s="13">
        <v>0.1366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3322</v>
      </c>
      <c r="B233" s="13">
        <v>0.5721999999999999</v>
      </c>
      <c r="C233" t="s" s="12">
        <v>3322</v>
      </c>
      <c r="D233" s="13">
        <v>0.5708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3323</v>
      </c>
      <c r="B234" s="13">
        <v>1</v>
      </c>
      <c r="C234" t="s" s="12">
        <v>3323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3325</v>
      </c>
      <c r="B235" s="13">
        <v>1</v>
      </c>
      <c r="C235" t="s" s="12">
        <v>3325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3326</v>
      </c>
      <c r="B236" s="13">
        <v>0</v>
      </c>
      <c r="C236" t="s" s="12">
        <v>3326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3327</v>
      </c>
      <c r="B237" s="13">
        <v>1</v>
      </c>
      <c r="C237" t="s" s="12">
        <v>3327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3328</v>
      </c>
      <c r="B238" s="13">
        <v>0</v>
      </c>
      <c r="C238" t="s" s="12">
        <v>3328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3330</v>
      </c>
      <c r="B239" s="13">
        <v>1</v>
      </c>
      <c r="C239" t="s" s="12">
        <v>3330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3331</v>
      </c>
      <c r="B240" s="13">
        <v>1</v>
      </c>
      <c r="C240" t="s" s="12">
        <v>3331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3332</v>
      </c>
      <c r="B241" s="13">
        <v>0</v>
      </c>
      <c r="C241" t="s" s="12">
        <v>3332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3333</v>
      </c>
      <c r="B242" s="13">
        <v>0</v>
      </c>
      <c r="C242" t="s" s="12">
        <v>3333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3334</v>
      </c>
      <c r="B243" s="13">
        <v>0</v>
      </c>
      <c r="C243" t="s" s="12">
        <v>3334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3335</v>
      </c>
      <c r="B244" s="13">
        <v>0</v>
      </c>
      <c r="C244" t="s" s="12">
        <v>3335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3336</v>
      </c>
      <c r="B245" s="13">
        <v>1</v>
      </c>
      <c r="C245" t="s" s="12">
        <v>3336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3337</v>
      </c>
      <c r="B246" s="13">
        <v>1</v>
      </c>
      <c r="C246" t="s" s="12">
        <v>3337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1435</v>
      </c>
      <c r="B247" s="13">
        <v>1</v>
      </c>
      <c r="C247" t="s" s="12">
        <v>1435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3338</v>
      </c>
      <c r="B248" s="13">
        <v>1</v>
      </c>
      <c r="C248" t="s" s="12">
        <v>3338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3339</v>
      </c>
      <c r="B249" s="13">
        <v>0</v>
      </c>
      <c r="C249" t="s" s="12">
        <v>3339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3340</v>
      </c>
      <c r="B250" s="13">
        <v>0</v>
      </c>
      <c r="C250" t="s" s="12">
        <v>3340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3341</v>
      </c>
      <c r="B251" s="13">
        <v>0</v>
      </c>
      <c r="C251" t="s" s="12">
        <v>3341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3342</v>
      </c>
      <c r="B252" s="13">
        <v>0</v>
      </c>
      <c r="C252" t="s" s="12">
        <v>3342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3343</v>
      </c>
      <c r="B253" s="13">
        <v>0</v>
      </c>
      <c r="C253" t="s" s="12">
        <v>3343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3346</v>
      </c>
      <c r="B254" s="13">
        <v>1</v>
      </c>
      <c r="C254" t="s" s="12">
        <v>3346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3347</v>
      </c>
      <c r="B255" s="13">
        <v>1</v>
      </c>
      <c r="C255" t="s" s="12">
        <v>3347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3348</v>
      </c>
      <c r="B256" s="13">
        <v>1</v>
      </c>
      <c r="C256" t="s" s="12">
        <v>3348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3349</v>
      </c>
      <c r="B257" s="13">
        <v>0.8722</v>
      </c>
      <c r="C257" t="s" s="12">
        <v>3349</v>
      </c>
      <c r="D257" s="13">
        <v>0.978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3350</v>
      </c>
      <c r="B258" s="13">
        <v>0.12</v>
      </c>
      <c r="C258" t="s" s="12">
        <v>3350</v>
      </c>
      <c r="D258" s="13">
        <v>0.02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3351</v>
      </c>
      <c r="B259" s="13">
        <v>0</v>
      </c>
      <c r="C259" t="s" s="12">
        <v>3351</v>
      </c>
      <c r="D259" s="13">
        <v>0.002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3352</v>
      </c>
      <c r="B260" s="13">
        <v>0.008</v>
      </c>
      <c r="C260" t="s" s="12">
        <v>3352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3353</v>
      </c>
      <c r="B261" s="13">
        <v>0</v>
      </c>
      <c r="C261" t="s" s="12">
        <v>3353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2135</v>
      </c>
      <c r="B262" s="13">
        <v>1</v>
      </c>
      <c r="C262" t="s" s="12">
        <v>2135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3354</v>
      </c>
      <c r="B263" s="13">
        <v>1</v>
      </c>
      <c r="C263" t="s" s="12">
        <v>3354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3355</v>
      </c>
      <c r="B264" s="13">
        <v>1</v>
      </c>
      <c r="C264" t="s" s="12">
        <v>3355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3356</v>
      </c>
      <c r="B265" s="13">
        <v>0</v>
      </c>
      <c r="C265" t="s" s="12">
        <v>3356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3357</v>
      </c>
      <c r="B266" s="13">
        <v>1</v>
      </c>
      <c r="C266" t="s" s="12">
        <v>3357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3358</v>
      </c>
      <c r="B267" s="13">
        <v>1</v>
      </c>
      <c r="C267" t="s" s="12">
        <v>3358</v>
      </c>
      <c r="D267" s="13">
        <v>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12121</v>
      </c>
      <c r="B268" s="13">
        <v>0.7944000000000001</v>
      </c>
      <c r="C268" t="s" s="12">
        <v>12121</v>
      </c>
      <c r="D268" s="13">
        <v>0.7932000000000001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12122</v>
      </c>
      <c r="B269" s="13">
        <v>0</v>
      </c>
      <c r="C269" t="s" s="12">
        <v>12122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1463</v>
      </c>
      <c r="B270" s="13">
        <v>0.2056</v>
      </c>
      <c r="C270" t="s" s="12">
        <v>1463</v>
      </c>
      <c r="D270" s="13">
        <v>0.2064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3359</v>
      </c>
      <c r="B271" s="13">
        <v>0.32</v>
      </c>
      <c r="C271" t="s" s="12">
        <v>3359</v>
      </c>
      <c r="D271" s="13">
        <v>0.319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3360</v>
      </c>
      <c r="B272" s="13">
        <v>0.68</v>
      </c>
      <c r="C272" t="s" s="12">
        <v>3360</v>
      </c>
      <c r="D272" s="13">
        <v>0.681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3361</v>
      </c>
      <c r="B273" s="13">
        <v>1</v>
      </c>
      <c r="C273" t="s" s="12">
        <v>3361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3362</v>
      </c>
      <c r="B274" s="13">
        <v>0</v>
      </c>
      <c r="C274" t="s" s="12">
        <v>3362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3363</v>
      </c>
      <c r="B275" s="13">
        <v>0</v>
      </c>
      <c r="C275" t="s" s="12">
        <v>3363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3364</v>
      </c>
      <c r="B276" s="13">
        <v>0</v>
      </c>
      <c r="C276" t="s" s="12">
        <v>3364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3365</v>
      </c>
      <c r="B277" s="13">
        <v>0</v>
      </c>
      <c r="C277" t="s" s="12">
        <v>3365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712</v>
      </c>
      <c r="B278" s="13">
        <v>1</v>
      </c>
      <c r="C278" t="s" s="12">
        <v>712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713</v>
      </c>
      <c r="B279" s="13">
        <v>1</v>
      </c>
      <c r="C279" t="s" s="12">
        <v>713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3366</v>
      </c>
      <c r="B280" s="13">
        <v>0</v>
      </c>
      <c r="C280" t="s" s="12">
        <v>3366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3367</v>
      </c>
      <c r="B281" s="13">
        <v>0.1632</v>
      </c>
      <c r="C281" t="s" s="12">
        <v>3367</v>
      </c>
      <c r="D281" s="13">
        <v>0.1696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3368</v>
      </c>
      <c r="B282" s="13">
        <v>0.6112</v>
      </c>
      <c r="C282" t="s" s="12">
        <v>3368</v>
      </c>
      <c r="D282" s="13">
        <v>0.6146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3369</v>
      </c>
      <c r="B283" s="13">
        <v>0.2258</v>
      </c>
      <c r="C283" t="s" s="12">
        <v>3369</v>
      </c>
      <c r="D283" s="13">
        <v>0.2156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3370</v>
      </c>
      <c r="B284" s="13">
        <v>0</v>
      </c>
      <c r="C284" t="s" s="12">
        <v>3370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3371</v>
      </c>
      <c r="B285" s="13">
        <v>1</v>
      </c>
      <c r="C285" t="s" s="12">
        <v>3371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3372</v>
      </c>
      <c r="B286" s="13">
        <v>1</v>
      </c>
      <c r="C286" t="s" s="12">
        <v>3372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3373</v>
      </c>
      <c r="B287" s="13">
        <v>0</v>
      </c>
      <c r="C287" t="s" s="12">
        <v>3373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3374</v>
      </c>
      <c r="B288" s="13">
        <v>0</v>
      </c>
      <c r="C288" t="s" s="12">
        <v>3374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3375</v>
      </c>
      <c r="B289" s="13">
        <v>0</v>
      </c>
      <c r="C289" t="s" s="12">
        <v>3375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3376</v>
      </c>
      <c r="B290" s="13">
        <v>0</v>
      </c>
      <c r="C290" t="s" s="12">
        <v>3376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3377</v>
      </c>
      <c r="B291" s="13">
        <v>1</v>
      </c>
      <c r="C291" t="s" s="12">
        <v>3377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3378</v>
      </c>
      <c r="B292" s="13">
        <v>1</v>
      </c>
      <c r="C292" t="s" s="12">
        <v>3378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3379</v>
      </c>
      <c r="B293" s="13">
        <v>1</v>
      </c>
      <c r="C293" t="s" s="12">
        <v>3379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3380</v>
      </c>
      <c r="B294" s="13">
        <v>1</v>
      </c>
      <c r="C294" t="s" s="12">
        <v>3380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3381</v>
      </c>
      <c r="B295" s="13">
        <v>0</v>
      </c>
      <c r="C295" t="s" s="12">
        <v>3381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3382</v>
      </c>
      <c r="B296" s="13">
        <v>0</v>
      </c>
      <c r="C296" t="s" s="12">
        <v>3382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3383</v>
      </c>
      <c r="B297" s="13">
        <v>0</v>
      </c>
      <c r="C297" t="s" s="12">
        <v>3383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3384</v>
      </c>
      <c r="B298" s="13">
        <v>0</v>
      </c>
      <c r="C298" t="s" s="12">
        <v>3384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3385</v>
      </c>
      <c r="B299" s="13">
        <v>1</v>
      </c>
      <c r="C299" t="s" s="12">
        <v>3385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3386</v>
      </c>
      <c r="B300" s="13">
        <v>0</v>
      </c>
      <c r="C300" t="s" s="12">
        <v>3386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3387</v>
      </c>
      <c r="B301" s="13">
        <v>0</v>
      </c>
      <c r="C301" t="s" s="12">
        <v>3387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3388</v>
      </c>
      <c r="B302" s="13">
        <v>0</v>
      </c>
      <c r="C302" t="s" s="12">
        <v>3388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3389</v>
      </c>
      <c r="B303" s="13">
        <v>0</v>
      </c>
      <c r="C303" t="s" s="12">
        <v>3389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3390</v>
      </c>
      <c r="B304" s="13">
        <v>0</v>
      </c>
      <c r="C304" t="s" s="12">
        <v>3390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3391</v>
      </c>
      <c r="B305" s="13">
        <v>1</v>
      </c>
      <c r="C305" t="s" s="12">
        <v>3391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3392</v>
      </c>
      <c r="B306" s="13">
        <v>1</v>
      </c>
      <c r="C306" t="s" s="12">
        <v>3392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2173</v>
      </c>
      <c r="B307" s="13">
        <v>1</v>
      </c>
      <c r="C307" t="s" s="12">
        <v>2173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2829</v>
      </c>
      <c r="B308" s="13">
        <v>0.5014</v>
      </c>
      <c r="C308" t="s" s="12">
        <v>2829</v>
      </c>
      <c r="D308" s="13">
        <v>0.4988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2830</v>
      </c>
      <c r="B309" s="13">
        <v>0.4986</v>
      </c>
      <c r="C309" t="s" s="12">
        <v>2830</v>
      </c>
      <c r="D309" s="13">
        <v>0.5012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2179</v>
      </c>
      <c r="B310" s="13">
        <v>1</v>
      </c>
      <c r="C310" t="s" s="12">
        <v>2179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2180</v>
      </c>
      <c r="B311" s="13">
        <v>0</v>
      </c>
      <c r="C311" t="s" s="12">
        <v>2180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2835</v>
      </c>
      <c r="B312" s="13">
        <v>1</v>
      </c>
      <c r="C312" t="s" s="12">
        <v>2835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2836</v>
      </c>
      <c r="B313" s="13">
        <v>0</v>
      </c>
      <c r="C313" t="s" s="12">
        <v>2836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3393</v>
      </c>
      <c r="B314" s="13">
        <v>1</v>
      </c>
      <c r="C314" t="s" s="12">
        <v>3393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3394</v>
      </c>
      <c r="B315" s="13">
        <v>0</v>
      </c>
      <c r="C315" t="s" s="12">
        <v>3394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3395</v>
      </c>
      <c r="B316" s="13">
        <v>0</v>
      </c>
      <c r="C316" t="s" s="12">
        <v>3395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3396</v>
      </c>
      <c r="B317" s="13">
        <v>0</v>
      </c>
      <c r="C317" t="s" s="12">
        <v>3396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3397</v>
      </c>
      <c r="B318" s="13">
        <v>0</v>
      </c>
      <c r="C318" t="s" s="12">
        <v>3397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3398</v>
      </c>
      <c r="B319" s="13">
        <v>1</v>
      </c>
      <c r="C319" t="s" s="12">
        <v>3398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3399</v>
      </c>
      <c r="B320" s="13">
        <v>0</v>
      </c>
      <c r="C320" t="s" s="12">
        <v>3399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3400</v>
      </c>
      <c r="B321" s="13">
        <v>1</v>
      </c>
      <c r="C321" t="s" s="12">
        <v>3400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3401</v>
      </c>
      <c r="B322" s="13">
        <v>0.9949999999999999</v>
      </c>
      <c r="C322" t="s" s="12">
        <v>3401</v>
      </c>
      <c r="D322" s="13">
        <v>0.9955999999999999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3402</v>
      </c>
      <c r="B323" s="13">
        <v>0.005</v>
      </c>
      <c r="C323" t="s" s="12">
        <v>3402</v>
      </c>
      <c r="D323" s="13">
        <v>0.004200000000000001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3403</v>
      </c>
      <c r="B324" s="13">
        <v>0</v>
      </c>
      <c r="C324" t="s" s="12">
        <v>3403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3404</v>
      </c>
      <c r="B325" s="13">
        <v>0</v>
      </c>
      <c r="C325" t="s" s="12">
        <v>3404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3405</v>
      </c>
      <c r="B326" s="13">
        <v>0</v>
      </c>
      <c r="C326" t="s" s="12">
        <v>3405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3406</v>
      </c>
      <c r="B327" s="13">
        <v>1</v>
      </c>
      <c r="C327" t="s" s="12">
        <v>3406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3407</v>
      </c>
      <c r="B328" s="13">
        <v>1</v>
      </c>
      <c r="C328" t="s" s="12">
        <v>3407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3408</v>
      </c>
      <c r="B329" s="13">
        <v>0.9818</v>
      </c>
      <c r="C329" t="s" s="12">
        <v>3408</v>
      </c>
      <c r="D329" s="13">
        <v>0.9822000000000001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3409</v>
      </c>
      <c r="B330" s="13">
        <v>0.0182</v>
      </c>
      <c r="C330" t="s" s="12">
        <v>3409</v>
      </c>
      <c r="D330" s="13">
        <v>0.0178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760</v>
      </c>
      <c r="B331" s="13">
        <v>0.011</v>
      </c>
      <c r="C331" t="s" s="12">
        <v>760</v>
      </c>
      <c r="D331" s="13">
        <v>0.0108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761</v>
      </c>
      <c r="B332" s="13">
        <v>0.9890000000000001</v>
      </c>
      <c r="C332" t="s" s="12">
        <v>761</v>
      </c>
      <c r="D332" s="13">
        <v>0.9892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3410</v>
      </c>
      <c r="B333" s="13">
        <v>1</v>
      </c>
      <c r="C333" t="s" s="12">
        <v>3410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3411</v>
      </c>
      <c r="B334" s="13">
        <v>0</v>
      </c>
      <c r="C334" t="s" s="12">
        <v>3411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3412</v>
      </c>
      <c r="B335" s="13">
        <v>1</v>
      </c>
      <c r="C335" t="s" s="12">
        <v>3412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12123</v>
      </c>
      <c r="B336" s="13">
        <v>0.1804</v>
      </c>
      <c r="C336" t="s" s="12">
        <v>12123</v>
      </c>
      <c r="D336" s="13">
        <v>0.1808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3413</v>
      </c>
      <c r="B337" s="13">
        <v>0.8088000000000001</v>
      </c>
      <c r="C337" t="s" s="12">
        <v>3413</v>
      </c>
      <c r="D337" s="13">
        <v>0.8084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3414</v>
      </c>
      <c r="B338" s="13">
        <v>0.011</v>
      </c>
      <c r="C338" t="s" s="12">
        <v>3414</v>
      </c>
      <c r="D338" s="13">
        <v>0.0106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3415</v>
      </c>
      <c r="B339" s="13">
        <v>1</v>
      </c>
      <c r="C339" t="s" s="12">
        <v>3415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3416</v>
      </c>
      <c r="B340" s="13">
        <v>1</v>
      </c>
      <c r="C340" t="s" s="12">
        <v>3416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12124</v>
      </c>
      <c r="B341" s="13">
        <v>0.0006000000000000001</v>
      </c>
      <c r="C341" t="s" s="12">
        <v>12124</v>
      </c>
      <c r="D341" s="13">
        <v>0.0008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12125</v>
      </c>
      <c r="B342" s="13">
        <v>0.3964</v>
      </c>
      <c r="C342" t="s" s="12">
        <v>12125</v>
      </c>
      <c r="D342" s="13">
        <v>0.3958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3418</v>
      </c>
      <c r="B343" s="13">
        <v>0.603</v>
      </c>
      <c r="C343" t="s" s="12">
        <v>3418</v>
      </c>
      <c r="D343" s="13">
        <v>0.6033999999999999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2215</v>
      </c>
      <c r="B344" s="13">
        <v>1</v>
      </c>
      <c r="C344" t="s" s="12">
        <v>2215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3419</v>
      </c>
      <c r="B345" s="13">
        <v>1</v>
      </c>
      <c r="C345" t="s" s="12">
        <v>3419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787</v>
      </c>
      <c r="B346" s="13">
        <v>1</v>
      </c>
      <c r="C346" t="s" s="12">
        <v>787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3420</v>
      </c>
      <c r="B347" s="13">
        <v>1</v>
      </c>
      <c r="C347" t="s" s="12">
        <v>3420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3421</v>
      </c>
      <c r="B348" s="13">
        <v>1</v>
      </c>
      <c r="C348" t="s" s="12">
        <v>3421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12126</v>
      </c>
      <c r="B349" s="13">
        <v>0</v>
      </c>
      <c r="C349" t="s" s="12">
        <v>12126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3422</v>
      </c>
      <c r="B350" s="13">
        <v>1</v>
      </c>
      <c r="C350" t="s" s="12">
        <v>3422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3423</v>
      </c>
      <c r="B351" s="13">
        <v>1</v>
      </c>
      <c r="C351" t="s" s="12">
        <v>3423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2226</v>
      </c>
      <c r="B352" s="13">
        <v>1</v>
      </c>
      <c r="C352" t="s" s="12">
        <v>2226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2227</v>
      </c>
      <c r="B353" s="13">
        <v>0</v>
      </c>
      <c r="C353" t="s" s="12">
        <v>2227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2228</v>
      </c>
      <c r="B354" s="13">
        <v>0</v>
      </c>
      <c r="C354" t="s" s="12">
        <v>2228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2229</v>
      </c>
      <c r="B355" s="13">
        <v>0</v>
      </c>
      <c r="C355" t="s" s="12">
        <v>2229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2230</v>
      </c>
      <c r="B356" s="13">
        <v>0</v>
      </c>
      <c r="C356" t="s" s="12">
        <v>2230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3424</v>
      </c>
      <c r="B357" s="13">
        <v>0.6392</v>
      </c>
      <c r="C357" t="s" s="12">
        <v>3424</v>
      </c>
      <c r="D357" s="13">
        <v>0.6384000000000001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3425</v>
      </c>
      <c r="B358" s="13">
        <v>0.3608</v>
      </c>
      <c r="C358" t="s" s="12">
        <v>3425</v>
      </c>
      <c r="D358" s="13">
        <v>0.3616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3426</v>
      </c>
      <c r="B359" s="13">
        <v>1</v>
      </c>
      <c r="C359" t="s" s="12">
        <v>3426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3427</v>
      </c>
      <c r="B360" s="13">
        <v>0</v>
      </c>
      <c r="C360" t="s" s="12">
        <v>3427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3428</v>
      </c>
      <c r="B361" s="13">
        <v>0</v>
      </c>
      <c r="C361" t="s" s="12">
        <v>3428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3429</v>
      </c>
      <c r="B362" s="13">
        <v>0</v>
      </c>
      <c r="C362" t="s" s="12">
        <v>3429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3430</v>
      </c>
      <c r="B363" s="13">
        <v>1</v>
      </c>
      <c r="C363" t="s" s="12">
        <v>3430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2878</v>
      </c>
      <c r="B364" s="13">
        <v>0</v>
      </c>
      <c r="C364" t="s" s="12">
        <v>2878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2879</v>
      </c>
      <c r="B365" s="13">
        <v>0.197</v>
      </c>
      <c r="C365" t="s" s="12">
        <v>2879</v>
      </c>
      <c r="D365" s="13">
        <v>0.197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2880</v>
      </c>
      <c r="B366" s="13">
        <v>0.1004</v>
      </c>
      <c r="C366" t="s" s="12">
        <v>2880</v>
      </c>
      <c r="D366" s="13">
        <v>0.1006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2881</v>
      </c>
      <c r="B367" s="13">
        <v>0.7031999999999999</v>
      </c>
      <c r="C367" t="s" s="12">
        <v>2881</v>
      </c>
      <c r="D367" s="13">
        <v>0.7022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3431</v>
      </c>
      <c r="B368" s="13">
        <v>0.982</v>
      </c>
      <c r="C368" t="s" s="12">
        <v>3431</v>
      </c>
      <c r="D368" s="13">
        <v>0.9802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3432</v>
      </c>
      <c r="B369" s="13">
        <v>0.008999999999999999</v>
      </c>
      <c r="C369" t="s" s="12">
        <v>3432</v>
      </c>
      <c r="D369" s="13">
        <v>0.01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3433</v>
      </c>
      <c r="B370" s="13">
        <v>0</v>
      </c>
      <c r="C370" t="s" s="12">
        <v>3433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3434</v>
      </c>
      <c r="B371" s="13">
        <v>0.008400000000000001</v>
      </c>
      <c r="C371" t="s" s="12">
        <v>3434</v>
      </c>
      <c r="D371" s="13">
        <v>0.0098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3435</v>
      </c>
      <c r="B372" s="13">
        <v>0</v>
      </c>
      <c r="C372" t="s" s="12">
        <v>3435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3436</v>
      </c>
      <c r="B373" s="13">
        <v>1</v>
      </c>
      <c r="C373" t="s" s="12">
        <v>3436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3437</v>
      </c>
      <c r="B374" s="13">
        <v>0</v>
      </c>
      <c r="C374" t="s" s="12">
        <v>3437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1551</v>
      </c>
      <c r="B375" s="13">
        <v>0</v>
      </c>
      <c r="C375" t="s" s="12">
        <v>1551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1552</v>
      </c>
      <c r="B376" s="13">
        <v>0</v>
      </c>
      <c r="C376" t="s" s="12">
        <v>1552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2883</v>
      </c>
      <c r="B377" s="13">
        <v>1</v>
      </c>
      <c r="C377" t="s" s="12">
        <v>2883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12127</v>
      </c>
      <c r="B378" s="13">
        <v>0</v>
      </c>
      <c r="C378" t="s" s="12">
        <v>12127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3440</v>
      </c>
      <c r="B379" s="13">
        <v>1</v>
      </c>
      <c r="C379" t="s" s="12">
        <v>3440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3441</v>
      </c>
      <c r="B380" s="13">
        <v>1</v>
      </c>
      <c r="C380" t="s" s="12">
        <v>3441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3442</v>
      </c>
      <c r="B381" s="13">
        <v>0</v>
      </c>
      <c r="C381" t="s" s="12">
        <v>3442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3443</v>
      </c>
      <c r="B382" s="13">
        <v>0</v>
      </c>
      <c r="C382" t="s" s="12">
        <v>3443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3444</v>
      </c>
      <c r="B383" s="13">
        <v>0</v>
      </c>
      <c r="C383" t="s" s="12">
        <v>3444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3445</v>
      </c>
      <c r="B384" s="13">
        <v>0</v>
      </c>
      <c r="C384" t="s" s="12">
        <v>3445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3446</v>
      </c>
      <c r="B385" s="13">
        <v>1</v>
      </c>
      <c r="C385" t="s" s="12">
        <v>3446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3447</v>
      </c>
      <c r="B386" s="13">
        <v>1</v>
      </c>
      <c r="C386" t="s" s="12">
        <v>3447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1562</v>
      </c>
      <c r="B387" s="13">
        <v>0</v>
      </c>
      <c r="C387" t="s" s="12">
        <v>1562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1563</v>
      </c>
      <c r="B388" s="13">
        <v>1</v>
      </c>
      <c r="C388" t="s" s="12">
        <v>1563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3448</v>
      </c>
      <c r="B389" s="13">
        <v>0</v>
      </c>
      <c r="C389" t="s" s="12">
        <v>3448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3449</v>
      </c>
      <c r="B390" s="13">
        <v>0.7900000000000001</v>
      </c>
      <c r="C390" t="s" s="12">
        <v>3449</v>
      </c>
      <c r="D390" s="13">
        <v>0.789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3450</v>
      </c>
      <c r="B391" s="13">
        <v>0.21</v>
      </c>
      <c r="C391" t="s" s="12">
        <v>3450</v>
      </c>
      <c r="D391" s="13">
        <v>0.211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3451</v>
      </c>
      <c r="B392" s="13">
        <v>0.953</v>
      </c>
      <c r="C392" t="s" s="12">
        <v>3451</v>
      </c>
      <c r="D392" s="13">
        <v>0.954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3452</v>
      </c>
      <c r="B393" s="13">
        <v>0.047</v>
      </c>
      <c r="C393" t="s" s="12">
        <v>3452</v>
      </c>
      <c r="D393" s="13">
        <v>0.046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3453</v>
      </c>
      <c r="B394" s="13">
        <v>1</v>
      </c>
      <c r="C394" t="s" s="12">
        <v>3453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3454</v>
      </c>
      <c r="B395" s="13">
        <v>1</v>
      </c>
      <c r="C395" t="s" s="12">
        <v>3454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3455</v>
      </c>
      <c r="B396" s="13">
        <v>1</v>
      </c>
      <c r="C396" t="s" s="12">
        <v>3455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3456</v>
      </c>
      <c r="B397" s="13">
        <v>0</v>
      </c>
      <c r="C397" t="s" s="12">
        <v>3456</v>
      </c>
      <c r="D397" s="13">
        <v>0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3457</v>
      </c>
      <c r="B398" s="13">
        <v>0</v>
      </c>
      <c r="C398" t="s" s="12">
        <v>3457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3458</v>
      </c>
      <c r="B399" s="13">
        <v>0</v>
      </c>
      <c r="C399" t="s" s="12">
        <v>3458</v>
      </c>
      <c r="D399" s="13">
        <v>0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3459</v>
      </c>
      <c r="B400" s="13">
        <v>0</v>
      </c>
      <c r="C400" t="s" s="12">
        <v>3459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3460</v>
      </c>
      <c r="B401" s="13">
        <v>0.024</v>
      </c>
      <c r="C401" t="s" s="12">
        <v>3460</v>
      </c>
      <c r="D401" s="13">
        <v>0.5084000000000001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3461</v>
      </c>
      <c r="B402" s="13">
        <v>0.8977999999999999</v>
      </c>
      <c r="C402" t="s" s="12">
        <v>3461</v>
      </c>
      <c r="D402" s="13">
        <v>0.4244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3462</v>
      </c>
      <c r="B403" s="13">
        <v>0.0776</v>
      </c>
      <c r="C403" t="s" s="12">
        <v>3462</v>
      </c>
      <c r="D403" s="13">
        <v>0.06720000000000001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3463</v>
      </c>
      <c r="B404" s="13">
        <v>1</v>
      </c>
      <c r="C404" t="s" s="12">
        <v>3463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2897</v>
      </c>
      <c r="B405" s="13">
        <v>1</v>
      </c>
      <c r="C405" t="s" s="12">
        <v>2897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12128</v>
      </c>
      <c r="B406" s="13">
        <v>0</v>
      </c>
      <c r="C406" t="s" s="12">
        <v>12128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12129</v>
      </c>
      <c r="B407" s="13">
        <v>0.3918</v>
      </c>
      <c r="C407" t="s" s="12">
        <v>12129</v>
      </c>
      <c r="D407" s="13">
        <v>0.3908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3465</v>
      </c>
      <c r="B408" s="13">
        <v>0.6082</v>
      </c>
      <c r="C408" t="s" s="12">
        <v>3465</v>
      </c>
      <c r="D408" s="13">
        <v>0.6092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1580</v>
      </c>
      <c r="B409" s="13">
        <v>1</v>
      </c>
      <c r="C409" t="s" s="12">
        <v>1580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3466</v>
      </c>
      <c r="B410" s="13">
        <v>1</v>
      </c>
      <c r="C410" t="s" s="12">
        <v>3466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845</v>
      </c>
      <c r="B411" s="13">
        <v>1</v>
      </c>
      <c r="C411" t="s" s="12">
        <v>845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1587</v>
      </c>
      <c r="B412" s="13">
        <v>1</v>
      </c>
      <c r="C412" t="s" s="12">
        <v>1587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1588</v>
      </c>
      <c r="B413" s="13">
        <v>0</v>
      </c>
      <c r="C413" t="s" s="12">
        <v>1588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1589</v>
      </c>
      <c r="B414" s="13">
        <v>0</v>
      </c>
      <c r="C414" t="s" s="12">
        <v>1589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1590</v>
      </c>
      <c r="B415" s="13">
        <v>0</v>
      </c>
      <c r="C415" t="s" s="12">
        <v>1590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1591</v>
      </c>
      <c r="B416" s="13">
        <v>0</v>
      </c>
      <c r="C416" t="s" s="12">
        <v>1591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3467</v>
      </c>
      <c r="B417" s="13">
        <v>1</v>
      </c>
      <c r="C417" t="s" s="12">
        <v>3467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3468</v>
      </c>
      <c r="B418" s="13">
        <v>0</v>
      </c>
      <c r="C418" t="s" s="12">
        <v>3468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3469</v>
      </c>
      <c r="B419" s="13">
        <v>0</v>
      </c>
      <c r="C419" t="s" s="12">
        <v>3469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3470</v>
      </c>
      <c r="B420" s="13">
        <v>0</v>
      </c>
      <c r="C420" t="s" s="12">
        <v>3470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12130</v>
      </c>
      <c r="B421" s="13">
        <v>0.0348</v>
      </c>
      <c r="C421" t="s" s="12">
        <v>12130</v>
      </c>
      <c r="D421" s="13">
        <v>0.034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3471</v>
      </c>
      <c r="B422" s="13">
        <v>0.051</v>
      </c>
      <c r="C422" t="s" s="12">
        <v>3471</v>
      </c>
      <c r="D422" s="13">
        <v>0.0494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3472</v>
      </c>
      <c r="B423" s="13">
        <v>0.9142000000000001</v>
      </c>
      <c r="C423" t="s" s="12">
        <v>3472</v>
      </c>
      <c r="D423" s="13">
        <v>0.9166000000000001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3473</v>
      </c>
      <c r="B424" s="13">
        <v>0</v>
      </c>
      <c r="C424" t="s" s="12">
        <v>3473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3474</v>
      </c>
      <c r="B425" s="13">
        <v>0.1314</v>
      </c>
      <c r="C425" t="s" s="12">
        <v>3474</v>
      </c>
      <c r="D425" s="13">
        <v>0.1316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3475</v>
      </c>
      <c r="B426" s="13">
        <v>0.1082</v>
      </c>
      <c r="C426" t="s" s="12">
        <v>3475</v>
      </c>
      <c r="D426" s="13">
        <v>0.1108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3476</v>
      </c>
      <c r="B427" s="13">
        <v>0.7604</v>
      </c>
      <c r="C427" t="s" s="12">
        <v>3476</v>
      </c>
      <c r="D427" s="13">
        <v>0.7572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3477</v>
      </c>
      <c r="B428" s="13">
        <v>1</v>
      </c>
      <c r="C428" t="s" s="12">
        <v>3477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3478</v>
      </c>
      <c r="B429" s="13">
        <v>1</v>
      </c>
      <c r="C429" t="s" s="12">
        <v>3478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3479</v>
      </c>
      <c r="B430" s="13">
        <v>1</v>
      </c>
      <c r="C430" t="s" s="12">
        <v>3479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3480</v>
      </c>
      <c r="B431" s="13">
        <v>0.8691999999999999</v>
      </c>
      <c r="C431" t="s" s="12">
        <v>3480</v>
      </c>
      <c r="D431" s="13">
        <v>0.8741999999999999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3481</v>
      </c>
      <c r="B432" s="13">
        <v>0.1308</v>
      </c>
      <c r="C432" t="s" s="12">
        <v>3481</v>
      </c>
      <c r="D432" s="13">
        <v>0.1258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3482</v>
      </c>
      <c r="B433" s="13">
        <v>1</v>
      </c>
      <c r="C433" t="s" s="12">
        <v>3482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3483</v>
      </c>
      <c r="B434" s="13">
        <v>1</v>
      </c>
      <c r="C434" t="s" s="12">
        <v>3483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3484</v>
      </c>
      <c r="B435" s="13">
        <v>0.0018</v>
      </c>
      <c r="C435" t="s" s="12">
        <v>3484</v>
      </c>
      <c r="D435" s="13">
        <v>0.002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3485</v>
      </c>
      <c r="B436" s="13">
        <v>0.9982</v>
      </c>
      <c r="C436" t="s" s="12">
        <v>3485</v>
      </c>
      <c r="D436" s="13">
        <v>0.998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3486</v>
      </c>
      <c r="B437" s="13">
        <v>1</v>
      </c>
      <c r="C437" t="s" s="12">
        <v>3486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12131</v>
      </c>
      <c r="B438" s="13">
        <v>0</v>
      </c>
      <c r="C438" t="s" s="12">
        <v>12131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12132</v>
      </c>
      <c r="B439" s="13">
        <v>0</v>
      </c>
      <c r="C439" t="s" s="12">
        <v>12132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3492</v>
      </c>
      <c r="B440" s="13">
        <v>1</v>
      </c>
      <c r="C440" t="s" s="12">
        <v>3492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881</v>
      </c>
      <c r="B441" s="13">
        <v>0.99</v>
      </c>
      <c r="C441" t="s" s="12">
        <v>881</v>
      </c>
      <c r="D441" s="13">
        <v>0.9896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882</v>
      </c>
      <c r="B442" s="13">
        <v>0.01</v>
      </c>
      <c r="C442" t="s" s="12">
        <v>882</v>
      </c>
      <c r="D442" s="13">
        <v>0.0104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3493</v>
      </c>
      <c r="B443" s="13">
        <v>1</v>
      </c>
      <c r="C443" t="s" s="12">
        <v>3493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3494</v>
      </c>
      <c r="B444" s="13">
        <v>1</v>
      </c>
      <c r="C444" t="s" s="12">
        <v>3494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3495</v>
      </c>
      <c r="B445" s="13">
        <v>0</v>
      </c>
      <c r="C445" t="s" s="12">
        <v>3495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3496</v>
      </c>
      <c r="B446" s="13">
        <v>0</v>
      </c>
      <c r="C446" t="s" s="12">
        <v>3496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3497</v>
      </c>
      <c r="B447" s="13">
        <v>0</v>
      </c>
      <c r="C447" t="s" s="12">
        <v>3497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3498</v>
      </c>
      <c r="B448" s="13">
        <v>0</v>
      </c>
      <c r="C448" t="s" s="12">
        <v>3498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886</v>
      </c>
      <c r="B449" s="13">
        <v>1</v>
      </c>
      <c r="C449" t="s" s="12">
        <v>886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887</v>
      </c>
      <c r="B450" s="13">
        <v>0</v>
      </c>
      <c r="C450" t="s" s="12">
        <v>887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3499</v>
      </c>
      <c r="B451" s="13">
        <v>1</v>
      </c>
      <c r="C451" t="s" s="12">
        <v>3499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3500</v>
      </c>
      <c r="B452" s="13">
        <v>1</v>
      </c>
      <c r="C452" t="s" s="12">
        <v>3500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3501</v>
      </c>
      <c r="B453" s="13">
        <v>1</v>
      </c>
      <c r="C453" t="s" s="12">
        <v>3501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895</v>
      </c>
      <c r="B454" s="13">
        <v>1</v>
      </c>
      <c r="C454" t="s" s="12">
        <v>895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896</v>
      </c>
      <c r="B455" s="13">
        <v>1</v>
      </c>
      <c r="C455" t="s" s="12">
        <v>896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897</v>
      </c>
      <c r="B456" s="13">
        <v>0</v>
      </c>
      <c r="C456" t="s" s="12">
        <v>897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898</v>
      </c>
      <c r="B457" s="13">
        <v>0</v>
      </c>
      <c r="C457" t="s" s="12">
        <v>898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899</v>
      </c>
      <c r="B458" s="13">
        <v>0</v>
      </c>
      <c r="C458" t="s" s="12">
        <v>899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900</v>
      </c>
      <c r="B459" s="13">
        <v>0</v>
      </c>
      <c r="C459" t="s" s="12">
        <v>900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2311</v>
      </c>
      <c r="B460" s="13">
        <v>1</v>
      </c>
      <c r="C460" t="s" s="12">
        <v>2311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2312</v>
      </c>
      <c r="B461" s="13">
        <v>0</v>
      </c>
      <c r="C461" t="s" s="12">
        <v>2312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906</v>
      </c>
      <c r="B462" s="13">
        <v>1</v>
      </c>
      <c r="C462" t="s" s="12">
        <v>906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3502</v>
      </c>
      <c r="B463" s="13">
        <v>1</v>
      </c>
      <c r="C463" t="s" s="12">
        <v>3502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3503</v>
      </c>
      <c r="B464" s="13">
        <v>1</v>
      </c>
      <c r="C464" t="s" s="12">
        <v>3503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3504</v>
      </c>
      <c r="B465" s="13">
        <v>0</v>
      </c>
      <c r="C465" t="s" s="12">
        <v>3504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3505</v>
      </c>
      <c r="B466" s="13">
        <v>0</v>
      </c>
      <c r="C466" t="s" s="12">
        <v>3505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3506</v>
      </c>
      <c r="B467" s="13">
        <v>0</v>
      </c>
      <c r="C467" t="s" s="12">
        <v>3506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3507</v>
      </c>
      <c r="B468" s="13">
        <v>0</v>
      </c>
      <c r="C468" t="s" s="12">
        <v>3507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3508</v>
      </c>
      <c r="B469" s="13">
        <v>1</v>
      </c>
      <c r="C469" t="s" s="12">
        <v>3508</v>
      </c>
      <c r="D469" s="13">
        <v>0.9998000000000001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3509</v>
      </c>
      <c r="B470" s="13">
        <v>0</v>
      </c>
      <c r="C470" t="s" s="12">
        <v>3509</v>
      </c>
      <c r="D470" s="13">
        <v>0.0002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3510</v>
      </c>
      <c r="B471" s="13">
        <v>0</v>
      </c>
      <c r="C471" t="s" s="12">
        <v>3510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3511</v>
      </c>
      <c r="B472" s="13">
        <v>0</v>
      </c>
      <c r="C472" t="s" s="12">
        <v>3511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3512</v>
      </c>
      <c r="B473" s="13">
        <v>0</v>
      </c>
      <c r="C473" t="s" s="12">
        <v>3512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3513</v>
      </c>
      <c r="B474" s="13">
        <v>1</v>
      </c>
      <c r="C474" t="s" s="12">
        <v>3513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1638</v>
      </c>
      <c r="B475" s="13">
        <v>0.7129999999999999</v>
      </c>
      <c r="C475" t="s" s="12">
        <v>1638</v>
      </c>
      <c r="D475" s="13">
        <v>0.707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1639</v>
      </c>
      <c r="B476" s="13">
        <v>0.1638</v>
      </c>
      <c r="C476" t="s" s="12">
        <v>1639</v>
      </c>
      <c r="D476" s="13">
        <v>0.168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1640</v>
      </c>
      <c r="B477" s="13">
        <v>0</v>
      </c>
      <c r="C477" t="s" s="12">
        <v>1640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1641</v>
      </c>
      <c r="B478" s="13">
        <v>0.1224</v>
      </c>
      <c r="C478" t="s" s="12">
        <v>1641</v>
      </c>
      <c r="D478" s="13">
        <v>0.1236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1642</v>
      </c>
      <c r="B479" s="13">
        <v>0.0006000000000000001</v>
      </c>
      <c r="C479" t="s" s="12">
        <v>1642</v>
      </c>
      <c r="D479" s="13">
        <v>0.001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3514</v>
      </c>
      <c r="B480" s="13">
        <v>1</v>
      </c>
      <c r="C480" t="s" s="12">
        <v>3514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3515</v>
      </c>
      <c r="B481" s="13">
        <v>0.5074</v>
      </c>
      <c r="C481" t="s" s="12">
        <v>3515</v>
      </c>
      <c r="D481" s="13">
        <v>0.511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3516</v>
      </c>
      <c r="B482" s="13">
        <v>0.4926</v>
      </c>
      <c r="C482" t="s" s="12">
        <v>3516</v>
      </c>
      <c r="D482" s="13">
        <v>0.489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3517</v>
      </c>
      <c r="B483" s="13">
        <v>0.986</v>
      </c>
      <c r="C483" t="s" s="12">
        <v>3517</v>
      </c>
      <c r="D483" s="13">
        <v>0.9861999999999999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3518</v>
      </c>
      <c r="B484" s="13">
        <v>0.0076</v>
      </c>
      <c r="C484" t="s" s="12">
        <v>3518</v>
      </c>
      <c r="D484" s="13">
        <v>0.0076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3519</v>
      </c>
      <c r="B485" s="13">
        <v>0</v>
      </c>
      <c r="C485" t="s" s="12">
        <v>3519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3520</v>
      </c>
      <c r="B486" s="13">
        <v>0.006</v>
      </c>
      <c r="C486" t="s" s="12">
        <v>3520</v>
      </c>
      <c r="D486" s="13">
        <v>0.006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3521</v>
      </c>
      <c r="B487" s="13">
        <v>0</v>
      </c>
      <c r="C487" t="s" s="12">
        <v>3521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2979</v>
      </c>
      <c r="B488" s="13">
        <v>0</v>
      </c>
      <c r="C488" t="s" s="12">
        <v>2979</v>
      </c>
      <c r="D488" s="13">
        <v>0.0002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2980</v>
      </c>
      <c r="B489" s="13">
        <v>0</v>
      </c>
      <c r="C489" t="s" s="12">
        <v>2980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2981</v>
      </c>
      <c r="B490" s="13">
        <v>0</v>
      </c>
      <c r="C490" t="s" s="12">
        <v>2981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2982</v>
      </c>
      <c r="B491" s="13">
        <v>0</v>
      </c>
      <c r="C491" t="s" s="12">
        <v>2982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2983</v>
      </c>
      <c r="B492" s="13">
        <v>1</v>
      </c>
      <c r="C492" t="s" s="12">
        <v>2983</v>
      </c>
      <c r="D492" s="13">
        <v>0.9998000000000001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922</v>
      </c>
      <c r="B493" s="13">
        <v>1</v>
      </c>
      <c r="C493" t="s" s="12">
        <v>922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923</v>
      </c>
      <c r="B494" s="13">
        <v>0</v>
      </c>
      <c r="C494" t="s" s="12">
        <v>923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3522</v>
      </c>
      <c r="B495" s="13">
        <v>1</v>
      </c>
      <c r="C495" t="s" s="12">
        <v>3522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3523</v>
      </c>
      <c r="B496" s="13">
        <v>0.5412</v>
      </c>
      <c r="C496" t="s" s="12">
        <v>3523</v>
      </c>
      <c r="D496" s="13">
        <v>0.5084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3524</v>
      </c>
      <c r="B497" s="13">
        <v>0.4588</v>
      </c>
      <c r="C497" t="s" s="12">
        <v>3524</v>
      </c>
      <c r="D497" s="13">
        <v>0.4916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3525</v>
      </c>
      <c r="B498" s="13">
        <v>1</v>
      </c>
      <c r="C498" t="s" s="12">
        <v>3525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3526</v>
      </c>
      <c r="B499" s="13">
        <v>0</v>
      </c>
      <c r="C499" t="s" s="12">
        <v>3526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3527</v>
      </c>
      <c r="B500" s="13">
        <v>1</v>
      </c>
      <c r="C500" t="s" s="12">
        <v>3527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2989</v>
      </c>
      <c r="B501" s="13">
        <v>1</v>
      </c>
      <c r="C501" t="s" s="12">
        <v>2989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3528</v>
      </c>
      <c r="B502" s="13">
        <v>1</v>
      </c>
      <c r="C502" t="s" s="12">
        <v>3528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12133</v>
      </c>
      <c r="B503" s="13">
        <v>0.476</v>
      </c>
      <c r="C503" t="s" s="12">
        <v>12133</v>
      </c>
      <c r="D503" s="13">
        <v>0.4763999999999999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3529</v>
      </c>
      <c r="B504" s="13">
        <v>0.524</v>
      </c>
      <c r="C504" t="s" s="12">
        <v>3529</v>
      </c>
      <c r="D504" s="13">
        <v>0.5236000000000001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3530</v>
      </c>
      <c r="B505" s="13">
        <v>1</v>
      </c>
      <c r="C505" t="s" s="12">
        <v>3530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3531</v>
      </c>
      <c r="B506" s="13">
        <v>1</v>
      </c>
      <c r="C506" t="s" s="12">
        <v>3531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940</v>
      </c>
      <c r="B507" s="13">
        <v>0.0474</v>
      </c>
      <c r="C507" t="s" s="12">
        <v>940</v>
      </c>
      <c r="D507" s="13">
        <v>0.04679999999999999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941</v>
      </c>
      <c r="B508" s="13">
        <v>0.9523999999999999</v>
      </c>
      <c r="C508" t="s" s="12">
        <v>941</v>
      </c>
      <c r="D508" s="13">
        <v>0.9532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942</v>
      </c>
      <c r="B509" s="13">
        <v>0</v>
      </c>
      <c r="C509" t="s" s="12">
        <v>942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2993</v>
      </c>
      <c r="B510" s="13">
        <v>1</v>
      </c>
      <c r="C510" t="s" s="12">
        <v>2993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2994</v>
      </c>
      <c r="B511" s="13">
        <v>0</v>
      </c>
      <c r="C511" t="s" s="12">
        <v>2994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3532</v>
      </c>
      <c r="B512" s="13">
        <v>1</v>
      </c>
      <c r="C512" t="s" s="12">
        <v>3532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3533</v>
      </c>
      <c r="B513" s="13">
        <v>0</v>
      </c>
      <c r="C513" t="s" s="12">
        <v>3533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3534</v>
      </c>
      <c r="B514" s="13">
        <v>1</v>
      </c>
      <c r="C514" t="s" s="12">
        <v>3534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3535</v>
      </c>
      <c r="B515" s="13">
        <v>1</v>
      </c>
      <c r="C515" t="s" s="12">
        <v>3535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3536</v>
      </c>
      <c r="B516" s="13">
        <v>0.9997999999999999</v>
      </c>
      <c r="C516" t="s" s="12">
        <v>3536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3537</v>
      </c>
      <c r="B517" s="13">
        <v>0.0002</v>
      </c>
      <c r="C517" t="s" s="12">
        <v>3537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3538</v>
      </c>
      <c r="B518" s="13">
        <v>0</v>
      </c>
      <c r="C518" t="s" s="12">
        <v>3538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3539</v>
      </c>
      <c r="B519" s="13">
        <v>0</v>
      </c>
      <c r="C519" t="s" s="12">
        <v>3539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3540</v>
      </c>
      <c r="B520" s="13">
        <v>0</v>
      </c>
      <c r="C520" t="s" s="12">
        <v>3540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3541</v>
      </c>
      <c r="B521" s="13">
        <v>0</v>
      </c>
      <c r="C521" t="s" s="12">
        <v>3541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3542</v>
      </c>
      <c r="B522" s="13">
        <v>0.0018</v>
      </c>
      <c r="C522" t="s" s="12">
        <v>3542</v>
      </c>
      <c r="D522" s="13">
        <v>0.0016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3543</v>
      </c>
      <c r="B523" s="13">
        <v>0.9982</v>
      </c>
      <c r="C523" t="s" s="12">
        <v>3543</v>
      </c>
      <c r="D523" s="13">
        <v>0.9984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3544</v>
      </c>
      <c r="B524" s="13">
        <v>1</v>
      </c>
      <c r="C524" t="s" s="12">
        <v>3544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3545</v>
      </c>
      <c r="B525" s="13">
        <v>1</v>
      </c>
      <c r="C525" t="s" s="12">
        <v>3545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3546</v>
      </c>
      <c r="B526" s="13">
        <v>0</v>
      </c>
      <c r="C526" t="s" s="12">
        <v>3546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3547</v>
      </c>
      <c r="B527" s="13">
        <v>0</v>
      </c>
      <c r="C527" t="s" s="12">
        <v>3547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3548</v>
      </c>
      <c r="B528" s="13">
        <v>0</v>
      </c>
      <c r="C528" t="s" s="12">
        <v>3548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3549</v>
      </c>
      <c r="B529" s="13">
        <v>0</v>
      </c>
      <c r="C529" t="s" s="12">
        <v>3549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12134</v>
      </c>
      <c r="B530" s="13">
        <v>0</v>
      </c>
      <c r="C530" t="s" s="12">
        <v>12134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3552</v>
      </c>
      <c r="B531" s="13">
        <v>1</v>
      </c>
      <c r="C531" t="s" s="12">
        <v>3552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12135</v>
      </c>
      <c r="B532" s="13">
        <v>0.5216</v>
      </c>
      <c r="C532" t="s" s="12">
        <v>12135</v>
      </c>
      <c r="D532" s="13">
        <v>0.5146000000000001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3553</v>
      </c>
      <c r="B533" s="13">
        <v>0.4784</v>
      </c>
      <c r="C533" t="s" s="12">
        <v>3553</v>
      </c>
      <c r="D533" s="13">
        <v>0.4854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3554</v>
      </c>
      <c r="B534" s="13">
        <v>1</v>
      </c>
      <c r="C534" t="s" s="12">
        <v>3554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3555</v>
      </c>
      <c r="B535" s="13">
        <v>1</v>
      </c>
      <c r="C535" t="s" s="12">
        <v>3555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3556</v>
      </c>
      <c r="B536" s="13">
        <v>0</v>
      </c>
      <c r="C536" t="s" s="12">
        <v>3556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3557</v>
      </c>
      <c r="B537" s="13">
        <v>0.1828</v>
      </c>
      <c r="C537" t="s" s="12">
        <v>3557</v>
      </c>
      <c r="D537" s="13">
        <v>0.1882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3558</v>
      </c>
      <c r="B538" s="13">
        <v>0.1466</v>
      </c>
      <c r="C538" t="s" s="12">
        <v>3558</v>
      </c>
      <c r="D538" s="13">
        <v>0.1502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3559</v>
      </c>
      <c r="B539" s="13">
        <v>0.1674</v>
      </c>
      <c r="C539" t="s" s="12">
        <v>3559</v>
      </c>
      <c r="D539" s="13">
        <v>0.1654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3560</v>
      </c>
      <c r="B540" s="13">
        <v>0.252</v>
      </c>
      <c r="C540" t="s" s="12">
        <v>3560</v>
      </c>
      <c r="D540" s="13">
        <v>0.2502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3561</v>
      </c>
      <c r="B541" s="13">
        <v>0.145</v>
      </c>
      <c r="C541" t="s" s="12">
        <v>3561</v>
      </c>
      <c r="D541" s="13">
        <v>0.1404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3562</v>
      </c>
      <c r="B542" s="13">
        <v>0.1066</v>
      </c>
      <c r="C542" t="s" s="12">
        <v>3562</v>
      </c>
      <c r="D542" s="13">
        <v>0.1054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971</v>
      </c>
      <c r="B543" s="13">
        <v>0.9996</v>
      </c>
      <c r="C543" t="s" s="12">
        <v>971</v>
      </c>
      <c r="D543" s="13">
        <v>0.9998000000000001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972</v>
      </c>
      <c r="B544" s="13">
        <v>0.0004</v>
      </c>
      <c r="C544" t="s" s="12">
        <v>972</v>
      </c>
      <c r="D544" s="13">
        <v>0.0002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3563</v>
      </c>
      <c r="B545" s="13">
        <v>1</v>
      </c>
      <c r="C545" t="s" s="12">
        <v>3563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3564</v>
      </c>
      <c r="B546" s="13">
        <v>1</v>
      </c>
      <c r="C546" t="s" s="12">
        <v>3564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3565</v>
      </c>
      <c r="B547" s="13">
        <v>1</v>
      </c>
      <c r="C547" t="s" s="12">
        <v>3565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3039</v>
      </c>
      <c r="B548" s="13">
        <v>1</v>
      </c>
      <c r="C548" t="s" s="12">
        <v>3039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3040</v>
      </c>
      <c r="B549" s="13">
        <v>0</v>
      </c>
      <c r="C549" t="s" s="12">
        <v>3040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3041</v>
      </c>
      <c r="B550" s="13">
        <v>0</v>
      </c>
      <c r="C550" t="s" s="12">
        <v>3041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3042</v>
      </c>
      <c r="B551" s="13">
        <v>0</v>
      </c>
      <c r="C551" t="s" s="12">
        <v>3042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3043</v>
      </c>
      <c r="B552" s="13">
        <v>0</v>
      </c>
      <c r="C552" t="s" s="12">
        <v>3043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3567</v>
      </c>
      <c r="B553" s="13">
        <v>1</v>
      </c>
      <c r="C553" t="s" s="12">
        <v>3567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12136</v>
      </c>
      <c r="B554" s="13">
        <v>1</v>
      </c>
      <c r="C554" t="s" s="12">
        <v>12136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3570</v>
      </c>
      <c r="B555" s="13">
        <v>0</v>
      </c>
      <c r="C555" t="s" s="12">
        <v>3570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12137</v>
      </c>
      <c r="B556" s="13">
        <v>0</v>
      </c>
      <c r="C556" t="s" s="12">
        <v>12137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3572</v>
      </c>
      <c r="B557" s="13">
        <v>0</v>
      </c>
      <c r="C557" t="s" s="12">
        <v>3572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3573</v>
      </c>
      <c r="B558" s="13">
        <v>0</v>
      </c>
      <c r="C558" t="s" s="12">
        <v>3573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3574</v>
      </c>
      <c r="B559" s="13">
        <v>1</v>
      </c>
      <c r="C559" t="s" s="12">
        <v>3574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3575</v>
      </c>
      <c r="B560" s="13">
        <v>0</v>
      </c>
      <c r="C560" t="s" s="12">
        <v>3575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3576</v>
      </c>
      <c r="B561" s="13">
        <v>0</v>
      </c>
      <c r="C561" t="s" s="12">
        <v>3576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3577</v>
      </c>
      <c r="B562" s="13">
        <v>0</v>
      </c>
      <c r="C562" t="s" s="12">
        <v>3577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3578</v>
      </c>
      <c r="B563" s="13">
        <v>0</v>
      </c>
      <c r="C563" t="s" s="12">
        <v>3578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3579</v>
      </c>
      <c r="B564" s="13">
        <v>1</v>
      </c>
      <c r="C564" t="s" s="12">
        <v>3579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3580</v>
      </c>
      <c r="B565" s="13">
        <v>0.9970000000000001</v>
      </c>
      <c r="C565" t="s" s="12">
        <v>3580</v>
      </c>
      <c r="D565" s="13">
        <v>0.9970000000000001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3581</v>
      </c>
      <c r="B566" s="13">
        <v>0.003</v>
      </c>
      <c r="C566" t="s" s="12">
        <v>3581</v>
      </c>
      <c r="D566" s="13">
        <v>0.003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3582</v>
      </c>
      <c r="B567" s="13">
        <v>0</v>
      </c>
      <c r="C567" t="s" s="12">
        <v>3582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3583</v>
      </c>
      <c r="B568" s="13">
        <v>0</v>
      </c>
      <c r="C568" t="s" s="12">
        <v>3583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3584</v>
      </c>
      <c r="B569" s="13">
        <v>0</v>
      </c>
      <c r="C569" t="s" s="12">
        <v>3584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3585</v>
      </c>
      <c r="B570" s="13">
        <v>1</v>
      </c>
      <c r="C570" t="s" s="12">
        <v>3585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3586</v>
      </c>
      <c r="B571" s="13">
        <v>1</v>
      </c>
      <c r="C571" t="s" s="12">
        <v>3586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3587</v>
      </c>
      <c r="B572" s="13">
        <v>0</v>
      </c>
      <c r="C572" t="s" s="12">
        <v>3587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3588</v>
      </c>
      <c r="B573" s="13">
        <v>1</v>
      </c>
      <c r="C573" t="s" s="12">
        <v>3588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3589</v>
      </c>
      <c r="B574" s="13">
        <v>0</v>
      </c>
      <c r="C574" t="s" s="12">
        <v>3589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3590</v>
      </c>
      <c r="B575" s="13">
        <v>0</v>
      </c>
      <c r="C575" t="s" s="12">
        <v>3590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3591</v>
      </c>
      <c r="B576" s="13">
        <v>0</v>
      </c>
      <c r="C576" t="s" s="12">
        <v>3591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3592</v>
      </c>
      <c r="B577" s="13">
        <v>0</v>
      </c>
      <c r="C577" t="s" s="12">
        <v>3592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6.xml><?xml version="1.0" encoding="utf-8"?>
<worksheet xmlns:r="http://schemas.openxmlformats.org/officeDocument/2006/relationships" xmlns="http://schemas.openxmlformats.org/spreadsheetml/2006/main">
  <dimension ref="A1:M710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70" customWidth="1"/>
    <col min="2" max="2" width="11.5" style="70" customWidth="1"/>
    <col min="3" max="3" width="11.5" style="70" customWidth="1"/>
    <col min="4" max="4" width="11.5" style="70" customWidth="1"/>
    <col min="5" max="5" width="11.5" style="70" customWidth="1"/>
    <col min="6" max="6" width="11.5" style="70" customWidth="1"/>
    <col min="7" max="7" width="11.5" style="70" customWidth="1"/>
    <col min="8" max="8" width="11.5" style="70" customWidth="1"/>
    <col min="9" max="9" width="11.5" style="70" customWidth="1"/>
    <col min="10" max="10" width="11.5" style="70" customWidth="1"/>
    <col min="11" max="11" width="11.5" style="70" customWidth="1"/>
    <col min="12" max="12" width="11.5" style="70" customWidth="1"/>
    <col min="13" max="13" width="11.5" style="70" customWidth="1"/>
    <col min="14" max="256" width="11.5" style="70" customWidth="1"/>
  </cols>
  <sheetData>
    <row r="1" ht="15" customHeight="1">
      <c r="A1" t="s" s="12">
        <v>12138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12139</v>
      </c>
      <c r="B7" s="13">
        <v>0</v>
      </c>
      <c r="C7" s="3"/>
      <c r="D7" s="3"/>
      <c r="E7" t="s" s="12">
        <v>12139</v>
      </c>
      <c r="F7" s="13">
        <v>0</v>
      </c>
      <c r="G7" s="32"/>
      <c r="H7" t="s" s="33">
        <v>179</v>
      </c>
      <c r="I7" s="34">
        <v>-2.8</v>
      </c>
      <c r="J7" t="s" s="33">
        <v>179</v>
      </c>
      <c r="K7" s="34">
        <v>-3.6</v>
      </c>
      <c r="L7" t="s" s="33">
        <v>179</v>
      </c>
      <c r="M7" s="34">
        <v>0.995</v>
      </c>
    </row>
    <row r="8" ht="15" customHeight="1">
      <c r="A8" t="s" s="12">
        <v>12140</v>
      </c>
      <c r="B8" s="13">
        <v>0</v>
      </c>
      <c r="C8" s="3"/>
      <c r="D8" s="3"/>
      <c r="E8" t="s" s="12">
        <v>12140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12141</v>
      </c>
      <c r="B9" s="13">
        <v>0</v>
      </c>
      <c r="C9" s="3"/>
      <c r="D9" s="3"/>
      <c r="E9" t="s" s="12">
        <v>12141</v>
      </c>
      <c r="F9" s="13">
        <v>0</v>
      </c>
      <c r="G9" s="32"/>
      <c r="H9" t="s" s="33">
        <v>183</v>
      </c>
      <c r="I9" s="34">
        <v>-3.8</v>
      </c>
      <c r="J9" t="s" s="33">
        <v>183</v>
      </c>
      <c r="K9" s="34">
        <v>-3.6</v>
      </c>
      <c r="L9" t="s" s="33">
        <v>183</v>
      </c>
      <c r="M9" s="34">
        <v>0.995</v>
      </c>
    </row>
    <row r="10" ht="15" customHeight="1">
      <c r="A10" t="s" s="12">
        <v>12142</v>
      </c>
      <c r="B10" s="13">
        <v>0</v>
      </c>
      <c r="C10" s="3"/>
      <c r="D10" s="3"/>
      <c r="E10" t="s" s="12">
        <v>12142</v>
      </c>
      <c r="F10" s="13">
        <v>0</v>
      </c>
      <c r="G10" s="3"/>
      <c r="H10" t="s" s="35">
        <v>12143</v>
      </c>
      <c r="I10" s="36">
        <v>0</v>
      </c>
      <c r="J10" t="s" s="35">
        <v>12143</v>
      </c>
      <c r="K10" s="36">
        <v>0</v>
      </c>
      <c r="L10" t="s" s="35">
        <v>12139</v>
      </c>
      <c r="M10" s="36">
        <v>0</v>
      </c>
    </row>
    <row r="11" ht="15" customHeight="1">
      <c r="A11" t="s" s="12">
        <v>12144</v>
      </c>
      <c r="B11" s="13">
        <v>0</v>
      </c>
      <c r="C11" s="3"/>
      <c r="D11" s="3"/>
      <c r="E11" t="s" s="12">
        <v>12144</v>
      </c>
      <c r="F11" s="13">
        <v>0</v>
      </c>
      <c r="G11" s="3"/>
      <c r="H11" t="s" s="12">
        <v>12145</v>
      </c>
      <c r="I11" s="13">
        <v>-0.99</v>
      </c>
      <c r="J11" t="s" s="12">
        <v>12145</v>
      </c>
      <c r="K11" s="13">
        <v>-0.99</v>
      </c>
      <c r="L11" t="s" s="12">
        <v>12140</v>
      </c>
      <c r="M11" s="13">
        <v>0</v>
      </c>
    </row>
    <row r="12" ht="15" customHeight="1">
      <c r="A12" t="s" s="12">
        <v>12146</v>
      </c>
      <c r="B12" s="13">
        <v>0</v>
      </c>
      <c r="C12" s="3"/>
      <c r="D12" s="3"/>
      <c r="E12" t="s" s="12">
        <v>12146</v>
      </c>
      <c r="F12" s="13">
        <v>0.0014</v>
      </c>
      <c r="G12" s="3"/>
      <c r="H12" t="s" s="12">
        <v>189</v>
      </c>
      <c r="I12" s="13">
        <v>-1</v>
      </c>
      <c r="J12" t="s" s="12">
        <v>189</v>
      </c>
      <c r="K12" s="13">
        <v>-1</v>
      </c>
      <c r="L12" t="s" s="12">
        <v>12141</v>
      </c>
      <c r="M12" s="13">
        <v>0</v>
      </c>
    </row>
    <row r="13" ht="15" customHeight="1">
      <c r="A13" t="s" s="12">
        <v>12147</v>
      </c>
      <c r="B13" s="13">
        <v>0</v>
      </c>
      <c r="C13" s="3"/>
      <c r="D13" s="3"/>
      <c r="E13" t="s" s="12">
        <v>12147</v>
      </c>
      <c r="F13" s="13">
        <v>0</v>
      </c>
      <c r="G13" s="3"/>
      <c r="H13" t="s" s="12">
        <v>8277</v>
      </c>
      <c r="I13" s="13">
        <v>-1</v>
      </c>
      <c r="J13" t="s" s="12">
        <v>8277</v>
      </c>
      <c r="K13" s="13">
        <v>-1</v>
      </c>
      <c r="L13" t="s" s="12">
        <v>12142</v>
      </c>
      <c r="M13" s="13">
        <v>0</v>
      </c>
    </row>
    <row r="14" ht="15" customHeight="1">
      <c r="A14" t="s" s="12">
        <v>12148</v>
      </c>
      <c r="B14" s="13">
        <v>0</v>
      </c>
      <c r="C14" s="3"/>
      <c r="D14" s="3"/>
      <c r="E14" t="s" s="12">
        <v>12148</v>
      </c>
      <c r="F14" s="13">
        <v>0</v>
      </c>
      <c r="G14" s="3"/>
      <c r="H14" t="s" s="12">
        <v>7806</v>
      </c>
      <c r="I14" s="13">
        <v>-1</v>
      </c>
      <c r="J14" t="s" s="12">
        <v>7806</v>
      </c>
      <c r="K14" s="13">
        <v>-1</v>
      </c>
      <c r="L14" t="s" s="12">
        <v>12144</v>
      </c>
      <c r="M14" s="13">
        <v>0</v>
      </c>
    </row>
    <row r="15" ht="15" customHeight="1">
      <c r="A15" t="s" s="12">
        <v>12149</v>
      </c>
      <c r="B15" s="13">
        <v>0</v>
      </c>
      <c r="C15" s="3"/>
      <c r="D15" s="3"/>
      <c r="E15" t="s" s="12">
        <v>12149</v>
      </c>
      <c r="F15" s="13">
        <v>0</v>
      </c>
      <c r="G15" s="3"/>
      <c r="H15" t="s" s="12">
        <v>195</v>
      </c>
      <c r="I15" s="13">
        <v>-0.01</v>
      </c>
      <c r="J15" t="s" s="12">
        <v>195</v>
      </c>
      <c r="K15" s="13">
        <v>-0.01</v>
      </c>
      <c r="L15" t="s" s="12">
        <v>12146</v>
      </c>
      <c r="M15" s="13">
        <v>0</v>
      </c>
    </row>
    <row r="16" ht="15" customHeight="1">
      <c r="A16" t="s" s="12">
        <v>12150</v>
      </c>
      <c r="B16" s="13">
        <v>0</v>
      </c>
      <c r="C16" s="3"/>
      <c r="D16" s="3"/>
      <c r="E16" t="s" s="12">
        <v>12150</v>
      </c>
      <c r="F16" s="13">
        <v>0</v>
      </c>
      <c r="G16" s="3"/>
      <c r="H16" t="s" s="12">
        <v>8280</v>
      </c>
      <c r="I16" s="13">
        <v>-0.96</v>
      </c>
      <c r="J16" t="s" s="12">
        <v>8280</v>
      </c>
      <c r="K16" s="13">
        <v>-0.96</v>
      </c>
      <c r="L16" t="s" s="12">
        <v>12147</v>
      </c>
      <c r="M16" s="13">
        <v>0</v>
      </c>
    </row>
    <row r="17" ht="15" customHeight="1">
      <c r="A17" t="s" s="12">
        <v>12151</v>
      </c>
      <c r="B17" s="13">
        <v>0</v>
      </c>
      <c r="C17" s="3"/>
      <c r="D17" s="3"/>
      <c r="E17" t="s" s="12">
        <v>12151</v>
      </c>
      <c r="F17" s="13">
        <v>0</v>
      </c>
      <c r="G17" s="3"/>
      <c r="H17" t="s" s="12">
        <v>3599</v>
      </c>
      <c r="I17" s="13">
        <v>-0.842</v>
      </c>
      <c r="J17" t="s" s="12">
        <v>3599</v>
      </c>
      <c r="K17" s="13">
        <v>-0.8400000000000001</v>
      </c>
      <c r="L17" t="s" s="12">
        <v>12148</v>
      </c>
      <c r="M17" s="13">
        <v>0</v>
      </c>
    </row>
    <row r="18" ht="15" customHeight="1">
      <c r="A18" t="s" s="12">
        <v>12152</v>
      </c>
      <c r="B18" s="13">
        <v>0</v>
      </c>
      <c r="C18" s="3"/>
      <c r="D18" s="3"/>
      <c r="E18" t="s" s="12">
        <v>12152</v>
      </c>
      <c r="F18" s="13">
        <v>0.008200000000000001</v>
      </c>
      <c r="G18" s="3"/>
      <c r="H18" t="s" s="12">
        <v>4692</v>
      </c>
      <c r="I18" s="13">
        <v>-0.13</v>
      </c>
      <c r="J18" t="s" s="12">
        <v>4692</v>
      </c>
      <c r="K18" s="13">
        <v>-0.13</v>
      </c>
      <c r="L18" t="s" s="12">
        <v>12149</v>
      </c>
      <c r="M18" s="13">
        <v>0</v>
      </c>
    </row>
    <row r="19" ht="15" customHeight="1">
      <c r="A19" t="s" s="12">
        <v>12153</v>
      </c>
      <c r="B19" s="13">
        <v>0</v>
      </c>
      <c r="C19" s="3"/>
      <c r="D19" s="3"/>
      <c r="E19" t="s" s="12">
        <v>12153</v>
      </c>
      <c r="F19" s="13">
        <v>0</v>
      </c>
      <c r="G19" s="3"/>
      <c r="H19" t="s" s="12">
        <v>1020</v>
      </c>
      <c r="I19" s="13">
        <v>-0.99</v>
      </c>
      <c r="J19" t="s" s="12">
        <v>1020</v>
      </c>
      <c r="K19" s="13">
        <v>-0.99</v>
      </c>
      <c r="L19" t="s" s="12">
        <v>12150</v>
      </c>
      <c r="M19" s="13">
        <v>0</v>
      </c>
    </row>
    <row r="20" ht="15" customHeight="1">
      <c r="A20" t="s" s="12">
        <v>12154</v>
      </c>
      <c r="B20" s="13">
        <v>0</v>
      </c>
      <c r="C20" s="3"/>
      <c r="D20" s="3"/>
      <c r="E20" t="s" s="12">
        <v>12154</v>
      </c>
      <c r="F20" s="13">
        <v>0.0086</v>
      </c>
      <c r="G20" s="3"/>
      <c r="H20" t="s" s="12">
        <v>12155</v>
      </c>
      <c r="I20" s="13">
        <v>1</v>
      </c>
      <c r="J20" t="s" s="12">
        <v>12155</v>
      </c>
      <c r="K20" s="13">
        <v>1</v>
      </c>
      <c r="L20" t="s" s="12">
        <v>12151</v>
      </c>
      <c r="M20" s="13">
        <v>0</v>
      </c>
    </row>
    <row r="21" ht="15" customHeight="1">
      <c r="A21" t="s" s="12">
        <v>12156</v>
      </c>
      <c r="B21" s="13">
        <v>0</v>
      </c>
      <c r="C21" s="3"/>
      <c r="D21" s="3"/>
      <c r="E21" t="s" s="12">
        <v>12156</v>
      </c>
      <c r="F21" s="13">
        <v>0</v>
      </c>
      <c r="G21" s="3"/>
      <c r="H21" t="s" s="12">
        <v>12157</v>
      </c>
      <c r="I21" s="13">
        <v>-0.03</v>
      </c>
      <c r="J21" t="s" s="12">
        <v>12157</v>
      </c>
      <c r="K21" s="13">
        <v>-0.03</v>
      </c>
      <c r="L21" t="s" s="12">
        <v>12152</v>
      </c>
      <c r="M21" s="13">
        <v>0</v>
      </c>
    </row>
    <row r="22" ht="15" customHeight="1">
      <c r="A22" t="s" s="12">
        <v>12158</v>
      </c>
      <c r="B22" s="13">
        <v>0.0002</v>
      </c>
      <c r="C22" s="3"/>
      <c r="D22" s="3"/>
      <c r="E22" t="s" s="12">
        <v>12158</v>
      </c>
      <c r="F22" s="13">
        <v>0.002</v>
      </c>
      <c r="G22" s="3"/>
      <c r="H22" t="s" s="12">
        <v>3602</v>
      </c>
      <c r="I22" s="13">
        <v>-0.99</v>
      </c>
      <c r="J22" t="s" s="12">
        <v>3602</v>
      </c>
      <c r="K22" s="13">
        <v>-0.99</v>
      </c>
      <c r="L22" t="s" s="12">
        <v>12153</v>
      </c>
      <c r="M22" s="13">
        <v>0</v>
      </c>
    </row>
    <row r="23" ht="15" customHeight="1">
      <c r="A23" t="s" s="12">
        <v>12159</v>
      </c>
      <c r="B23" s="13">
        <v>0</v>
      </c>
      <c r="C23" s="3"/>
      <c r="D23" s="3"/>
      <c r="E23" t="s" s="12">
        <v>12159</v>
      </c>
      <c r="F23" s="13">
        <v>0.002</v>
      </c>
      <c r="G23" s="3"/>
      <c r="H23" t="s" s="12">
        <v>12160</v>
      </c>
      <c r="I23" s="13">
        <v>0</v>
      </c>
      <c r="J23" t="s" s="12">
        <v>12160</v>
      </c>
      <c r="K23" s="13">
        <v>0</v>
      </c>
      <c r="L23" t="s" s="12">
        <v>12154</v>
      </c>
      <c r="M23" s="13">
        <v>0</v>
      </c>
    </row>
    <row r="24" ht="15" customHeight="1">
      <c r="A24" t="s" s="12">
        <v>12161</v>
      </c>
      <c r="B24" s="13">
        <v>0.0048</v>
      </c>
      <c r="C24" s="3"/>
      <c r="D24" s="3"/>
      <c r="E24" t="s" s="12">
        <v>12161</v>
      </c>
      <c r="F24" s="13">
        <v>0.011</v>
      </c>
      <c r="G24" s="3"/>
      <c r="H24" t="s" s="12">
        <v>4706</v>
      </c>
      <c r="I24" s="13">
        <v>1</v>
      </c>
      <c r="J24" t="s" s="12">
        <v>4706</v>
      </c>
      <c r="K24" s="13">
        <v>1</v>
      </c>
      <c r="L24" t="s" s="12">
        <v>12156</v>
      </c>
      <c r="M24" s="13">
        <v>0</v>
      </c>
    </row>
    <row r="25" ht="15" customHeight="1">
      <c r="A25" t="s" s="12">
        <v>12162</v>
      </c>
      <c r="B25" s="13">
        <v>0</v>
      </c>
      <c r="C25" s="3"/>
      <c r="D25" s="3"/>
      <c r="E25" t="s" s="12">
        <v>12162</v>
      </c>
      <c r="F25" s="13">
        <v>0.0112</v>
      </c>
      <c r="G25" s="3"/>
      <c r="H25" t="s" s="12">
        <v>4708</v>
      </c>
      <c r="I25" s="13">
        <v>-0.95</v>
      </c>
      <c r="J25" t="s" s="12">
        <v>4708</v>
      </c>
      <c r="K25" s="13">
        <v>-0.95</v>
      </c>
      <c r="L25" t="s" s="12">
        <v>12158</v>
      </c>
      <c r="M25" s="13">
        <v>0.0002</v>
      </c>
    </row>
    <row r="26" ht="15" customHeight="1">
      <c r="A26" t="s" s="12">
        <v>119</v>
      </c>
      <c r="B26" s="13">
        <v>0.9948</v>
      </c>
      <c r="C26" s="3"/>
      <c r="D26" s="3"/>
      <c r="E26" t="s" s="12">
        <v>119</v>
      </c>
      <c r="F26" s="13">
        <v>0.4168</v>
      </c>
      <c r="G26" s="3"/>
      <c r="H26" t="s" s="12">
        <v>1036</v>
      </c>
      <c r="I26" s="13">
        <v>-1</v>
      </c>
      <c r="J26" t="s" s="12">
        <v>1036</v>
      </c>
      <c r="K26" s="13">
        <v>-1</v>
      </c>
      <c r="L26" t="s" s="12">
        <v>12159</v>
      </c>
      <c r="M26" s="13">
        <v>0</v>
      </c>
    </row>
    <row r="27" ht="15" customHeight="1">
      <c r="A27" t="s" s="12">
        <v>118</v>
      </c>
      <c r="B27" s="13">
        <v>0</v>
      </c>
      <c r="C27" s="3"/>
      <c r="D27" s="3"/>
      <c r="E27" t="s" s="12">
        <v>118</v>
      </c>
      <c r="F27" s="13">
        <v>0.538</v>
      </c>
      <c r="G27" s="3"/>
      <c r="H27" t="s" s="12">
        <v>12163</v>
      </c>
      <c r="I27" s="13">
        <v>0</v>
      </c>
      <c r="J27" t="s" s="12">
        <v>12163</v>
      </c>
      <c r="K27" s="13">
        <v>0</v>
      </c>
      <c r="L27" t="s" s="12">
        <v>12161</v>
      </c>
      <c r="M27" s="13">
        <v>0</v>
      </c>
    </row>
    <row r="28" ht="15" customHeight="1">
      <c r="A28" t="s" s="12">
        <v>12164</v>
      </c>
      <c r="B28" s="13">
        <v>1</v>
      </c>
      <c r="C28" t="s" s="12">
        <v>12164</v>
      </c>
      <c r="D28" s="13">
        <v>1</v>
      </c>
      <c r="E28" s="3"/>
      <c r="F28" s="3"/>
      <c r="G28" s="3"/>
      <c r="H28" t="s" s="12">
        <v>8700</v>
      </c>
      <c r="I28" s="13">
        <v>1</v>
      </c>
      <c r="J28" t="s" s="12">
        <v>8700</v>
      </c>
      <c r="K28" s="13">
        <v>1</v>
      </c>
      <c r="L28" t="s" s="12">
        <v>12162</v>
      </c>
      <c r="M28" s="13">
        <v>0</v>
      </c>
    </row>
    <row r="29" ht="15" customHeight="1">
      <c r="A29" t="s" s="12">
        <v>12165</v>
      </c>
      <c r="B29" s="13">
        <v>0</v>
      </c>
      <c r="C29" t="s" s="12">
        <v>12165</v>
      </c>
      <c r="D29" s="13">
        <v>0</v>
      </c>
      <c r="E29" s="3"/>
      <c r="F29" s="3"/>
      <c r="G29" s="3"/>
      <c r="H29" t="s" s="12">
        <v>2436</v>
      </c>
      <c r="I29" s="13">
        <v>-1</v>
      </c>
      <c r="J29" t="s" s="12">
        <v>2436</v>
      </c>
      <c r="K29" s="13">
        <v>-1</v>
      </c>
      <c r="L29" t="s" s="12">
        <v>119</v>
      </c>
      <c r="M29" s="13">
        <v>0.9948</v>
      </c>
    </row>
    <row r="30" ht="15" customHeight="1">
      <c r="A30" t="s" s="12">
        <v>12166</v>
      </c>
      <c r="B30" s="13">
        <v>0.002</v>
      </c>
      <c r="C30" t="s" s="12">
        <v>12166</v>
      </c>
      <c r="D30" s="13">
        <v>0.002</v>
      </c>
      <c r="E30" s="3"/>
      <c r="F30" s="3"/>
      <c r="G30" s="3"/>
      <c r="H30" t="s" s="12">
        <v>5293</v>
      </c>
      <c r="I30" s="13">
        <v>1</v>
      </c>
      <c r="J30" t="s" s="12">
        <v>5293</v>
      </c>
      <c r="K30" s="13">
        <v>1</v>
      </c>
      <c r="L30" t="s" s="12">
        <v>118</v>
      </c>
      <c r="M30" s="13">
        <v>0</v>
      </c>
    </row>
    <row r="31" ht="15" customHeight="1">
      <c r="A31" t="s" s="12">
        <v>12167</v>
      </c>
      <c r="B31" s="13">
        <v>0.998</v>
      </c>
      <c r="C31" t="s" s="12">
        <v>12167</v>
      </c>
      <c r="D31" s="13">
        <v>0.998</v>
      </c>
      <c r="E31" s="3"/>
      <c r="F31" s="3"/>
      <c r="G31" s="3"/>
      <c r="H31" t="s" s="12">
        <v>12168</v>
      </c>
      <c r="I31" s="13">
        <v>1</v>
      </c>
      <c r="J31" t="s" s="12">
        <v>12168</v>
      </c>
      <c r="K31" s="13">
        <v>1</v>
      </c>
      <c r="L31" s="3"/>
      <c r="M31" s="3"/>
    </row>
    <row r="32" ht="15" customHeight="1">
      <c r="A32" t="s" s="12">
        <v>12169</v>
      </c>
      <c r="B32" s="13">
        <v>0.9905999999999999</v>
      </c>
      <c r="C32" t="s" s="12">
        <v>12169</v>
      </c>
      <c r="D32" s="13">
        <v>0.9902000000000001</v>
      </c>
      <c r="E32" s="3"/>
      <c r="F32" s="3"/>
      <c r="G32" s="3"/>
      <c r="H32" t="s" s="12">
        <v>2440</v>
      </c>
      <c r="I32" s="13">
        <v>-1</v>
      </c>
      <c r="J32" t="s" s="12">
        <v>2440</v>
      </c>
      <c r="K32" s="13">
        <v>-1</v>
      </c>
      <c r="L32" s="3"/>
      <c r="M32" s="3"/>
    </row>
    <row r="33" ht="15" customHeight="1">
      <c r="A33" t="s" s="12">
        <v>12170</v>
      </c>
      <c r="B33" s="13">
        <v>0.004</v>
      </c>
      <c r="C33" t="s" s="12">
        <v>12170</v>
      </c>
      <c r="D33" s="13">
        <v>0.004</v>
      </c>
      <c r="E33" s="3"/>
      <c r="F33" s="3"/>
      <c r="G33" s="3"/>
      <c r="H33" t="s" s="12">
        <v>6637</v>
      </c>
      <c r="I33" s="13">
        <v>-1</v>
      </c>
      <c r="J33" t="s" s="12">
        <v>6637</v>
      </c>
      <c r="K33" s="13">
        <v>-1</v>
      </c>
      <c r="L33" s="3"/>
      <c r="M33" s="3"/>
    </row>
    <row r="34" ht="15" customHeight="1">
      <c r="A34" t="s" s="12">
        <v>12171</v>
      </c>
      <c r="B34" s="13">
        <v>0</v>
      </c>
      <c r="C34" t="s" s="12">
        <v>12171</v>
      </c>
      <c r="D34" s="13">
        <v>0</v>
      </c>
      <c r="E34" s="3"/>
      <c r="F34" s="3"/>
      <c r="G34" s="3"/>
      <c r="H34" t="s" s="12">
        <v>8706</v>
      </c>
      <c r="I34" s="13">
        <v>1</v>
      </c>
      <c r="J34" t="s" s="12">
        <v>8706</v>
      </c>
      <c r="K34" s="13">
        <v>1</v>
      </c>
      <c r="L34" s="3"/>
      <c r="M34" s="3"/>
    </row>
    <row r="35" ht="15" customHeight="1">
      <c r="A35" t="s" s="12">
        <v>12172</v>
      </c>
      <c r="B35" s="13">
        <v>0.0058</v>
      </c>
      <c r="C35" t="s" s="12">
        <v>12172</v>
      </c>
      <c r="D35" s="13">
        <v>0.006</v>
      </c>
      <c r="E35" s="3"/>
      <c r="F35" s="3"/>
      <c r="G35" s="3"/>
      <c r="H35" t="s" s="12">
        <v>4208</v>
      </c>
      <c r="I35" s="13">
        <v>1</v>
      </c>
      <c r="J35" t="s" s="12">
        <v>4208</v>
      </c>
      <c r="K35" s="13">
        <v>1</v>
      </c>
      <c r="L35" s="3"/>
      <c r="M35" s="3"/>
    </row>
    <row r="36" ht="15" customHeight="1">
      <c r="A36" t="s" s="12">
        <v>12173</v>
      </c>
      <c r="B36" s="13">
        <v>0</v>
      </c>
      <c r="C36" t="s" s="12">
        <v>12173</v>
      </c>
      <c r="D36" s="13">
        <v>0</v>
      </c>
      <c r="E36" s="3"/>
      <c r="F36" s="3"/>
      <c r="G36" s="3"/>
      <c r="H36" t="s" s="12">
        <v>5775</v>
      </c>
      <c r="I36" s="13">
        <v>1</v>
      </c>
      <c r="J36" t="s" s="12">
        <v>5775</v>
      </c>
      <c r="K36" s="13">
        <v>1</v>
      </c>
      <c r="L36" s="3"/>
      <c r="M36" s="3"/>
    </row>
    <row r="37" ht="15" customHeight="1">
      <c r="A37" t="s" s="12">
        <v>212</v>
      </c>
      <c r="B37" s="13">
        <v>1</v>
      </c>
      <c r="C37" t="s" s="12">
        <v>212</v>
      </c>
      <c r="D37" s="13">
        <v>1</v>
      </c>
      <c r="E37" s="3"/>
      <c r="F37" s="3"/>
      <c r="G37" s="3"/>
      <c r="H37" t="s" s="12">
        <v>239</v>
      </c>
      <c r="I37" s="13">
        <v>-1</v>
      </c>
      <c r="J37" t="s" s="12">
        <v>239</v>
      </c>
      <c r="K37" s="13">
        <v>-1</v>
      </c>
      <c r="L37" s="3"/>
      <c r="M37" s="3"/>
    </row>
    <row r="38" ht="15" customHeight="1">
      <c r="A38" t="s" s="12">
        <v>214</v>
      </c>
      <c r="B38" s="13">
        <v>0</v>
      </c>
      <c r="C38" t="s" s="12">
        <v>214</v>
      </c>
      <c r="D38" s="13">
        <v>0</v>
      </c>
      <c r="E38" s="3"/>
      <c r="F38" s="3"/>
      <c r="G38" s="3"/>
      <c r="H38" t="s" s="12">
        <v>1756</v>
      </c>
      <c r="I38" s="13">
        <v>-1</v>
      </c>
      <c r="J38" t="s" s="12">
        <v>1756</v>
      </c>
      <c r="K38" s="13">
        <v>-1</v>
      </c>
      <c r="L38" s="3"/>
      <c r="M38" s="3"/>
    </row>
    <row r="39" ht="15" customHeight="1">
      <c r="A39" t="s" s="12">
        <v>216</v>
      </c>
      <c r="B39" s="13">
        <v>0</v>
      </c>
      <c r="C39" t="s" s="12">
        <v>216</v>
      </c>
      <c r="D39" s="13">
        <v>0</v>
      </c>
      <c r="E39" s="3"/>
      <c r="F39" s="3"/>
      <c r="G39" s="3"/>
      <c r="H39" t="s" s="12">
        <v>6642</v>
      </c>
      <c r="I39" s="13">
        <v>0</v>
      </c>
      <c r="J39" t="s" s="12">
        <v>6642</v>
      </c>
      <c r="K39" s="13">
        <v>0</v>
      </c>
      <c r="L39" s="3"/>
      <c r="M39" s="3"/>
    </row>
    <row r="40" ht="15" customHeight="1">
      <c r="A40" t="s" s="12">
        <v>218</v>
      </c>
      <c r="B40" s="13">
        <v>0</v>
      </c>
      <c r="C40" t="s" s="12">
        <v>218</v>
      </c>
      <c r="D40" s="13">
        <v>0</v>
      </c>
      <c r="E40" s="3"/>
      <c r="F40" s="3"/>
      <c r="G40" s="3"/>
      <c r="H40" t="s" s="12">
        <v>5782</v>
      </c>
      <c r="I40" s="13">
        <v>1</v>
      </c>
      <c r="J40" t="s" s="12">
        <v>5782</v>
      </c>
      <c r="K40" s="13">
        <v>1</v>
      </c>
      <c r="L40" s="3"/>
      <c r="M40" s="3"/>
    </row>
    <row r="41" ht="15" customHeight="1">
      <c r="A41" t="s" s="12">
        <v>220</v>
      </c>
      <c r="B41" s="13">
        <v>0</v>
      </c>
      <c r="C41" t="s" s="12">
        <v>220</v>
      </c>
      <c r="D41" s="13">
        <v>0</v>
      </c>
      <c r="E41" s="3"/>
      <c r="F41" s="3"/>
      <c r="G41" s="3"/>
      <c r="H41" t="s" s="12">
        <v>6646</v>
      </c>
      <c r="I41" s="13">
        <v>0</v>
      </c>
      <c r="J41" t="s" s="12">
        <v>6646</v>
      </c>
      <c r="K41" s="13">
        <v>0</v>
      </c>
      <c r="L41" s="3"/>
      <c r="M41" s="3"/>
    </row>
    <row r="42" ht="15" customHeight="1">
      <c r="A42" t="s" s="12">
        <v>12174</v>
      </c>
      <c r="B42" s="13">
        <v>1</v>
      </c>
      <c r="C42" t="s" s="12">
        <v>12174</v>
      </c>
      <c r="D42" s="13">
        <v>1</v>
      </c>
      <c r="E42" s="3"/>
      <c r="F42" s="3"/>
      <c r="G42" s="3"/>
      <c r="H42" t="s" s="12">
        <v>12175</v>
      </c>
      <c r="I42" s="13">
        <v>-1</v>
      </c>
      <c r="J42" t="s" s="12">
        <v>12175</v>
      </c>
      <c r="K42" s="13">
        <v>-1</v>
      </c>
      <c r="L42" s="3"/>
      <c r="M42" s="3"/>
    </row>
    <row r="43" ht="15" customHeight="1">
      <c r="A43" t="s" s="12">
        <v>8281</v>
      </c>
      <c r="B43" s="13">
        <v>1</v>
      </c>
      <c r="C43" t="s" s="12">
        <v>8281</v>
      </c>
      <c r="D43" s="13">
        <v>1</v>
      </c>
      <c r="E43" s="3"/>
      <c r="F43" s="3"/>
      <c r="G43" s="3"/>
      <c r="H43" t="s" s="12">
        <v>4219</v>
      </c>
      <c r="I43" s="13">
        <v>0</v>
      </c>
      <c r="J43" t="s" s="12">
        <v>4219</v>
      </c>
      <c r="K43" s="13">
        <v>0</v>
      </c>
      <c r="L43" s="3"/>
      <c r="M43" s="3"/>
    </row>
    <row r="44" ht="15" customHeight="1">
      <c r="A44" t="s" s="12">
        <v>8283</v>
      </c>
      <c r="B44" s="13">
        <v>0</v>
      </c>
      <c r="C44" t="s" s="12">
        <v>8283</v>
      </c>
      <c r="D44" s="13">
        <v>0</v>
      </c>
      <c r="E44" s="3"/>
      <c r="F44" s="3"/>
      <c r="G44" s="3"/>
      <c r="H44" t="s" s="12">
        <v>4732</v>
      </c>
      <c r="I44" s="13">
        <v>1</v>
      </c>
      <c r="J44" t="s" s="12">
        <v>4732</v>
      </c>
      <c r="K44" s="13">
        <v>1</v>
      </c>
      <c r="L44" s="3"/>
      <c r="M44" s="3"/>
    </row>
    <row r="45" ht="15" customHeight="1">
      <c r="A45" t="s" s="12">
        <v>8285</v>
      </c>
      <c r="B45" s="13">
        <v>0</v>
      </c>
      <c r="C45" t="s" s="12">
        <v>8285</v>
      </c>
      <c r="D45" s="13">
        <v>0</v>
      </c>
      <c r="E45" s="3"/>
      <c r="F45" s="3"/>
      <c r="G45" s="3"/>
      <c r="H45" t="s" s="12">
        <v>3084</v>
      </c>
      <c r="I45" s="13">
        <v>-1</v>
      </c>
      <c r="J45" t="s" s="12">
        <v>3084</v>
      </c>
      <c r="K45" s="13">
        <v>-1</v>
      </c>
      <c r="L45" s="3"/>
      <c r="M45" s="3"/>
    </row>
    <row r="46" ht="15" customHeight="1">
      <c r="A46" t="s" s="12">
        <v>8286</v>
      </c>
      <c r="B46" s="13">
        <v>0</v>
      </c>
      <c r="C46" t="s" s="12">
        <v>8286</v>
      </c>
      <c r="D46" s="13">
        <v>0</v>
      </c>
      <c r="E46" s="3"/>
      <c r="F46" s="3"/>
      <c r="G46" s="3"/>
      <c r="H46" t="s" s="12">
        <v>5794</v>
      </c>
      <c r="I46" s="13">
        <v>1</v>
      </c>
      <c r="J46" t="s" s="12">
        <v>5794</v>
      </c>
      <c r="K46" s="13">
        <v>1</v>
      </c>
      <c r="L46" s="3"/>
      <c r="M46" s="3"/>
    </row>
    <row r="47" ht="15" customHeight="1">
      <c r="A47" t="s" s="12">
        <v>8288</v>
      </c>
      <c r="B47" s="13">
        <v>0</v>
      </c>
      <c r="C47" t="s" s="12">
        <v>8288</v>
      </c>
      <c r="D47" s="13">
        <v>0</v>
      </c>
      <c r="E47" s="3"/>
      <c r="F47" s="3"/>
      <c r="G47" s="3"/>
      <c r="H47" t="s" s="12">
        <v>6289</v>
      </c>
      <c r="I47" s="13">
        <v>-1</v>
      </c>
      <c r="J47" t="s" s="12">
        <v>6289</v>
      </c>
      <c r="K47" s="13">
        <v>-1</v>
      </c>
      <c r="L47" s="3"/>
      <c r="M47" s="3"/>
    </row>
    <row r="48" ht="15" customHeight="1">
      <c r="A48" t="s" s="12">
        <v>7838</v>
      </c>
      <c r="B48" s="13">
        <v>1</v>
      </c>
      <c r="C48" t="s" s="12">
        <v>7838</v>
      </c>
      <c r="D48" s="13">
        <v>1</v>
      </c>
      <c r="E48" s="3"/>
      <c r="F48" s="3"/>
      <c r="G48" s="3"/>
      <c r="H48" t="s" s="12">
        <v>1774</v>
      </c>
      <c r="I48" s="13">
        <v>-1</v>
      </c>
      <c r="J48" t="s" s="12">
        <v>1774</v>
      </c>
      <c r="K48" s="13">
        <v>-1</v>
      </c>
      <c r="L48" s="3"/>
      <c r="M48" s="3"/>
    </row>
    <row r="49" ht="15" customHeight="1">
      <c r="A49" t="s" s="12">
        <v>12176</v>
      </c>
      <c r="B49" s="13">
        <v>1</v>
      </c>
      <c r="C49" t="s" s="12">
        <v>12176</v>
      </c>
      <c r="D49" s="13">
        <v>1</v>
      </c>
      <c r="E49" s="3"/>
      <c r="F49" s="3"/>
      <c r="G49" s="3"/>
      <c r="H49" t="s" s="12">
        <v>3641</v>
      </c>
      <c r="I49" s="13">
        <v>-1</v>
      </c>
      <c r="J49" t="s" s="12">
        <v>3641</v>
      </c>
      <c r="K49" s="13">
        <v>-1</v>
      </c>
      <c r="L49" s="3"/>
      <c r="M49" s="3"/>
    </row>
    <row r="50" ht="15" customHeight="1">
      <c r="A50" t="s" s="12">
        <v>7844</v>
      </c>
      <c r="B50" s="13">
        <v>1</v>
      </c>
      <c r="C50" t="s" s="12">
        <v>7844</v>
      </c>
      <c r="D50" s="13">
        <v>1</v>
      </c>
      <c r="E50" s="3"/>
      <c r="F50" s="3"/>
      <c r="G50" s="3"/>
      <c r="H50" t="s" s="12">
        <v>2469</v>
      </c>
      <c r="I50" s="13">
        <v>0</v>
      </c>
      <c r="J50" t="s" s="12">
        <v>2469</v>
      </c>
      <c r="K50" s="13">
        <v>0</v>
      </c>
      <c r="L50" s="3"/>
      <c r="M50" s="3"/>
    </row>
    <row r="51" ht="15" customHeight="1">
      <c r="A51" t="s" s="12">
        <v>7846</v>
      </c>
      <c r="B51" s="13">
        <v>0</v>
      </c>
      <c r="C51" t="s" s="12">
        <v>7846</v>
      </c>
      <c r="D51" s="13">
        <v>0</v>
      </c>
      <c r="E51" s="3"/>
      <c r="F51" s="3"/>
      <c r="G51" s="3"/>
      <c r="H51" t="s" s="12">
        <v>6300</v>
      </c>
      <c r="I51" s="13">
        <v>1</v>
      </c>
      <c r="J51" t="s" s="12">
        <v>6300</v>
      </c>
      <c r="K51" s="13">
        <v>1</v>
      </c>
      <c r="L51" s="3"/>
      <c r="M51" s="3"/>
    </row>
    <row r="52" ht="15" customHeight="1">
      <c r="A52" t="s" s="12">
        <v>7848</v>
      </c>
      <c r="B52" s="13">
        <v>0</v>
      </c>
      <c r="C52" t="s" s="12">
        <v>7848</v>
      </c>
      <c r="D52" s="13">
        <v>0</v>
      </c>
      <c r="E52" s="3"/>
      <c r="F52" s="3"/>
      <c r="G52" s="3"/>
      <c r="H52" t="s" s="12">
        <v>6667</v>
      </c>
      <c r="I52" s="13">
        <v>-1</v>
      </c>
      <c r="J52" t="s" s="12">
        <v>6667</v>
      </c>
      <c r="K52" s="13">
        <v>-1</v>
      </c>
      <c r="L52" s="3"/>
      <c r="M52" s="3"/>
    </row>
    <row r="53" ht="15" customHeight="1">
      <c r="A53" t="s" s="12">
        <v>7850</v>
      </c>
      <c r="B53" s="13">
        <v>0</v>
      </c>
      <c r="C53" t="s" s="12">
        <v>7850</v>
      </c>
      <c r="D53" s="13">
        <v>0</v>
      </c>
      <c r="E53" s="3"/>
      <c r="F53" s="3"/>
      <c r="G53" s="3"/>
      <c r="H53" t="s" s="12">
        <v>3103</v>
      </c>
      <c r="I53" s="13">
        <v>0</v>
      </c>
      <c r="J53" t="s" s="12">
        <v>3103</v>
      </c>
      <c r="K53" s="13">
        <v>0</v>
      </c>
      <c r="L53" s="3"/>
      <c r="M53" s="3"/>
    </row>
    <row r="54" ht="15" customHeight="1">
      <c r="A54" t="s" s="12">
        <v>7851</v>
      </c>
      <c r="B54" s="13">
        <v>0</v>
      </c>
      <c r="C54" t="s" s="12">
        <v>7851</v>
      </c>
      <c r="D54" s="13">
        <v>0</v>
      </c>
      <c r="E54" s="3"/>
      <c r="F54" s="3"/>
      <c r="G54" s="3"/>
      <c r="H54" t="s" s="12">
        <v>6304</v>
      </c>
      <c r="I54" s="13">
        <v>-1</v>
      </c>
      <c r="J54" t="s" s="12">
        <v>6304</v>
      </c>
      <c r="K54" s="13">
        <v>-1</v>
      </c>
      <c r="L54" s="3"/>
      <c r="M54" s="3"/>
    </row>
    <row r="55" ht="15" customHeight="1">
      <c r="A55" t="s" s="12">
        <v>248</v>
      </c>
      <c r="B55" s="13">
        <v>0.0102</v>
      </c>
      <c r="C55" t="s" s="12">
        <v>248</v>
      </c>
      <c r="D55" s="13">
        <v>0.01</v>
      </c>
      <c r="E55" s="3"/>
      <c r="F55" s="3"/>
      <c r="G55" s="3"/>
      <c r="H55" t="s" s="12">
        <v>12177</v>
      </c>
      <c r="I55" s="13">
        <v>0.49</v>
      </c>
      <c r="J55" t="s" s="12">
        <v>12177</v>
      </c>
      <c r="K55" s="13">
        <v>0.49</v>
      </c>
      <c r="L55" s="3"/>
      <c r="M55" s="3"/>
    </row>
    <row r="56" ht="15" customHeight="1">
      <c r="A56" t="s" s="12">
        <v>250</v>
      </c>
      <c r="B56" s="13">
        <v>0.8790000000000001</v>
      </c>
      <c r="C56" t="s" s="12">
        <v>250</v>
      </c>
      <c r="D56" s="13">
        <v>0.8794000000000001</v>
      </c>
      <c r="E56" s="3"/>
      <c r="F56" s="3"/>
      <c r="G56" s="3"/>
      <c r="H56" t="s" s="12">
        <v>12178</v>
      </c>
      <c r="I56" s="13">
        <v>0</v>
      </c>
      <c r="J56" t="s" s="12">
        <v>12178</v>
      </c>
      <c r="K56" s="13">
        <v>0</v>
      </c>
      <c r="L56" s="3"/>
      <c r="M56" s="3"/>
    </row>
    <row r="57" ht="15" customHeight="1">
      <c r="A57" t="s" s="12">
        <v>252</v>
      </c>
      <c r="B57" s="13">
        <v>0.1102</v>
      </c>
      <c r="C57" t="s" s="12">
        <v>252</v>
      </c>
      <c r="D57" s="13">
        <v>0.1104</v>
      </c>
      <c r="E57" s="3"/>
      <c r="F57" s="3"/>
      <c r="G57" s="3"/>
      <c r="H57" t="s" s="12">
        <v>3654</v>
      </c>
      <c r="I57" s="13">
        <v>1</v>
      </c>
      <c r="J57" t="s" s="12">
        <v>3654</v>
      </c>
      <c r="K57" s="13">
        <v>1</v>
      </c>
      <c r="L57" s="3"/>
      <c r="M57" s="3"/>
    </row>
    <row r="58" ht="15" customHeight="1">
      <c r="A58" t="s" s="12">
        <v>254</v>
      </c>
      <c r="B58" s="13">
        <v>0</v>
      </c>
      <c r="C58" t="s" s="12">
        <v>254</v>
      </c>
      <c r="D58" s="13">
        <v>0</v>
      </c>
      <c r="E58" s="3"/>
      <c r="F58" s="3"/>
      <c r="G58" s="3"/>
      <c r="H58" t="s" s="12">
        <v>7515</v>
      </c>
      <c r="I58" s="13">
        <v>0.54</v>
      </c>
      <c r="J58" t="s" s="12">
        <v>7515</v>
      </c>
      <c r="K58" s="13">
        <v>0.54</v>
      </c>
      <c r="L58" s="3"/>
      <c r="M58" s="3"/>
    </row>
    <row r="59" ht="15" customHeight="1">
      <c r="A59" t="s" s="12">
        <v>256</v>
      </c>
      <c r="B59" s="13">
        <v>0</v>
      </c>
      <c r="C59" t="s" s="12">
        <v>256</v>
      </c>
      <c r="D59" s="13">
        <v>0</v>
      </c>
      <c r="E59" s="3"/>
      <c r="F59" s="3"/>
      <c r="G59" s="3"/>
      <c r="H59" t="s" s="12">
        <v>6673</v>
      </c>
      <c r="I59" s="13">
        <v>-1</v>
      </c>
      <c r="J59" t="s" s="12">
        <v>6673</v>
      </c>
      <c r="K59" s="13">
        <v>-1</v>
      </c>
      <c r="L59" s="3"/>
      <c r="M59" s="3"/>
    </row>
    <row r="60" ht="15" customHeight="1">
      <c r="A60" t="s" s="12">
        <v>12179</v>
      </c>
      <c r="B60" s="13">
        <v>1</v>
      </c>
      <c r="C60" t="s" s="12">
        <v>12179</v>
      </c>
      <c r="D60" s="13">
        <v>1</v>
      </c>
      <c r="E60" s="3"/>
      <c r="F60" s="3"/>
      <c r="G60" s="3"/>
      <c r="H60" t="s" s="12">
        <v>1096</v>
      </c>
      <c r="I60" s="13">
        <v>1</v>
      </c>
      <c r="J60" t="s" s="12">
        <v>1096</v>
      </c>
      <c r="K60" s="13">
        <v>1</v>
      </c>
      <c r="L60" s="3"/>
      <c r="M60" s="3"/>
    </row>
    <row r="61" ht="15" customHeight="1">
      <c r="A61" t="s" s="12">
        <v>8301</v>
      </c>
      <c r="B61" s="13">
        <v>0.959</v>
      </c>
      <c r="C61" t="s" s="12">
        <v>8301</v>
      </c>
      <c r="D61" s="13">
        <v>0.9587999999999999</v>
      </c>
      <c r="E61" s="3"/>
      <c r="F61" s="3"/>
      <c r="G61" s="3"/>
      <c r="H61" t="s" s="12">
        <v>6676</v>
      </c>
      <c r="I61" s="13">
        <v>1</v>
      </c>
      <c r="J61" t="s" s="12">
        <v>6676</v>
      </c>
      <c r="K61" s="13">
        <v>1</v>
      </c>
      <c r="L61" s="3"/>
      <c r="M61" s="3"/>
    </row>
    <row r="62" ht="15" customHeight="1">
      <c r="A62" t="s" s="12">
        <v>8303</v>
      </c>
      <c r="B62" s="13">
        <v>0.0402</v>
      </c>
      <c r="C62" t="s" s="12">
        <v>8303</v>
      </c>
      <c r="D62" s="13">
        <v>0.0404</v>
      </c>
      <c r="E62" s="3"/>
      <c r="F62" s="3"/>
      <c r="G62" s="3"/>
      <c r="H62" t="s" s="12">
        <v>5818</v>
      </c>
      <c r="I62" s="13">
        <v>-1</v>
      </c>
      <c r="J62" t="s" s="12">
        <v>5818</v>
      </c>
      <c r="K62" s="13">
        <v>-1</v>
      </c>
      <c r="L62" s="3"/>
      <c r="M62" s="3"/>
    </row>
    <row r="63" ht="15" customHeight="1">
      <c r="A63" t="s" s="12">
        <v>8305</v>
      </c>
      <c r="B63" s="13">
        <v>0.0006000000000000001</v>
      </c>
      <c r="C63" t="s" s="12">
        <v>8305</v>
      </c>
      <c r="D63" s="13">
        <v>0.0006000000000000001</v>
      </c>
      <c r="E63" s="3"/>
      <c r="F63" s="3"/>
      <c r="G63" s="3"/>
      <c r="H63" t="s" s="12">
        <v>12180</v>
      </c>
      <c r="I63" s="13">
        <v>0.58</v>
      </c>
      <c r="J63" t="s" s="12">
        <v>12180</v>
      </c>
      <c r="K63" s="13">
        <v>0.58</v>
      </c>
      <c r="L63" s="3"/>
      <c r="M63" s="3"/>
    </row>
    <row r="64" ht="15" customHeight="1">
      <c r="A64" t="s" s="12">
        <v>8306</v>
      </c>
      <c r="B64" s="13">
        <v>0</v>
      </c>
      <c r="C64" t="s" s="12">
        <v>8306</v>
      </c>
      <c r="D64" s="13">
        <v>0</v>
      </c>
      <c r="E64" s="3"/>
      <c r="F64" s="3"/>
      <c r="G64" s="3"/>
      <c r="H64" t="s" s="12">
        <v>4245</v>
      </c>
      <c r="I64" s="13">
        <v>0</v>
      </c>
      <c r="J64" t="s" s="12">
        <v>4245</v>
      </c>
      <c r="K64" s="13">
        <v>0</v>
      </c>
      <c r="L64" s="3"/>
      <c r="M64" s="3"/>
    </row>
    <row r="65" ht="15" customHeight="1">
      <c r="A65" t="s" s="12">
        <v>8307</v>
      </c>
      <c r="B65" s="13">
        <v>0</v>
      </c>
      <c r="C65" t="s" s="12">
        <v>8307</v>
      </c>
      <c r="D65" s="13">
        <v>0</v>
      </c>
      <c r="E65" s="3"/>
      <c r="F65" s="3"/>
      <c r="G65" s="3"/>
      <c r="H65" t="s" s="12">
        <v>297</v>
      </c>
      <c r="I65" s="13">
        <v>-0.99</v>
      </c>
      <c r="J65" t="s" s="12">
        <v>297</v>
      </c>
      <c r="K65" s="13">
        <v>-0.99</v>
      </c>
      <c r="L65" s="3"/>
      <c r="M65" s="3"/>
    </row>
    <row r="66" ht="15" customHeight="1">
      <c r="A66" t="s" s="12">
        <v>3603</v>
      </c>
      <c r="B66" s="13">
        <v>0.842</v>
      </c>
      <c r="C66" t="s" s="12">
        <v>3603</v>
      </c>
      <c r="D66" s="13">
        <v>0.8398</v>
      </c>
      <c r="E66" s="3"/>
      <c r="F66" s="3"/>
      <c r="G66" s="3"/>
      <c r="H66" t="s" s="12">
        <v>7108</v>
      </c>
      <c r="I66" s="13">
        <v>1</v>
      </c>
      <c r="J66" t="s" s="12">
        <v>7108</v>
      </c>
      <c r="K66" s="13">
        <v>1</v>
      </c>
      <c r="L66" s="3"/>
      <c r="M66" s="3"/>
    </row>
    <row r="67" ht="15" customHeight="1">
      <c r="A67" t="s" s="12">
        <v>3605</v>
      </c>
      <c r="B67" s="13">
        <v>0.02</v>
      </c>
      <c r="C67" t="s" s="12">
        <v>3605</v>
      </c>
      <c r="D67" s="13">
        <v>0.0198</v>
      </c>
      <c r="E67" s="3"/>
      <c r="F67" s="3"/>
      <c r="G67" s="3"/>
      <c r="H67" t="s" s="12">
        <v>7864</v>
      </c>
      <c r="I67" s="13">
        <v>-0.97</v>
      </c>
      <c r="J67" t="s" s="12">
        <v>7864</v>
      </c>
      <c r="K67" s="13">
        <v>-0.97</v>
      </c>
      <c r="L67" s="3"/>
      <c r="M67" s="3"/>
    </row>
    <row r="68" ht="15" customHeight="1">
      <c r="A68" t="s" s="12">
        <v>3607</v>
      </c>
      <c r="B68" s="13">
        <v>0</v>
      </c>
      <c r="C68" t="s" s="12">
        <v>3607</v>
      </c>
      <c r="D68" s="13">
        <v>0</v>
      </c>
      <c r="E68" s="3"/>
      <c r="F68" s="3"/>
      <c r="G68" s="3"/>
      <c r="H68" t="s" s="12">
        <v>12181</v>
      </c>
      <c r="I68" s="13">
        <v>-0.99</v>
      </c>
      <c r="J68" t="s" s="12">
        <v>12181</v>
      </c>
      <c r="K68" s="13">
        <v>-0.99</v>
      </c>
      <c r="L68" s="3"/>
      <c r="M68" s="3"/>
    </row>
    <row r="69" ht="15" customHeight="1">
      <c r="A69" t="s" s="12">
        <v>3609</v>
      </c>
      <c r="B69" s="13">
        <v>0.1104</v>
      </c>
      <c r="C69" t="s" s="12">
        <v>3609</v>
      </c>
      <c r="D69" s="13">
        <v>0.1122</v>
      </c>
      <c r="E69" s="3"/>
      <c r="F69" s="3"/>
      <c r="G69" s="3"/>
      <c r="H69" t="s" s="12">
        <v>12182</v>
      </c>
      <c r="I69" s="13">
        <v>1</v>
      </c>
      <c r="J69" t="s" s="12">
        <v>12182</v>
      </c>
      <c r="K69" s="13">
        <v>1</v>
      </c>
      <c r="L69" s="3"/>
      <c r="M69" s="3"/>
    </row>
    <row r="70" ht="15" customHeight="1">
      <c r="A70" t="s" s="12">
        <v>3611</v>
      </c>
      <c r="B70" s="13">
        <v>0.0274</v>
      </c>
      <c r="C70" t="s" s="12">
        <v>3611</v>
      </c>
      <c r="D70" s="13">
        <v>0.028</v>
      </c>
      <c r="E70" s="3"/>
      <c r="F70" s="3"/>
      <c r="G70" s="3"/>
      <c r="H70" t="s" s="12">
        <v>12183</v>
      </c>
      <c r="I70" s="13">
        <v>-0.99</v>
      </c>
      <c r="J70" t="s" s="12">
        <v>12183</v>
      </c>
      <c r="K70" s="13">
        <v>-0.9800000000000001</v>
      </c>
      <c r="L70" s="3"/>
      <c r="M70" s="3"/>
    </row>
    <row r="71" ht="15" customHeight="1">
      <c r="A71" t="s" s="12">
        <v>4735</v>
      </c>
      <c r="B71" s="13">
        <v>0.1288</v>
      </c>
      <c r="C71" t="s" s="12">
        <v>4735</v>
      </c>
      <c r="D71" s="13">
        <v>0.13</v>
      </c>
      <c r="E71" s="3"/>
      <c r="F71" s="3"/>
      <c r="G71" s="3"/>
      <c r="H71" t="s" s="12">
        <v>12184</v>
      </c>
      <c r="I71" s="13">
        <v>1</v>
      </c>
      <c r="J71" t="s" s="12">
        <v>12184</v>
      </c>
      <c r="K71" s="13">
        <v>1</v>
      </c>
      <c r="L71" s="3"/>
      <c r="M71" s="3"/>
    </row>
    <row r="72" ht="15" customHeight="1">
      <c r="A72" t="s" s="12">
        <v>4737</v>
      </c>
      <c r="B72" s="13">
        <v>0.6392</v>
      </c>
      <c r="C72" t="s" s="12">
        <v>4737</v>
      </c>
      <c r="D72" s="13">
        <v>0.6374</v>
      </c>
      <c r="E72" s="3"/>
      <c r="F72" s="3"/>
      <c r="G72" s="3"/>
      <c r="H72" t="s" s="12">
        <v>6683</v>
      </c>
      <c r="I72" s="13">
        <v>0</v>
      </c>
      <c r="J72" t="s" s="12">
        <v>6683</v>
      </c>
      <c r="K72" s="13">
        <v>0</v>
      </c>
      <c r="L72" s="3"/>
      <c r="M72" s="3"/>
    </row>
    <row r="73" ht="15" customHeight="1">
      <c r="A73" t="s" s="12">
        <v>4739</v>
      </c>
      <c r="B73" s="13">
        <v>0.1276</v>
      </c>
      <c r="C73" t="s" s="12">
        <v>4739</v>
      </c>
      <c r="D73" s="13">
        <v>0.1276</v>
      </c>
      <c r="E73" s="3"/>
      <c r="F73" s="3"/>
      <c r="G73" s="3"/>
      <c r="H73" t="s" s="12">
        <v>12185</v>
      </c>
      <c r="I73" s="13">
        <v>1</v>
      </c>
      <c r="J73" t="s" s="12">
        <v>12185</v>
      </c>
      <c r="K73" s="13">
        <v>1</v>
      </c>
      <c r="L73" s="3"/>
      <c r="M73" s="3"/>
    </row>
    <row r="74" ht="15" customHeight="1">
      <c r="A74" t="s" s="12">
        <v>4741</v>
      </c>
      <c r="B74" s="13">
        <v>0.0982</v>
      </c>
      <c r="C74" t="s" s="12">
        <v>4741</v>
      </c>
      <c r="D74" s="13">
        <v>0.0984</v>
      </c>
      <c r="E74" s="3"/>
      <c r="F74" s="3"/>
      <c r="G74" s="3"/>
      <c r="H74" t="s" s="12">
        <v>4261</v>
      </c>
      <c r="I74" s="13">
        <v>1</v>
      </c>
      <c r="J74" t="s" s="12">
        <v>4261</v>
      </c>
      <c r="K74" s="13">
        <v>1</v>
      </c>
      <c r="L74" s="3"/>
      <c r="M74" s="3"/>
    </row>
    <row r="75" ht="15" customHeight="1">
      <c r="A75" t="s" s="12">
        <v>4743</v>
      </c>
      <c r="B75" s="13">
        <v>0.0062</v>
      </c>
      <c r="C75" t="s" s="12">
        <v>4743</v>
      </c>
      <c r="D75" s="13">
        <v>0.0066</v>
      </c>
      <c r="E75" s="3"/>
      <c r="F75" s="3"/>
      <c r="G75" s="3"/>
      <c r="H75" t="s" s="12">
        <v>1129</v>
      </c>
      <c r="I75" s="13">
        <v>-0.8699999999999999</v>
      </c>
      <c r="J75" t="s" s="12">
        <v>1129</v>
      </c>
      <c r="K75" s="13">
        <v>-0.8400000000000001</v>
      </c>
      <c r="L75" s="3"/>
      <c r="M75" s="3"/>
    </row>
    <row r="76" ht="15" customHeight="1">
      <c r="A76" t="s" s="12">
        <v>1053</v>
      </c>
      <c r="B76" s="13">
        <v>0.991</v>
      </c>
      <c r="C76" t="s" s="12">
        <v>1053</v>
      </c>
      <c r="D76" s="13">
        <v>0.991</v>
      </c>
      <c r="E76" s="3"/>
      <c r="F76" s="3"/>
      <c r="G76" s="3"/>
      <c r="H76" t="s" s="12">
        <v>3691</v>
      </c>
      <c r="I76" s="13">
        <v>1</v>
      </c>
      <c r="J76" t="s" s="12">
        <v>3691</v>
      </c>
      <c r="K76" s="13">
        <v>1</v>
      </c>
      <c r="L76" s="3"/>
      <c r="M76" s="3"/>
    </row>
    <row r="77" ht="15" customHeight="1">
      <c r="A77" t="s" s="12">
        <v>1055</v>
      </c>
      <c r="B77" s="13">
        <v>0.006</v>
      </c>
      <c r="C77" t="s" s="12">
        <v>1055</v>
      </c>
      <c r="D77" s="13">
        <v>0.006</v>
      </c>
      <c r="E77" s="3"/>
      <c r="F77" s="3"/>
      <c r="G77" s="3"/>
      <c r="H77" t="s" s="12">
        <v>12186</v>
      </c>
      <c r="I77" s="13">
        <v>0</v>
      </c>
      <c r="J77" t="s" s="12">
        <v>12186</v>
      </c>
      <c r="K77" s="13">
        <v>0</v>
      </c>
      <c r="L77" s="3"/>
      <c r="M77" s="3"/>
    </row>
    <row r="78" ht="15" customHeight="1">
      <c r="A78" t="s" s="12">
        <v>1057</v>
      </c>
      <c r="B78" s="13">
        <v>0.003</v>
      </c>
      <c r="C78" t="s" s="12">
        <v>1057</v>
      </c>
      <c r="D78" s="13">
        <v>0.003</v>
      </c>
      <c r="E78" s="3"/>
      <c r="F78" s="3"/>
      <c r="G78" s="3"/>
      <c r="H78" t="s" s="12">
        <v>3134</v>
      </c>
      <c r="I78" s="13">
        <v>0</v>
      </c>
      <c r="J78" t="s" s="12">
        <v>3134</v>
      </c>
      <c r="K78" s="13">
        <v>0</v>
      </c>
      <c r="L78" s="3"/>
      <c r="M78" s="3"/>
    </row>
    <row r="79" ht="15" customHeight="1">
      <c r="A79" t="s" s="12">
        <v>1059</v>
      </c>
      <c r="B79" s="13">
        <v>0</v>
      </c>
      <c r="C79" t="s" s="12">
        <v>1059</v>
      </c>
      <c r="D79" s="13">
        <v>0</v>
      </c>
      <c r="E79" s="3"/>
      <c r="F79" s="3"/>
      <c r="G79" s="3"/>
      <c r="H79" t="s" s="12">
        <v>7539</v>
      </c>
      <c r="I79" s="13">
        <v>1</v>
      </c>
      <c r="J79" t="s" s="12">
        <v>7539</v>
      </c>
      <c r="K79" s="13">
        <v>1</v>
      </c>
      <c r="L79" s="3"/>
      <c r="M79" s="3"/>
    </row>
    <row r="80" ht="15" customHeight="1">
      <c r="A80" t="s" s="12">
        <v>1061</v>
      </c>
      <c r="B80" s="13">
        <v>0</v>
      </c>
      <c r="C80" t="s" s="12">
        <v>1061</v>
      </c>
      <c r="D80" s="13">
        <v>0</v>
      </c>
      <c r="E80" s="3"/>
      <c r="F80" s="3"/>
      <c r="G80" s="3"/>
      <c r="H80" t="s" s="12">
        <v>3695</v>
      </c>
      <c r="I80" s="13">
        <v>-1</v>
      </c>
      <c r="J80" t="s" s="12">
        <v>3695</v>
      </c>
      <c r="K80" s="13">
        <v>-1</v>
      </c>
      <c r="L80" s="3"/>
      <c r="M80" s="3"/>
    </row>
    <row r="81" ht="15" customHeight="1">
      <c r="A81" t="s" s="12">
        <v>12187</v>
      </c>
      <c r="B81" s="13">
        <v>1</v>
      </c>
      <c r="C81" t="s" s="12">
        <v>12187</v>
      </c>
      <c r="D81" s="13">
        <v>1</v>
      </c>
      <c r="E81" s="3"/>
      <c r="F81" s="3"/>
      <c r="G81" s="3"/>
      <c r="H81" t="s" s="12">
        <v>12188</v>
      </c>
      <c r="I81" s="13">
        <v>-1</v>
      </c>
      <c r="J81" t="s" s="12">
        <v>12188</v>
      </c>
      <c r="K81" s="13">
        <v>-1</v>
      </c>
      <c r="L81" s="3"/>
      <c r="M81" s="3"/>
    </row>
    <row r="82" ht="15" customHeight="1">
      <c r="A82" t="s" s="12">
        <v>12189</v>
      </c>
      <c r="B82" s="13">
        <v>1</v>
      </c>
      <c r="C82" t="s" s="12">
        <v>12189</v>
      </c>
      <c r="D82" s="13">
        <v>1</v>
      </c>
      <c r="E82" s="3"/>
      <c r="F82" s="3"/>
      <c r="G82" s="3"/>
      <c r="H82" t="s" s="12">
        <v>12190</v>
      </c>
      <c r="I82" s="13">
        <v>0</v>
      </c>
      <c r="J82" t="s" s="12">
        <v>12190</v>
      </c>
      <c r="K82" s="13">
        <v>0</v>
      </c>
      <c r="L82" s="3"/>
      <c r="M82" s="3"/>
    </row>
    <row r="83" ht="15" customHeight="1">
      <c r="A83" t="s" s="12">
        <v>12191</v>
      </c>
      <c r="B83" s="13">
        <v>1</v>
      </c>
      <c r="C83" t="s" s="12">
        <v>12191</v>
      </c>
      <c r="D83" s="13">
        <v>1</v>
      </c>
      <c r="E83" s="3"/>
      <c r="F83" s="3"/>
      <c r="G83" s="3"/>
      <c r="H83" t="s" s="12">
        <v>4273</v>
      </c>
      <c r="I83" s="13">
        <v>1</v>
      </c>
      <c r="J83" t="s" s="12">
        <v>4273</v>
      </c>
      <c r="K83" s="13">
        <v>1</v>
      </c>
      <c r="L83" s="3"/>
      <c r="M83" s="3"/>
    </row>
    <row r="84" ht="15" customHeight="1">
      <c r="A84" t="s" s="12">
        <v>12192</v>
      </c>
      <c r="B84" s="13">
        <v>1</v>
      </c>
      <c r="C84" t="s" s="12">
        <v>12192</v>
      </c>
      <c r="D84" s="13">
        <v>1</v>
      </c>
      <c r="E84" s="3"/>
      <c r="F84" s="3"/>
      <c r="G84" s="3"/>
      <c r="H84" t="s" s="12">
        <v>12193</v>
      </c>
      <c r="I84" s="13">
        <v>0</v>
      </c>
      <c r="J84" t="s" s="12">
        <v>12193</v>
      </c>
      <c r="K84" s="13">
        <v>0</v>
      </c>
      <c r="L84" s="3"/>
      <c r="M84" s="3"/>
    </row>
    <row r="85" ht="15" customHeight="1">
      <c r="A85" t="s" s="12">
        <v>12194</v>
      </c>
      <c r="B85" s="13">
        <v>0</v>
      </c>
      <c r="C85" t="s" s="12">
        <v>12194</v>
      </c>
      <c r="D85" s="13">
        <v>0</v>
      </c>
      <c r="E85" s="3"/>
      <c r="F85" s="3"/>
      <c r="G85" s="3"/>
      <c r="H85" t="s" s="12">
        <v>12195</v>
      </c>
      <c r="I85" s="13">
        <v>-0.01</v>
      </c>
      <c r="J85" t="s" s="12">
        <v>12195</v>
      </c>
      <c r="K85" s="13">
        <v>-0.01</v>
      </c>
      <c r="L85" s="3"/>
      <c r="M85" s="3"/>
    </row>
    <row r="86" ht="15" customHeight="1">
      <c r="A86" t="s" s="12">
        <v>12196</v>
      </c>
      <c r="B86" s="13">
        <v>0</v>
      </c>
      <c r="C86" t="s" s="12">
        <v>12196</v>
      </c>
      <c r="D86" s="13">
        <v>0</v>
      </c>
      <c r="E86" s="3"/>
      <c r="F86" s="3"/>
      <c r="G86" s="3"/>
      <c r="H86" t="s" s="12">
        <v>12197</v>
      </c>
      <c r="I86" s="13">
        <v>-1</v>
      </c>
      <c r="J86" t="s" s="12">
        <v>12197</v>
      </c>
      <c r="K86" s="13">
        <v>-1</v>
      </c>
      <c r="L86" s="3"/>
      <c r="M86" s="3"/>
    </row>
    <row r="87" ht="15" customHeight="1">
      <c r="A87" t="s" s="12">
        <v>12198</v>
      </c>
      <c r="B87" s="13">
        <v>0</v>
      </c>
      <c r="C87" t="s" s="12">
        <v>12198</v>
      </c>
      <c r="D87" s="13">
        <v>0</v>
      </c>
      <c r="E87" s="3"/>
      <c r="F87" s="3"/>
      <c r="G87" s="3"/>
      <c r="H87" t="s" s="12">
        <v>12199</v>
      </c>
      <c r="I87" s="13">
        <v>1</v>
      </c>
      <c r="J87" t="s" s="12">
        <v>12199</v>
      </c>
      <c r="K87" s="13">
        <v>1</v>
      </c>
      <c r="L87" s="3"/>
      <c r="M87" s="3"/>
    </row>
    <row r="88" ht="15" customHeight="1">
      <c r="A88" t="s" s="12">
        <v>12200</v>
      </c>
      <c r="B88" s="13">
        <v>0</v>
      </c>
      <c r="C88" t="s" s="12">
        <v>12200</v>
      </c>
      <c r="D88" s="13">
        <v>0</v>
      </c>
      <c r="E88" s="3"/>
      <c r="F88" s="3"/>
      <c r="G88" s="3"/>
      <c r="H88" t="s" s="12">
        <v>12201</v>
      </c>
      <c r="I88" s="13">
        <v>0.37</v>
      </c>
      <c r="J88" t="s" s="12">
        <v>12201</v>
      </c>
      <c r="K88" s="13">
        <v>0.5</v>
      </c>
      <c r="L88" s="3"/>
      <c r="M88" s="3"/>
    </row>
    <row r="89" ht="15" customHeight="1">
      <c r="A89" t="s" s="12">
        <v>12202</v>
      </c>
      <c r="B89" s="13">
        <v>0.0276</v>
      </c>
      <c r="C89" t="s" s="12">
        <v>12202</v>
      </c>
      <c r="D89" s="13">
        <v>0.0274</v>
      </c>
      <c r="E89" s="3"/>
      <c r="F89" s="3"/>
      <c r="G89" s="3"/>
      <c r="H89" t="s" s="12">
        <v>6707</v>
      </c>
      <c r="I89" s="13">
        <v>-1</v>
      </c>
      <c r="J89" t="s" s="12">
        <v>6707</v>
      </c>
      <c r="K89" s="13">
        <v>-1</v>
      </c>
      <c r="L89" s="3"/>
      <c r="M89" s="3"/>
    </row>
    <row r="90" ht="15" customHeight="1">
      <c r="A90" t="s" s="12">
        <v>12203</v>
      </c>
      <c r="B90" s="13">
        <v>0.9724</v>
      </c>
      <c r="C90" t="s" s="12">
        <v>12203</v>
      </c>
      <c r="D90" s="13">
        <v>0.9725999999999999</v>
      </c>
      <c r="E90" s="3"/>
      <c r="F90" s="3"/>
      <c r="G90" s="3"/>
      <c r="H90" t="s" s="12">
        <v>6709</v>
      </c>
      <c r="I90" s="13">
        <v>1</v>
      </c>
      <c r="J90" t="s" s="12">
        <v>6709</v>
      </c>
      <c r="K90" s="13">
        <v>1</v>
      </c>
      <c r="L90" s="3"/>
      <c r="M90" s="3"/>
    </row>
    <row r="91" ht="15" customHeight="1">
      <c r="A91" t="s" s="12">
        <v>4774</v>
      </c>
      <c r="B91" s="13">
        <v>1</v>
      </c>
      <c r="C91" t="s" s="12">
        <v>4774</v>
      </c>
      <c r="D91" s="13">
        <v>1</v>
      </c>
      <c r="E91" s="3"/>
      <c r="F91" s="3"/>
      <c r="G91" s="3"/>
      <c r="H91" t="s" s="12">
        <v>6711</v>
      </c>
      <c r="I91" s="13">
        <v>0</v>
      </c>
      <c r="J91" t="s" s="12">
        <v>6711</v>
      </c>
      <c r="K91" s="13">
        <v>0</v>
      </c>
      <c r="L91" s="3"/>
      <c r="M91" s="3"/>
    </row>
    <row r="92" ht="15" customHeight="1">
      <c r="A92" t="s" s="12">
        <v>12204</v>
      </c>
      <c r="B92" s="13">
        <v>1</v>
      </c>
      <c r="C92" t="s" s="12">
        <v>12204</v>
      </c>
      <c r="D92" s="13">
        <v>1</v>
      </c>
      <c r="E92" s="3"/>
      <c r="F92" s="3"/>
      <c r="G92" s="3"/>
      <c r="H92" t="s" s="12">
        <v>6713</v>
      </c>
      <c r="I92" s="13">
        <v>-1</v>
      </c>
      <c r="J92" t="s" s="12">
        <v>6713</v>
      </c>
      <c r="K92" s="13">
        <v>-1</v>
      </c>
      <c r="L92" s="3"/>
      <c r="M92" s="3"/>
    </row>
    <row r="93" ht="15" customHeight="1">
      <c r="A93" t="s" s="12">
        <v>12205</v>
      </c>
      <c r="B93" s="13">
        <v>0</v>
      </c>
      <c r="C93" t="s" s="12">
        <v>12205</v>
      </c>
      <c r="D93" s="13">
        <v>0</v>
      </c>
      <c r="E93" s="3"/>
      <c r="F93" s="3"/>
      <c r="G93" s="3"/>
      <c r="H93" t="s" s="12">
        <v>7134</v>
      </c>
      <c r="I93" s="13">
        <v>0</v>
      </c>
      <c r="J93" t="s" s="12">
        <v>7134</v>
      </c>
      <c r="K93" s="13">
        <v>0</v>
      </c>
      <c r="L93" s="3"/>
      <c r="M93" s="3"/>
    </row>
    <row r="94" ht="15" customHeight="1">
      <c r="A94" t="s" s="12">
        <v>10657</v>
      </c>
      <c r="B94" s="13">
        <v>0.3582</v>
      </c>
      <c r="C94" t="s" s="12">
        <v>10657</v>
      </c>
      <c r="D94" s="13">
        <v>0.3594</v>
      </c>
      <c r="E94" s="3"/>
      <c r="F94" s="3"/>
      <c r="G94" s="3"/>
      <c r="H94" t="s" s="12">
        <v>5865</v>
      </c>
      <c r="I94" s="13">
        <v>0</v>
      </c>
      <c r="J94" t="s" s="12">
        <v>5865</v>
      </c>
      <c r="K94" s="13">
        <v>0</v>
      </c>
      <c r="L94" s="3"/>
      <c r="M94" s="3"/>
    </row>
    <row r="95" ht="15" customHeight="1">
      <c r="A95" t="s" s="12">
        <v>8772</v>
      </c>
      <c r="B95" s="13">
        <v>0.6418</v>
      </c>
      <c r="C95" t="s" s="12">
        <v>8772</v>
      </c>
      <c r="D95" s="13">
        <v>0.6406000000000001</v>
      </c>
      <c r="E95" s="3"/>
      <c r="F95" s="3"/>
      <c r="G95" s="3"/>
      <c r="H95" t="s" s="12">
        <v>12206</v>
      </c>
      <c r="I95" s="13">
        <v>0.99</v>
      </c>
      <c r="J95" t="s" s="12">
        <v>12206</v>
      </c>
      <c r="K95" s="13">
        <v>0.99</v>
      </c>
      <c r="L95" s="3"/>
      <c r="M95" s="3"/>
    </row>
    <row r="96" ht="15" customHeight="1">
      <c r="A96" t="s" s="12">
        <v>3636</v>
      </c>
      <c r="B96" s="13">
        <v>0.99</v>
      </c>
      <c r="C96" t="s" s="12">
        <v>3636</v>
      </c>
      <c r="D96" s="13">
        <v>0.9898</v>
      </c>
      <c r="E96" s="3"/>
      <c r="F96" s="3"/>
      <c r="G96" s="3"/>
      <c r="H96" t="s" s="12">
        <v>12207</v>
      </c>
      <c r="I96" s="13">
        <v>0</v>
      </c>
      <c r="J96" t="s" s="12">
        <v>12207</v>
      </c>
      <c r="K96" s="13">
        <v>0</v>
      </c>
      <c r="L96" s="3"/>
      <c r="M96" s="3"/>
    </row>
    <row r="97" ht="15" customHeight="1">
      <c r="A97" t="s" s="12">
        <v>3638</v>
      </c>
      <c r="B97" s="13">
        <v>0.0032</v>
      </c>
      <c r="C97" t="s" s="12">
        <v>3638</v>
      </c>
      <c r="D97" s="13">
        <v>0.0032</v>
      </c>
      <c r="E97" s="3"/>
      <c r="F97" s="3"/>
      <c r="G97" s="3"/>
      <c r="H97" t="s" s="12">
        <v>1869</v>
      </c>
      <c r="I97" s="13">
        <v>0</v>
      </c>
      <c r="J97" t="s" s="12">
        <v>1869</v>
      </c>
      <c r="K97" s="13">
        <v>0</v>
      </c>
      <c r="L97" s="3"/>
      <c r="M97" s="3"/>
    </row>
    <row r="98" ht="15" customHeight="1">
      <c r="A98" t="s" s="12">
        <v>3640</v>
      </c>
      <c r="B98" s="13">
        <v>0</v>
      </c>
      <c r="C98" t="s" s="12">
        <v>3640</v>
      </c>
      <c r="D98" s="13">
        <v>0</v>
      </c>
      <c r="E98" s="3"/>
      <c r="F98" s="3"/>
      <c r="G98" s="3"/>
      <c r="H98" t="s" s="12">
        <v>12208</v>
      </c>
      <c r="I98" s="13">
        <v>-1</v>
      </c>
      <c r="J98" t="s" s="12">
        <v>12208</v>
      </c>
      <c r="K98" s="13">
        <v>-1</v>
      </c>
      <c r="L98" s="3"/>
      <c r="M98" s="3"/>
    </row>
    <row r="99" ht="15" customHeight="1">
      <c r="A99" t="s" s="12">
        <v>3642</v>
      </c>
      <c r="B99" s="13">
        <v>0.0068</v>
      </c>
      <c r="C99" t="s" s="12">
        <v>3642</v>
      </c>
      <c r="D99" s="13">
        <v>0.0066</v>
      </c>
      <c r="E99" s="3"/>
      <c r="F99" s="3"/>
      <c r="G99" s="3"/>
      <c r="H99" t="s" s="12">
        <v>12209</v>
      </c>
      <c r="I99" s="13">
        <v>0</v>
      </c>
      <c r="J99" t="s" s="12">
        <v>12209</v>
      </c>
      <c r="K99" s="13">
        <v>0</v>
      </c>
      <c r="L99" s="3"/>
      <c r="M99" s="3"/>
    </row>
    <row r="100" ht="15" customHeight="1">
      <c r="A100" t="s" s="12">
        <v>3644</v>
      </c>
      <c r="B100" s="13">
        <v>0</v>
      </c>
      <c r="C100" t="s" s="12">
        <v>3644</v>
      </c>
      <c r="D100" s="13">
        <v>0</v>
      </c>
      <c r="E100" s="3"/>
      <c r="F100" s="3"/>
      <c r="G100" s="3"/>
      <c r="H100" t="s" s="12">
        <v>2572</v>
      </c>
      <c r="I100" s="13">
        <v>-1</v>
      </c>
      <c r="J100" t="s" s="12">
        <v>2572</v>
      </c>
      <c r="K100" s="13">
        <v>-1</v>
      </c>
      <c r="L100" s="3"/>
      <c r="M100" s="3"/>
    </row>
    <row r="101" ht="15" customHeight="1">
      <c r="A101" t="s" s="12">
        <v>12210</v>
      </c>
      <c r="B101" s="13">
        <v>0.9970000000000001</v>
      </c>
      <c r="C101" t="s" s="12">
        <v>12210</v>
      </c>
      <c r="D101" s="13">
        <v>0.9974000000000001</v>
      </c>
      <c r="E101" s="3"/>
      <c r="F101" s="3"/>
      <c r="G101" s="3"/>
      <c r="H101" t="s" s="12">
        <v>12211</v>
      </c>
      <c r="I101" s="13">
        <v>-1</v>
      </c>
      <c r="J101" t="s" s="12">
        <v>12211</v>
      </c>
      <c r="K101" s="13">
        <v>-1</v>
      </c>
      <c r="L101" s="3"/>
      <c r="M101" s="3"/>
    </row>
    <row r="102" ht="15" customHeight="1">
      <c r="A102" t="s" s="12">
        <v>12212</v>
      </c>
      <c r="B102" s="13">
        <v>0.003</v>
      </c>
      <c r="C102" t="s" s="12">
        <v>12212</v>
      </c>
      <c r="D102" s="13">
        <v>0.0026</v>
      </c>
      <c r="E102" s="3"/>
      <c r="F102" s="3"/>
      <c r="G102" s="3"/>
      <c r="H102" t="s" s="12">
        <v>11294</v>
      </c>
      <c r="I102" s="13">
        <v>-1</v>
      </c>
      <c r="J102" t="s" s="12">
        <v>11294</v>
      </c>
      <c r="K102" s="13">
        <v>-1</v>
      </c>
      <c r="L102" s="3"/>
      <c r="M102" s="3"/>
    </row>
    <row r="103" ht="15" customHeight="1">
      <c r="A103" t="s" s="12">
        <v>338</v>
      </c>
      <c r="B103" s="13">
        <v>1</v>
      </c>
      <c r="C103" t="s" s="12">
        <v>338</v>
      </c>
      <c r="D103" s="13">
        <v>1</v>
      </c>
      <c r="E103" s="3"/>
      <c r="F103" s="3"/>
      <c r="G103" s="3"/>
      <c r="H103" t="s" s="12">
        <v>11022</v>
      </c>
      <c r="I103" s="13">
        <v>1</v>
      </c>
      <c r="J103" t="s" s="12">
        <v>11022</v>
      </c>
      <c r="K103" s="13">
        <v>1</v>
      </c>
      <c r="L103" s="3"/>
      <c r="M103" s="3"/>
    </row>
    <row r="104" ht="15" customHeight="1">
      <c r="A104" t="s" s="12">
        <v>11583</v>
      </c>
      <c r="B104" s="13">
        <v>1</v>
      </c>
      <c r="C104" t="s" s="12">
        <v>11583</v>
      </c>
      <c r="D104" s="13">
        <v>1</v>
      </c>
      <c r="E104" s="3"/>
      <c r="F104" s="3"/>
      <c r="G104" s="3"/>
      <c r="H104" t="s" s="12">
        <v>11024</v>
      </c>
      <c r="I104" s="13">
        <v>1</v>
      </c>
      <c r="J104" t="s" s="12">
        <v>11024</v>
      </c>
      <c r="K104" s="13">
        <v>1</v>
      </c>
      <c r="L104" s="3"/>
      <c r="M104" s="3"/>
    </row>
    <row r="105" ht="15" customHeight="1">
      <c r="A105" t="s" s="12">
        <v>8359</v>
      </c>
      <c r="B105" s="13">
        <v>1</v>
      </c>
      <c r="C105" t="s" s="12">
        <v>8359</v>
      </c>
      <c r="D105" s="13">
        <v>1</v>
      </c>
      <c r="E105" s="3"/>
      <c r="F105" s="3"/>
      <c r="G105" s="3"/>
      <c r="H105" t="s" s="12">
        <v>7158</v>
      </c>
      <c r="I105" s="13">
        <v>-1</v>
      </c>
      <c r="J105" t="s" s="12">
        <v>7158</v>
      </c>
      <c r="K105" s="13">
        <v>-1</v>
      </c>
      <c r="L105" s="3"/>
      <c r="M105" s="3"/>
    </row>
    <row r="106" ht="15" customHeight="1">
      <c r="A106" t="s" s="12">
        <v>1753</v>
      </c>
      <c r="B106" s="13">
        <v>1</v>
      </c>
      <c r="C106" t="s" s="12">
        <v>1753</v>
      </c>
      <c r="D106" s="13">
        <v>1</v>
      </c>
      <c r="E106" s="3"/>
      <c r="F106" s="3"/>
      <c r="G106" s="3"/>
      <c r="H106" t="s" s="12">
        <v>4309</v>
      </c>
      <c r="I106" s="13">
        <v>1</v>
      </c>
      <c r="J106" t="s" s="12">
        <v>4309</v>
      </c>
      <c r="K106" s="13">
        <v>1</v>
      </c>
      <c r="L106" s="3"/>
      <c r="M106" s="3"/>
    </row>
    <row r="107" ht="15" customHeight="1">
      <c r="A107" t="s" s="12">
        <v>12213</v>
      </c>
      <c r="B107" s="13">
        <v>0</v>
      </c>
      <c r="C107" t="s" s="12">
        <v>12213</v>
      </c>
      <c r="D107" s="13">
        <v>0</v>
      </c>
      <c r="E107" s="3"/>
      <c r="F107" s="3"/>
      <c r="G107" s="3"/>
      <c r="H107" t="s" s="12">
        <v>3182</v>
      </c>
      <c r="I107" s="13">
        <v>-1</v>
      </c>
      <c r="J107" t="s" s="12">
        <v>3182</v>
      </c>
      <c r="K107" s="13">
        <v>-1</v>
      </c>
      <c r="L107" s="3"/>
      <c r="M107" s="3"/>
    </row>
    <row r="108" ht="15" customHeight="1">
      <c r="A108" t="s" s="12">
        <v>12214</v>
      </c>
      <c r="B108" s="13">
        <v>0.3226000000000001</v>
      </c>
      <c r="C108" t="s" s="12">
        <v>12214</v>
      </c>
      <c r="D108" s="13">
        <v>0.3234</v>
      </c>
      <c r="E108" s="3"/>
      <c r="F108" s="3"/>
      <c r="G108" s="3"/>
      <c r="H108" t="s" s="12">
        <v>11876</v>
      </c>
      <c r="I108" s="13">
        <v>1</v>
      </c>
      <c r="J108" t="s" s="12">
        <v>11876</v>
      </c>
      <c r="K108" s="13">
        <v>1</v>
      </c>
      <c r="L108" s="3"/>
      <c r="M108" s="3"/>
    </row>
    <row r="109" ht="15" customHeight="1">
      <c r="A109" t="s" s="12">
        <v>12215</v>
      </c>
      <c r="B109" s="13">
        <v>0.6774</v>
      </c>
      <c r="C109" t="s" s="12">
        <v>12215</v>
      </c>
      <c r="D109" s="13">
        <v>0.6766000000000001</v>
      </c>
      <c r="E109" s="3"/>
      <c r="F109" s="3"/>
      <c r="G109" s="3"/>
      <c r="H109" t="s" s="12">
        <v>383</v>
      </c>
      <c r="I109" s="13">
        <v>1</v>
      </c>
      <c r="J109" t="s" s="12">
        <v>383</v>
      </c>
      <c r="K109" s="13">
        <v>1</v>
      </c>
      <c r="L109" s="3"/>
      <c r="M109" s="3"/>
    </row>
    <row r="110" ht="15" customHeight="1">
      <c r="A110" t="s" s="12">
        <v>12216</v>
      </c>
      <c r="B110" s="13">
        <v>1</v>
      </c>
      <c r="C110" t="s" s="12">
        <v>12216</v>
      </c>
      <c r="D110" s="13">
        <v>1</v>
      </c>
      <c r="E110" s="3"/>
      <c r="F110" s="3"/>
      <c r="G110" s="3"/>
      <c r="H110" t="s" s="12">
        <v>4314</v>
      </c>
      <c r="I110" s="13">
        <v>1</v>
      </c>
      <c r="J110" t="s" s="12">
        <v>4314</v>
      </c>
      <c r="K110" s="13">
        <v>1</v>
      </c>
      <c r="L110" s="3"/>
      <c r="M110" s="3"/>
    </row>
    <row r="111" ht="15" customHeight="1">
      <c r="A111" t="s" s="12">
        <v>12217</v>
      </c>
      <c r="B111" s="13">
        <v>1</v>
      </c>
      <c r="C111" t="s" s="12">
        <v>12217</v>
      </c>
      <c r="D111" s="13">
        <v>1</v>
      </c>
      <c r="E111" s="3"/>
      <c r="F111" s="3"/>
      <c r="G111" s="3"/>
      <c r="H111" t="s" s="12">
        <v>387</v>
      </c>
      <c r="I111" s="13">
        <v>-1</v>
      </c>
      <c r="J111" t="s" s="12">
        <v>387</v>
      </c>
      <c r="K111" s="13">
        <v>-1</v>
      </c>
      <c r="L111" s="3"/>
      <c r="M111" s="3"/>
    </row>
    <row r="112" ht="15" customHeight="1">
      <c r="A112" t="s" s="12">
        <v>12218</v>
      </c>
      <c r="B112" s="13">
        <v>0</v>
      </c>
      <c r="C112" t="s" s="12">
        <v>12218</v>
      </c>
      <c r="D112" s="13">
        <v>0</v>
      </c>
      <c r="E112" s="3"/>
      <c r="F112" s="3"/>
      <c r="G112" s="3"/>
      <c r="H112" t="s" s="12">
        <v>3734</v>
      </c>
      <c r="I112" s="13">
        <v>-1</v>
      </c>
      <c r="J112" t="s" s="12">
        <v>3734</v>
      </c>
      <c r="K112" s="13">
        <v>-1</v>
      </c>
      <c r="L112" s="3"/>
      <c r="M112" s="3"/>
    </row>
    <row r="113" ht="15" customHeight="1">
      <c r="A113" t="s" s="12">
        <v>4813</v>
      </c>
      <c r="B113" s="13">
        <v>0</v>
      </c>
      <c r="C113" t="s" s="12">
        <v>4813</v>
      </c>
      <c r="D113" s="13">
        <v>0</v>
      </c>
      <c r="E113" s="3"/>
      <c r="F113" s="3"/>
      <c r="G113" s="3"/>
      <c r="H113" t="s" s="12">
        <v>2591</v>
      </c>
      <c r="I113" s="13">
        <v>0.97</v>
      </c>
      <c r="J113" t="s" s="12">
        <v>2591</v>
      </c>
      <c r="K113" s="13">
        <v>0.9880000000000001</v>
      </c>
      <c r="L113" s="3"/>
      <c r="M113" s="3"/>
    </row>
    <row r="114" ht="15" customHeight="1">
      <c r="A114" t="s" s="12">
        <v>4815</v>
      </c>
      <c r="B114" s="13">
        <v>0</v>
      </c>
      <c r="C114" t="s" s="12">
        <v>4815</v>
      </c>
      <c r="D114" s="13">
        <v>0</v>
      </c>
      <c r="E114" s="3"/>
      <c r="F114" s="3"/>
      <c r="G114" s="3"/>
      <c r="H114" t="s" s="12">
        <v>11025</v>
      </c>
      <c r="I114" s="13">
        <v>0</v>
      </c>
      <c r="J114" t="s" s="12">
        <v>11025</v>
      </c>
      <c r="K114" s="13">
        <v>0</v>
      </c>
      <c r="L114" s="3"/>
      <c r="M114" s="3"/>
    </row>
    <row r="115" ht="15" customHeight="1">
      <c r="A115" t="s" s="12">
        <v>4817</v>
      </c>
      <c r="B115" s="13">
        <v>0.9469999999999998</v>
      </c>
      <c r="C115" t="s" s="12">
        <v>4817</v>
      </c>
      <c r="D115" s="13">
        <v>0.9471999999999999</v>
      </c>
      <c r="E115" s="3"/>
      <c r="F115" s="3"/>
      <c r="G115" s="3"/>
      <c r="H115" t="s" s="12">
        <v>395</v>
      </c>
      <c r="I115" s="13">
        <v>1</v>
      </c>
      <c r="J115" t="s" s="12">
        <v>395</v>
      </c>
      <c r="K115" s="13">
        <v>1</v>
      </c>
      <c r="L115" s="3"/>
      <c r="M115" s="3"/>
    </row>
    <row r="116" ht="15" customHeight="1">
      <c r="A116" t="s" s="12">
        <v>4819</v>
      </c>
      <c r="B116" s="13">
        <v>0.0062</v>
      </c>
      <c r="C116" t="s" s="12">
        <v>4819</v>
      </c>
      <c r="D116" s="13">
        <v>0.0068</v>
      </c>
      <c r="E116" s="3"/>
      <c r="F116" s="3"/>
      <c r="G116" s="3"/>
      <c r="H116" t="s" s="12">
        <v>3745</v>
      </c>
      <c r="I116" s="13">
        <v>1</v>
      </c>
      <c r="J116" t="s" s="12">
        <v>3745</v>
      </c>
      <c r="K116" s="13">
        <v>1</v>
      </c>
      <c r="L116" s="3"/>
      <c r="M116" s="3"/>
    </row>
    <row r="117" ht="15" customHeight="1">
      <c r="A117" t="s" s="12">
        <v>4821</v>
      </c>
      <c r="B117" s="13">
        <v>0</v>
      </c>
      <c r="C117" t="s" s="12">
        <v>4821</v>
      </c>
      <c r="D117" s="13">
        <v>0</v>
      </c>
      <c r="E117" s="3"/>
      <c r="F117" s="3"/>
      <c r="G117" s="3"/>
      <c r="H117" t="s" s="12">
        <v>1192</v>
      </c>
      <c r="I117" s="13">
        <v>1</v>
      </c>
      <c r="J117" t="s" s="12">
        <v>1192</v>
      </c>
      <c r="K117" s="13">
        <v>1</v>
      </c>
      <c r="L117" s="3"/>
      <c r="M117" s="3"/>
    </row>
    <row r="118" ht="15" customHeight="1">
      <c r="A118" t="s" s="12">
        <v>4822</v>
      </c>
      <c r="B118" s="13">
        <v>0.0466</v>
      </c>
      <c r="C118" t="s" s="12">
        <v>4822</v>
      </c>
      <c r="D118" s="13">
        <v>0.046</v>
      </c>
      <c r="E118" s="3"/>
      <c r="F118" s="3"/>
      <c r="G118" s="3"/>
      <c r="H118" t="s" s="12">
        <v>401</v>
      </c>
      <c r="I118" s="13">
        <v>-0.99</v>
      </c>
      <c r="J118" t="s" s="12">
        <v>401</v>
      </c>
      <c r="K118" s="13">
        <v>-0.99</v>
      </c>
      <c r="L118" s="3"/>
      <c r="M118" s="3"/>
    </row>
    <row r="119" ht="15" customHeight="1">
      <c r="A119" t="s" s="12">
        <v>4824</v>
      </c>
      <c r="B119" s="13">
        <v>0</v>
      </c>
      <c r="C119" t="s" s="12">
        <v>4824</v>
      </c>
      <c r="D119" s="13">
        <v>0</v>
      </c>
      <c r="E119" s="3"/>
      <c r="F119" s="3"/>
      <c r="G119" s="3"/>
      <c r="H119" t="s" s="12">
        <v>4323</v>
      </c>
      <c r="I119" s="13">
        <v>-1</v>
      </c>
      <c r="J119" t="s" s="12">
        <v>4323</v>
      </c>
      <c r="K119" s="13">
        <v>-1</v>
      </c>
      <c r="L119" s="3"/>
      <c r="M119" s="3"/>
    </row>
    <row r="120" ht="15" customHeight="1">
      <c r="A120" t="s" s="12">
        <v>1150</v>
      </c>
      <c r="B120" s="13">
        <v>0.9987999999999999</v>
      </c>
      <c r="C120" t="s" s="12">
        <v>1150</v>
      </c>
      <c r="D120" s="13">
        <v>0.9996</v>
      </c>
      <c r="E120" s="3"/>
      <c r="F120" s="3"/>
      <c r="G120" s="3"/>
      <c r="H120" t="s" s="12">
        <v>1913</v>
      </c>
      <c r="I120" s="13">
        <v>1</v>
      </c>
      <c r="J120" t="s" s="12">
        <v>1913</v>
      </c>
      <c r="K120" s="13">
        <v>1</v>
      </c>
      <c r="L120" s="3"/>
      <c r="M120" s="3"/>
    </row>
    <row r="121" ht="15" customHeight="1">
      <c r="A121" t="s" s="12">
        <v>1152</v>
      </c>
      <c r="B121" s="13">
        <v>0.0012</v>
      </c>
      <c r="C121" t="s" s="12">
        <v>1152</v>
      </c>
      <c r="D121" s="13">
        <v>0.0004</v>
      </c>
      <c r="E121" s="3"/>
      <c r="F121" s="3"/>
      <c r="G121" s="3"/>
      <c r="H121" t="s" s="12">
        <v>11305</v>
      </c>
      <c r="I121" s="13">
        <v>1</v>
      </c>
      <c r="J121" t="s" s="12">
        <v>11305</v>
      </c>
      <c r="K121" s="13">
        <v>1</v>
      </c>
      <c r="L121" s="3"/>
      <c r="M121" s="3"/>
    </row>
    <row r="122" ht="15" customHeight="1">
      <c r="A122" t="s" s="12">
        <v>1154</v>
      </c>
      <c r="B122" s="13">
        <v>0</v>
      </c>
      <c r="C122" t="s" s="12">
        <v>1154</v>
      </c>
      <c r="D122" s="13">
        <v>0</v>
      </c>
      <c r="E122" s="3"/>
      <c r="F122" s="3"/>
      <c r="G122" s="3"/>
      <c r="H122" t="s" s="12">
        <v>409</v>
      </c>
      <c r="I122" s="13">
        <v>5.92</v>
      </c>
      <c r="J122" t="s" s="12">
        <v>409</v>
      </c>
      <c r="K122" s="13">
        <v>5.92</v>
      </c>
      <c r="L122" s="3"/>
      <c r="M122" s="3"/>
    </row>
    <row r="123" ht="15" customHeight="1">
      <c r="A123" t="s" s="12">
        <v>1156</v>
      </c>
      <c r="B123" s="13">
        <v>0</v>
      </c>
      <c r="C123" t="s" s="12">
        <v>1156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1158</v>
      </c>
      <c r="B124" s="13">
        <v>0</v>
      </c>
      <c r="C124" t="s" s="12">
        <v>1158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2505</v>
      </c>
      <c r="B125" s="13">
        <v>0.4314</v>
      </c>
      <c r="C125" t="s" s="12">
        <v>2505</v>
      </c>
      <c r="D125" s="13">
        <v>0.4295999999999999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2506</v>
      </c>
      <c r="B126" s="13">
        <v>0.5685999999999999</v>
      </c>
      <c r="C126" t="s" s="12">
        <v>2506</v>
      </c>
      <c r="D126" s="13">
        <v>0.5703999999999999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12219</v>
      </c>
      <c r="B127" s="13">
        <v>1</v>
      </c>
      <c r="C127" t="s" s="12">
        <v>12219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5315</v>
      </c>
      <c r="B128" s="13">
        <v>1</v>
      </c>
      <c r="C128" t="s" s="12">
        <v>5315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4201</v>
      </c>
      <c r="B129" s="13">
        <v>1</v>
      </c>
      <c r="C129" t="s" s="12">
        <v>4201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12220</v>
      </c>
      <c r="B130" s="13">
        <v>0</v>
      </c>
      <c r="C130" t="s" s="12">
        <v>12220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12221</v>
      </c>
      <c r="B131" s="13">
        <v>0.4226</v>
      </c>
      <c r="C131" t="s" s="12">
        <v>12221</v>
      </c>
      <c r="D131" s="13">
        <v>0.4216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12222</v>
      </c>
      <c r="B132" s="13">
        <v>0.5773999999999999</v>
      </c>
      <c r="C132" t="s" s="12">
        <v>12222</v>
      </c>
      <c r="D132" s="13">
        <v>0.5784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8799</v>
      </c>
      <c r="B133" s="13">
        <v>1</v>
      </c>
      <c r="C133" t="s" s="12">
        <v>8799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8800</v>
      </c>
      <c r="B134" s="13">
        <v>0</v>
      </c>
      <c r="C134" t="s" s="12">
        <v>8800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8801</v>
      </c>
      <c r="B135" s="13">
        <v>0</v>
      </c>
      <c r="C135" t="s" s="12">
        <v>8801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8802</v>
      </c>
      <c r="B136" s="13">
        <v>0</v>
      </c>
      <c r="C136" t="s" s="12">
        <v>8802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1201</v>
      </c>
      <c r="B137" s="13">
        <v>0.2166</v>
      </c>
      <c r="C137" t="s" s="12">
        <v>1201</v>
      </c>
      <c r="D137" s="13">
        <v>0.2162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1202</v>
      </c>
      <c r="B138" s="13">
        <v>0.7834000000000001</v>
      </c>
      <c r="C138" t="s" s="12">
        <v>1202</v>
      </c>
      <c r="D138" s="13">
        <v>0.7838000000000001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3727</v>
      </c>
      <c r="B139" s="13">
        <v>1</v>
      </c>
      <c r="C139" t="s" s="12">
        <v>3727</v>
      </c>
      <c r="D139" s="13">
        <v>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2535</v>
      </c>
      <c r="B140" s="13">
        <v>0.9998000000000001</v>
      </c>
      <c r="C140" t="s" s="12">
        <v>2535</v>
      </c>
      <c r="D140" s="13">
        <v>1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2537</v>
      </c>
      <c r="B141" s="13">
        <v>0</v>
      </c>
      <c r="C141" t="s" s="12">
        <v>2537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2539</v>
      </c>
      <c r="B142" s="13">
        <v>0</v>
      </c>
      <c r="C142" t="s" s="12">
        <v>2539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2541</v>
      </c>
      <c r="B143" s="13">
        <v>0</v>
      </c>
      <c r="C143" t="s" s="12">
        <v>2541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2543</v>
      </c>
      <c r="B144" s="13">
        <v>0</v>
      </c>
      <c r="C144" t="s" s="12">
        <v>2543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11619</v>
      </c>
      <c r="B145" s="13">
        <v>1</v>
      </c>
      <c r="C145" t="s" s="12">
        <v>11619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11620</v>
      </c>
      <c r="B146" s="13">
        <v>0</v>
      </c>
      <c r="C146" t="s" s="12">
        <v>11620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5345</v>
      </c>
      <c r="B147" s="13">
        <v>0</v>
      </c>
      <c r="C147" t="s" s="12">
        <v>5345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5347</v>
      </c>
      <c r="B148" s="13">
        <v>0</v>
      </c>
      <c r="C148" t="s" s="12">
        <v>5347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12223</v>
      </c>
      <c r="B149" s="13">
        <v>1</v>
      </c>
      <c r="C149" t="s" s="12">
        <v>12223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6672</v>
      </c>
      <c r="B150" s="13">
        <v>1</v>
      </c>
      <c r="C150" t="s" s="12">
        <v>6672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12224</v>
      </c>
      <c r="B151" s="13">
        <v>1</v>
      </c>
      <c r="C151" t="s" s="12">
        <v>12224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12225</v>
      </c>
      <c r="B152" s="13">
        <v>0</v>
      </c>
      <c r="C152" t="s" s="12">
        <v>12225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10682</v>
      </c>
      <c r="B153" s="13">
        <v>0.8256</v>
      </c>
      <c r="C153" t="s" s="12">
        <v>10682</v>
      </c>
      <c r="D153" s="13">
        <v>0.828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10683</v>
      </c>
      <c r="B154" s="13">
        <v>0.1744</v>
      </c>
      <c r="C154" t="s" s="12">
        <v>10683</v>
      </c>
      <c r="D154" s="13">
        <v>0.172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6681</v>
      </c>
      <c r="B155" s="13">
        <v>1</v>
      </c>
      <c r="C155" t="s" s="12">
        <v>6681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2565</v>
      </c>
      <c r="B156" s="13">
        <v>1</v>
      </c>
      <c r="C156" t="s" s="12">
        <v>2565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2567</v>
      </c>
      <c r="B157" s="13">
        <v>0</v>
      </c>
      <c r="C157" t="s" s="12">
        <v>2567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2569</v>
      </c>
      <c r="B158" s="13">
        <v>0</v>
      </c>
      <c r="C158" t="s" s="12">
        <v>2569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2571</v>
      </c>
      <c r="B159" s="13">
        <v>0</v>
      </c>
      <c r="C159" t="s" s="12">
        <v>2571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2573</v>
      </c>
      <c r="B160" s="13">
        <v>0</v>
      </c>
      <c r="C160" t="s" s="12">
        <v>2573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3759</v>
      </c>
      <c r="B161" s="13">
        <v>1</v>
      </c>
      <c r="C161" t="s" s="12">
        <v>3759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12226</v>
      </c>
      <c r="B162" s="13">
        <v>1</v>
      </c>
      <c r="C162" t="s" s="12">
        <v>12226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10689</v>
      </c>
      <c r="B163" s="13">
        <v>1</v>
      </c>
      <c r="C163" t="s" s="12">
        <v>10689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6698</v>
      </c>
      <c r="B164" s="13">
        <v>1</v>
      </c>
      <c r="C164" t="s" s="12">
        <v>6698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6699</v>
      </c>
      <c r="B165" s="13">
        <v>0</v>
      </c>
      <c r="C165" t="s" s="12">
        <v>6699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6701</v>
      </c>
      <c r="B166" s="13">
        <v>0</v>
      </c>
      <c r="C166" t="s" s="12">
        <v>6701</v>
      </c>
      <c r="D166" s="13">
        <v>0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6702</v>
      </c>
      <c r="B167" s="13">
        <v>0</v>
      </c>
      <c r="C167" t="s" s="12">
        <v>6702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6703</v>
      </c>
      <c r="B168" s="13">
        <v>0</v>
      </c>
      <c r="C168" t="s" s="12">
        <v>6703</v>
      </c>
      <c r="D168" s="13">
        <v>0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12227</v>
      </c>
      <c r="B169" s="13">
        <v>1</v>
      </c>
      <c r="C169" t="s" s="12">
        <v>12227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12228</v>
      </c>
      <c r="B170" s="13">
        <v>0</v>
      </c>
      <c r="C170" t="s" s="12">
        <v>12228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8819</v>
      </c>
      <c r="B171" s="13">
        <v>0</v>
      </c>
      <c r="C171" t="s" s="12">
        <v>8819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8820</v>
      </c>
      <c r="B172" s="13">
        <v>0</v>
      </c>
      <c r="C172" t="s" s="12">
        <v>8820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6706</v>
      </c>
      <c r="B173" s="13">
        <v>1</v>
      </c>
      <c r="C173" t="s" s="12">
        <v>6706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4270</v>
      </c>
      <c r="B174" s="13">
        <v>1</v>
      </c>
      <c r="C174" t="s" s="12">
        <v>4270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4272</v>
      </c>
      <c r="B175" s="13">
        <v>0</v>
      </c>
      <c r="C175" t="s" s="12">
        <v>4272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4873</v>
      </c>
      <c r="B176" s="13">
        <v>1</v>
      </c>
      <c r="C176" t="s" s="12">
        <v>4873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12229</v>
      </c>
      <c r="B177" s="13">
        <v>1</v>
      </c>
      <c r="C177" t="s" s="12">
        <v>12229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6718</v>
      </c>
      <c r="B178" s="13">
        <v>0</v>
      </c>
      <c r="C178" t="s" s="12">
        <v>6718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5810</v>
      </c>
      <c r="B179" s="13">
        <v>0</v>
      </c>
      <c r="C179" t="s" s="12">
        <v>5810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5812</v>
      </c>
      <c r="B180" s="13">
        <v>0</v>
      </c>
      <c r="C180" t="s" s="12">
        <v>5812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5814</v>
      </c>
      <c r="B181" s="13">
        <v>0</v>
      </c>
      <c r="C181" t="s" s="12">
        <v>5814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12230</v>
      </c>
      <c r="B182" s="13">
        <v>0.836</v>
      </c>
      <c r="C182" t="s" s="12">
        <v>12230</v>
      </c>
      <c r="D182" s="13">
        <v>0.8362000000000001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12231</v>
      </c>
      <c r="B183" s="13">
        <v>0.164</v>
      </c>
      <c r="C183" t="s" s="12">
        <v>12231</v>
      </c>
      <c r="D183" s="13">
        <v>0.1638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465</v>
      </c>
      <c r="B184" s="13">
        <v>1</v>
      </c>
      <c r="C184" t="s" s="12">
        <v>465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466</v>
      </c>
      <c r="B185" s="13">
        <v>0</v>
      </c>
      <c r="C185" t="s" s="12">
        <v>466</v>
      </c>
      <c r="D185" s="13">
        <v>0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467</v>
      </c>
      <c r="B186" s="13">
        <v>0</v>
      </c>
      <c r="C186" t="s" s="12">
        <v>467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468</v>
      </c>
      <c r="B187" s="13">
        <v>0</v>
      </c>
      <c r="C187" t="s" s="12">
        <v>468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469</v>
      </c>
      <c r="B188" s="13">
        <v>0</v>
      </c>
      <c r="C188" t="s" s="12">
        <v>469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10979</v>
      </c>
      <c r="B189" s="13">
        <v>1</v>
      </c>
      <c r="C189" t="s" s="12">
        <v>10979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1898</v>
      </c>
      <c r="B190" s="13">
        <v>1</v>
      </c>
      <c r="C190" t="s" s="12">
        <v>1898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1900</v>
      </c>
      <c r="B191" s="13">
        <v>0</v>
      </c>
      <c r="C191" t="s" s="12">
        <v>1900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1902</v>
      </c>
      <c r="B192" s="13">
        <v>0</v>
      </c>
      <c r="C192" t="s" s="12">
        <v>1902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1904</v>
      </c>
      <c r="B193" s="13">
        <v>0</v>
      </c>
      <c r="C193" t="s" s="12">
        <v>1904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1906</v>
      </c>
      <c r="B194" s="13">
        <v>0</v>
      </c>
      <c r="C194" t="s" s="12">
        <v>1906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12232</v>
      </c>
      <c r="B195" s="13">
        <v>1</v>
      </c>
      <c r="C195" t="s" s="12">
        <v>12232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12233</v>
      </c>
      <c r="B196" s="13">
        <v>1</v>
      </c>
      <c r="C196" t="s" s="12">
        <v>12233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6736</v>
      </c>
      <c r="B197" s="13">
        <v>1</v>
      </c>
      <c r="C197" t="s" s="12">
        <v>6736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6738</v>
      </c>
      <c r="B198" s="13">
        <v>0</v>
      </c>
      <c r="C198" t="s" s="12">
        <v>6738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6739</v>
      </c>
      <c r="B199" s="13">
        <v>0.2558</v>
      </c>
      <c r="C199" t="s" s="12">
        <v>6739</v>
      </c>
      <c r="D199" s="13">
        <v>0.257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6741</v>
      </c>
      <c r="B200" s="13">
        <v>0.5748</v>
      </c>
      <c r="C200" t="s" s="12">
        <v>6741</v>
      </c>
      <c r="D200" s="13">
        <v>0.5728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6743</v>
      </c>
      <c r="B201" s="13">
        <v>0.1692</v>
      </c>
      <c r="C201" t="s" s="12">
        <v>6743</v>
      </c>
      <c r="D201" s="13">
        <v>0.17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5853</v>
      </c>
      <c r="B202" s="13">
        <v>0.9963999999999998</v>
      </c>
      <c r="C202" t="s" s="12">
        <v>5853</v>
      </c>
      <c r="D202" s="13">
        <v>0.9962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5854</v>
      </c>
      <c r="B203" s="13">
        <v>0.0036</v>
      </c>
      <c r="C203" t="s" s="12">
        <v>5854</v>
      </c>
      <c r="D203" s="13">
        <v>0.0038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12234</v>
      </c>
      <c r="B204" s="13">
        <v>1</v>
      </c>
      <c r="C204" t="s" s="12">
        <v>12234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482</v>
      </c>
      <c r="B205" s="13">
        <v>1</v>
      </c>
      <c r="C205" t="s" s="12">
        <v>482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12235</v>
      </c>
      <c r="B206" s="13">
        <v>1</v>
      </c>
      <c r="C206" t="s" s="12">
        <v>12235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4890</v>
      </c>
      <c r="B207" s="13">
        <v>1</v>
      </c>
      <c r="C207" t="s" s="12">
        <v>4890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6755</v>
      </c>
      <c r="B208" s="13">
        <v>0</v>
      </c>
      <c r="C208" t="s" s="12">
        <v>6755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6756</v>
      </c>
      <c r="B209" s="13">
        <v>0.0348</v>
      </c>
      <c r="C209" t="s" s="12">
        <v>6756</v>
      </c>
      <c r="D209" s="13">
        <v>0.0352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6757</v>
      </c>
      <c r="B210" s="13">
        <v>0.9651999999999999</v>
      </c>
      <c r="C210" t="s" s="12">
        <v>6757</v>
      </c>
      <c r="D210" s="13">
        <v>0.9648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3794</v>
      </c>
      <c r="B211" s="13">
        <v>1</v>
      </c>
      <c r="C211" t="s" s="12">
        <v>3794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12236</v>
      </c>
      <c r="B212" s="13">
        <v>1</v>
      </c>
      <c r="C212" t="s" s="12">
        <v>12236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12237</v>
      </c>
      <c r="B213" s="13">
        <v>0</v>
      </c>
      <c r="C213" t="s" s="12">
        <v>12237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12238</v>
      </c>
      <c r="B214" s="13">
        <v>0</v>
      </c>
      <c r="C214" t="s" s="12">
        <v>12238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12239</v>
      </c>
      <c r="B215" s="13">
        <v>0</v>
      </c>
      <c r="C215" t="s" s="12">
        <v>12239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12240</v>
      </c>
      <c r="B216" s="13">
        <v>0</v>
      </c>
      <c r="C216" t="s" s="12">
        <v>12240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4326</v>
      </c>
      <c r="B217" s="13">
        <v>1</v>
      </c>
      <c r="C217" t="s" s="12">
        <v>4326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11880</v>
      </c>
      <c r="B218" s="13">
        <v>0.1408</v>
      </c>
      <c r="C218" t="s" s="12">
        <v>11880</v>
      </c>
      <c r="D218" s="13">
        <v>0.1408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11882</v>
      </c>
      <c r="B219" s="13">
        <v>0.8591999999999999</v>
      </c>
      <c r="C219" t="s" s="12">
        <v>11882</v>
      </c>
      <c r="D219" s="13">
        <v>0.8591999999999999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4328</v>
      </c>
      <c r="B220" s="13">
        <v>0</v>
      </c>
      <c r="C220" t="s" s="12">
        <v>4328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4330</v>
      </c>
      <c r="B221" s="13">
        <v>0.2728</v>
      </c>
      <c r="C221" t="s" s="12">
        <v>4330</v>
      </c>
      <c r="D221" s="13">
        <v>0.2718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4332</v>
      </c>
      <c r="B222" s="13">
        <v>0.3658</v>
      </c>
      <c r="C222" t="s" s="12">
        <v>4332</v>
      </c>
      <c r="D222" s="13">
        <v>0.3668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4333</v>
      </c>
      <c r="B223" s="13">
        <v>0.3616</v>
      </c>
      <c r="C223" t="s" s="12">
        <v>4333</v>
      </c>
      <c r="D223" s="13">
        <v>0.3612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5436</v>
      </c>
      <c r="B224" s="13">
        <v>1</v>
      </c>
      <c r="C224" t="s" s="12">
        <v>5436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7978</v>
      </c>
      <c r="B225" s="13">
        <v>1</v>
      </c>
      <c r="C225" t="s" s="12">
        <v>7978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504</v>
      </c>
      <c r="B226" s="13">
        <v>1</v>
      </c>
      <c r="C226" t="s" s="12">
        <v>504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12241</v>
      </c>
      <c r="B227" s="13">
        <v>0.0212</v>
      </c>
      <c r="C227" t="s" s="12">
        <v>12241</v>
      </c>
      <c r="D227" s="13">
        <v>0.0218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12242</v>
      </c>
      <c r="B228" s="13">
        <v>0.9788</v>
      </c>
      <c r="C228" t="s" s="12">
        <v>12242</v>
      </c>
      <c r="D228" s="13">
        <v>0.9781999999999998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3810</v>
      </c>
      <c r="B229" s="13">
        <v>1</v>
      </c>
      <c r="C229" t="s" s="12">
        <v>3810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12243</v>
      </c>
      <c r="B230" s="13">
        <v>1</v>
      </c>
      <c r="C230" t="s" s="12">
        <v>12243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12244</v>
      </c>
      <c r="B231" s="13">
        <v>1</v>
      </c>
      <c r="C231" t="s" s="12">
        <v>12244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12245</v>
      </c>
      <c r="B232" s="13">
        <v>0</v>
      </c>
      <c r="C232" t="s" s="12">
        <v>12245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4907</v>
      </c>
      <c r="B233" s="13">
        <v>0</v>
      </c>
      <c r="C233" t="s" s="12">
        <v>4907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4908</v>
      </c>
      <c r="B234" s="13">
        <v>0</v>
      </c>
      <c r="C234" t="s" s="12">
        <v>4908</v>
      </c>
      <c r="D234" s="13">
        <v>0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4909</v>
      </c>
      <c r="B235" s="13">
        <v>0</v>
      </c>
      <c r="C235" t="s" s="12">
        <v>4909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4910</v>
      </c>
      <c r="B236" s="13">
        <v>0</v>
      </c>
      <c r="C236" t="s" s="12">
        <v>4910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3207</v>
      </c>
      <c r="B237" s="13">
        <v>0.9970000000000001</v>
      </c>
      <c r="C237" t="s" s="12">
        <v>3207</v>
      </c>
      <c r="D237" s="13">
        <v>0.9975999999999999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3208</v>
      </c>
      <c r="B238" s="13">
        <v>0</v>
      </c>
      <c r="C238" t="s" s="12">
        <v>3208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3210</v>
      </c>
      <c r="B239" s="13">
        <v>0</v>
      </c>
      <c r="C239" t="s" s="12">
        <v>3210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3212</v>
      </c>
      <c r="B240" s="13">
        <v>0.003</v>
      </c>
      <c r="C240" t="s" s="12">
        <v>3212</v>
      </c>
      <c r="D240" s="13">
        <v>0.0024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3214</v>
      </c>
      <c r="B241" s="13">
        <v>0</v>
      </c>
      <c r="C241" t="s" s="12">
        <v>3214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5914</v>
      </c>
      <c r="B242" s="13">
        <v>1</v>
      </c>
      <c r="C242" t="s" s="12">
        <v>5914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5915</v>
      </c>
      <c r="B243" s="13">
        <v>0</v>
      </c>
      <c r="C243" t="s" s="12">
        <v>5915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6347</v>
      </c>
      <c r="B244" s="13">
        <v>0.9955999999999999</v>
      </c>
      <c r="C244" t="s" s="12">
        <v>6347</v>
      </c>
      <c r="D244" s="13">
        <v>0.9960000000000001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6349</v>
      </c>
      <c r="B245" s="13">
        <v>0.0006000000000000001</v>
      </c>
      <c r="C245" t="s" s="12">
        <v>6349</v>
      </c>
      <c r="D245" s="13">
        <v>0.0014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6351</v>
      </c>
      <c r="B246" s="13">
        <v>0</v>
      </c>
      <c r="C246" t="s" s="12">
        <v>6351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6353</v>
      </c>
      <c r="B247" s="13">
        <v>0.0038</v>
      </c>
      <c r="C247" t="s" s="12">
        <v>6353</v>
      </c>
      <c r="D247" s="13">
        <v>0.003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6354</v>
      </c>
      <c r="B248" s="13">
        <v>0</v>
      </c>
      <c r="C248" t="s" s="12">
        <v>6354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2664</v>
      </c>
      <c r="B249" s="13">
        <v>1</v>
      </c>
      <c r="C249" t="s" s="12">
        <v>2664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12246</v>
      </c>
      <c r="B250" s="13">
        <v>1</v>
      </c>
      <c r="C250" t="s" s="12">
        <v>12246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1975</v>
      </c>
      <c r="B251" s="13">
        <v>0.9174</v>
      </c>
      <c r="C251" t="s" s="12">
        <v>1975</v>
      </c>
      <c r="D251" s="13">
        <v>0.917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1976</v>
      </c>
      <c r="B252" s="13">
        <v>0.08260000000000001</v>
      </c>
      <c r="C252" t="s" s="12">
        <v>1976</v>
      </c>
      <c r="D252" s="13">
        <v>0.083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6251</v>
      </c>
      <c r="B253" s="13">
        <v>0.8294</v>
      </c>
      <c r="C253" t="s" s="12">
        <v>6251</v>
      </c>
      <c r="D253" s="13">
        <v>0.8298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5923</v>
      </c>
      <c r="B254" s="13">
        <v>0.1706</v>
      </c>
      <c r="C254" t="s" s="12">
        <v>5923</v>
      </c>
      <c r="D254" s="13">
        <v>0.1702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1978</v>
      </c>
      <c r="B255" s="13">
        <v>1</v>
      </c>
      <c r="C255" t="s" s="12">
        <v>1978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1979</v>
      </c>
      <c r="B256" s="13">
        <v>0.9982</v>
      </c>
      <c r="C256" t="s" s="12">
        <v>1979</v>
      </c>
      <c r="D256" s="13">
        <v>0.9975999999999999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1980</v>
      </c>
      <c r="B257" s="13">
        <v>0</v>
      </c>
      <c r="C257" t="s" s="12">
        <v>1980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1981</v>
      </c>
      <c r="B258" s="13">
        <v>0</v>
      </c>
      <c r="C258" t="s" s="12">
        <v>1981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1982</v>
      </c>
      <c r="B259" s="13">
        <v>0.0018</v>
      </c>
      <c r="C259" t="s" s="12">
        <v>1982</v>
      </c>
      <c r="D259" s="13">
        <v>0.0024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1983</v>
      </c>
      <c r="B260" s="13">
        <v>0</v>
      </c>
      <c r="C260" t="s" s="12">
        <v>1983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6793</v>
      </c>
      <c r="B261" s="13">
        <v>0.8371999999999999</v>
      </c>
      <c r="C261" t="s" s="12">
        <v>6793</v>
      </c>
      <c r="D261" s="13">
        <v>0.8371999999999999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6794</v>
      </c>
      <c r="B262" s="13">
        <v>0.1628</v>
      </c>
      <c r="C262" t="s" s="12">
        <v>6794</v>
      </c>
      <c r="D262" s="13">
        <v>0.1628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4929</v>
      </c>
      <c r="B263" s="13">
        <v>1</v>
      </c>
      <c r="C263" t="s" s="12">
        <v>4929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4351</v>
      </c>
      <c r="B264" s="13">
        <v>1</v>
      </c>
      <c r="C264" t="s" s="12">
        <v>4351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6795</v>
      </c>
      <c r="B265" s="13">
        <v>1</v>
      </c>
      <c r="C265" t="s" s="12">
        <v>6795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3830</v>
      </c>
      <c r="B266" s="13">
        <v>1</v>
      </c>
      <c r="C266" t="s" s="12">
        <v>3830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3831</v>
      </c>
      <c r="B267" s="13">
        <v>0</v>
      </c>
      <c r="C267" t="s" s="12">
        <v>3831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3832</v>
      </c>
      <c r="B268" s="13">
        <v>0</v>
      </c>
      <c r="C268" t="s" s="12">
        <v>3832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3833</v>
      </c>
      <c r="B269" s="13">
        <v>0</v>
      </c>
      <c r="C269" t="s" s="12">
        <v>3833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3834</v>
      </c>
      <c r="B270" s="13">
        <v>0</v>
      </c>
      <c r="C270" t="s" s="12">
        <v>3834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2679</v>
      </c>
      <c r="B271" s="13">
        <v>0</v>
      </c>
      <c r="C271" t="s" s="12">
        <v>2679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2680</v>
      </c>
      <c r="B272" s="13">
        <v>1</v>
      </c>
      <c r="C272" t="s" s="12">
        <v>2680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6796</v>
      </c>
      <c r="B273" s="13">
        <v>1</v>
      </c>
      <c r="C273" t="s" s="12">
        <v>6796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6378</v>
      </c>
      <c r="B274" s="13">
        <v>0.9987999999999999</v>
      </c>
      <c r="C274" t="s" s="12">
        <v>6378</v>
      </c>
      <c r="D274" s="13">
        <v>0.9985999999999999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6379</v>
      </c>
      <c r="B275" s="13">
        <v>0.0012</v>
      </c>
      <c r="C275" t="s" s="12">
        <v>6379</v>
      </c>
      <c r="D275" s="13">
        <v>0.0014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6381</v>
      </c>
      <c r="B276" s="13">
        <v>1</v>
      </c>
      <c r="C276" t="s" s="12">
        <v>6381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12247</v>
      </c>
      <c r="B277" s="13">
        <v>1</v>
      </c>
      <c r="C277" t="s" s="12">
        <v>12247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2689</v>
      </c>
      <c r="B278" s="13">
        <v>0.003</v>
      </c>
      <c r="C278" t="s" s="12">
        <v>2689</v>
      </c>
      <c r="D278" s="13">
        <v>0.003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2690</v>
      </c>
      <c r="B279" s="13">
        <v>0.9970000000000001</v>
      </c>
      <c r="C279" t="s" s="12">
        <v>2690</v>
      </c>
      <c r="D279" s="13">
        <v>0.9970000000000001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1317</v>
      </c>
      <c r="B280" s="13">
        <v>1</v>
      </c>
      <c r="C280" t="s" s="12">
        <v>1317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6390</v>
      </c>
      <c r="B281" s="13">
        <v>1</v>
      </c>
      <c r="C281" t="s" s="12">
        <v>6390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6803</v>
      </c>
      <c r="B282" s="13">
        <v>1</v>
      </c>
      <c r="C282" t="s" s="12">
        <v>6803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6804</v>
      </c>
      <c r="B283" s="13">
        <v>0</v>
      </c>
      <c r="C283" t="s" s="12">
        <v>6804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6805</v>
      </c>
      <c r="B284" s="13">
        <v>0</v>
      </c>
      <c r="C284" t="s" s="12">
        <v>6805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6806</v>
      </c>
      <c r="B285" s="13">
        <v>0</v>
      </c>
      <c r="C285" t="s" s="12">
        <v>6806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6807</v>
      </c>
      <c r="B286" s="13">
        <v>0</v>
      </c>
      <c r="C286" t="s" s="12">
        <v>6807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6808</v>
      </c>
      <c r="B287" s="13">
        <v>1</v>
      </c>
      <c r="C287" t="s" s="12">
        <v>6808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565</v>
      </c>
      <c r="B288" s="13">
        <v>1</v>
      </c>
      <c r="C288" t="s" s="12">
        <v>565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12248</v>
      </c>
      <c r="B289" s="13">
        <v>0.0242</v>
      </c>
      <c r="C289" t="s" s="12">
        <v>12248</v>
      </c>
      <c r="D289" s="13">
        <v>0.0242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5483</v>
      </c>
      <c r="B290" s="13">
        <v>0.9356</v>
      </c>
      <c r="C290" t="s" s="12">
        <v>5483</v>
      </c>
      <c r="D290" s="13">
        <v>0.9353999999999999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5484</v>
      </c>
      <c r="B291" s="13">
        <v>0.04040000000000001</v>
      </c>
      <c r="C291" t="s" s="12">
        <v>5484</v>
      </c>
      <c r="D291" s="13">
        <v>0.0402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6397</v>
      </c>
      <c r="B292" s="13">
        <v>1</v>
      </c>
      <c r="C292" t="s" s="12">
        <v>6397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3264</v>
      </c>
      <c r="B293" s="13">
        <v>0</v>
      </c>
      <c r="C293" t="s" s="12">
        <v>3264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3265</v>
      </c>
      <c r="B294" s="13">
        <v>0.0206</v>
      </c>
      <c r="C294" t="s" s="12">
        <v>3265</v>
      </c>
      <c r="D294" s="13">
        <v>0.021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3266</v>
      </c>
      <c r="B295" s="13">
        <v>0.9794</v>
      </c>
      <c r="C295" t="s" s="12">
        <v>3266</v>
      </c>
      <c r="D295" s="13">
        <v>0.9789999999999999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8882</v>
      </c>
      <c r="B296" s="13">
        <v>0.0108</v>
      </c>
      <c r="C296" t="s" s="12">
        <v>8882</v>
      </c>
      <c r="D296" s="13">
        <v>0.011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8883</v>
      </c>
      <c r="B297" s="13">
        <v>0.9892</v>
      </c>
      <c r="C297" t="s" s="12">
        <v>8883</v>
      </c>
      <c r="D297" s="13">
        <v>0.9890000000000001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6811</v>
      </c>
      <c r="B298" s="13">
        <v>1</v>
      </c>
      <c r="C298" t="s" s="12">
        <v>6811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6812</v>
      </c>
      <c r="B299" s="13">
        <v>1</v>
      </c>
      <c r="C299" t="s" s="12">
        <v>6812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6403</v>
      </c>
      <c r="B300" s="13">
        <v>1</v>
      </c>
      <c r="C300" t="s" s="12">
        <v>6403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6404</v>
      </c>
      <c r="B301" s="13">
        <v>0</v>
      </c>
      <c r="C301" t="s" s="12">
        <v>6404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6405</v>
      </c>
      <c r="B302" s="13">
        <v>0</v>
      </c>
      <c r="C302" t="s" s="12">
        <v>6405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6406</v>
      </c>
      <c r="B303" s="13">
        <v>0</v>
      </c>
      <c r="C303" t="s" s="12">
        <v>6406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6407</v>
      </c>
      <c r="B304" s="13">
        <v>0</v>
      </c>
      <c r="C304" t="s" s="12">
        <v>6407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6813</v>
      </c>
      <c r="B305" s="13">
        <v>0.2654</v>
      </c>
      <c r="C305" t="s" s="12">
        <v>6813</v>
      </c>
      <c r="D305" s="13">
        <v>0.2668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6814</v>
      </c>
      <c r="B306" s="13">
        <v>0.7345999999999999</v>
      </c>
      <c r="C306" t="s" s="12">
        <v>6814</v>
      </c>
      <c r="D306" s="13">
        <v>0.7332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12249</v>
      </c>
      <c r="B307" s="13">
        <v>0.0144</v>
      </c>
      <c r="C307" t="s" s="12">
        <v>12249</v>
      </c>
      <c r="D307" s="13">
        <v>0.0144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12250</v>
      </c>
      <c r="B308" s="13">
        <v>0.9856</v>
      </c>
      <c r="C308" t="s" s="12">
        <v>12250</v>
      </c>
      <c r="D308" s="13">
        <v>0.9856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12251</v>
      </c>
      <c r="B309" s="13">
        <v>0.225</v>
      </c>
      <c r="C309" t="s" s="12">
        <v>12251</v>
      </c>
      <c r="D309" s="13">
        <v>0.2278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12252</v>
      </c>
      <c r="B310" s="13">
        <v>0.262</v>
      </c>
      <c r="C310" t="s" s="12">
        <v>12252</v>
      </c>
      <c r="D310" s="13">
        <v>0.2638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12253</v>
      </c>
      <c r="B311" s="13">
        <v>0.3946</v>
      </c>
      <c r="C311" t="s" s="12">
        <v>12253</v>
      </c>
      <c r="D311" s="13">
        <v>0.3902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12254</v>
      </c>
      <c r="B312" s="13">
        <v>0.016</v>
      </c>
      <c r="C312" t="s" s="12">
        <v>12254</v>
      </c>
      <c r="D312" s="13">
        <v>0.0152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12255</v>
      </c>
      <c r="B313" s="13">
        <v>0</v>
      </c>
      <c r="C313" t="s" s="12">
        <v>12255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12256</v>
      </c>
      <c r="B314" s="13">
        <v>0.1028</v>
      </c>
      <c r="C314" t="s" s="12">
        <v>12256</v>
      </c>
      <c r="D314" s="13">
        <v>0.1026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12257</v>
      </c>
      <c r="B315" s="13">
        <v>0.007000000000000001</v>
      </c>
      <c r="C315" t="s" s="12">
        <v>12257</v>
      </c>
      <c r="D315" s="13">
        <v>0.007000000000000001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12258</v>
      </c>
      <c r="B316" s="13">
        <v>0.993</v>
      </c>
      <c r="C316" t="s" s="12">
        <v>12258</v>
      </c>
      <c r="D316" s="13">
        <v>0.993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12259</v>
      </c>
      <c r="B317" s="13">
        <v>0</v>
      </c>
      <c r="C317" t="s" s="12">
        <v>12259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12260</v>
      </c>
      <c r="B318" s="13">
        <v>1</v>
      </c>
      <c r="C318" t="s" s="12">
        <v>12260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8907</v>
      </c>
      <c r="B319" s="13">
        <v>1</v>
      </c>
      <c r="C319" t="s" s="12">
        <v>8907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12261</v>
      </c>
      <c r="B320" s="13">
        <v>1</v>
      </c>
      <c r="C320" t="s" s="12">
        <v>12261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3870</v>
      </c>
      <c r="B321" s="13">
        <v>0</v>
      </c>
      <c r="C321" t="s" s="12">
        <v>3870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3871</v>
      </c>
      <c r="B322" s="13">
        <v>0</v>
      </c>
      <c r="C322" t="s" s="12">
        <v>3871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3872</v>
      </c>
      <c r="B323" s="13">
        <v>0</v>
      </c>
      <c r="C323" t="s" s="12">
        <v>3872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3873</v>
      </c>
      <c r="B324" s="13">
        <v>0</v>
      </c>
      <c r="C324" t="s" s="12">
        <v>3873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7606</v>
      </c>
      <c r="B325" s="13">
        <v>0.4448</v>
      </c>
      <c r="C325" t="s" s="12">
        <v>7606</v>
      </c>
      <c r="D325" s="13">
        <v>0.446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7607</v>
      </c>
      <c r="B326" s="13">
        <v>0.09119999999999999</v>
      </c>
      <c r="C326" t="s" s="12">
        <v>7607</v>
      </c>
      <c r="D326" s="13">
        <v>0.091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7608</v>
      </c>
      <c r="B327" s="13">
        <v>0.1168</v>
      </c>
      <c r="C327" t="s" s="12">
        <v>7608</v>
      </c>
      <c r="D327" s="13">
        <v>0.117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7609</v>
      </c>
      <c r="B328" s="13">
        <v>0.103</v>
      </c>
      <c r="C328" t="s" s="12">
        <v>7609</v>
      </c>
      <c r="D328" s="13">
        <v>0.1034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7610</v>
      </c>
      <c r="B329" s="13">
        <v>0.1872</v>
      </c>
      <c r="C329" t="s" s="12">
        <v>7610</v>
      </c>
      <c r="D329" s="13">
        <v>0.1866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7611</v>
      </c>
      <c r="B330" s="13">
        <v>0.0566</v>
      </c>
      <c r="C330" t="s" s="12">
        <v>7611</v>
      </c>
      <c r="D330" s="13">
        <v>0.05620000000000001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6420</v>
      </c>
      <c r="B331" s="13">
        <v>1</v>
      </c>
      <c r="C331" t="s" s="12">
        <v>6420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2727</v>
      </c>
      <c r="B332" s="13">
        <v>1</v>
      </c>
      <c r="C332" t="s" s="12">
        <v>2727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3287</v>
      </c>
      <c r="B333" s="13">
        <v>0.1996</v>
      </c>
      <c r="C333" t="s" s="12">
        <v>3287</v>
      </c>
      <c r="D333" s="13">
        <v>0.197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3288</v>
      </c>
      <c r="B334" s="13">
        <v>0.0176</v>
      </c>
      <c r="C334" t="s" s="12">
        <v>3288</v>
      </c>
      <c r="D334" s="13">
        <v>0.018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3289</v>
      </c>
      <c r="B335" s="13">
        <v>0.7828000000000001</v>
      </c>
      <c r="C335" t="s" s="12">
        <v>3289</v>
      </c>
      <c r="D335" s="13">
        <v>0.7852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6819</v>
      </c>
      <c r="B336" s="13">
        <v>1</v>
      </c>
      <c r="C336" t="s" s="12">
        <v>6819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6820</v>
      </c>
      <c r="B337" s="13">
        <v>0</v>
      </c>
      <c r="C337" t="s" s="12">
        <v>6820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6821</v>
      </c>
      <c r="B338" s="13">
        <v>0</v>
      </c>
      <c r="C338" t="s" s="12">
        <v>6821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6822</v>
      </c>
      <c r="B339" s="13">
        <v>0</v>
      </c>
      <c r="C339" t="s" s="12">
        <v>6822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6823</v>
      </c>
      <c r="B340" s="13">
        <v>0</v>
      </c>
      <c r="C340" t="s" s="12">
        <v>6823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11711</v>
      </c>
      <c r="B341" s="13">
        <v>1</v>
      </c>
      <c r="C341" t="s" s="12">
        <v>11711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6825</v>
      </c>
      <c r="B342" s="13">
        <v>1</v>
      </c>
      <c r="C342" t="s" s="12">
        <v>6825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12262</v>
      </c>
      <c r="B343" s="13">
        <v>1</v>
      </c>
      <c r="C343" t="s" s="12">
        <v>12262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6829</v>
      </c>
      <c r="B344" s="13">
        <v>1</v>
      </c>
      <c r="C344" t="s" s="12">
        <v>6829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1368</v>
      </c>
      <c r="B345" s="13">
        <v>0.9996</v>
      </c>
      <c r="C345" t="s" s="12">
        <v>1368</v>
      </c>
      <c r="D345" s="13">
        <v>0.9998000000000001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1369</v>
      </c>
      <c r="B346" s="13">
        <v>0.0004</v>
      </c>
      <c r="C346" t="s" s="12">
        <v>1369</v>
      </c>
      <c r="D346" s="13">
        <v>0.0002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2067</v>
      </c>
      <c r="B347" s="13">
        <v>1</v>
      </c>
      <c r="C347" t="s" s="12">
        <v>2067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6830</v>
      </c>
      <c r="B348" s="13">
        <v>1</v>
      </c>
      <c r="C348" t="s" s="12">
        <v>6830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12263</v>
      </c>
      <c r="B349" s="13">
        <v>1</v>
      </c>
      <c r="C349" t="s" s="12">
        <v>12263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6831</v>
      </c>
      <c r="B350" s="13">
        <v>0.9960000000000001</v>
      </c>
      <c r="C350" t="s" s="12">
        <v>6831</v>
      </c>
      <c r="D350" s="13">
        <v>0.9960000000000001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6832</v>
      </c>
      <c r="B351" s="13">
        <v>0.004</v>
      </c>
      <c r="C351" t="s" s="12">
        <v>6832</v>
      </c>
      <c r="D351" s="13">
        <v>0.004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5997</v>
      </c>
      <c r="B352" s="13">
        <v>1</v>
      </c>
      <c r="C352" t="s" s="12">
        <v>5997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5998</v>
      </c>
      <c r="B353" s="13">
        <v>0</v>
      </c>
      <c r="C353" t="s" s="12">
        <v>5998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5999</v>
      </c>
      <c r="B354" s="13">
        <v>0</v>
      </c>
      <c r="C354" t="s" s="12">
        <v>5999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6000</v>
      </c>
      <c r="B355" s="13">
        <v>0</v>
      </c>
      <c r="C355" t="s" s="12">
        <v>6000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6001</v>
      </c>
      <c r="B356" s="13">
        <v>0</v>
      </c>
      <c r="C356" t="s" s="12">
        <v>6001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3897</v>
      </c>
      <c r="B357" s="13">
        <v>1</v>
      </c>
      <c r="C357" t="s" s="12">
        <v>3897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12264</v>
      </c>
      <c r="B358" s="13">
        <v>0.1134</v>
      </c>
      <c r="C358" t="s" s="12">
        <v>12264</v>
      </c>
      <c r="D358" s="13">
        <v>0.1144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12265</v>
      </c>
      <c r="B359" s="13">
        <v>0.4646</v>
      </c>
      <c r="C359" t="s" s="12">
        <v>12265</v>
      </c>
      <c r="D359" s="13">
        <v>0.4656000000000001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12266</v>
      </c>
      <c r="B360" s="13">
        <v>0.07239999999999999</v>
      </c>
      <c r="C360" t="s" s="12">
        <v>12266</v>
      </c>
      <c r="D360" s="13">
        <v>0.073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12267</v>
      </c>
      <c r="B361" s="13">
        <v>0.2666</v>
      </c>
      <c r="C361" t="s" s="12">
        <v>12267</v>
      </c>
      <c r="D361" s="13">
        <v>0.2644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12268</v>
      </c>
      <c r="B362" s="13">
        <v>0.027</v>
      </c>
      <c r="C362" t="s" s="12">
        <v>12268</v>
      </c>
      <c r="D362" s="13">
        <v>0.027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12269</v>
      </c>
      <c r="B363" s="13">
        <v>0.0558</v>
      </c>
      <c r="C363" t="s" s="12">
        <v>12269</v>
      </c>
      <c r="D363" s="13">
        <v>0.0554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12270</v>
      </c>
      <c r="B364" s="13">
        <v>0.0002</v>
      </c>
      <c r="C364" t="s" s="12">
        <v>12270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4437</v>
      </c>
      <c r="B365" s="13">
        <v>0.9998000000000001</v>
      </c>
      <c r="C365" t="s" s="12">
        <v>4437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647</v>
      </c>
      <c r="B366" s="13">
        <v>0.9942</v>
      </c>
      <c r="C366" t="s" s="12">
        <v>647</v>
      </c>
      <c r="D366" s="13">
        <v>0.9948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648</v>
      </c>
      <c r="B367" s="13">
        <v>0.002</v>
      </c>
      <c r="C367" t="s" s="12">
        <v>648</v>
      </c>
      <c r="D367" s="13">
        <v>0.002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649</v>
      </c>
      <c r="B368" s="13">
        <v>0</v>
      </c>
      <c r="C368" t="s" s="12">
        <v>649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650</v>
      </c>
      <c r="B369" s="13">
        <v>0.0032</v>
      </c>
      <c r="C369" t="s" s="12">
        <v>650</v>
      </c>
      <c r="D369" s="13">
        <v>0.0032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651</v>
      </c>
      <c r="B370" s="13">
        <v>0</v>
      </c>
      <c r="C370" t="s" s="12">
        <v>651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7263</v>
      </c>
      <c r="B371" s="13">
        <v>1</v>
      </c>
      <c r="C371" t="s" s="12">
        <v>7263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7264</v>
      </c>
      <c r="B372" s="13">
        <v>0</v>
      </c>
      <c r="C372" t="s" s="12">
        <v>7264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8052</v>
      </c>
      <c r="B373" s="13">
        <v>0.9687999999999999</v>
      </c>
      <c r="C373" t="s" s="12">
        <v>8052</v>
      </c>
      <c r="D373" s="13">
        <v>0.9686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8053</v>
      </c>
      <c r="B374" s="13">
        <v>0.007000000000000001</v>
      </c>
      <c r="C374" t="s" s="12">
        <v>8053</v>
      </c>
      <c r="D374" s="13">
        <v>0.007000000000000001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8054</v>
      </c>
      <c r="B375" s="13">
        <v>0</v>
      </c>
      <c r="C375" t="s" s="12">
        <v>8054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8055</v>
      </c>
      <c r="B376" s="13">
        <v>0.0242</v>
      </c>
      <c r="C376" t="s" s="12">
        <v>8055</v>
      </c>
      <c r="D376" s="13">
        <v>0.0242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8056</v>
      </c>
      <c r="B377" s="13">
        <v>0</v>
      </c>
      <c r="C377" t="s" s="12">
        <v>8056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12271</v>
      </c>
      <c r="B378" s="13">
        <v>0.99</v>
      </c>
      <c r="C378" t="s" s="12">
        <v>12271</v>
      </c>
      <c r="D378" s="13">
        <v>0.99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12272</v>
      </c>
      <c r="B379" s="13">
        <v>0.0022</v>
      </c>
      <c r="C379" t="s" s="12">
        <v>12272</v>
      </c>
      <c r="D379" s="13">
        <v>0.002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12273</v>
      </c>
      <c r="B380" s="13">
        <v>0</v>
      </c>
      <c r="C380" t="s" s="12">
        <v>12273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12274</v>
      </c>
      <c r="B381" s="13">
        <v>0.008</v>
      </c>
      <c r="C381" t="s" s="12">
        <v>12274</v>
      </c>
      <c r="D381" s="13">
        <v>0.0078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12275</v>
      </c>
      <c r="B382" s="13">
        <v>0</v>
      </c>
      <c r="C382" t="s" s="12">
        <v>12275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1400</v>
      </c>
      <c r="B383" s="13">
        <v>1</v>
      </c>
      <c r="C383" t="s" s="12">
        <v>1400</v>
      </c>
      <c r="D383" s="13">
        <v>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2768</v>
      </c>
      <c r="B384" s="13">
        <v>1</v>
      </c>
      <c r="C384" t="s" s="12">
        <v>2768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2102</v>
      </c>
      <c r="B385" s="13">
        <v>1</v>
      </c>
      <c r="C385" t="s" s="12">
        <v>2102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12276</v>
      </c>
      <c r="B386" s="13">
        <v>1</v>
      </c>
      <c r="C386" t="s" s="12">
        <v>12276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12277</v>
      </c>
      <c r="B387" s="13">
        <v>0</v>
      </c>
      <c r="C387" t="s" s="12">
        <v>12277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7640</v>
      </c>
      <c r="B388" s="13">
        <v>1</v>
      </c>
      <c r="C388" t="s" s="12">
        <v>7640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5555</v>
      </c>
      <c r="B389" s="13">
        <v>1</v>
      </c>
      <c r="C389" t="s" s="12">
        <v>5555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12278</v>
      </c>
      <c r="B390" s="13">
        <v>1</v>
      </c>
      <c r="C390" t="s" s="12">
        <v>12278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12279</v>
      </c>
      <c r="B391" s="13">
        <v>0.9916</v>
      </c>
      <c r="C391" t="s" s="12">
        <v>12279</v>
      </c>
      <c r="D391" s="13">
        <v>0.983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12280</v>
      </c>
      <c r="B392" s="13">
        <v>0.006</v>
      </c>
      <c r="C392" t="s" s="12">
        <v>12280</v>
      </c>
      <c r="D392" s="13">
        <v>0.0114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12281</v>
      </c>
      <c r="B393" s="13">
        <v>0</v>
      </c>
      <c r="C393" t="s" s="12">
        <v>12281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12282</v>
      </c>
      <c r="B394" s="13">
        <v>0.003</v>
      </c>
      <c r="C394" t="s" s="12">
        <v>12282</v>
      </c>
      <c r="D394" s="13">
        <v>0.005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12283</v>
      </c>
      <c r="B395" s="13">
        <v>0</v>
      </c>
      <c r="C395" t="s" s="12">
        <v>12283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12284</v>
      </c>
      <c r="B396" s="13">
        <v>0.9960000000000001</v>
      </c>
      <c r="C396" t="s" s="12">
        <v>12284</v>
      </c>
      <c r="D396" s="13">
        <v>0.9970000000000001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3336</v>
      </c>
      <c r="B397" s="13">
        <v>0.004</v>
      </c>
      <c r="C397" t="s" s="12">
        <v>3336</v>
      </c>
      <c r="D397" s="13">
        <v>0.003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5021</v>
      </c>
      <c r="B398" s="13">
        <v>1</v>
      </c>
      <c r="C398" t="s" s="12">
        <v>5021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12285</v>
      </c>
      <c r="B399" s="13">
        <v>1</v>
      </c>
      <c r="C399" t="s" s="12">
        <v>12285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12286</v>
      </c>
      <c r="B400" s="13">
        <v>0</v>
      </c>
      <c r="C400" t="s" s="12">
        <v>12286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4470</v>
      </c>
      <c r="B401" s="13">
        <v>1</v>
      </c>
      <c r="C401" t="s" s="12">
        <v>4470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11966</v>
      </c>
      <c r="B402" s="13">
        <v>0</v>
      </c>
      <c r="C402" t="s" s="12">
        <v>11966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11967</v>
      </c>
      <c r="B403" s="13">
        <v>0.0234</v>
      </c>
      <c r="C403" t="s" s="12">
        <v>11967</v>
      </c>
      <c r="D403" s="13">
        <v>0.0222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6863</v>
      </c>
      <c r="B404" s="13">
        <v>0.9766</v>
      </c>
      <c r="C404" t="s" s="12">
        <v>6863</v>
      </c>
      <c r="D404" s="13">
        <v>0.9776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10786</v>
      </c>
      <c r="B405" s="13">
        <v>0.0536</v>
      </c>
      <c r="C405" t="s" s="12">
        <v>10786</v>
      </c>
      <c r="D405" s="13">
        <v>0.05420000000000001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10787</v>
      </c>
      <c r="B406" s="13">
        <v>0.9463999999999999</v>
      </c>
      <c r="C406" t="s" s="12">
        <v>10787</v>
      </c>
      <c r="D406" s="13">
        <v>0.9458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12287</v>
      </c>
      <c r="B407" s="13">
        <v>1</v>
      </c>
      <c r="C407" t="s" s="12">
        <v>12287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12288</v>
      </c>
      <c r="B408" s="13">
        <v>1</v>
      </c>
      <c r="C408" t="s" s="12">
        <v>12288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12289</v>
      </c>
      <c r="B409" s="13">
        <v>1</v>
      </c>
      <c r="C409" t="s" s="12">
        <v>12289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12290</v>
      </c>
      <c r="B410" s="13">
        <v>0</v>
      </c>
      <c r="C410" t="s" s="12">
        <v>12290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688</v>
      </c>
      <c r="B411" s="13">
        <v>1</v>
      </c>
      <c r="C411" t="s" s="12">
        <v>688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2136</v>
      </c>
      <c r="B412" s="13">
        <v>1</v>
      </c>
      <c r="C412" t="s" s="12">
        <v>2136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8535</v>
      </c>
      <c r="B413" s="13">
        <v>1</v>
      </c>
      <c r="C413" t="s" s="12">
        <v>8535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10802</v>
      </c>
      <c r="B414" s="13">
        <v>0</v>
      </c>
      <c r="C414" t="s" s="12">
        <v>10802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10803</v>
      </c>
      <c r="B415" s="13">
        <v>1</v>
      </c>
      <c r="C415" t="s" s="12">
        <v>10803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4485</v>
      </c>
      <c r="B416" s="13">
        <v>1</v>
      </c>
      <c r="C416" t="s" s="12">
        <v>4485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4486</v>
      </c>
      <c r="B417" s="13">
        <v>0</v>
      </c>
      <c r="C417" t="s" s="12">
        <v>4486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4487</v>
      </c>
      <c r="B418" s="13">
        <v>0</v>
      </c>
      <c r="C418" t="s" s="12">
        <v>4487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4488</v>
      </c>
      <c r="B419" s="13">
        <v>0</v>
      </c>
      <c r="C419" t="s" s="12">
        <v>4488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4489</v>
      </c>
      <c r="B420" s="13">
        <v>0</v>
      </c>
      <c r="C420" t="s" s="12">
        <v>4489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6879</v>
      </c>
      <c r="B421" s="13">
        <v>1</v>
      </c>
      <c r="C421" t="s" s="12">
        <v>6879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3962</v>
      </c>
      <c r="B422" s="13">
        <v>1</v>
      </c>
      <c r="C422" t="s" s="12">
        <v>3962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1465</v>
      </c>
      <c r="B423" s="13">
        <v>1</v>
      </c>
      <c r="C423" t="s" s="12">
        <v>1465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1466</v>
      </c>
      <c r="B424" s="13">
        <v>0.868</v>
      </c>
      <c r="C424" t="s" s="12">
        <v>1466</v>
      </c>
      <c r="D424" s="13">
        <v>0.8381999999999998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1467</v>
      </c>
      <c r="B425" s="13">
        <v>0.1166</v>
      </c>
      <c r="C425" t="s" s="12">
        <v>1467</v>
      </c>
      <c r="D425" s="13">
        <v>0.1426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1468</v>
      </c>
      <c r="B426" s="13">
        <v>0.0152</v>
      </c>
      <c r="C426" t="s" s="12">
        <v>1468</v>
      </c>
      <c r="D426" s="13">
        <v>0.019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1469</v>
      </c>
      <c r="B427" s="13">
        <v>0</v>
      </c>
      <c r="C427" t="s" s="12">
        <v>1469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1470</v>
      </c>
      <c r="B428" s="13">
        <v>0</v>
      </c>
      <c r="C428" t="s" s="12">
        <v>1470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5279</v>
      </c>
      <c r="B429" s="13">
        <v>1</v>
      </c>
      <c r="C429" t="s" s="12">
        <v>5279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5280</v>
      </c>
      <c r="B430" s="13">
        <v>0</v>
      </c>
      <c r="C430" t="s" s="12">
        <v>5280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3965</v>
      </c>
      <c r="B431" s="13">
        <v>0</v>
      </c>
      <c r="C431" t="s" s="12">
        <v>3965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5246</v>
      </c>
      <c r="B432" s="13">
        <v>0</v>
      </c>
      <c r="C432" t="s" s="12">
        <v>5246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3967</v>
      </c>
      <c r="B433" s="13">
        <v>0</v>
      </c>
      <c r="C433" t="s" s="12">
        <v>3967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3968</v>
      </c>
      <c r="B434" s="13">
        <v>0</v>
      </c>
      <c r="C434" t="s" s="12">
        <v>3968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12291</v>
      </c>
      <c r="B435" s="13">
        <v>0</v>
      </c>
      <c r="C435" t="s" s="12">
        <v>12291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12292</v>
      </c>
      <c r="B436" s="13">
        <v>0</v>
      </c>
      <c r="C436" t="s" s="12">
        <v>12292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12293</v>
      </c>
      <c r="B437" s="13">
        <v>1</v>
      </c>
      <c r="C437" t="s" s="12">
        <v>12293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3970</v>
      </c>
      <c r="B438" s="13">
        <v>1</v>
      </c>
      <c r="C438" t="s" s="12">
        <v>3970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1474</v>
      </c>
      <c r="B439" s="13">
        <v>1</v>
      </c>
      <c r="C439" t="s" s="12">
        <v>1474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3372</v>
      </c>
      <c r="B440" s="13">
        <v>0</v>
      </c>
      <c r="C440" t="s" s="12">
        <v>3372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3373</v>
      </c>
      <c r="B441" s="13">
        <v>0</v>
      </c>
      <c r="C441" t="s" s="12">
        <v>3373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8078</v>
      </c>
      <c r="B442" s="13">
        <v>1</v>
      </c>
      <c r="C442" t="s" s="12">
        <v>8078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3375</v>
      </c>
      <c r="B443" s="13">
        <v>0</v>
      </c>
      <c r="C443" t="s" s="12">
        <v>3375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3376</v>
      </c>
      <c r="B444" s="13">
        <v>0</v>
      </c>
      <c r="C444" t="s" s="12">
        <v>3376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12294</v>
      </c>
      <c r="B445" s="13">
        <v>1</v>
      </c>
      <c r="C445" t="s" s="12">
        <v>12294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12295</v>
      </c>
      <c r="B446" s="13">
        <v>0</v>
      </c>
      <c r="C446" t="s" s="12">
        <v>12295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12296</v>
      </c>
      <c r="B447" s="13">
        <v>0</v>
      </c>
      <c r="C447" t="s" s="12">
        <v>12296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7657</v>
      </c>
      <c r="B448" s="13">
        <v>0</v>
      </c>
      <c r="C448" t="s" s="12">
        <v>7657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7658</v>
      </c>
      <c r="B449" s="13">
        <v>0</v>
      </c>
      <c r="C449" t="s" s="12">
        <v>7658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3979</v>
      </c>
      <c r="B450" s="13">
        <v>0.9998000000000001</v>
      </c>
      <c r="C450" t="s" s="12">
        <v>3979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3980</v>
      </c>
      <c r="B451" s="13">
        <v>0.0002</v>
      </c>
      <c r="C451" t="s" s="12">
        <v>3980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3981</v>
      </c>
      <c r="B452" s="13">
        <v>0</v>
      </c>
      <c r="C452" t="s" s="12">
        <v>3981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3982</v>
      </c>
      <c r="B453" s="13">
        <v>0</v>
      </c>
      <c r="C453" t="s" s="12">
        <v>3982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3983</v>
      </c>
      <c r="B454" s="13">
        <v>0</v>
      </c>
      <c r="C454" t="s" s="12">
        <v>3983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12297</v>
      </c>
      <c r="B455" s="13">
        <v>1</v>
      </c>
      <c r="C455" t="s" s="12">
        <v>12297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12298</v>
      </c>
      <c r="B456" s="13">
        <v>0</v>
      </c>
      <c r="C456" t="s" s="12">
        <v>12298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12299</v>
      </c>
      <c r="B457" s="13">
        <v>0</v>
      </c>
      <c r="C457" t="s" s="12">
        <v>12299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12300</v>
      </c>
      <c r="B458" s="13">
        <v>0</v>
      </c>
      <c r="C458" t="s" s="12">
        <v>12300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12301</v>
      </c>
      <c r="B459" s="13">
        <v>0</v>
      </c>
      <c r="C459" t="s" s="12">
        <v>12301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6489</v>
      </c>
      <c r="B460" s="13">
        <v>1</v>
      </c>
      <c r="C460" t="s" s="12">
        <v>6489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12302</v>
      </c>
      <c r="B461" s="13">
        <v>0.003</v>
      </c>
      <c r="C461" t="s" s="12">
        <v>12302</v>
      </c>
      <c r="D461" s="13">
        <v>0.003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12303</v>
      </c>
      <c r="B462" s="13">
        <v>0.9970000000000001</v>
      </c>
      <c r="C462" t="s" s="12">
        <v>12303</v>
      </c>
      <c r="D462" s="13">
        <v>0.9970000000000001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12304</v>
      </c>
      <c r="B463" s="13">
        <v>0.2072</v>
      </c>
      <c r="C463" t="s" s="12">
        <v>12304</v>
      </c>
      <c r="D463" s="13">
        <v>0.2072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12305</v>
      </c>
      <c r="B464" s="13">
        <v>0.7928000000000001</v>
      </c>
      <c r="C464" t="s" s="12">
        <v>12305</v>
      </c>
      <c r="D464" s="13">
        <v>0.7928000000000001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12306</v>
      </c>
      <c r="B465" s="13">
        <v>1</v>
      </c>
      <c r="C465" t="s" s="12">
        <v>12306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4513</v>
      </c>
      <c r="B466" s="13">
        <v>0.9985999999999999</v>
      </c>
      <c r="C466" t="s" s="12">
        <v>4513</v>
      </c>
      <c r="D466" s="13">
        <v>0.9994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4514</v>
      </c>
      <c r="B467" s="13">
        <v>0.0014</v>
      </c>
      <c r="C467" t="s" s="12">
        <v>4514</v>
      </c>
      <c r="D467" s="13">
        <v>0.0006000000000000001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12307</v>
      </c>
      <c r="B468" s="13">
        <v>1</v>
      </c>
      <c r="C468" t="s" s="12">
        <v>12307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6082</v>
      </c>
      <c r="B469" s="13">
        <v>1</v>
      </c>
      <c r="C469" t="s" s="12">
        <v>6082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12308</v>
      </c>
      <c r="B470" s="13">
        <v>0</v>
      </c>
      <c r="C470" t="s" s="12">
        <v>12308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12309</v>
      </c>
      <c r="B471" s="13">
        <v>1</v>
      </c>
      <c r="C471" t="s" s="12">
        <v>12309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12310</v>
      </c>
      <c r="B472" s="13">
        <v>1</v>
      </c>
      <c r="C472" t="s" s="12">
        <v>12310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12311</v>
      </c>
      <c r="B473" s="13">
        <v>0</v>
      </c>
      <c r="C473" t="s" s="12">
        <v>12311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12312</v>
      </c>
      <c r="B474" s="13">
        <v>0.151</v>
      </c>
      <c r="C474" t="s" s="12">
        <v>12312</v>
      </c>
      <c r="D474" s="13">
        <v>0.151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12313</v>
      </c>
      <c r="B475" s="13">
        <v>0.5731999999999999</v>
      </c>
      <c r="C475" t="s" s="12">
        <v>12313</v>
      </c>
      <c r="D475" s="13">
        <v>0.5745999999999999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12314</v>
      </c>
      <c r="B476" s="13">
        <v>0.2758</v>
      </c>
      <c r="C476" t="s" s="12">
        <v>12314</v>
      </c>
      <c r="D476" s="13">
        <v>0.2744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12315</v>
      </c>
      <c r="B477" s="13">
        <v>1</v>
      </c>
      <c r="C477" t="s" s="12">
        <v>12315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12316</v>
      </c>
      <c r="B478" s="13">
        <v>0.0264</v>
      </c>
      <c r="C478" t="s" s="12">
        <v>12316</v>
      </c>
      <c r="D478" s="13">
        <v>0.0266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12317</v>
      </c>
      <c r="B479" s="13">
        <v>0.9736</v>
      </c>
      <c r="C479" t="s" s="12">
        <v>12317</v>
      </c>
      <c r="D479" s="13">
        <v>0.9734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6905</v>
      </c>
      <c r="B480" s="13">
        <v>1</v>
      </c>
      <c r="C480" t="s" s="12">
        <v>6905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2852</v>
      </c>
      <c r="B481" s="13">
        <v>1</v>
      </c>
      <c r="C481" t="s" s="12">
        <v>2852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12318</v>
      </c>
      <c r="B482" s="13">
        <v>0.0058</v>
      </c>
      <c r="C482" t="s" s="12">
        <v>12318</v>
      </c>
      <c r="D482" s="13">
        <v>0.006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12319</v>
      </c>
      <c r="B483" s="13">
        <v>0.8613999999999999</v>
      </c>
      <c r="C483" t="s" s="12">
        <v>12319</v>
      </c>
      <c r="D483" s="13">
        <v>0.8602000000000001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12320</v>
      </c>
      <c r="B484" s="13">
        <v>0.1332</v>
      </c>
      <c r="C484" t="s" s="12">
        <v>12320</v>
      </c>
      <c r="D484" s="13">
        <v>0.1338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11402</v>
      </c>
      <c r="B485" s="13">
        <v>0.1764</v>
      </c>
      <c r="C485" t="s" s="12">
        <v>11402</v>
      </c>
      <c r="D485" s="13">
        <v>0.1752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11403</v>
      </c>
      <c r="B486" s="13">
        <v>0.8236000000000001</v>
      </c>
      <c r="C486" t="s" s="12">
        <v>11403</v>
      </c>
      <c r="D486" s="13">
        <v>0.8248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4009</v>
      </c>
      <c r="B487" s="13">
        <v>0.0018</v>
      </c>
      <c r="C487" t="s" s="12">
        <v>4009</v>
      </c>
      <c r="D487" s="13">
        <v>0.0006000000000000001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4010</v>
      </c>
      <c r="B488" s="13">
        <v>0.9982</v>
      </c>
      <c r="C488" t="s" s="12">
        <v>4010</v>
      </c>
      <c r="D488" s="13">
        <v>0.9994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12321</v>
      </c>
      <c r="B489" s="13">
        <v>1</v>
      </c>
      <c r="C489" t="s" s="12">
        <v>12321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12322</v>
      </c>
      <c r="B490" s="13">
        <v>0.764</v>
      </c>
      <c r="C490" t="s" s="12">
        <v>12322</v>
      </c>
      <c r="D490" s="13">
        <v>0.7656000000000001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12323</v>
      </c>
      <c r="B491" s="13">
        <v>0.236</v>
      </c>
      <c r="C491" t="s" s="12">
        <v>12323</v>
      </c>
      <c r="D491" s="13">
        <v>0.2344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12324</v>
      </c>
      <c r="B492" s="13">
        <v>1</v>
      </c>
      <c r="C492" t="s" s="12">
        <v>12324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12325</v>
      </c>
      <c r="B493" s="13">
        <v>0</v>
      </c>
      <c r="C493" t="s" s="12">
        <v>12325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12326</v>
      </c>
      <c r="B494" s="13">
        <v>0</v>
      </c>
      <c r="C494" t="s" s="12">
        <v>12326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12327</v>
      </c>
      <c r="B495" s="13">
        <v>0</v>
      </c>
      <c r="C495" t="s" s="12">
        <v>12327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12328</v>
      </c>
      <c r="B496" s="13">
        <v>0</v>
      </c>
      <c r="C496" t="s" s="12">
        <v>12328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12329</v>
      </c>
      <c r="B497" s="13">
        <v>1</v>
      </c>
      <c r="C497" t="s" s="12">
        <v>12329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12330</v>
      </c>
      <c r="B498" s="13">
        <v>0</v>
      </c>
      <c r="C498" t="s" s="12">
        <v>12330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12331</v>
      </c>
      <c r="B499" s="13">
        <v>0.003</v>
      </c>
      <c r="C499" t="s" s="12">
        <v>12331</v>
      </c>
      <c r="D499" s="13">
        <v>0.003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12332</v>
      </c>
      <c r="B500" s="13">
        <v>0.3688</v>
      </c>
      <c r="C500" t="s" s="12">
        <v>12332</v>
      </c>
      <c r="D500" s="13">
        <v>0.4994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12333</v>
      </c>
      <c r="B501" s="13">
        <v>0</v>
      </c>
      <c r="C501" t="s" s="12">
        <v>12333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12334</v>
      </c>
      <c r="B502" s="13">
        <v>0.6258</v>
      </c>
      <c r="C502" t="s" s="12">
        <v>12334</v>
      </c>
      <c r="D502" s="13">
        <v>0.4958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12335</v>
      </c>
      <c r="B503" s="13">
        <v>0</v>
      </c>
      <c r="C503" t="s" s="12">
        <v>12335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12336</v>
      </c>
      <c r="B504" s="13">
        <v>0.002</v>
      </c>
      <c r="C504" t="s" s="12">
        <v>12336</v>
      </c>
      <c r="D504" s="13">
        <v>0.002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6914</v>
      </c>
      <c r="B505" s="13">
        <v>0.9992000000000001</v>
      </c>
      <c r="C505" t="s" s="12">
        <v>6914</v>
      </c>
      <c r="D505" s="13">
        <v>0.9987999999999999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6915</v>
      </c>
      <c r="B506" s="13">
        <v>0</v>
      </c>
      <c r="C506" t="s" s="12">
        <v>6915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6916</v>
      </c>
      <c r="B507" s="13">
        <v>0</v>
      </c>
      <c r="C507" t="s" s="12">
        <v>6916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6917</v>
      </c>
      <c r="B508" s="13">
        <v>0.0008</v>
      </c>
      <c r="C508" t="s" s="12">
        <v>6917</v>
      </c>
      <c r="D508" s="13">
        <v>0.0012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6918</v>
      </c>
      <c r="B509" s="13">
        <v>0</v>
      </c>
      <c r="C509" t="s" s="12">
        <v>6918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6919</v>
      </c>
      <c r="B510" s="13">
        <v>1</v>
      </c>
      <c r="C510" t="s" s="12">
        <v>6919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6920</v>
      </c>
      <c r="B511" s="13">
        <v>0</v>
      </c>
      <c r="C511" t="s" s="12">
        <v>6920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6921</v>
      </c>
      <c r="B512" s="13">
        <v>0</v>
      </c>
      <c r="C512" t="s" s="12">
        <v>6921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6922</v>
      </c>
      <c r="B513" s="13">
        <v>0</v>
      </c>
      <c r="C513" t="s" s="12">
        <v>6922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5646</v>
      </c>
      <c r="B514" s="13">
        <v>1</v>
      </c>
      <c r="C514" t="s" s="12">
        <v>5646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12337</v>
      </c>
      <c r="B515" s="13">
        <v>0</v>
      </c>
      <c r="C515" t="s" s="12">
        <v>12337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6925</v>
      </c>
      <c r="B516" s="13">
        <v>1</v>
      </c>
      <c r="C516" t="s" s="12">
        <v>6925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6926</v>
      </c>
      <c r="B517" s="13">
        <v>1</v>
      </c>
      <c r="C517" t="s" s="12">
        <v>6926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6927</v>
      </c>
      <c r="B518" s="13">
        <v>0</v>
      </c>
      <c r="C518" t="s" s="12">
        <v>6927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6928</v>
      </c>
      <c r="B519" s="13">
        <v>0</v>
      </c>
      <c r="C519" t="s" s="12">
        <v>6928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6929</v>
      </c>
      <c r="B520" s="13">
        <v>0</v>
      </c>
      <c r="C520" t="s" s="12">
        <v>6929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6930</v>
      </c>
      <c r="B521" s="13">
        <v>0</v>
      </c>
      <c r="C521" t="s" s="12">
        <v>6930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1538</v>
      </c>
      <c r="B522" s="13">
        <v>1</v>
      </c>
      <c r="C522" t="s" s="12">
        <v>1538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6931</v>
      </c>
      <c r="B523" s="13">
        <v>1</v>
      </c>
      <c r="C523" t="s" s="12">
        <v>6931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7331</v>
      </c>
      <c r="B524" s="13">
        <v>0</v>
      </c>
      <c r="C524" t="s" s="12">
        <v>7331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7332</v>
      </c>
      <c r="B525" s="13">
        <v>0.3788</v>
      </c>
      <c r="C525" t="s" s="12">
        <v>7332</v>
      </c>
      <c r="D525" s="13">
        <v>0.3482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7333</v>
      </c>
      <c r="B526" s="13">
        <v>0.033</v>
      </c>
      <c r="C526" t="s" s="12">
        <v>7333</v>
      </c>
      <c r="D526" s="13">
        <v>0.022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7334</v>
      </c>
      <c r="B527" s="13">
        <v>0.5883999999999999</v>
      </c>
      <c r="C527" t="s" s="12">
        <v>7334</v>
      </c>
      <c r="D527" s="13">
        <v>0.6295999999999999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12034</v>
      </c>
      <c r="B528" s="13">
        <v>1</v>
      </c>
      <c r="C528" t="s" s="12">
        <v>12034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12338</v>
      </c>
      <c r="B529" s="13">
        <v>1</v>
      </c>
      <c r="C529" t="s" s="12">
        <v>12338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6939</v>
      </c>
      <c r="B530" s="13">
        <v>1</v>
      </c>
      <c r="C530" t="s" s="12">
        <v>6939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2883</v>
      </c>
      <c r="B531" s="13">
        <v>1</v>
      </c>
      <c r="C531" t="s" s="12">
        <v>2883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9019</v>
      </c>
      <c r="B532" s="13">
        <v>0</v>
      </c>
      <c r="C532" t="s" s="12">
        <v>9019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9020</v>
      </c>
      <c r="B533" s="13">
        <v>1</v>
      </c>
      <c r="C533" t="s" s="12">
        <v>9020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6546</v>
      </c>
      <c r="B534" s="13">
        <v>1</v>
      </c>
      <c r="C534" t="s" s="12">
        <v>6546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6946</v>
      </c>
      <c r="B535" s="13">
        <v>1</v>
      </c>
      <c r="C535" t="s" s="12">
        <v>6946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3447</v>
      </c>
      <c r="B536" s="13">
        <v>1</v>
      </c>
      <c r="C536" t="s" s="12">
        <v>3447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12339</v>
      </c>
      <c r="B537" s="13">
        <v>1</v>
      </c>
      <c r="C537" t="s" s="12">
        <v>12339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11795</v>
      </c>
      <c r="B538" s="13">
        <v>0</v>
      </c>
      <c r="C538" t="s" s="12">
        <v>11795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12340</v>
      </c>
      <c r="B539" s="13">
        <v>1</v>
      </c>
      <c r="C539" t="s" s="12">
        <v>12340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820</v>
      </c>
      <c r="B540" s="13">
        <v>0.7362</v>
      </c>
      <c r="C540" t="s" s="12">
        <v>820</v>
      </c>
      <c r="D540" s="13">
        <v>0.739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821</v>
      </c>
      <c r="B541" s="13">
        <v>0.2638</v>
      </c>
      <c r="C541" t="s" s="12">
        <v>821</v>
      </c>
      <c r="D541" s="13">
        <v>0.261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1568</v>
      </c>
      <c r="B542" s="13">
        <v>0.6384000000000001</v>
      </c>
      <c r="C542" t="s" s="12">
        <v>1568</v>
      </c>
      <c r="D542" s="13">
        <v>0.6385999999999999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1569</v>
      </c>
      <c r="B543" s="13">
        <v>0.3616</v>
      </c>
      <c r="C543" t="s" s="12">
        <v>1569</v>
      </c>
      <c r="D543" s="13">
        <v>0.3614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12341</v>
      </c>
      <c r="B544" s="13">
        <v>0</v>
      </c>
      <c r="C544" t="s" s="12">
        <v>12341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8615</v>
      </c>
      <c r="B545" s="13">
        <v>1</v>
      </c>
      <c r="C545" t="s" s="12">
        <v>8615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8616</v>
      </c>
      <c r="B546" s="13">
        <v>0</v>
      </c>
      <c r="C546" t="s" s="12">
        <v>8616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9027</v>
      </c>
      <c r="B547" s="13">
        <v>1</v>
      </c>
      <c r="C547" t="s" s="12">
        <v>9027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6146</v>
      </c>
      <c r="B548" s="13">
        <v>0</v>
      </c>
      <c r="C548" t="s" s="12">
        <v>6146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6147</v>
      </c>
      <c r="B549" s="13">
        <v>0.1378</v>
      </c>
      <c r="C549" t="s" s="12">
        <v>6147</v>
      </c>
      <c r="D549" s="13">
        <v>0.1402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6148</v>
      </c>
      <c r="B550" s="13">
        <v>0.7552</v>
      </c>
      <c r="C550" t="s" s="12">
        <v>6148</v>
      </c>
      <c r="D550" s="13">
        <v>0.7532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6149</v>
      </c>
      <c r="B551" s="13">
        <v>0.107</v>
      </c>
      <c r="C551" t="s" s="12">
        <v>6149</v>
      </c>
      <c r="D551" s="13">
        <v>0.1062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2896</v>
      </c>
      <c r="B552" s="13">
        <v>1</v>
      </c>
      <c r="C552" t="s" s="12">
        <v>2896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2253</v>
      </c>
      <c r="B553" s="13">
        <v>1</v>
      </c>
      <c r="C553" t="s" s="12">
        <v>2253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1579</v>
      </c>
      <c r="B554" s="13">
        <v>1</v>
      </c>
      <c r="C554" t="s" s="12">
        <v>1579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12342</v>
      </c>
      <c r="B555" s="13">
        <v>0.9884000000000001</v>
      </c>
      <c r="C555" t="s" s="12">
        <v>12342</v>
      </c>
      <c r="D555" s="13">
        <v>0.9903999999999999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12343</v>
      </c>
      <c r="B556" s="13">
        <v>0.002</v>
      </c>
      <c r="C556" t="s" s="12">
        <v>12343</v>
      </c>
      <c r="D556" s="13">
        <v>0.0002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12344</v>
      </c>
      <c r="B557" s="13">
        <v>0</v>
      </c>
      <c r="C557" t="s" s="12">
        <v>12344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12345</v>
      </c>
      <c r="B558" s="13">
        <v>0.0098</v>
      </c>
      <c r="C558" t="s" s="12">
        <v>12345</v>
      </c>
      <c r="D558" s="13">
        <v>0.009400000000000002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12346</v>
      </c>
      <c r="B559" s="13">
        <v>0</v>
      </c>
      <c r="C559" t="s" s="12">
        <v>12346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12347</v>
      </c>
      <c r="B560" s="13">
        <v>0.5641999999999999</v>
      </c>
      <c r="C560" t="s" s="12">
        <v>12347</v>
      </c>
      <c r="D560" s="13">
        <v>0.6234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12348</v>
      </c>
      <c r="B561" s="13">
        <v>0.2859999999999999</v>
      </c>
      <c r="C561" t="s" s="12">
        <v>12348</v>
      </c>
      <c r="D561" s="13">
        <v>0.2256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12349</v>
      </c>
      <c r="B562" s="13">
        <v>0.1494</v>
      </c>
      <c r="C562" t="s" s="12">
        <v>12349</v>
      </c>
      <c r="D562" s="13">
        <v>0.1508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6967</v>
      </c>
      <c r="B563" s="13">
        <v>1</v>
      </c>
      <c r="C563" t="s" s="12">
        <v>6967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12350</v>
      </c>
      <c r="B564" s="13">
        <v>0</v>
      </c>
      <c r="C564" t="s" s="12">
        <v>12350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12351</v>
      </c>
      <c r="B565" s="13">
        <v>0.0014</v>
      </c>
      <c r="C565" t="s" s="12">
        <v>12351</v>
      </c>
      <c r="D565" s="13">
        <v>0.0016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12352</v>
      </c>
      <c r="B566" s="13">
        <v>0</v>
      </c>
      <c r="C566" t="s" s="12">
        <v>12352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12353</v>
      </c>
      <c r="B567" s="13">
        <v>0.9984</v>
      </c>
      <c r="C567" t="s" s="12">
        <v>12353</v>
      </c>
      <c r="D567" s="13">
        <v>0.9984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12354</v>
      </c>
      <c r="B568" s="13">
        <v>0</v>
      </c>
      <c r="C568" t="s" s="12">
        <v>12354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2266</v>
      </c>
      <c r="B569" s="13">
        <v>0</v>
      </c>
      <c r="C569" t="s" s="12">
        <v>2266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6160</v>
      </c>
      <c r="B570" s="13">
        <v>1</v>
      </c>
      <c r="C570" t="s" s="12">
        <v>6160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12041</v>
      </c>
      <c r="B571" s="13">
        <v>0</v>
      </c>
      <c r="C571" t="s" s="12">
        <v>12041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12042</v>
      </c>
      <c r="B572" s="13">
        <v>1</v>
      </c>
      <c r="C572" t="s" s="12">
        <v>12042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12355</v>
      </c>
      <c r="B573" s="13">
        <v>1</v>
      </c>
      <c r="C573" t="s" s="12">
        <v>12355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12356</v>
      </c>
      <c r="B574" s="13">
        <v>0</v>
      </c>
      <c r="C574" t="s" s="12">
        <v>12356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12357</v>
      </c>
      <c r="B575" s="13">
        <v>0</v>
      </c>
      <c r="C575" t="s" s="12">
        <v>12357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12358</v>
      </c>
      <c r="B576" s="13">
        <v>0</v>
      </c>
      <c r="C576" t="s" s="12">
        <v>12358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12359</v>
      </c>
      <c r="B577" s="13">
        <v>0</v>
      </c>
      <c r="C577" t="s" s="12">
        <v>12359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3477</v>
      </c>
      <c r="B578" s="13">
        <v>1</v>
      </c>
      <c r="C578" t="s" s="12">
        <v>3477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12360</v>
      </c>
      <c r="B579" s="13">
        <v>0.0234</v>
      </c>
      <c r="C579" t="s" s="12">
        <v>12360</v>
      </c>
      <c r="D579" s="13">
        <v>0.023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5682</v>
      </c>
      <c r="B580" s="13">
        <v>0.9728</v>
      </c>
      <c r="C580" t="s" s="12">
        <v>5682</v>
      </c>
      <c r="D580" s="13">
        <v>0.9734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5683</v>
      </c>
      <c r="B581" s="13">
        <v>0.004</v>
      </c>
      <c r="C581" t="s" s="12">
        <v>5683</v>
      </c>
      <c r="D581" s="13">
        <v>0.004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9048</v>
      </c>
      <c r="B582" s="13">
        <v>1</v>
      </c>
      <c r="C582" t="s" s="12">
        <v>9048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6168</v>
      </c>
      <c r="B583" s="13">
        <v>1</v>
      </c>
      <c r="C583" t="s" s="12">
        <v>6168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11453</v>
      </c>
      <c r="B584" s="13">
        <v>1</v>
      </c>
      <c r="C584" t="s" s="12">
        <v>11453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12361</v>
      </c>
      <c r="B585" s="13">
        <v>0</v>
      </c>
      <c r="C585" t="s" s="12">
        <v>12361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12362</v>
      </c>
      <c r="B586" s="13">
        <v>1</v>
      </c>
      <c r="C586" t="s" s="12">
        <v>12362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2281</v>
      </c>
      <c r="B587" s="13">
        <v>1</v>
      </c>
      <c r="C587" t="s" s="12">
        <v>2281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2937</v>
      </c>
      <c r="B588" s="13">
        <v>1</v>
      </c>
      <c r="C588" t="s" s="12">
        <v>2937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2938</v>
      </c>
      <c r="B589" s="13">
        <v>0</v>
      </c>
      <c r="C589" t="s" s="12">
        <v>2938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2939</v>
      </c>
      <c r="B590" s="13">
        <v>0</v>
      </c>
      <c r="C590" t="s" s="12">
        <v>2939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2940</v>
      </c>
      <c r="B591" s="13">
        <v>0</v>
      </c>
      <c r="C591" t="s" s="12">
        <v>2940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2941</v>
      </c>
      <c r="B592" s="13">
        <v>0</v>
      </c>
      <c r="C592" t="s" s="12">
        <v>2941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12363</v>
      </c>
      <c r="B593" s="13">
        <v>1</v>
      </c>
      <c r="C593" t="s" s="12">
        <v>12363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12364</v>
      </c>
      <c r="B594" s="13">
        <v>0</v>
      </c>
      <c r="C594" t="s" s="12">
        <v>12364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12365</v>
      </c>
      <c r="B595" s="13">
        <v>0</v>
      </c>
      <c r="C595" t="s" s="12">
        <v>12365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12366</v>
      </c>
      <c r="B596" s="13">
        <v>0</v>
      </c>
      <c r="C596" t="s" s="12">
        <v>12366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12367</v>
      </c>
      <c r="B597" s="13">
        <v>0</v>
      </c>
      <c r="C597" t="s" s="12">
        <v>12367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2944</v>
      </c>
      <c r="B598" s="13">
        <v>1</v>
      </c>
      <c r="C598" t="s" s="12">
        <v>2944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11458</v>
      </c>
      <c r="B599" s="13">
        <v>1</v>
      </c>
      <c r="C599" t="s" s="12">
        <v>11458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11459</v>
      </c>
      <c r="B600" s="13">
        <v>0.998</v>
      </c>
      <c r="C600" t="s" s="12">
        <v>11459</v>
      </c>
      <c r="D600" s="13">
        <v>0.9982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11460</v>
      </c>
      <c r="B601" s="13">
        <v>0</v>
      </c>
      <c r="C601" t="s" s="12">
        <v>11460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11461</v>
      </c>
      <c r="B602" s="13">
        <v>0</v>
      </c>
      <c r="C602" t="s" s="12">
        <v>11461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11462</v>
      </c>
      <c r="B603" s="13">
        <v>0.0018</v>
      </c>
      <c r="C603" t="s" s="12">
        <v>11462</v>
      </c>
      <c r="D603" s="13">
        <v>0.0018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11463</v>
      </c>
      <c r="B604" s="13">
        <v>0</v>
      </c>
      <c r="C604" t="s" s="12">
        <v>11463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11179</v>
      </c>
      <c r="B605" s="13">
        <v>1</v>
      </c>
      <c r="C605" t="s" s="12">
        <v>11179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11180</v>
      </c>
      <c r="B606" s="13">
        <v>0</v>
      </c>
      <c r="C606" t="s" s="12">
        <v>11180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6599</v>
      </c>
      <c r="B607" s="13">
        <v>1</v>
      </c>
      <c r="C607" t="s" s="12">
        <v>6599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6600</v>
      </c>
      <c r="B608" s="13">
        <v>0</v>
      </c>
      <c r="C608" t="s" s="12">
        <v>6600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7380</v>
      </c>
      <c r="B609" s="13">
        <v>1</v>
      </c>
      <c r="C609" t="s" s="12">
        <v>7380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11187</v>
      </c>
      <c r="B610" s="13">
        <v>1</v>
      </c>
      <c r="C610" t="s" s="12">
        <v>11187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11188</v>
      </c>
      <c r="B611" s="13">
        <v>0</v>
      </c>
      <c r="C611" t="s" s="12">
        <v>11188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12368</v>
      </c>
      <c r="B612" s="13">
        <v>1</v>
      </c>
      <c r="C612" t="s" s="12">
        <v>12368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12369</v>
      </c>
      <c r="B613" s="13">
        <v>0.783</v>
      </c>
      <c r="C613" t="s" s="12">
        <v>12369</v>
      </c>
      <c r="D613" s="13">
        <v>0.7822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12370</v>
      </c>
      <c r="B614" s="13">
        <v>0.217</v>
      </c>
      <c r="C614" t="s" s="12">
        <v>12370</v>
      </c>
      <c r="D614" s="13">
        <v>0.2178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12371</v>
      </c>
      <c r="B615" s="13">
        <v>0.9016</v>
      </c>
      <c r="C615" t="s" s="12">
        <v>12371</v>
      </c>
      <c r="D615" s="13">
        <v>0.9018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2960</v>
      </c>
      <c r="B616" s="13">
        <v>0.0984</v>
      </c>
      <c r="C616" t="s" s="12">
        <v>2960</v>
      </c>
      <c r="D616" s="13">
        <v>0.0982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2961</v>
      </c>
      <c r="B617" s="13">
        <v>1</v>
      </c>
      <c r="C617" t="s" s="12">
        <v>2961</v>
      </c>
      <c r="D617" s="13">
        <v>1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7390</v>
      </c>
      <c r="B618" s="13">
        <v>1</v>
      </c>
      <c r="C618" t="s" s="12">
        <v>7390</v>
      </c>
      <c r="D618" s="13">
        <v>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7391</v>
      </c>
      <c r="B619" s="13">
        <v>0</v>
      </c>
      <c r="C619" t="s" s="12">
        <v>7391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7392</v>
      </c>
      <c r="B620" s="13">
        <v>0</v>
      </c>
      <c r="C620" t="s" s="12">
        <v>7392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7393</v>
      </c>
      <c r="B621" s="13">
        <v>0</v>
      </c>
      <c r="C621" t="s" s="12">
        <v>7393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7394</v>
      </c>
      <c r="B622" s="13">
        <v>0</v>
      </c>
      <c r="C622" t="s" s="12">
        <v>7394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12372</v>
      </c>
      <c r="B623" s="13">
        <v>1</v>
      </c>
      <c r="C623" t="s" s="12">
        <v>12372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4619</v>
      </c>
      <c r="B624" s="13">
        <v>0</v>
      </c>
      <c r="C624" t="s" s="12">
        <v>4619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4620</v>
      </c>
      <c r="B625" s="13">
        <v>0</v>
      </c>
      <c r="C625" t="s" s="12">
        <v>4620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4621</v>
      </c>
      <c r="B626" s="13">
        <v>0</v>
      </c>
      <c r="C626" t="s" s="12">
        <v>4621</v>
      </c>
      <c r="D626" s="13">
        <v>0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4622</v>
      </c>
      <c r="B627" s="13">
        <v>0</v>
      </c>
      <c r="C627" t="s" s="12">
        <v>4622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11189</v>
      </c>
      <c r="B628" s="13">
        <v>1</v>
      </c>
      <c r="C628" t="s" s="12">
        <v>11189</v>
      </c>
      <c r="D628" s="13">
        <v>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3508</v>
      </c>
      <c r="B629" s="13">
        <v>1</v>
      </c>
      <c r="C629" t="s" s="12">
        <v>3508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3509</v>
      </c>
      <c r="B630" s="13">
        <v>0</v>
      </c>
      <c r="C630" t="s" s="12">
        <v>3509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3510</v>
      </c>
      <c r="B631" s="13">
        <v>0</v>
      </c>
      <c r="C631" t="s" s="12">
        <v>3510</v>
      </c>
      <c r="D631" s="13">
        <v>0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3511</v>
      </c>
      <c r="B632" s="13">
        <v>0</v>
      </c>
      <c r="C632" t="s" s="12">
        <v>3511</v>
      </c>
      <c r="D632" s="13">
        <v>0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3512</v>
      </c>
      <c r="B633" s="13">
        <v>0</v>
      </c>
      <c r="C633" t="s" s="12">
        <v>3512</v>
      </c>
      <c r="D633" s="13">
        <v>0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12069</v>
      </c>
      <c r="B634" s="13">
        <v>0.9996</v>
      </c>
      <c r="C634" t="s" s="12">
        <v>12069</v>
      </c>
      <c r="D634" s="13">
        <v>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12070</v>
      </c>
      <c r="B635" s="13">
        <v>0.0004</v>
      </c>
      <c r="C635" t="s" s="12">
        <v>12070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5179</v>
      </c>
      <c r="B636" s="13">
        <v>1</v>
      </c>
      <c r="C636" t="s" s="12">
        <v>5179</v>
      </c>
      <c r="D636" s="13">
        <v>1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2972</v>
      </c>
      <c r="B637" s="13">
        <v>1</v>
      </c>
      <c r="C637" t="s" s="12">
        <v>2972</v>
      </c>
      <c r="D637" s="13">
        <v>1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1646</v>
      </c>
      <c r="B638" s="13">
        <v>1</v>
      </c>
      <c r="C638" t="s" s="12">
        <v>1646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6198</v>
      </c>
      <c r="B639" s="13">
        <v>1</v>
      </c>
      <c r="C639" t="s" s="12">
        <v>6198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5181</v>
      </c>
      <c r="B640" s="13">
        <v>1</v>
      </c>
      <c r="C640" t="s" s="12">
        <v>5181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922</v>
      </c>
      <c r="B641" s="13">
        <v>0.9960000000000001</v>
      </c>
      <c r="C641" t="s" s="12">
        <v>922</v>
      </c>
      <c r="D641" s="13">
        <v>0.9960000000000001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923</v>
      </c>
      <c r="B642" s="13">
        <v>0.004</v>
      </c>
      <c r="C642" t="s" s="12">
        <v>923</v>
      </c>
      <c r="D642" s="13">
        <v>0.004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2985</v>
      </c>
      <c r="B643" s="13">
        <v>1</v>
      </c>
      <c r="C643" t="s" s="12">
        <v>2985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4638</v>
      </c>
      <c r="B644" s="13">
        <v>1</v>
      </c>
      <c r="C644" t="s" s="12">
        <v>4638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4639</v>
      </c>
      <c r="B645" s="13">
        <v>0</v>
      </c>
      <c r="C645" t="s" s="12">
        <v>4639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929</v>
      </c>
      <c r="B646" s="13">
        <v>0.9970000000000001</v>
      </c>
      <c r="C646" t="s" s="12">
        <v>929</v>
      </c>
      <c r="D646" s="13">
        <v>0.9970000000000001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930</v>
      </c>
      <c r="B647" s="13">
        <v>0.003</v>
      </c>
      <c r="C647" t="s" s="12">
        <v>930</v>
      </c>
      <c r="D647" s="13">
        <v>0.003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931</v>
      </c>
      <c r="B648" s="13">
        <v>0</v>
      </c>
      <c r="C648" t="s" s="12">
        <v>931</v>
      </c>
      <c r="D648" s="13">
        <v>0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932</v>
      </c>
      <c r="B649" s="13">
        <v>0</v>
      </c>
      <c r="C649" t="s" s="12">
        <v>932</v>
      </c>
      <c r="D649" s="13">
        <v>0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933</v>
      </c>
      <c r="B650" s="13">
        <v>0</v>
      </c>
      <c r="C650" t="s" s="12">
        <v>933</v>
      </c>
      <c r="D650" s="13">
        <v>0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4127</v>
      </c>
      <c r="B651" s="13">
        <v>1</v>
      </c>
      <c r="C651" t="s" s="12">
        <v>4127</v>
      </c>
      <c r="D651" s="13">
        <v>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4128</v>
      </c>
      <c r="B652" s="13">
        <v>0</v>
      </c>
      <c r="C652" t="s" s="12">
        <v>4128</v>
      </c>
      <c r="D652" s="13">
        <v>0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4129</v>
      </c>
      <c r="B653" s="13">
        <v>0</v>
      </c>
      <c r="C653" t="s" s="12">
        <v>4129</v>
      </c>
      <c r="D653" s="13">
        <v>0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4130</v>
      </c>
      <c r="B654" s="13">
        <v>0</v>
      </c>
      <c r="C654" t="s" s="12">
        <v>4130</v>
      </c>
      <c r="D654" s="13">
        <v>0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4131</v>
      </c>
      <c r="B655" s="13">
        <v>0</v>
      </c>
      <c r="C655" t="s" s="12">
        <v>4131</v>
      </c>
      <c r="D655" s="13">
        <v>0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12373</v>
      </c>
      <c r="B656" s="13">
        <v>1</v>
      </c>
      <c r="C656" t="s" s="12">
        <v>12373</v>
      </c>
      <c r="D656" s="13">
        <v>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12374</v>
      </c>
      <c r="B657" s="13">
        <v>1</v>
      </c>
      <c r="C657" t="s" s="12">
        <v>12374</v>
      </c>
      <c r="D657" s="13">
        <v>1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12375</v>
      </c>
      <c r="B658" s="13">
        <v>1</v>
      </c>
      <c r="C658" t="s" s="12">
        <v>12375</v>
      </c>
      <c r="D658" s="13">
        <v>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1667</v>
      </c>
      <c r="B659" s="13">
        <v>1</v>
      </c>
      <c r="C659" t="s" s="12">
        <v>1667</v>
      </c>
      <c r="D659" s="13">
        <v>1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2993</v>
      </c>
      <c r="B660" s="13">
        <v>0.9671999999999998</v>
      </c>
      <c r="C660" t="s" s="12">
        <v>2993</v>
      </c>
      <c r="D660" s="13">
        <v>0.9856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2994</v>
      </c>
      <c r="B661" s="13">
        <v>0.0328</v>
      </c>
      <c r="C661" t="s" s="12">
        <v>2994</v>
      </c>
      <c r="D661" s="13">
        <v>0.0144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12376</v>
      </c>
      <c r="B662" s="13">
        <v>0.002</v>
      </c>
      <c r="C662" t="s" s="12">
        <v>12376</v>
      </c>
      <c r="D662" s="13">
        <v>0.0012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12377</v>
      </c>
      <c r="B663" s="13">
        <v>0.6494</v>
      </c>
      <c r="C663" t="s" s="12">
        <v>12377</v>
      </c>
      <c r="D663" s="13">
        <v>0.6482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11198</v>
      </c>
      <c r="B664" s="13">
        <v>0.349</v>
      </c>
      <c r="C664" t="s" s="12">
        <v>11198</v>
      </c>
      <c r="D664" s="13">
        <v>0.35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11479</v>
      </c>
      <c r="B665" s="13">
        <v>1</v>
      </c>
      <c r="C665" t="s" s="12">
        <v>11479</v>
      </c>
      <c r="D665" s="13">
        <v>1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12378</v>
      </c>
      <c r="B666" s="13">
        <v>0.9480000000000001</v>
      </c>
      <c r="C666" t="s" s="12">
        <v>12378</v>
      </c>
      <c r="D666" s="13">
        <v>0.9448000000000001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12379</v>
      </c>
      <c r="B667" s="13">
        <v>0.052</v>
      </c>
      <c r="C667" t="s" s="12">
        <v>12379</v>
      </c>
      <c r="D667" s="13">
        <v>0.05520000000000001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4653</v>
      </c>
      <c r="B668" s="13">
        <v>1</v>
      </c>
      <c r="C668" t="s" s="12">
        <v>4653</v>
      </c>
      <c r="D668" s="13">
        <v>1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12380</v>
      </c>
      <c r="B669" s="13">
        <v>1</v>
      </c>
      <c r="C669" t="s" s="12">
        <v>12380</v>
      </c>
      <c r="D669" s="13">
        <v>1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5744</v>
      </c>
      <c r="B670" s="13">
        <v>1</v>
      </c>
      <c r="C670" t="s" s="12">
        <v>5744</v>
      </c>
      <c r="D670" s="13">
        <v>1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2364</v>
      </c>
      <c r="B671" s="13">
        <v>1</v>
      </c>
      <c r="C671" t="s" s="12">
        <v>2364</v>
      </c>
      <c r="D671" s="13">
        <v>1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12381</v>
      </c>
      <c r="B672" s="13">
        <v>1</v>
      </c>
      <c r="C672" t="s" s="12">
        <v>12381</v>
      </c>
      <c r="D672" s="13">
        <v>1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955</v>
      </c>
      <c r="B673" s="13">
        <v>0.998</v>
      </c>
      <c r="C673" t="s" s="12">
        <v>955</v>
      </c>
      <c r="D673" s="13">
        <v>0.9998000000000001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956</v>
      </c>
      <c r="B674" s="13">
        <v>0.002</v>
      </c>
      <c r="C674" t="s" s="12">
        <v>956</v>
      </c>
      <c r="D674" s="13">
        <v>0.0002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12382</v>
      </c>
      <c r="B675" s="13">
        <v>1</v>
      </c>
      <c r="C675" t="s" s="12">
        <v>12382</v>
      </c>
      <c r="D675" s="13">
        <v>1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4162</v>
      </c>
      <c r="B676" s="13">
        <v>1</v>
      </c>
      <c r="C676" t="s" s="12">
        <v>4162</v>
      </c>
      <c r="D676" s="13">
        <v>1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4163</v>
      </c>
      <c r="B677" s="13">
        <v>0</v>
      </c>
      <c r="C677" t="s" s="12">
        <v>4163</v>
      </c>
      <c r="D677" s="13">
        <v>0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1704</v>
      </c>
      <c r="B678" s="13">
        <v>0.9996</v>
      </c>
      <c r="C678" t="s" s="12">
        <v>1704</v>
      </c>
      <c r="D678" s="13">
        <v>0.9994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1705</v>
      </c>
      <c r="B679" s="13">
        <v>0.0004</v>
      </c>
      <c r="C679" t="s" s="12">
        <v>1705</v>
      </c>
      <c r="D679" s="13">
        <v>0.0006000000000000001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12383</v>
      </c>
      <c r="B680" s="13">
        <v>1</v>
      </c>
      <c r="C680" t="s" s="12">
        <v>12383</v>
      </c>
      <c r="D680" s="13">
        <v>1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966</v>
      </c>
      <c r="B681" s="13">
        <v>0.9868</v>
      </c>
      <c r="C681" t="s" s="12">
        <v>966</v>
      </c>
      <c r="D681" s="13">
        <v>0.9865999999999999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967</v>
      </c>
      <c r="B682" s="13">
        <v>0.008800000000000001</v>
      </c>
      <c r="C682" t="s" s="12">
        <v>967</v>
      </c>
      <c r="D682" s="13">
        <v>0.008999999999999999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968</v>
      </c>
      <c r="B683" s="13">
        <v>0</v>
      </c>
      <c r="C683" t="s" s="12">
        <v>968</v>
      </c>
      <c r="D683" s="13">
        <v>0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969</v>
      </c>
      <c r="B684" s="13">
        <v>0.0044</v>
      </c>
      <c r="C684" t="s" s="12">
        <v>969</v>
      </c>
      <c r="D684" s="13">
        <v>0.005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970</v>
      </c>
      <c r="B685" s="13">
        <v>0</v>
      </c>
      <c r="C685" t="s" s="12">
        <v>970</v>
      </c>
      <c r="D685" s="13">
        <v>0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7439</v>
      </c>
      <c r="B686" s="13">
        <v>0.9978</v>
      </c>
      <c r="C686" t="s" s="12">
        <v>7439</v>
      </c>
      <c r="D686" s="13">
        <v>0.998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7440</v>
      </c>
      <c r="B687" s="13">
        <v>0.0022</v>
      </c>
      <c r="C687" t="s" s="12">
        <v>7440</v>
      </c>
      <c r="D687" s="13">
        <v>0.002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4662</v>
      </c>
      <c r="B688" s="13">
        <v>0.9960000000000001</v>
      </c>
      <c r="C688" t="s" s="12">
        <v>4662</v>
      </c>
      <c r="D688" s="13">
        <v>0.9960000000000001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4663</v>
      </c>
      <c r="B689" s="13">
        <v>0.002</v>
      </c>
      <c r="C689" t="s" s="12">
        <v>4663</v>
      </c>
      <c r="D689" s="13">
        <v>0.002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4664</v>
      </c>
      <c r="B690" s="13">
        <v>0</v>
      </c>
      <c r="C690" t="s" s="12">
        <v>4664</v>
      </c>
      <c r="D690" s="13">
        <v>0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4665</v>
      </c>
      <c r="B691" s="13">
        <v>0.0026</v>
      </c>
      <c r="C691" t="s" s="12">
        <v>4665</v>
      </c>
      <c r="D691" s="13">
        <v>0.0024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4666</v>
      </c>
      <c r="B692" s="13">
        <v>0</v>
      </c>
      <c r="C692" t="s" s="12">
        <v>4666</v>
      </c>
      <c r="D692" s="13">
        <v>0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2390</v>
      </c>
      <c r="B693" s="13">
        <v>1</v>
      </c>
      <c r="C693" t="s" s="12">
        <v>2390</v>
      </c>
      <c r="D693" s="13">
        <v>1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2391</v>
      </c>
      <c r="B694" s="13">
        <v>0</v>
      </c>
      <c r="C694" t="s" s="12">
        <v>2391</v>
      </c>
      <c r="D694" s="13">
        <v>0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9077</v>
      </c>
      <c r="B695" s="13">
        <v>1</v>
      </c>
      <c r="C695" t="s" s="12">
        <v>9077</v>
      </c>
      <c r="D695" s="13">
        <v>1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6239</v>
      </c>
      <c r="B696" s="13">
        <v>1</v>
      </c>
      <c r="C696" t="s" s="12">
        <v>6239</v>
      </c>
      <c r="D696" s="13">
        <v>1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12384</v>
      </c>
      <c r="B697" s="13">
        <v>1</v>
      </c>
      <c r="C697" t="s" s="12">
        <v>12384</v>
      </c>
      <c r="D697" s="13">
        <v>1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12385</v>
      </c>
      <c r="B698" s="13">
        <v>0</v>
      </c>
      <c r="C698" t="s" s="12">
        <v>12385</v>
      </c>
      <c r="D698" s="13">
        <v>0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11496</v>
      </c>
      <c r="B699" s="13">
        <v>0</v>
      </c>
      <c r="C699" t="s" s="12">
        <v>11496</v>
      </c>
      <c r="D699" s="13">
        <v>0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11497</v>
      </c>
      <c r="B700" s="13">
        <v>0</v>
      </c>
      <c r="C700" t="s" s="12">
        <v>11497</v>
      </c>
      <c r="D700" s="13">
        <v>0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11498</v>
      </c>
      <c r="B701" s="13">
        <v>0</v>
      </c>
      <c r="C701" t="s" s="12">
        <v>11498</v>
      </c>
      <c r="D701" s="13">
        <v>0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11499</v>
      </c>
      <c r="B702" s="13">
        <v>0</v>
      </c>
      <c r="C702" t="s" s="12">
        <v>11499</v>
      </c>
      <c r="D702" s="13">
        <v>0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5759</v>
      </c>
      <c r="B703" s="13">
        <v>1</v>
      </c>
      <c r="C703" t="s" s="12">
        <v>5759</v>
      </c>
      <c r="D703" s="13">
        <v>1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4675</v>
      </c>
      <c r="B704" s="13">
        <v>1</v>
      </c>
      <c r="C704" t="s" s="12">
        <v>4675</v>
      </c>
      <c r="D704" s="13">
        <v>1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9080</v>
      </c>
      <c r="B705" s="13">
        <v>1</v>
      </c>
      <c r="C705" t="s" s="12">
        <v>9080</v>
      </c>
      <c r="D705" s="13">
        <v>1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12386</v>
      </c>
      <c r="B706" s="13">
        <v>0.5428000000000001</v>
      </c>
      <c r="C706" t="s" s="12">
        <v>12386</v>
      </c>
      <c r="D706" s="13">
        <v>0.5428000000000001</v>
      </c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12387</v>
      </c>
      <c r="B707" s="13">
        <v>0.4572</v>
      </c>
      <c r="C707" t="s" s="12">
        <v>12387</v>
      </c>
      <c r="D707" s="13">
        <v>0.4572</v>
      </c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4188</v>
      </c>
      <c r="B708" s="13">
        <v>1</v>
      </c>
      <c r="C708" t="s" s="12">
        <v>4188</v>
      </c>
      <c r="D708" s="13">
        <v>1</v>
      </c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4189</v>
      </c>
      <c r="B709" s="13">
        <v>1</v>
      </c>
      <c r="C709" t="s" s="12">
        <v>4189</v>
      </c>
      <c r="D709" s="13">
        <v>1</v>
      </c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t="s" s="12">
        <v>9082</v>
      </c>
      <c r="B710" s="13">
        <v>1</v>
      </c>
      <c r="C710" t="s" s="12">
        <v>9082</v>
      </c>
      <c r="D710" s="13">
        <v>1</v>
      </c>
      <c r="E710" s="3"/>
      <c r="F710" s="3"/>
      <c r="G710" s="3"/>
      <c r="H710" s="3"/>
      <c r="I710" s="3"/>
      <c r="J710" s="3"/>
      <c r="K710" s="3"/>
      <c r="L710" s="3"/>
      <c r="M710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7.xml><?xml version="1.0" encoding="utf-8"?>
<worksheet xmlns:r="http://schemas.openxmlformats.org/officeDocument/2006/relationships" xmlns="http://schemas.openxmlformats.org/spreadsheetml/2006/main">
  <dimension ref="A1:M1169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71" customWidth="1"/>
    <col min="2" max="2" width="11.5" style="71" customWidth="1"/>
    <col min="3" max="3" width="11.5" style="71" customWidth="1"/>
    <col min="4" max="4" width="11.5" style="71" customWidth="1"/>
    <col min="5" max="5" width="11.5" style="71" customWidth="1"/>
    <col min="6" max="6" width="11.5" style="71" customWidth="1"/>
    <col min="7" max="7" width="11.5" style="71" customWidth="1"/>
    <col min="8" max="8" width="11.5" style="71" customWidth="1"/>
    <col min="9" max="9" width="11.5" style="71" customWidth="1"/>
    <col min="10" max="10" width="11.5" style="71" customWidth="1"/>
    <col min="11" max="11" width="11.5" style="71" customWidth="1"/>
    <col min="12" max="12" width="11.5" style="71" customWidth="1"/>
    <col min="13" max="13" width="11.5" style="71" customWidth="1"/>
    <col min="14" max="256" width="11.5" style="71" customWidth="1"/>
  </cols>
  <sheetData>
    <row r="1" ht="15" customHeight="1">
      <c r="A1" t="s" s="12">
        <v>12388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12389</v>
      </c>
      <c r="B7" s="13">
        <v>0</v>
      </c>
      <c r="C7" s="3"/>
      <c r="D7" s="3"/>
      <c r="E7" t="s" s="12">
        <v>12389</v>
      </c>
      <c r="F7" s="13">
        <v>0</v>
      </c>
      <c r="G7" s="32"/>
      <c r="H7" t="s" s="33">
        <v>179</v>
      </c>
      <c r="I7" s="34">
        <v>-13.9</v>
      </c>
      <c r="J7" t="s" s="33">
        <v>179</v>
      </c>
      <c r="K7" s="34">
        <v>-13.9</v>
      </c>
      <c r="L7" t="s" s="33">
        <v>179</v>
      </c>
      <c r="M7" s="34">
        <v>0.1214</v>
      </c>
    </row>
    <row r="8" ht="15" customHeight="1">
      <c r="A8" t="s" s="12">
        <v>12390</v>
      </c>
      <c r="B8" s="13">
        <v>0.2982</v>
      </c>
      <c r="C8" s="3"/>
      <c r="D8" s="3"/>
      <c r="E8" t="s" s="12">
        <v>12390</v>
      </c>
      <c r="F8" s="13">
        <v>0.2122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12391</v>
      </c>
      <c r="B9" s="13">
        <v>0.2356</v>
      </c>
      <c r="C9" s="3"/>
      <c r="D9" s="3"/>
      <c r="E9" t="s" s="12">
        <v>12391</v>
      </c>
      <c r="F9" s="13">
        <v>0.2124</v>
      </c>
      <c r="G9" s="32"/>
      <c r="H9" t="s" s="33">
        <v>183</v>
      </c>
      <c r="I9" s="34">
        <v>-14</v>
      </c>
      <c r="J9" t="s" s="33">
        <v>183</v>
      </c>
      <c r="K9" s="34">
        <v>-13.9</v>
      </c>
      <c r="L9" t="s" s="33">
        <v>183</v>
      </c>
      <c r="M9" s="34">
        <v>0.1214</v>
      </c>
    </row>
    <row r="10" ht="15" customHeight="1">
      <c r="A10" t="s" s="12">
        <v>123</v>
      </c>
      <c r="B10" s="13">
        <v>0.3452</v>
      </c>
      <c r="C10" s="3"/>
      <c r="D10" s="3"/>
      <c r="E10" t="s" s="12">
        <v>123</v>
      </c>
      <c r="F10" s="13">
        <v>0.213</v>
      </c>
      <c r="G10" s="3"/>
      <c r="H10" t="s" s="35">
        <v>12392</v>
      </c>
      <c r="I10" s="36">
        <v>1</v>
      </c>
      <c r="J10" t="s" s="35">
        <v>12392</v>
      </c>
      <c r="K10" s="36">
        <v>1</v>
      </c>
      <c r="L10" t="s" s="35">
        <v>12389</v>
      </c>
      <c r="M10" s="36">
        <v>0</v>
      </c>
    </row>
    <row r="11" ht="15" customHeight="1">
      <c r="A11" t="s" s="12">
        <v>12393</v>
      </c>
      <c r="B11" s="13">
        <v>0</v>
      </c>
      <c r="C11" s="3"/>
      <c r="D11" s="3"/>
      <c r="E11" t="s" s="12">
        <v>12393</v>
      </c>
      <c r="F11" s="13">
        <v>0.007000000000000001</v>
      </c>
      <c r="G11" s="3"/>
      <c r="H11" t="s" s="12">
        <v>12394</v>
      </c>
      <c r="I11" s="13">
        <v>-1</v>
      </c>
      <c r="J11" t="s" s="12">
        <v>12394</v>
      </c>
      <c r="K11" s="13">
        <v>-1</v>
      </c>
      <c r="L11" t="s" s="12">
        <v>12390</v>
      </c>
      <c r="M11" s="13">
        <v>0</v>
      </c>
    </row>
    <row r="12" ht="15" customHeight="1">
      <c r="A12" t="s" s="12">
        <v>12395</v>
      </c>
      <c r="B12" s="13">
        <v>0</v>
      </c>
      <c r="C12" s="3"/>
      <c r="D12" s="3"/>
      <c r="E12" t="s" s="12">
        <v>12395</v>
      </c>
      <c r="F12" s="13">
        <v>0.007000000000000001</v>
      </c>
      <c r="G12" s="3"/>
      <c r="H12" t="s" s="12">
        <v>12396</v>
      </c>
      <c r="I12" s="13">
        <v>-1</v>
      </c>
      <c r="J12" t="s" s="12">
        <v>12396</v>
      </c>
      <c r="K12" s="13">
        <v>-1</v>
      </c>
      <c r="L12" t="s" s="12">
        <v>12391</v>
      </c>
      <c r="M12" s="13">
        <v>0</v>
      </c>
    </row>
    <row r="13" ht="15" customHeight="1">
      <c r="A13" t="s" s="12">
        <v>12397</v>
      </c>
      <c r="B13" s="13">
        <v>0</v>
      </c>
      <c r="C13" s="3"/>
      <c r="D13" s="3"/>
      <c r="E13" t="s" s="12">
        <v>12397</v>
      </c>
      <c r="F13" s="13">
        <v>0.004</v>
      </c>
      <c r="G13" s="3"/>
      <c r="H13" t="s" s="12">
        <v>12398</v>
      </c>
      <c r="I13" s="13">
        <v>0</v>
      </c>
      <c r="J13" t="s" s="12">
        <v>12398</v>
      </c>
      <c r="K13" s="13">
        <v>0</v>
      </c>
      <c r="L13" t="s" s="12">
        <v>123</v>
      </c>
      <c r="M13" s="13">
        <v>0</v>
      </c>
    </row>
    <row r="14" ht="15" customHeight="1">
      <c r="A14" t="s" s="12">
        <v>12399</v>
      </c>
      <c r="B14" s="13">
        <v>0.012</v>
      </c>
      <c r="C14" s="3"/>
      <c r="D14" s="3"/>
      <c r="E14" t="s" s="12">
        <v>12399</v>
      </c>
      <c r="F14" s="13">
        <v>0.2066</v>
      </c>
      <c r="G14" s="3"/>
      <c r="H14" t="s" s="12">
        <v>12400</v>
      </c>
      <c r="I14" s="13">
        <v>0</v>
      </c>
      <c r="J14" t="s" s="12">
        <v>12400</v>
      </c>
      <c r="K14" s="13">
        <v>0</v>
      </c>
      <c r="L14" t="s" s="12">
        <v>12393</v>
      </c>
      <c r="M14" s="13">
        <v>0</v>
      </c>
    </row>
    <row r="15" ht="15" customHeight="1">
      <c r="A15" t="s" s="12">
        <v>12401</v>
      </c>
      <c r="B15" s="13">
        <v>0.1094</v>
      </c>
      <c r="C15" s="3"/>
      <c r="D15" s="3"/>
      <c r="E15" t="s" s="12">
        <v>12401</v>
      </c>
      <c r="F15" s="13">
        <v>0.138</v>
      </c>
      <c r="G15" s="3"/>
      <c r="H15" t="s" s="12">
        <v>12402</v>
      </c>
      <c r="I15" s="13">
        <v>-0.01</v>
      </c>
      <c r="J15" t="s" s="12">
        <v>12402</v>
      </c>
      <c r="K15" s="13">
        <v>-0.01</v>
      </c>
      <c r="L15" t="s" s="12">
        <v>12395</v>
      </c>
      <c r="M15" s="13">
        <v>0</v>
      </c>
    </row>
    <row r="16" ht="15" customHeight="1">
      <c r="A16" t="s" s="12">
        <v>12403</v>
      </c>
      <c r="B16" s="13">
        <v>1</v>
      </c>
      <c r="C16" t="s" s="12">
        <v>12403</v>
      </c>
      <c r="D16" s="13">
        <v>1</v>
      </c>
      <c r="E16" s="3"/>
      <c r="F16" s="3"/>
      <c r="G16" s="3"/>
      <c r="H16" t="s" s="12">
        <v>12404</v>
      </c>
      <c r="I16" s="13">
        <v>1</v>
      </c>
      <c r="J16" t="s" s="12">
        <v>12404</v>
      </c>
      <c r="K16" s="13">
        <v>1</v>
      </c>
      <c r="L16" t="s" s="12">
        <v>12397</v>
      </c>
      <c r="M16" s="13">
        <v>0</v>
      </c>
    </row>
    <row r="17" ht="15" customHeight="1">
      <c r="A17" t="s" s="12">
        <v>12405</v>
      </c>
      <c r="B17" s="13">
        <v>0</v>
      </c>
      <c r="C17" t="s" s="12">
        <v>12405</v>
      </c>
      <c r="D17" s="13">
        <v>0</v>
      </c>
      <c r="E17" s="3"/>
      <c r="F17" s="3"/>
      <c r="G17" s="3"/>
      <c r="H17" t="s" s="12">
        <v>12406</v>
      </c>
      <c r="I17" s="13">
        <v>1</v>
      </c>
      <c r="J17" t="s" s="12">
        <v>12406</v>
      </c>
      <c r="K17" s="13">
        <v>1</v>
      </c>
      <c r="L17" t="s" s="12">
        <v>12399</v>
      </c>
      <c r="M17" s="13">
        <v>0.012</v>
      </c>
    </row>
    <row r="18" ht="15" customHeight="1">
      <c r="A18" t="s" s="12">
        <v>12407</v>
      </c>
      <c r="B18" s="13">
        <v>0</v>
      </c>
      <c r="C18" t="s" s="12">
        <v>12407</v>
      </c>
      <c r="D18" s="13">
        <v>0</v>
      </c>
      <c r="E18" s="3"/>
      <c r="F18" s="3"/>
      <c r="G18" s="3"/>
      <c r="H18" t="s" s="12">
        <v>12408</v>
      </c>
      <c r="I18" s="13">
        <v>0</v>
      </c>
      <c r="J18" t="s" s="12">
        <v>12408</v>
      </c>
      <c r="K18" s="13">
        <v>0</v>
      </c>
      <c r="L18" t="s" s="12">
        <v>12401</v>
      </c>
      <c r="M18" s="13">
        <v>0.1094</v>
      </c>
    </row>
    <row r="19" ht="15" customHeight="1">
      <c r="A19" t="s" s="12">
        <v>12409</v>
      </c>
      <c r="B19" s="13">
        <v>0</v>
      </c>
      <c r="C19" t="s" s="12">
        <v>12409</v>
      </c>
      <c r="D19" s="13">
        <v>0</v>
      </c>
      <c r="E19" s="3"/>
      <c r="F19" s="3"/>
      <c r="G19" s="3"/>
      <c r="H19" t="s" s="12">
        <v>12410</v>
      </c>
      <c r="I19" s="13">
        <v>1</v>
      </c>
      <c r="J19" t="s" s="12">
        <v>12410</v>
      </c>
      <c r="K19" s="13">
        <v>1</v>
      </c>
      <c r="L19" s="3"/>
      <c r="M19" s="3"/>
    </row>
    <row r="20" ht="15" customHeight="1">
      <c r="A20" t="s" s="12">
        <v>12411</v>
      </c>
      <c r="B20" s="13">
        <v>1</v>
      </c>
      <c r="C20" t="s" s="12">
        <v>12411</v>
      </c>
      <c r="D20" s="13">
        <v>1</v>
      </c>
      <c r="E20" s="3"/>
      <c r="F20" s="3"/>
      <c r="G20" s="3"/>
      <c r="H20" t="s" s="12">
        <v>12412</v>
      </c>
      <c r="I20" s="13">
        <v>-1</v>
      </c>
      <c r="J20" t="s" s="12">
        <v>12412</v>
      </c>
      <c r="K20" s="13">
        <v>-1</v>
      </c>
      <c r="L20" s="3"/>
      <c r="M20" s="3"/>
    </row>
    <row r="21" ht="15" customHeight="1">
      <c r="A21" t="s" s="12">
        <v>12413</v>
      </c>
      <c r="B21" s="13">
        <v>0</v>
      </c>
      <c r="C21" t="s" s="12">
        <v>12413</v>
      </c>
      <c r="D21" s="13">
        <v>0</v>
      </c>
      <c r="E21" s="3"/>
      <c r="F21" s="3"/>
      <c r="G21" s="3"/>
      <c r="H21" t="s" s="12">
        <v>12414</v>
      </c>
      <c r="I21" s="13">
        <v>1</v>
      </c>
      <c r="J21" t="s" s="12">
        <v>12414</v>
      </c>
      <c r="K21" s="13">
        <v>1</v>
      </c>
      <c r="L21" s="3"/>
      <c r="M21" s="3"/>
    </row>
    <row r="22" ht="15" customHeight="1">
      <c r="A22" t="s" s="12">
        <v>12415</v>
      </c>
      <c r="B22" s="13">
        <v>0</v>
      </c>
      <c r="C22" t="s" s="12">
        <v>12415</v>
      </c>
      <c r="D22" s="13">
        <v>0</v>
      </c>
      <c r="E22" s="3"/>
      <c r="F22" s="3"/>
      <c r="G22" s="3"/>
      <c r="H22" t="s" s="12">
        <v>12416</v>
      </c>
      <c r="I22" s="13">
        <v>-1</v>
      </c>
      <c r="J22" t="s" s="12">
        <v>12416</v>
      </c>
      <c r="K22" s="13">
        <v>-1</v>
      </c>
      <c r="L22" s="3"/>
      <c r="M22" s="3"/>
    </row>
    <row r="23" ht="15" customHeight="1">
      <c r="A23" t="s" s="12">
        <v>12417</v>
      </c>
      <c r="B23" s="13">
        <v>0</v>
      </c>
      <c r="C23" t="s" s="12">
        <v>12417</v>
      </c>
      <c r="D23" s="13">
        <v>0</v>
      </c>
      <c r="E23" s="3"/>
      <c r="F23" s="3"/>
      <c r="G23" s="3"/>
      <c r="H23" t="s" s="12">
        <v>12418</v>
      </c>
      <c r="I23" s="13">
        <v>-1</v>
      </c>
      <c r="J23" t="s" s="12">
        <v>12418</v>
      </c>
      <c r="K23" s="13">
        <v>-1</v>
      </c>
      <c r="L23" s="3"/>
      <c r="M23" s="3"/>
    </row>
    <row r="24" ht="15" customHeight="1">
      <c r="A24" t="s" s="12">
        <v>12419</v>
      </c>
      <c r="B24" s="13">
        <v>0</v>
      </c>
      <c r="C24" t="s" s="12">
        <v>12419</v>
      </c>
      <c r="D24" s="13">
        <v>0</v>
      </c>
      <c r="E24" s="3"/>
      <c r="F24" s="3"/>
      <c r="G24" s="3"/>
      <c r="H24" t="s" s="12">
        <v>12420</v>
      </c>
      <c r="I24" s="13">
        <v>-1</v>
      </c>
      <c r="J24" t="s" s="12">
        <v>12420</v>
      </c>
      <c r="K24" s="13">
        <v>-1</v>
      </c>
      <c r="L24" s="3"/>
      <c r="M24" s="3"/>
    </row>
    <row r="25" ht="15" customHeight="1">
      <c r="A25" t="s" s="12">
        <v>12421</v>
      </c>
      <c r="B25" s="13">
        <v>1</v>
      </c>
      <c r="C25" t="s" s="12">
        <v>12421</v>
      </c>
      <c r="D25" s="13">
        <v>1</v>
      </c>
      <c r="E25" s="3"/>
      <c r="F25" s="3"/>
      <c r="G25" s="3"/>
      <c r="H25" t="s" s="12">
        <v>12422</v>
      </c>
      <c r="I25" s="13">
        <v>1</v>
      </c>
      <c r="J25" t="s" s="12">
        <v>12422</v>
      </c>
      <c r="K25" s="13">
        <v>1</v>
      </c>
      <c r="L25" s="3"/>
      <c r="M25" s="3"/>
    </row>
    <row r="26" ht="15" customHeight="1">
      <c r="A26" t="s" s="12">
        <v>12423</v>
      </c>
      <c r="B26" s="13">
        <v>1</v>
      </c>
      <c r="C26" t="s" s="12">
        <v>12423</v>
      </c>
      <c r="D26" s="13">
        <v>1</v>
      </c>
      <c r="E26" s="3"/>
      <c r="F26" s="3"/>
      <c r="G26" s="3"/>
      <c r="H26" t="s" s="12">
        <v>12424</v>
      </c>
      <c r="I26" s="13">
        <v>-1</v>
      </c>
      <c r="J26" t="s" s="12">
        <v>12424</v>
      </c>
      <c r="K26" s="13">
        <v>-1</v>
      </c>
      <c r="L26" s="3"/>
      <c r="M26" s="3"/>
    </row>
    <row r="27" ht="15" customHeight="1">
      <c r="A27" t="s" s="12">
        <v>12425</v>
      </c>
      <c r="B27" s="13">
        <v>0</v>
      </c>
      <c r="C27" t="s" s="12">
        <v>12425</v>
      </c>
      <c r="D27" s="13">
        <v>0</v>
      </c>
      <c r="E27" s="3"/>
      <c r="F27" s="3"/>
      <c r="G27" s="3"/>
      <c r="H27" t="s" s="12">
        <v>12426</v>
      </c>
      <c r="I27" s="13">
        <v>0.01</v>
      </c>
      <c r="J27" t="s" s="12">
        <v>12426</v>
      </c>
      <c r="K27" s="13">
        <v>0.01</v>
      </c>
      <c r="L27" s="3"/>
      <c r="M27" s="3"/>
    </row>
    <row r="28" ht="15" customHeight="1">
      <c r="A28" t="s" s="12">
        <v>12427</v>
      </c>
      <c r="B28" s="13">
        <v>0</v>
      </c>
      <c r="C28" t="s" s="12">
        <v>12427</v>
      </c>
      <c r="D28" s="13">
        <v>0</v>
      </c>
      <c r="E28" s="3"/>
      <c r="F28" s="3"/>
      <c r="G28" s="3"/>
      <c r="H28" t="s" s="12">
        <v>12428</v>
      </c>
      <c r="I28" s="13">
        <v>0</v>
      </c>
      <c r="J28" t="s" s="12">
        <v>12428</v>
      </c>
      <c r="K28" s="13">
        <v>0</v>
      </c>
      <c r="L28" s="3"/>
      <c r="M28" s="3"/>
    </row>
    <row r="29" ht="15" customHeight="1">
      <c r="A29" t="s" s="12">
        <v>12429</v>
      </c>
      <c r="B29" s="13">
        <v>0</v>
      </c>
      <c r="C29" t="s" s="12">
        <v>12429</v>
      </c>
      <c r="D29" s="13">
        <v>0</v>
      </c>
      <c r="E29" s="3"/>
      <c r="F29" s="3"/>
      <c r="G29" s="3"/>
      <c r="H29" t="s" s="12">
        <v>12430</v>
      </c>
      <c r="I29" s="13">
        <v>0</v>
      </c>
      <c r="J29" t="s" s="12">
        <v>12430</v>
      </c>
      <c r="K29" s="13">
        <v>0</v>
      </c>
      <c r="L29" s="3"/>
      <c r="M29" s="3"/>
    </row>
    <row r="30" ht="15" customHeight="1">
      <c r="A30" t="s" s="12">
        <v>12431</v>
      </c>
      <c r="B30" s="13">
        <v>0</v>
      </c>
      <c r="C30" t="s" s="12">
        <v>12431</v>
      </c>
      <c r="D30" s="13">
        <v>0</v>
      </c>
      <c r="E30" s="3"/>
      <c r="F30" s="3"/>
      <c r="G30" s="3"/>
      <c r="H30" t="s" s="12">
        <v>12432</v>
      </c>
      <c r="I30" s="13">
        <v>0</v>
      </c>
      <c r="J30" t="s" s="12">
        <v>12432</v>
      </c>
      <c r="K30" s="13">
        <v>0</v>
      </c>
      <c r="L30" s="3"/>
      <c r="M30" s="3"/>
    </row>
    <row r="31" ht="15" customHeight="1">
      <c r="A31" t="s" s="12">
        <v>12433</v>
      </c>
      <c r="B31" s="13">
        <v>0.4692</v>
      </c>
      <c r="C31" t="s" s="12">
        <v>12433</v>
      </c>
      <c r="D31" s="13">
        <v>0.4678</v>
      </c>
      <c r="E31" s="3"/>
      <c r="F31" s="3"/>
      <c r="G31" s="3"/>
      <c r="H31" t="s" s="12">
        <v>12434</v>
      </c>
      <c r="I31" s="13">
        <v>0</v>
      </c>
      <c r="J31" t="s" s="12">
        <v>12434</v>
      </c>
      <c r="K31" s="13">
        <v>0</v>
      </c>
      <c r="L31" s="3"/>
      <c r="M31" s="3"/>
    </row>
    <row r="32" ht="15" customHeight="1">
      <c r="A32" t="s" s="12">
        <v>12435</v>
      </c>
      <c r="B32" s="13">
        <v>0.5308</v>
      </c>
      <c r="C32" t="s" s="12">
        <v>12435</v>
      </c>
      <c r="D32" s="13">
        <v>0.5322</v>
      </c>
      <c r="E32" s="3"/>
      <c r="F32" s="3"/>
      <c r="G32" s="3"/>
      <c r="H32" t="s" s="12">
        <v>12436</v>
      </c>
      <c r="I32" s="13">
        <v>-1</v>
      </c>
      <c r="J32" t="s" s="12">
        <v>12436</v>
      </c>
      <c r="K32" s="13">
        <v>-1</v>
      </c>
      <c r="L32" s="3"/>
      <c r="M32" s="3"/>
    </row>
    <row r="33" ht="15" customHeight="1">
      <c r="A33" t="s" s="12">
        <v>12437</v>
      </c>
      <c r="B33" s="13">
        <v>1</v>
      </c>
      <c r="C33" t="s" s="12">
        <v>12437</v>
      </c>
      <c r="D33" s="13">
        <v>1</v>
      </c>
      <c r="E33" s="3"/>
      <c r="F33" s="3"/>
      <c r="G33" s="3"/>
      <c r="H33" t="s" s="12">
        <v>12438</v>
      </c>
      <c r="I33" s="13">
        <v>-1</v>
      </c>
      <c r="J33" t="s" s="12">
        <v>12438</v>
      </c>
      <c r="K33" s="13">
        <v>-1</v>
      </c>
      <c r="L33" s="3"/>
      <c r="M33" s="3"/>
    </row>
    <row r="34" ht="15" customHeight="1">
      <c r="A34" t="s" s="12">
        <v>12439</v>
      </c>
      <c r="B34" s="13">
        <v>0</v>
      </c>
      <c r="C34" t="s" s="12">
        <v>12439</v>
      </c>
      <c r="D34" s="13">
        <v>0</v>
      </c>
      <c r="E34" s="3"/>
      <c r="F34" s="3"/>
      <c r="G34" s="3"/>
      <c r="H34" t="s" s="12">
        <v>12440</v>
      </c>
      <c r="I34" s="13">
        <v>-1</v>
      </c>
      <c r="J34" t="s" s="12">
        <v>12440</v>
      </c>
      <c r="K34" s="13">
        <v>-1</v>
      </c>
      <c r="L34" s="3"/>
      <c r="M34" s="3"/>
    </row>
    <row r="35" ht="15" customHeight="1">
      <c r="A35" t="s" s="12">
        <v>12441</v>
      </c>
      <c r="B35" s="13">
        <v>0.2342</v>
      </c>
      <c r="C35" t="s" s="12">
        <v>12441</v>
      </c>
      <c r="D35" s="13">
        <v>0.2328</v>
      </c>
      <c r="E35" s="3"/>
      <c r="F35" s="3"/>
      <c r="G35" s="3"/>
      <c r="H35" t="s" s="12">
        <v>12442</v>
      </c>
      <c r="I35" s="13">
        <v>-0.9800000000000001</v>
      </c>
      <c r="J35" t="s" s="12">
        <v>12442</v>
      </c>
      <c r="K35" s="13">
        <v>-0.9800000000000001</v>
      </c>
      <c r="L35" s="3"/>
      <c r="M35" s="3"/>
    </row>
    <row r="36" ht="15" customHeight="1">
      <c r="A36" t="s" s="12">
        <v>12443</v>
      </c>
      <c r="B36" s="13">
        <v>0.7658</v>
      </c>
      <c r="C36" t="s" s="12">
        <v>12443</v>
      </c>
      <c r="D36" s="13">
        <v>0.7672000000000001</v>
      </c>
      <c r="E36" s="3"/>
      <c r="F36" s="3"/>
      <c r="G36" s="3"/>
      <c r="H36" t="s" s="12">
        <v>12444</v>
      </c>
      <c r="I36" s="13">
        <v>1</v>
      </c>
      <c r="J36" t="s" s="12">
        <v>12444</v>
      </c>
      <c r="K36" s="13">
        <v>1</v>
      </c>
      <c r="L36" s="3"/>
      <c r="M36" s="3"/>
    </row>
    <row r="37" ht="15" customHeight="1">
      <c r="A37" t="s" s="12">
        <v>12445</v>
      </c>
      <c r="B37" s="13">
        <v>1</v>
      </c>
      <c r="C37" t="s" s="12">
        <v>12445</v>
      </c>
      <c r="D37" s="13">
        <v>1</v>
      </c>
      <c r="E37" s="3"/>
      <c r="F37" s="3"/>
      <c r="G37" s="3"/>
      <c r="H37" t="s" s="12">
        <v>12446</v>
      </c>
      <c r="I37" s="13">
        <v>-1</v>
      </c>
      <c r="J37" t="s" s="12">
        <v>12446</v>
      </c>
      <c r="K37" s="13">
        <v>-1</v>
      </c>
      <c r="L37" s="3"/>
      <c r="M37" s="3"/>
    </row>
    <row r="38" ht="15" customHeight="1">
      <c r="A38" t="s" s="12">
        <v>12447</v>
      </c>
      <c r="B38" s="13">
        <v>0</v>
      </c>
      <c r="C38" t="s" s="12">
        <v>12447</v>
      </c>
      <c r="D38" s="13">
        <v>0</v>
      </c>
      <c r="E38" s="3"/>
      <c r="F38" s="3"/>
      <c r="G38" s="3"/>
      <c r="H38" t="s" s="12">
        <v>12448</v>
      </c>
      <c r="I38" s="13">
        <v>-1</v>
      </c>
      <c r="J38" t="s" s="12">
        <v>12448</v>
      </c>
      <c r="K38" s="13">
        <v>-1</v>
      </c>
      <c r="L38" s="3"/>
      <c r="M38" s="3"/>
    </row>
    <row r="39" ht="15" customHeight="1">
      <c r="A39" t="s" s="12">
        <v>12449</v>
      </c>
      <c r="B39" s="13">
        <v>0</v>
      </c>
      <c r="C39" t="s" s="12">
        <v>12449</v>
      </c>
      <c r="D39" s="13">
        <v>0</v>
      </c>
      <c r="E39" s="3"/>
      <c r="F39" s="3"/>
      <c r="G39" s="3"/>
      <c r="H39" t="s" s="12">
        <v>12450</v>
      </c>
      <c r="I39" s="13">
        <v>1</v>
      </c>
      <c r="J39" t="s" s="12">
        <v>12450</v>
      </c>
      <c r="K39" s="13">
        <v>1</v>
      </c>
      <c r="L39" s="3"/>
      <c r="M39" s="3"/>
    </row>
    <row r="40" ht="15" customHeight="1">
      <c r="A40" t="s" s="12">
        <v>12451</v>
      </c>
      <c r="B40" s="13">
        <v>1</v>
      </c>
      <c r="C40" t="s" s="12">
        <v>12451</v>
      </c>
      <c r="D40" s="13">
        <v>1</v>
      </c>
      <c r="E40" s="3"/>
      <c r="F40" s="3"/>
      <c r="G40" s="3"/>
      <c r="H40" t="s" s="12">
        <v>12452</v>
      </c>
      <c r="I40" s="13">
        <v>1</v>
      </c>
      <c r="J40" t="s" s="12">
        <v>12452</v>
      </c>
      <c r="K40" s="13">
        <v>1</v>
      </c>
      <c r="L40" s="3"/>
      <c r="M40" s="3"/>
    </row>
    <row r="41" ht="15" customHeight="1">
      <c r="A41" t="s" s="12">
        <v>12453</v>
      </c>
      <c r="B41" s="13">
        <v>1</v>
      </c>
      <c r="C41" t="s" s="12">
        <v>12453</v>
      </c>
      <c r="D41" s="13">
        <v>1</v>
      </c>
      <c r="E41" s="3"/>
      <c r="F41" s="3"/>
      <c r="G41" s="3"/>
      <c r="H41" t="s" s="12">
        <v>12454</v>
      </c>
      <c r="I41" s="13">
        <v>1</v>
      </c>
      <c r="J41" t="s" s="12">
        <v>12454</v>
      </c>
      <c r="K41" s="13">
        <v>1</v>
      </c>
      <c r="L41" s="3"/>
      <c r="M41" s="3"/>
    </row>
    <row r="42" ht="15" customHeight="1">
      <c r="A42" t="s" s="12">
        <v>12455</v>
      </c>
      <c r="B42" s="13">
        <v>1</v>
      </c>
      <c r="C42" t="s" s="12">
        <v>12455</v>
      </c>
      <c r="D42" s="13">
        <v>1</v>
      </c>
      <c r="E42" s="3"/>
      <c r="F42" s="3"/>
      <c r="G42" s="3"/>
      <c r="H42" t="s" s="12">
        <v>12456</v>
      </c>
      <c r="I42" s="13">
        <v>1</v>
      </c>
      <c r="J42" t="s" s="12">
        <v>12456</v>
      </c>
      <c r="K42" s="13">
        <v>1</v>
      </c>
      <c r="L42" s="3"/>
      <c r="M42" s="3"/>
    </row>
    <row r="43" ht="15" customHeight="1">
      <c r="A43" t="s" s="12">
        <v>12457</v>
      </c>
      <c r="B43" s="13">
        <v>1</v>
      </c>
      <c r="C43" t="s" s="12">
        <v>12457</v>
      </c>
      <c r="D43" s="13">
        <v>1</v>
      </c>
      <c r="E43" s="3"/>
      <c r="F43" s="3"/>
      <c r="G43" s="3"/>
      <c r="H43" t="s" s="12">
        <v>12458</v>
      </c>
      <c r="I43" s="13">
        <v>-0.99</v>
      </c>
      <c r="J43" t="s" s="12">
        <v>12458</v>
      </c>
      <c r="K43" s="13">
        <v>-0.99</v>
      </c>
      <c r="L43" s="3"/>
      <c r="M43" s="3"/>
    </row>
    <row r="44" ht="15" customHeight="1">
      <c r="A44" t="s" s="12">
        <v>12459</v>
      </c>
      <c r="B44" s="13">
        <v>0.8320000000000001</v>
      </c>
      <c r="C44" t="s" s="12">
        <v>12459</v>
      </c>
      <c r="D44" s="13">
        <v>0.833</v>
      </c>
      <c r="E44" s="3"/>
      <c r="F44" s="3"/>
      <c r="G44" s="3"/>
      <c r="H44" t="s" s="12">
        <v>12460</v>
      </c>
      <c r="I44" s="13">
        <v>0</v>
      </c>
      <c r="J44" t="s" s="12">
        <v>12460</v>
      </c>
      <c r="K44" s="13">
        <v>0</v>
      </c>
      <c r="L44" s="3"/>
      <c r="M44" s="3"/>
    </row>
    <row r="45" ht="15" customHeight="1">
      <c r="A45" t="s" s="12">
        <v>12461</v>
      </c>
      <c r="B45" s="13">
        <v>0.168</v>
      </c>
      <c r="C45" t="s" s="12">
        <v>12461</v>
      </c>
      <c r="D45" s="13">
        <v>0.167</v>
      </c>
      <c r="E45" s="3"/>
      <c r="F45" s="3"/>
      <c r="G45" s="3"/>
      <c r="H45" t="s" s="12">
        <v>12462</v>
      </c>
      <c r="I45" s="13">
        <v>-0.6879999999999999</v>
      </c>
      <c r="J45" t="s" s="12">
        <v>12462</v>
      </c>
      <c r="K45" s="13">
        <v>-0.71</v>
      </c>
      <c r="L45" s="3"/>
      <c r="M45" s="3"/>
    </row>
    <row r="46" ht="15" customHeight="1">
      <c r="A46" t="s" s="12">
        <v>12463</v>
      </c>
      <c r="B46" s="13">
        <v>0.007000000000000001</v>
      </c>
      <c r="C46" t="s" s="12">
        <v>12463</v>
      </c>
      <c r="D46" s="13">
        <v>0.0068</v>
      </c>
      <c r="E46" s="3"/>
      <c r="F46" s="3"/>
      <c r="G46" s="3"/>
      <c r="H46" t="s" s="12">
        <v>12464</v>
      </c>
      <c r="I46" s="13">
        <v>0</v>
      </c>
      <c r="J46" t="s" s="12">
        <v>12464</v>
      </c>
      <c r="K46" s="13">
        <v>0</v>
      </c>
      <c r="L46" s="3"/>
      <c r="M46" s="3"/>
    </row>
    <row r="47" ht="15" customHeight="1">
      <c r="A47" t="s" s="12">
        <v>12465</v>
      </c>
      <c r="B47" s="13">
        <v>0.5642</v>
      </c>
      <c r="C47" t="s" s="12">
        <v>12465</v>
      </c>
      <c r="D47" s="13">
        <v>0.5620000000000001</v>
      </c>
      <c r="E47" s="3"/>
      <c r="F47" s="3"/>
      <c r="G47" s="3"/>
      <c r="H47" t="s" s="12">
        <v>12466</v>
      </c>
      <c r="I47" s="13">
        <v>-1</v>
      </c>
      <c r="J47" t="s" s="12">
        <v>12466</v>
      </c>
      <c r="K47" s="13">
        <v>-1</v>
      </c>
      <c r="L47" s="3"/>
      <c r="M47" s="3"/>
    </row>
    <row r="48" ht="15" customHeight="1">
      <c r="A48" t="s" s="12">
        <v>12467</v>
      </c>
      <c r="B48" s="13">
        <v>0.429</v>
      </c>
      <c r="C48" t="s" s="12">
        <v>12467</v>
      </c>
      <c r="D48" s="13">
        <v>0.4312</v>
      </c>
      <c r="E48" s="3"/>
      <c r="F48" s="3"/>
      <c r="G48" s="3"/>
      <c r="H48" t="s" s="12">
        <v>12468</v>
      </c>
      <c r="I48" s="13">
        <v>1</v>
      </c>
      <c r="J48" t="s" s="12">
        <v>12468</v>
      </c>
      <c r="K48" s="13">
        <v>1</v>
      </c>
      <c r="L48" s="3"/>
      <c r="M48" s="3"/>
    </row>
    <row r="49" ht="15" customHeight="1">
      <c r="A49" t="s" s="12">
        <v>12469</v>
      </c>
      <c r="B49" s="13">
        <v>1</v>
      </c>
      <c r="C49" t="s" s="12">
        <v>12469</v>
      </c>
      <c r="D49" s="13">
        <v>1</v>
      </c>
      <c r="E49" s="3"/>
      <c r="F49" s="3"/>
      <c r="G49" s="3"/>
      <c r="H49" t="s" s="12">
        <v>12470</v>
      </c>
      <c r="I49" s="13">
        <v>0</v>
      </c>
      <c r="J49" t="s" s="12">
        <v>12470</v>
      </c>
      <c r="K49" s="13">
        <v>0</v>
      </c>
      <c r="L49" s="3"/>
      <c r="M49" s="3"/>
    </row>
    <row r="50" ht="15" customHeight="1">
      <c r="A50" t="s" s="12">
        <v>12471</v>
      </c>
      <c r="B50" s="13">
        <v>0.8177999999999999</v>
      </c>
      <c r="C50" t="s" s="12">
        <v>12471</v>
      </c>
      <c r="D50" s="13">
        <v>0.8166</v>
      </c>
      <c r="E50" s="3"/>
      <c r="F50" s="3"/>
      <c r="G50" s="3"/>
      <c r="H50" t="s" s="12">
        <v>12472</v>
      </c>
      <c r="I50" s="13">
        <v>0</v>
      </c>
      <c r="J50" t="s" s="12">
        <v>12472</v>
      </c>
      <c r="K50" s="13">
        <v>0</v>
      </c>
      <c r="L50" s="3"/>
      <c r="M50" s="3"/>
    </row>
    <row r="51" ht="15" customHeight="1">
      <c r="A51" t="s" s="12">
        <v>12473</v>
      </c>
      <c r="B51" s="13">
        <v>0.1822</v>
      </c>
      <c r="C51" t="s" s="12">
        <v>12473</v>
      </c>
      <c r="D51" s="13">
        <v>0.1834</v>
      </c>
      <c r="E51" s="3"/>
      <c r="F51" s="3"/>
      <c r="G51" s="3"/>
      <c r="H51" t="s" s="12">
        <v>12474</v>
      </c>
      <c r="I51" s="13">
        <v>0.03</v>
      </c>
      <c r="J51" t="s" s="12">
        <v>12474</v>
      </c>
      <c r="K51" s="13">
        <v>0.028</v>
      </c>
      <c r="L51" s="3"/>
      <c r="M51" s="3"/>
    </row>
    <row r="52" ht="15" customHeight="1">
      <c r="A52" t="s" s="12">
        <v>12475</v>
      </c>
      <c r="B52" s="13">
        <v>1</v>
      </c>
      <c r="C52" t="s" s="12">
        <v>12475</v>
      </c>
      <c r="D52" s="13">
        <v>1</v>
      </c>
      <c r="E52" s="3"/>
      <c r="F52" s="3"/>
      <c r="G52" s="3"/>
      <c r="H52" t="s" s="12">
        <v>12476</v>
      </c>
      <c r="I52" s="13">
        <v>-0.9200000000000002</v>
      </c>
      <c r="J52" t="s" s="12">
        <v>12476</v>
      </c>
      <c r="K52" s="13">
        <v>-1</v>
      </c>
      <c r="L52" s="3"/>
      <c r="M52" s="3"/>
    </row>
    <row r="53" ht="15" customHeight="1">
      <c r="A53" t="s" s="12">
        <v>12477</v>
      </c>
      <c r="B53" s="13">
        <v>1</v>
      </c>
      <c r="C53" t="s" s="12">
        <v>12477</v>
      </c>
      <c r="D53" s="13">
        <v>1</v>
      </c>
      <c r="E53" s="3"/>
      <c r="F53" s="3"/>
      <c r="G53" s="3"/>
      <c r="H53" t="s" s="12">
        <v>12478</v>
      </c>
      <c r="I53" s="13">
        <v>1</v>
      </c>
      <c r="J53" t="s" s="12">
        <v>12478</v>
      </c>
      <c r="K53" s="13">
        <v>1</v>
      </c>
      <c r="L53" s="3"/>
      <c r="M53" s="3"/>
    </row>
    <row r="54" ht="15" customHeight="1">
      <c r="A54" t="s" s="12">
        <v>12479</v>
      </c>
      <c r="B54" s="13">
        <v>0</v>
      </c>
      <c r="C54" t="s" s="12">
        <v>12479</v>
      </c>
      <c r="D54" s="13">
        <v>0</v>
      </c>
      <c r="E54" s="3"/>
      <c r="F54" s="3"/>
      <c r="G54" s="3"/>
      <c r="H54" t="s" s="12">
        <v>12480</v>
      </c>
      <c r="I54" s="13">
        <v>1</v>
      </c>
      <c r="J54" t="s" s="12">
        <v>12480</v>
      </c>
      <c r="K54" s="13">
        <v>1</v>
      </c>
      <c r="L54" s="3"/>
      <c r="M54" s="3"/>
    </row>
    <row r="55" ht="15" customHeight="1">
      <c r="A55" t="s" s="12">
        <v>12481</v>
      </c>
      <c r="B55" s="13">
        <v>0</v>
      </c>
      <c r="C55" t="s" s="12">
        <v>12481</v>
      </c>
      <c r="D55" s="13">
        <v>0</v>
      </c>
      <c r="E55" s="3"/>
      <c r="F55" s="3"/>
      <c r="G55" s="3"/>
      <c r="H55" t="s" s="12">
        <v>12482</v>
      </c>
      <c r="I55" s="13">
        <v>-1</v>
      </c>
      <c r="J55" t="s" s="12">
        <v>12482</v>
      </c>
      <c r="K55" s="13">
        <v>-1</v>
      </c>
      <c r="L55" s="3"/>
      <c r="M55" s="3"/>
    </row>
    <row r="56" ht="15" customHeight="1">
      <c r="A56" t="s" s="12">
        <v>12483</v>
      </c>
      <c r="B56" s="13">
        <v>0</v>
      </c>
      <c r="C56" t="s" s="12">
        <v>12483</v>
      </c>
      <c r="D56" s="13">
        <v>0</v>
      </c>
      <c r="E56" s="3"/>
      <c r="F56" s="3"/>
      <c r="G56" s="3"/>
      <c r="H56" t="s" s="12">
        <v>12484</v>
      </c>
      <c r="I56" s="13">
        <v>1</v>
      </c>
      <c r="J56" t="s" s="12">
        <v>12484</v>
      </c>
      <c r="K56" s="13">
        <v>1</v>
      </c>
      <c r="L56" s="3"/>
      <c r="M56" s="3"/>
    </row>
    <row r="57" ht="15" customHeight="1">
      <c r="A57" t="s" s="12">
        <v>12485</v>
      </c>
      <c r="B57" s="13">
        <v>0</v>
      </c>
      <c r="C57" t="s" s="12">
        <v>12485</v>
      </c>
      <c r="D57" s="13">
        <v>0</v>
      </c>
      <c r="E57" s="3"/>
      <c r="F57" s="3"/>
      <c r="G57" s="3"/>
      <c r="H57" t="s" s="12">
        <v>12486</v>
      </c>
      <c r="I57" s="13">
        <v>0</v>
      </c>
      <c r="J57" t="s" s="12">
        <v>12486</v>
      </c>
      <c r="K57" s="13">
        <v>0</v>
      </c>
      <c r="L57" s="3"/>
      <c r="M57" s="3"/>
    </row>
    <row r="58" ht="15" customHeight="1">
      <c r="A58" t="s" s="12">
        <v>12487</v>
      </c>
      <c r="B58" s="13">
        <v>0</v>
      </c>
      <c r="C58" t="s" s="12">
        <v>12487</v>
      </c>
      <c r="D58" s="13">
        <v>0</v>
      </c>
      <c r="E58" s="3"/>
      <c r="F58" s="3"/>
      <c r="G58" s="3"/>
      <c r="H58" t="s" s="12">
        <v>12488</v>
      </c>
      <c r="I58" s="13">
        <v>1</v>
      </c>
      <c r="J58" t="s" s="12">
        <v>12488</v>
      </c>
      <c r="K58" s="13">
        <v>1</v>
      </c>
      <c r="L58" s="3"/>
      <c r="M58" s="3"/>
    </row>
    <row r="59" ht="15" customHeight="1">
      <c r="A59" t="s" s="12">
        <v>12489</v>
      </c>
      <c r="B59" s="13">
        <v>1</v>
      </c>
      <c r="C59" t="s" s="12">
        <v>12489</v>
      </c>
      <c r="D59" s="13">
        <v>1</v>
      </c>
      <c r="E59" s="3"/>
      <c r="F59" s="3"/>
      <c r="G59" s="3"/>
      <c r="H59" t="s" s="12">
        <v>12490</v>
      </c>
      <c r="I59" s="13">
        <v>0</v>
      </c>
      <c r="J59" t="s" s="12">
        <v>12490</v>
      </c>
      <c r="K59" s="13">
        <v>0</v>
      </c>
      <c r="L59" s="3"/>
      <c r="M59" s="3"/>
    </row>
    <row r="60" ht="15" customHeight="1">
      <c r="A60" t="s" s="12">
        <v>12491</v>
      </c>
      <c r="B60" s="13">
        <v>0</v>
      </c>
      <c r="C60" t="s" s="12">
        <v>12491</v>
      </c>
      <c r="D60" s="13">
        <v>0</v>
      </c>
      <c r="E60" s="3"/>
      <c r="F60" s="3"/>
      <c r="G60" s="3"/>
      <c r="H60" t="s" s="12">
        <v>12492</v>
      </c>
      <c r="I60" s="13">
        <v>0.65</v>
      </c>
      <c r="J60" t="s" s="12">
        <v>12492</v>
      </c>
      <c r="K60" s="13">
        <v>0.67</v>
      </c>
      <c r="L60" s="3"/>
      <c r="M60" s="3"/>
    </row>
    <row r="61" ht="15" customHeight="1">
      <c r="A61" t="s" s="12">
        <v>12493</v>
      </c>
      <c r="B61" s="13">
        <v>1</v>
      </c>
      <c r="C61" t="s" s="12">
        <v>12493</v>
      </c>
      <c r="D61" s="13">
        <v>1</v>
      </c>
      <c r="E61" s="3"/>
      <c r="F61" s="3"/>
      <c r="G61" s="3"/>
      <c r="H61" t="s" s="12">
        <v>12494</v>
      </c>
      <c r="I61" s="13">
        <v>-1</v>
      </c>
      <c r="J61" t="s" s="12">
        <v>12494</v>
      </c>
      <c r="K61" s="13">
        <v>-1</v>
      </c>
      <c r="L61" s="3"/>
      <c r="M61" s="3"/>
    </row>
    <row r="62" ht="15" customHeight="1">
      <c r="A62" t="s" s="12">
        <v>12495</v>
      </c>
      <c r="B62" s="13">
        <v>1</v>
      </c>
      <c r="C62" t="s" s="12">
        <v>12495</v>
      </c>
      <c r="D62" s="13">
        <v>1</v>
      </c>
      <c r="E62" s="3"/>
      <c r="F62" s="3"/>
      <c r="G62" s="3"/>
      <c r="H62" t="s" s="12">
        <v>12496</v>
      </c>
      <c r="I62" s="13">
        <v>1</v>
      </c>
      <c r="J62" t="s" s="12">
        <v>12496</v>
      </c>
      <c r="K62" s="13">
        <v>1</v>
      </c>
      <c r="L62" s="3"/>
      <c r="M62" s="3"/>
    </row>
    <row r="63" ht="15" customHeight="1">
      <c r="A63" t="s" s="12">
        <v>12497</v>
      </c>
      <c r="B63" s="13">
        <v>0</v>
      </c>
      <c r="C63" t="s" s="12">
        <v>12497</v>
      </c>
      <c r="D63" s="13">
        <v>0</v>
      </c>
      <c r="E63" s="3"/>
      <c r="F63" s="3"/>
      <c r="G63" s="3"/>
      <c r="H63" t="s" s="12">
        <v>12498</v>
      </c>
      <c r="I63" s="13">
        <v>-1</v>
      </c>
      <c r="J63" t="s" s="12">
        <v>12498</v>
      </c>
      <c r="K63" s="13">
        <v>-1</v>
      </c>
      <c r="L63" s="3"/>
      <c r="M63" s="3"/>
    </row>
    <row r="64" ht="15" customHeight="1">
      <c r="A64" t="s" s="12">
        <v>12499</v>
      </c>
      <c r="B64" s="13">
        <v>1</v>
      </c>
      <c r="C64" t="s" s="12">
        <v>12499</v>
      </c>
      <c r="D64" s="13">
        <v>1</v>
      </c>
      <c r="E64" s="3"/>
      <c r="F64" s="3"/>
      <c r="G64" s="3"/>
      <c r="H64" t="s" s="12">
        <v>12500</v>
      </c>
      <c r="I64" s="13">
        <v>1</v>
      </c>
      <c r="J64" t="s" s="12">
        <v>12500</v>
      </c>
      <c r="K64" s="13">
        <v>1</v>
      </c>
      <c r="L64" s="3"/>
      <c r="M64" s="3"/>
    </row>
    <row r="65" ht="15" customHeight="1">
      <c r="A65" t="s" s="12">
        <v>12501</v>
      </c>
      <c r="B65" s="13">
        <v>1</v>
      </c>
      <c r="C65" t="s" s="12">
        <v>12501</v>
      </c>
      <c r="D65" s="13">
        <v>1</v>
      </c>
      <c r="E65" s="3"/>
      <c r="F65" s="3"/>
      <c r="G65" s="3"/>
      <c r="H65" t="s" s="12">
        <v>12502</v>
      </c>
      <c r="I65" s="13">
        <v>-0.99</v>
      </c>
      <c r="J65" t="s" s="12">
        <v>12502</v>
      </c>
      <c r="K65" s="13">
        <v>-0.99</v>
      </c>
      <c r="L65" s="3"/>
      <c r="M65" s="3"/>
    </row>
    <row r="66" ht="15" customHeight="1">
      <c r="A66" t="s" s="12">
        <v>12503</v>
      </c>
      <c r="B66" s="13">
        <v>0.3256</v>
      </c>
      <c r="C66" t="s" s="12">
        <v>12503</v>
      </c>
      <c r="D66" s="13">
        <v>0.3246</v>
      </c>
      <c r="E66" s="3"/>
      <c r="F66" s="3"/>
      <c r="G66" s="3"/>
      <c r="H66" t="s" s="12">
        <v>12504</v>
      </c>
      <c r="I66" s="13">
        <v>-1</v>
      </c>
      <c r="J66" t="s" s="12">
        <v>12504</v>
      </c>
      <c r="K66" s="13">
        <v>-1</v>
      </c>
      <c r="L66" s="3"/>
      <c r="M66" s="3"/>
    </row>
    <row r="67" ht="15" customHeight="1">
      <c r="A67" t="s" s="12">
        <v>12505</v>
      </c>
      <c r="B67" s="13">
        <v>0.6744</v>
      </c>
      <c r="C67" t="s" s="12">
        <v>12505</v>
      </c>
      <c r="D67" s="13">
        <v>0.6754000000000001</v>
      </c>
      <c r="E67" s="3"/>
      <c r="F67" s="3"/>
      <c r="G67" s="3"/>
      <c r="H67" t="s" s="12">
        <v>12506</v>
      </c>
      <c r="I67" s="13">
        <v>1</v>
      </c>
      <c r="J67" t="s" s="12">
        <v>12506</v>
      </c>
      <c r="K67" s="13">
        <v>1</v>
      </c>
      <c r="L67" s="3"/>
      <c r="M67" s="3"/>
    </row>
    <row r="68" ht="15" customHeight="1">
      <c r="A68" t="s" s="12">
        <v>12507</v>
      </c>
      <c r="B68" s="13">
        <v>1</v>
      </c>
      <c r="C68" t="s" s="12">
        <v>12507</v>
      </c>
      <c r="D68" s="13">
        <v>1</v>
      </c>
      <c r="E68" s="3"/>
      <c r="F68" s="3"/>
      <c r="G68" s="3"/>
      <c r="H68" t="s" s="12">
        <v>12508</v>
      </c>
      <c r="I68" s="13">
        <v>-1</v>
      </c>
      <c r="J68" t="s" s="12">
        <v>12508</v>
      </c>
      <c r="K68" s="13">
        <v>-1</v>
      </c>
      <c r="L68" s="3"/>
      <c r="M68" s="3"/>
    </row>
    <row r="69" ht="15" customHeight="1">
      <c r="A69" t="s" s="12">
        <v>12509</v>
      </c>
      <c r="B69" s="13">
        <v>0</v>
      </c>
      <c r="C69" t="s" s="12">
        <v>12509</v>
      </c>
      <c r="D69" s="13">
        <v>0</v>
      </c>
      <c r="E69" s="3"/>
      <c r="F69" s="3"/>
      <c r="G69" s="3"/>
      <c r="H69" t="s" s="12">
        <v>12510</v>
      </c>
      <c r="I69" s="13">
        <v>0</v>
      </c>
      <c r="J69" t="s" s="12">
        <v>12510</v>
      </c>
      <c r="K69" s="13">
        <v>0</v>
      </c>
      <c r="L69" s="3"/>
      <c r="M69" s="3"/>
    </row>
    <row r="70" ht="15" customHeight="1">
      <c r="A70" t="s" s="12">
        <v>12511</v>
      </c>
      <c r="B70" s="13">
        <v>0.2615999999999999</v>
      </c>
      <c r="C70" t="s" s="12">
        <v>12511</v>
      </c>
      <c r="D70" s="13">
        <v>0.2604</v>
      </c>
      <c r="E70" s="3"/>
      <c r="F70" s="3"/>
      <c r="G70" s="3"/>
      <c r="H70" t="s" s="12">
        <v>12512</v>
      </c>
      <c r="I70" s="13">
        <v>-1</v>
      </c>
      <c r="J70" t="s" s="12">
        <v>12512</v>
      </c>
      <c r="K70" s="13">
        <v>-1</v>
      </c>
      <c r="L70" s="3"/>
      <c r="M70" s="3"/>
    </row>
    <row r="71" ht="15" customHeight="1">
      <c r="A71" t="s" s="12">
        <v>12513</v>
      </c>
      <c r="B71" s="13">
        <v>0.5968</v>
      </c>
      <c r="C71" t="s" s="12">
        <v>12513</v>
      </c>
      <c r="D71" s="13">
        <v>0.5982000000000001</v>
      </c>
      <c r="E71" s="3"/>
      <c r="F71" s="3"/>
      <c r="G71" s="3"/>
      <c r="H71" t="s" s="12">
        <v>12514</v>
      </c>
      <c r="I71" s="13">
        <v>-1</v>
      </c>
      <c r="J71" t="s" s="12">
        <v>12514</v>
      </c>
      <c r="K71" s="13">
        <v>-1</v>
      </c>
      <c r="L71" s="3"/>
      <c r="M71" s="3"/>
    </row>
    <row r="72" ht="15" customHeight="1">
      <c r="A72" t="s" s="12">
        <v>12515</v>
      </c>
      <c r="B72" s="13">
        <v>0.1418</v>
      </c>
      <c r="C72" t="s" s="12">
        <v>12515</v>
      </c>
      <c r="D72" s="13">
        <v>0.141</v>
      </c>
      <c r="E72" s="3"/>
      <c r="F72" s="3"/>
      <c r="G72" s="3"/>
      <c r="H72" t="s" s="12">
        <v>12516</v>
      </c>
      <c r="I72" s="13">
        <v>0.03</v>
      </c>
      <c r="J72" t="s" s="12">
        <v>12516</v>
      </c>
      <c r="K72" s="13">
        <v>0.07000000000000001</v>
      </c>
      <c r="L72" s="3"/>
      <c r="M72" s="3"/>
    </row>
    <row r="73" ht="15" customHeight="1">
      <c r="A73" t="s" s="12">
        <v>12517</v>
      </c>
      <c r="B73" s="13">
        <v>1</v>
      </c>
      <c r="C73" t="s" s="12">
        <v>12517</v>
      </c>
      <c r="D73" s="13">
        <v>1</v>
      </c>
      <c r="E73" s="3"/>
      <c r="F73" s="3"/>
      <c r="G73" s="3"/>
      <c r="H73" t="s" s="12">
        <v>12518</v>
      </c>
      <c r="I73" s="13">
        <v>-1</v>
      </c>
      <c r="J73" t="s" s="12">
        <v>12518</v>
      </c>
      <c r="K73" s="13">
        <v>-1</v>
      </c>
      <c r="L73" s="3"/>
      <c r="M73" s="3"/>
    </row>
    <row r="74" ht="15" customHeight="1">
      <c r="A74" t="s" s="12">
        <v>12519</v>
      </c>
      <c r="B74" s="13">
        <v>0</v>
      </c>
      <c r="C74" t="s" s="12">
        <v>12519</v>
      </c>
      <c r="D74" s="13">
        <v>0</v>
      </c>
      <c r="E74" s="3"/>
      <c r="F74" s="3"/>
      <c r="G74" s="3"/>
      <c r="H74" t="s" s="12">
        <v>12520</v>
      </c>
      <c r="I74" s="13">
        <v>0</v>
      </c>
      <c r="J74" t="s" s="12">
        <v>12520</v>
      </c>
      <c r="K74" s="13">
        <v>0</v>
      </c>
      <c r="L74" s="3"/>
      <c r="M74" s="3"/>
    </row>
    <row r="75" ht="15" customHeight="1">
      <c r="A75" t="s" s="12">
        <v>12521</v>
      </c>
      <c r="B75" s="13">
        <v>1</v>
      </c>
      <c r="C75" t="s" s="12">
        <v>12521</v>
      </c>
      <c r="D75" s="13">
        <v>1</v>
      </c>
      <c r="E75" s="3"/>
      <c r="F75" s="3"/>
      <c r="G75" s="3"/>
      <c r="H75" t="s" s="12">
        <v>12522</v>
      </c>
      <c r="I75" s="13">
        <v>-0.93</v>
      </c>
      <c r="J75" t="s" s="12">
        <v>12522</v>
      </c>
      <c r="K75" s="13">
        <v>-0.93</v>
      </c>
      <c r="L75" s="3"/>
      <c r="M75" s="3"/>
    </row>
    <row r="76" ht="15" customHeight="1">
      <c r="A76" t="s" s="12">
        <v>12523</v>
      </c>
      <c r="B76" s="13">
        <v>1</v>
      </c>
      <c r="C76" t="s" s="12">
        <v>12523</v>
      </c>
      <c r="D76" s="13">
        <v>1</v>
      </c>
      <c r="E76" s="3"/>
      <c r="F76" s="3"/>
      <c r="G76" s="3"/>
      <c r="H76" t="s" s="12">
        <v>12524</v>
      </c>
      <c r="I76" s="13">
        <v>1</v>
      </c>
      <c r="J76" t="s" s="12">
        <v>12524</v>
      </c>
      <c r="K76" s="13">
        <v>1</v>
      </c>
      <c r="L76" s="3"/>
      <c r="M76" s="3"/>
    </row>
    <row r="77" ht="15" customHeight="1">
      <c r="A77" t="s" s="12">
        <v>12525</v>
      </c>
      <c r="B77" s="13">
        <v>1</v>
      </c>
      <c r="C77" t="s" s="12">
        <v>12525</v>
      </c>
      <c r="D77" s="13">
        <v>1</v>
      </c>
      <c r="E77" s="3"/>
      <c r="F77" s="3"/>
      <c r="G77" s="3"/>
      <c r="H77" t="s" s="12">
        <v>12526</v>
      </c>
      <c r="I77" s="13">
        <v>-1</v>
      </c>
      <c r="J77" t="s" s="12">
        <v>12526</v>
      </c>
      <c r="K77" s="13">
        <v>-1</v>
      </c>
      <c r="L77" s="3"/>
      <c r="M77" s="3"/>
    </row>
    <row r="78" ht="15" customHeight="1">
      <c r="A78" t="s" s="12">
        <v>12527</v>
      </c>
      <c r="B78" s="13">
        <v>1</v>
      </c>
      <c r="C78" t="s" s="12">
        <v>12527</v>
      </c>
      <c r="D78" s="13">
        <v>1</v>
      </c>
      <c r="E78" s="3"/>
      <c r="F78" s="3"/>
      <c r="G78" s="3"/>
      <c r="H78" t="s" s="12">
        <v>12528</v>
      </c>
      <c r="I78" s="13">
        <v>1</v>
      </c>
      <c r="J78" t="s" s="12">
        <v>12528</v>
      </c>
      <c r="K78" s="13">
        <v>1</v>
      </c>
      <c r="L78" s="3"/>
      <c r="M78" s="3"/>
    </row>
    <row r="79" ht="15" customHeight="1">
      <c r="A79" t="s" s="12">
        <v>12529</v>
      </c>
      <c r="B79" s="13">
        <v>0</v>
      </c>
      <c r="C79" t="s" s="12">
        <v>12529</v>
      </c>
      <c r="D79" s="13">
        <v>0</v>
      </c>
      <c r="E79" s="3"/>
      <c r="F79" s="3"/>
      <c r="G79" s="3"/>
      <c r="H79" t="s" s="12">
        <v>12530</v>
      </c>
      <c r="I79" s="13">
        <v>0</v>
      </c>
      <c r="J79" t="s" s="12">
        <v>12530</v>
      </c>
      <c r="K79" s="13">
        <v>0</v>
      </c>
      <c r="L79" s="3"/>
      <c r="M79" s="3"/>
    </row>
    <row r="80" ht="15" customHeight="1">
      <c r="A80" t="s" s="12">
        <v>12531</v>
      </c>
      <c r="B80" s="13">
        <v>0</v>
      </c>
      <c r="C80" t="s" s="12">
        <v>12531</v>
      </c>
      <c r="D80" s="13">
        <v>0</v>
      </c>
      <c r="E80" s="3"/>
      <c r="F80" s="3"/>
      <c r="G80" s="3"/>
      <c r="H80" t="s" s="12">
        <v>12532</v>
      </c>
      <c r="I80" s="13">
        <v>-1</v>
      </c>
      <c r="J80" t="s" s="12">
        <v>12532</v>
      </c>
      <c r="K80" s="13">
        <v>-1</v>
      </c>
      <c r="L80" s="3"/>
      <c r="M80" s="3"/>
    </row>
    <row r="81" ht="15" customHeight="1">
      <c r="A81" t="s" s="12">
        <v>12533</v>
      </c>
      <c r="B81" s="13">
        <v>0</v>
      </c>
      <c r="C81" t="s" s="12">
        <v>12533</v>
      </c>
      <c r="D81" s="13">
        <v>0</v>
      </c>
      <c r="E81" s="3"/>
      <c r="F81" s="3"/>
      <c r="G81" s="3"/>
      <c r="H81" t="s" s="12">
        <v>12534</v>
      </c>
      <c r="I81" s="13">
        <v>1</v>
      </c>
      <c r="J81" t="s" s="12">
        <v>12534</v>
      </c>
      <c r="K81" s="13">
        <v>1</v>
      </c>
      <c r="L81" s="3"/>
      <c r="M81" s="3"/>
    </row>
    <row r="82" ht="15" customHeight="1">
      <c r="A82" t="s" s="12">
        <v>12535</v>
      </c>
      <c r="B82" s="13">
        <v>0</v>
      </c>
      <c r="C82" t="s" s="12">
        <v>12535</v>
      </c>
      <c r="D82" s="13">
        <v>0</v>
      </c>
      <c r="E82" s="3"/>
      <c r="F82" s="3"/>
      <c r="G82" s="3"/>
      <c r="H82" t="s" s="12">
        <v>12536</v>
      </c>
      <c r="I82" s="13">
        <v>0</v>
      </c>
      <c r="J82" t="s" s="12">
        <v>12536</v>
      </c>
      <c r="K82" s="13">
        <v>0</v>
      </c>
      <c r="L82" s="3"/>
      <c r="M82" s="3"/>
    </row>
    <row r="83" ht="15" customHeight="1">
      <c r="A83" t="s" s="12">
        <v>12537</v>
      </c>
      <c r="B83" s="13">
        <v>1</v>
      </c>
      <c r="C83" t="s" s="12">
        <v>12537</v>
      </c>
      <c r="D83" s="13">
        <v>1</v>
      </c>
      <c r="E83" s="3"/>
      <c r="F83" s="3"/>
      <c r="G83" s="3"/>
      <c r="H83" t="s" s="12">
        <v>12538</v>
      </c>
      <c r="I83" s="13">
        <v>-1</v>
      </c>
      <c r="J83" t="s" s="12">
        <v>12538</v>
      </c>
      <c r="K83" s="13">
        <v>-1</v>
      </c>
      <c r="L83" s="3"/>
      <c r="M83" s="3"/>
    </row>
    <row r="84" ht="15" customHeight="1">
      <c r="A84" t="s" s="12">
        <v>12539</v>
      </c>
      <c r="B84" s="13">
        <v>0</v>
      </c>
      <c r="C84" t="s" s="12">
        <v>12539</v>
      </c>
      <c r="D84" s="13">
        <v>0</v>
      </c>
      <c r="E84" s="3"/>
      <c r="F84" s="3"/>
      <c r="G84" s="3"/>
      <c r="H84" t="s" s="12">
        <v>12540</v>
      </c>
      <c r="I84" s="13">
        <v>-1</v>
      </c>
      <c r="J84" t="s" s="12">
        <v>12540</v>
      </c>
      <c r="K84" s="13">
        <v>-1</v>
      </c>
      <c r="L84" s="3"/>
      <c r="M84" s="3"/>
    </row>
    <row r="85" ht="15" customHeight="1">
      <c r="A85" t="s" s="12">
        <v>12541</v>
      </c>
      <c r="B85" s="13">
        <v>1</v>
      </c>
      <c r="C85" t="s" s="12">
        <v>12541</v>
      </c>
      <c r="D85" s="13">
        <v>1</v>
      </c>
      <c r="E85" s="3"/>
      <c r="F85" s="3"/>
      <c r="G85" s="3"/>
      <c r="H85" t="s" s="12">
        <v>12542</v>
      </c>
      <c r="I85" s="13">
        <v>0</v>
      </c>
      <c r="J85" t="s" s="12">
        <v>12542</v>
      </c>
      <c r="K85" s="13">
        <v>0</v>
      </c>
      <c r="L85" s="3"/>
      <c r="M85" s="3"/>
    </row>
    <row r="86" ht="15" customHeight="1">
      <c r="A86" t="s" s="12">
        <v>12543</v>
      </c>
      <c r="B86" s="13">
        <v>0.9992000000000001</v>
      </c>
      <c r="C86" t="s" s="12">
        <v>12543</v>
      </c>
      <c r="D86" s="13">
        <v>0.998</v>
      </c>
      <c r="E86" s="3"/>
      <c r="F86" s="3"/>
      <c r="G86" s="3"/>
      <c r="H86" t="s" s="12">
        <v>12544</v>
      </c>
      <c r="I86" s="13">
        <v>1</v>
      </c>
      <c r="J86" t="s" s="12">
        <v>12544</v>
      </c>
      <c r="K86" s="13">
        <v>1</v>
      </c>
      <c r="L86" s="3"/>
      <c r="M86" s="3"/>
    </row>
    <row r="87" ht="15" customHeight="1">
      <c r="A87" t="s" s="12">
        <v>12545</v>
      </c>
      <c r="B87" s="13">
        <v>0.0008</v>
      </c>
      <c r="C87" t="s" s="12">
        <v>12545</v>
      </c>
      <c r="D87" s="13">
        <v>0.002</v>
      </c>
      <c r="E87" s="3"/>
      <c r="F87" s="3"/>
      <c r="G87" s="3"/>
      <c r="H87" t="s" s="12">
        <v>12546</v>
      </c>
      <c r="I87" s="13">
        <v>-0.99</v>
      </c>
      <c r="J87" t="s" s="12">
        <v>12546</v>
      </c>
      <c r="K87" s="13">
        <v>-1</v>
      </c>
      <c r="L87" s="3"/>
      <c r="M87" s="3"/>
    </row>
    <row r="88" ht="15" customHeight="1">
      <c r="A88" t="s" s="12">
        <v>12547</v>
      </c>
      <c r="B88" s="13">
        <v>0</v>
      </c>
      <c r="C88" t="s" s="12">
        <v>12547</v>
      </c>
      <c r="D88" s="13">
        <v>0</v>
      </c>
      <c r="E88" s="3"/>
      <c r="F88" s="3"/>
      <c r="G88" s="3"/>
      <c r="H88" t="s" s="12">
        <v>12548</v>
      </c>
      <c r="I88" s="13">
        <v>1</v>
      </c>
      <c r="J88" t="s" s="12">
        <v>12548</v>
      </c>
      <c r="K88" s="13">
        <v>1</v>
      </c>
      <c r="L88" s="3"/>
      <c r="M88" s="3"/>
    </row>
    <row r="89" ht="15" customHeight="1">
      <c r="A89" t="s" s="12">
        <v>12549</v>
      </c>
      <c r="B89" s="13">
        <v>0</v>
      </c>
      <c r="C89" t="s" s="12">
        <v>12549</v>
      </c>
      <c r="D89" s="13">
        <v>0</v>
      </c>
      <c r="E89" s="3"/>
      <c r="F89" s="3"/>
      <c r="G89" s="3"/>
      <c r="H89" t="s" s="12">
        <v>12550</v>
      </c>
      <c r="I89" s="13">
        <v>-0.99</v>
      </c>
      <c r="J89" t="s" s="12">
        <v>12550</v>
      </c>
      <c r="K89" s="13">
        <v>-0.99</v>
      </c>
      <c r="L89" s="3"/>
      <c r="M89" s="3"/>
    </row>
    <row r="90" ht="15" customHeight="1">
      <c r="A90" t="s" s="12">
        <v>12551</v>
      </c>
      <c r="B90" s="13">
        <v>0</v>
      </c>
      <c r="C90" t="s" s="12">
        <v>12551</v>
      </c>
      <c r="D90" s="13">
        <v>0</v>
      </c>
      <c r="E90" s="3"/>
      <c r="F90" s="3"/>
      <c r="G90" s="3"/>
      <c r="H90" t="s" s="12">
        <v>12552</v>
      </c>
      <c r="I90" s="13">
        <v>-1</v>
      </c>
      <c r="J90" t="s" s="12">
        <v>12552</v>
      </c>
      <c r="K90" s="13">
        <v>-1</v>
      </c>
      <c r="L90" s="3"/>
      <c r="M90" s="3"/>
    </row>
    <row r="91" ht="15" customHeight="1">
      <c r="A91" t="s" s="12">
        <v>12553</v>
      </c>
      <c r="B91" s="13">
        <v>1</v>
      </c>
      <c r="C91" t="s" s="12">
        <v>12553</v>
      </c>
      <c r="D91" s="13">
        <v>1</v>
      </c>
      <c r="E91" s="3"/>
      <c r="F91" s="3"/>
      <c r="G91" s="3"/>
      <c r="H91" t="s" s="12">
        <v>12554</v>
      </c>
      <c r="I91" s="13">
        <v>0</v>
      </c>
      <c r="J91" t="s" s="12">
        <v>12554</v>
      </c>
      <c r="K91" s="13">
        <v>0</v>
      </c>
      <c r="L91" s="3"/>
      <c r="M91" s="3"/>
    </row>
    <row r="92" ht="15" customHeight="1">
      <c r="A92" t="s" s="12">
        <v>12555</v>
      </c>
      <c r="B92" s="13">
        <v>0</v>
      </c>
      <c r="C92" t="s" s="12">
        <v>12555</v>
      </c>
      <c r="D92" s="13">
        <v>0</v>
      </c>
      <c r="E92" s="3"/>
      <c r="F92" s="3"/>
      <c r="G92" s="3"/>
      <c r="H92" t="s" s="12">
        <v>12556</v>
      </c>
      <c r="I92" s="13">
        <v>1</v>
      </c>
      <c r="J92" t="s" s="12">
        <v>12556</v>
      </c>
      <c r="K92" s="13">
        <v>1</v>
      </c>
      <c r="L92" s="3"/>
      <c r="M92" s="3"/>
    </row>
    <row r="93" ht="15" customHeight="1">
      <c r="A93" t="s" s="12">
        <v>12557</v>
      </c>
      <c r="B93" s="13">
        <v>0</v>
      </c>
      <c r="C93" t="s" s="12">
        <v>12557</v>
      </c>
      <c r="D93" s="13">
        <v>0</v>
      </c>
      <c r="E93" s="3"/>
      <c r="F93" s="3"/>
      <c r="G93" s="3"/>
      <c r="H93" t="s" s="12">
        <v>12558</v>
      </c>
      <c r="I93" s="13">
        <v>0.76</v>
      </c>
      <c r="J93" t="s" s="12">
        <v>12558</v>
      </c>
      <c r="K93" s="13">
        <v>0.99</v>
      </c>
      <c r="L93" s="3"/>
      <c r="M93" s="3"/>
    </row>
    <row r="94" ht="15" customHeight="1">
      <c r="A94" t="s" s="12">
        <v>12559</v>
      </c>
      <c r="B94" s="13">
        <v>0</v>
      </c>
      <c r="C94" t="s" s="12">
        <v>12559</v>
      </c>
      <c r="D94" s="13">
        <v>0</v>
      </c>
      <c r="E94" s="3"/>
      <c r="F94" s="3"/>
      <c r="G94" s="3"/>
      <c r="H94" t="s" s="12">
        <v>12560</v>
      </c>
      <c r="I94" s="13">
        <v>1</v>
      </c>
      <c r="J94" t="s" s="12">
        <v>12560</v>
      </c>
      <c r="K94" s="13">
        <v>1</v>
      </c>
      <c r="L94" s="3"/>
      <c r="M94" s="3"/>
    </row>
    <row r="95" ht="15" customHeight="1">
      <c r="A95" t="s" s="12">
        <v>12561</v>
      </c>
      <c r="B95" s="13">
        <v>0</v>
      </c>
      <c r="C95" t="s" s="12">
        <v>12561</v>
      </c>
      <c r="D95" s="13">
        <v>0</v>
      </c>
      <c r="E95" s="3"/>
      <c r="F95" s="3"/>
      <c r="G95" s="3"/>
      <c r="H95" t="s" s="12">
        <v>12562</v>
      </c>
      <c r="I95" s="13">
        <v>1</v>
      </c>
      <c r="J95" t="s" s="12">
        <v>12562</v>
      </c>
      <c r="K95" s="13">
        <v>1</v>
      </c>
      <c r="L95" s="3"/>
      <c r="M95" s="3"/>
    </row>
    <row r="96" ht="15" customHeight="1">
      <c r="A96" t="s" s="12">
        <v>12563</v>
      </c>
      <c r="B96" s="13">
        <v>1</v>
      </c>
      <c r="C96" t="s" s="12">
        <v>12563</v>
      </c>
      <c r="D96" s="13">
        <v>1</v>
      </c>
      <c r="E96" s="3"/>
      <c r="F96" s="3"/>
      <c r="G96" s="3"/>
      <c r="H96" t="s" s="12">
        <v>12564</v>
      </c>
      <c r="I96" s="13">
        <v>-0.9800000000000001</v>
      </c>
      <c r="J96" t="s" s="12">
        <v>12564</v>
      </c>
      <c r="K96" s="13">
        <v>-0.9800000000000001</v>
      </c>
      <c r="L96" s="3"/>
      <c r="M96" s="3"/>
    </row>
    <row r="97" ht="15" customHeight="1">
      <c r="A97" t="s" s="12">
        <v>12565</v>
      </c>
      <c r="B97" s="13">
        <v>1</v>
      </c>
      <c r="C97" t="s" s="12">
        <v>12565</v>
      </c>
      <c r="D97" s="13">
        <v>1</v>
      </c>
      <c r="E97" s="3"/>
      <c r="F97" s="3"/>
      <c r="G97" s="3"/>
      <c r="H97" t="s" s="12">
        <v>12566</v>
      </c>
      <c r="I97" s="13">
        <v>1</v>
      </c>
      <c r="J97" t="s" s="12">
        <v>12566</v>
      </c>
      <c r="K97" s="13">
        <v>1</v>
      </c>
      <c r="L97" s="3"/>
      <c r="M97" s="3"/>
    </row>
    <row r="98" ht="15" customHeight="1">
      <c r="A98" t="s" s="12">
        <v>12567</v>
      </c>
      <c r="B98" s="13">
        <v>0</v>
      </c>
      <c r="C98" t="s" s="12">
        <v>12567</v>
      </c>
      <c r="D98" s="13">
        <v>0</v>
      </c>
      <c r="E98" s="3"/>
      <c r="F98" s="3"/>
      <c r="G98" s="3"/>
      <c r="H98" t="s" s="12">
        <v>12568</v>
      </c>
      <c r="I98" s="13">
        <v>0</v>
      </c>
      <c r="J98" t="s" s="12">
        <v>12568</v>
      </c>
      <c r="K98" s="13">
        <v>0</v>
      </c>
      <c r="L98" s="3"/>
      <c r="M98" s="3"/>
    </row>
    <row r="99" ht="15" customHeight="1">
      <c r="A99" t="s" s="12">
        <v>12569</v>
      </c>
      <c r="B99" s="13">
        <v>0</v>
      </c>
      <c r="C99" t="s" s="12">
        <v>12569</v>
      </c>
      <c r="D99" s="13">
        <v>0</v>
      </c>
      <c r="E99" s="3"/>
      <c r="F99" s="3"/>
      <c r="G99" s="3"/>
      <c r="H99" t="s" s="12">
        <v>12570</v>
      </c>
      <c r="I99" s="13">
        <v>0</v>
      </c>
      <c r="J99" t="s" s="12">
        <v>12570</v>
      </c>
      <c r="K99" s="13">
        <v>0</v>
      </c>
      <c r="L99" s="3"/>
      <c r="M99" s="3"/>
    </row>
    <row r="100" ht="15" customHeight="1">
      <c r="A100" t="s" s="12">
        <v>12571</v>
      </c>
      <c r="B100" s="13">
        <v>0</v>
      </c>
      <c r="C100" t="s" s="12">
        <v>12571</v>
      </c>
      <c r="D100" s="13">
        <v>0</v>
      </c>
      <c r="E100" s="3"/>
      <c r="F100" s="3"/>
      <c r="G100" s="3"/>
      <c r="H100" t="s" s="12">
        <v>12572</v>
      </c>
      <c r="I100" s="13">
        <v>0</v>
      </c>
      <c r="J100" t="s" s="12">
        <v>12572</v>
      </c>
      <c r="K100" s="13">
        <v>0</v>
      </c>
      <c r="L100" s="3"/>
      <c r="M100" s="3"/>
    </row>
    <row r="101" ht="15" customHeight="1">
      <c r="A101" t="s" s="12">
        <v>12573</v>
      </c>
      <c r="B101" s="13">
        <v>0</v>
      </c>
      <c r="C101" t="s" s="12">
        <v>12573</v>
      </c>
      <c r="D101" s="13">
        <v>0</v>
      </c>
      <c r="E101" s="3"/>
      <c r="F101" s="3"/>
      <c r="G101" s="3"/>
      <c r="H101" t="s" s="12">
        <v>12574</v>
      </c>
      <c r="I101" s="13">
        <v>-0.97</v>
      </c>
      <c r="J101" t="s" s="12">
        <v>12574</v>
      </c>
      <c r="K101" s="13">
        <v>-0.97</v>
      </c>
      <c r="L101" s="3"/>
      <c r="M101" s="3"/>
    </row>
    <row r="102" ht="15" customHeight="1">
      <c r="A102" t="s" s="12">
        <v>12575</v>
      </c>
      <c r="B102" s="13">
        <v>0.629</v>
      </c>
      <c r="C102" t="s" s="12">
        <v>12575</v>
      </c>
      <c r="D102" s="13">
        <v>0.6292</v>
      </c>
      <c r="E102" s="3"/>
      <c r="F102" s="3"/>
      <c r="G102" s="3"/>
      <c r="H102" t="s" s="12">
        <v>12576</v>
      </c>
      <c r="I102" s="13">
        <v>-1</v>
      </c>
      <c r="J102" t="s" s="12">
        <v>12576</v>
      </c>
      <c r="K102" s="13">
        <v>-1</v>
      </c>
      <c r="L102" s="3"/>
      <c r="M102" s="3"/>
    </row>
    <row r="103" ht="15" customHeight="1">
      <c r="A103" t="s" s="12">
        <v>12577</v>
      </c>
      <c r="B103" s="13">
        <v>0.078</v>
      </c>
      <c r="C103" t="s" s="12">
        <v>12577</v>
      </c>
      <c r="D103" s="13">
        <v>0.0786</v>
      </c>
      <c r="E103" s="3"/>
      <c r="F103" s="3"/>
      <c r="G103" s="3"/>
      <c r="H103" t="s" s="12">
        <v>12578</v>
      </c>
      <c r="I103" s="13">
        <v>-0.06</v>
      </c>
      <c r="J103" t="s" s="12">
        <v>12578</v>
      </c>
      <c r="K103" s="13">
        <v>-0.06</v>
      </c>
      <c r="L103" s="3"/>
      <c r="M103" s="3"/>
    </row>
    <row r="104" ht="15" customHeight="1">
      <c r="A104" t="s" s="12">
        <v>12579</v>
      </c>
      <c r="B104" s="13">
        <v>0.293</v>
      </c>
      <c r="C104" t="s" s="12">
        <v>12579</v>
      </c>
      <c r="D104" s="13">
        <v>0.2924</v>
      </c>
      <c r="E104" s="3"/>
      <c r="F104" s="3"/>
      <c r="G104" s="3"/>
      <c r="H104" t="s" s="12">
        <v>12580</v>
      </c>
      <c r="I104" s="13">
        <v>-0.99</v>
      </c>
      <c r="J104" t="s" s="12">
        <v>12580</v>
      </c>
      <c r="K104" s="13">
        <v>-0.99</v>
      </c>
      <c r="L104" s="3"/>
      <c r="M104" s="3"/>
    </row>
    <row r="105" ht="15" customHeight="1">
      <c r="A105" t="s" s="12">
        <v>12581</v>
      </c>
      <c r="B105" s="13">
        <v>1</v>
      </c>
      <c r="C105" t="s" s="12">
        <v>12581</v>
      </c>
      <c r="D105" s="13">
        <v>1</v>
      </c>
      <c r="E105" s="3"/>
      <c r="F105" s="3"/>
      <c r="G105" s="3"/>
      <c r="H105" t="s" s="12">
        <v>12582</v>
      </c>
      <c r="I105" s="13">
        <v>0</v>
      </c>
      <c r="J105" t="s" s="12">
        <v>12582</v>
      </c>
      <c r="K105" s="13">
        <v>0</v>
      </c>
      <c r="L105" s="3"/>
      <c r="M105" s="3"/>
    </row>
    <row r="106" ht="15" customHeight="1">
      <c r="A106" t="s" s="12">
        <v>12583</v>
      </c>
      <c r="B106" s="13">
        <v>1</v>
      </c>
      <c r="C106" t="s" s="12">
        <v>12583</v>
      </c>
      <c r="D106" s="13">
        <v>1</v>
      </c>
      <c r="E106" s="3"/>
      <c r="F106" s="3"/>
      <c r="G106" s="3"/>
      <c r="H106" t="s" s="12">
        <v>12584</v>
      </c>
      <c r="I106" s="13">
        <v>-1</v>
      </c>
      <c r="J106" t="s" s="12">
        <v>12584</v>
      </c>
      <c r="K106" s="13">
        <v>-1</v>
      </c>
      <c r="L106" s="3"/>
      <c r="M106" s="3"/>
    </row>
    <row r="107" ht="15" customHeight="1">
      <c r="A107" t="s" s="12">
        <v>12585</v>
      </c>
      <c r="B107" s="13">
        <v>1</v>
      </c>
      <c r="C107" t="s" s="12">
        <v>12585</v>
      </c>
      <c r="D107" s="13">
        <v>1</v>
      </c>
      <c r="E107" s="3"/>
      <c r="F107" s="3"/>
      <c r="G107" s="3"/>
      <c r="H107" t="s" s="12">
        <v>12586</v>
      </c>
      <c r="I107" s="13">
        <v>0.96</v>
      </c>
      <c r="J107" t="s" s="12">
        <v>12586</v>
      </c>
      <c r="K107" s="13">
        <v>0.96</v>
      </c>
      <c r="L107" s="3"/>
      <c r="M107" s="3"/>
    </row>
    <row r="108" ht="15" customHeight="1">
      <c r="A108" t="s" s="12">
        <v>12587</v>
      </c>
      <c r="B108" s="13">
        <v>0</v>
      </c>
      <c r="C108" t="s" s="12">
        <v>12587</v>
      </c>
      <c r="D108" s="13">
        <v>0</v>
      </c>
      <c r="E108" s="3"/>
      <c r="F108" s="3"/>
      <c r="G108" s="3"/>
      <c r="H108" t="s" s="12">
        <v>12588</v>
      </c>
      <c r="I108" s="13">
        <v>-0.25</v>
      </c>
      <c r="J108" t="s" s="12">
        <v>12588</v>
      </c>
      <c r="K108" s="13">
        <v>-0.25</v>
      </c>
      <c r="L108" s="3"/>
      <c r="M108" s="3"/>
    </row>
    <row r="109" ht="15" customHeight="1">
      <c r="A109" t="s" s="12">
        <v>12589</v>
      </c>
      <c r="B109" s="13">
        <v>1</v>
      </c>
      <c r="C109" t="s" s="12">
        <v>12589</v>
      </c>
      <c r="D109" s="13">
        <v>1</v>
      </c>
      <c r="E109" s="3"/>
      <c r="F109" s="3"/>
      <c r="G109" s="3"/>
      <c r="H109" t="s" s="12">
        <v>12590</v>
      </c>
      <c r="I109" s="13">
        <v>-1</v>
      </c>
      <c r="J109" t="s" s="12">
        <v>12590</v>
      </c>
      <c r="K109" s="13">
        <v>-1</v>
      </c>
      <c r="L109" s="3"/>
      <c r="M109" s="3"/>
    </row>
    <row r="110" ht="15" customHeight="1">
      <c r="A110" t="s" s="12">
        <v>12591</v>
      </c>
      <c r="B110" s="13">
        <v>0</v>
      </c>
      <c r="C110" t="s" s="12">
        <v>12591</v>
      </c>
      <c r="D110" s="13">
        <v>0</v>
      </c>
      <c r="E110" s="3"/>
      <c r="F110" s="3"/>
      <c r="G110" s="3"/>
      <c r="H110" t="s" s="12">
        <v>12592</v>
      </c>
      <c r="I110" s="13">
        <v>1</v>
      </c>
      <c r="J110" t="s" s="12">
        <v>12592</v>
      </c>
      <c r="K110" s="13">
        <v>1</v>
      </c>
      <c r="L110" s="3"/>
      <c r="M110" s="3"/>
    </row>
    <row r="111" ht="15" customHeight="1">
      <c r="A111" t="s" s="12">
        <v>12593</v>
      </c>
      <c r="B111" s="13">
        <v>0</v>
      </c>
      <c r="C111" t="s" s="12">
        <v>12593</v>
      </c>
      <c r="D111" s="13">
        <v>0</v>
      </c>
      <c r="E111" s="3"/>
      <c r="F111" s="3"/>
      <c r="G111" s="3"/>
      <c r="H111" t="s" s="12">
        <v>12594</v>
      </c>
      <c r="I111" s="13">
        <v>-1</v>
      </c>
      <c r="J111" t="s" s="12">
        <v>12594</v>
      </c>
      <c r="K111" s="13">
        <v>-1</v>
      </c>
      <c r="L111" s="3"/>
      <c r="M111" s="3"/>
    </row>
    <row r="112" ht="15" customHeight="1">
      <c r="A112" t="s" s="12">
        <v>12595</v>
      </c>
      <c r="B112" s="13">
        <v>0</v>
      </c>
      <c r="C112" t="s" s="12">
        <v>12595</v>
      </c>
      <c r="D112" s="13">
        <v>0</v>
      </c>
      <c r="E112" s="3"/>
      <c r="F112" s="3"/>
      <c r="G112" s="3"/>
      <c r="H112" t="s" s="12">
        <v>3632</v>
      </c>
      <c r="I112" s="13">
        <v>-0.99</v>
      </c>
      <c r="J112" t="s" s="12">
        <v>3632</v>
      </c>
      <c r="K112" s="13">
        <v>-0.99</v>
      </c>
      <c r="L112" s="3"/>
      <c r="M112" s="3"/>
    </row>
    <row r="113" ht="15" customHeight="1">
      <c r="A113" t="s" s="12">
        <v>12596</v>
      </c>
      <c r="B113" s="13">
        <v>0</v>
      </c>
      <c r="C113" t="s" s="12">
        <v>12596</v>
      </c>
      <c r="D113" s="13">
        <v>0</v>
      </c>
      <c r="E113" s="3"/>
      <c r="F113" s="3"/>
      <c r="G113" s="3"/>
      <c r="H113" t="s" s="12">
        <v>4730</v>
      </c>
      <c r="I113" s="13">
        <v>-0.97</v>
      </c>
      <c r="J113" t="s" s="12">
        <v>4730</v>
      </c>
      <c r="K113" s="13">
        <v>-0.97</v>
      </c>
      <c r="L113" s="3"/>
      <c r="M113" s="3"/>
    </row>
    <row r="114" ht="15" customHeight="1">
      <c r="A114" t="s" s="12">
        <v>12597</v>
      </c>
      <c r="B114" s="13">
        <v>1</v>
      </c>
      <c r="C114" t="s" s="12">
        <v>12597</v>
      </c>
      <c r="D114" s="13">
        <v>1</v>
      </c>
      <c r="E114" s="3"/>
      <c r="F114" s="3"/>
      <c r="G114" s="3"/>
      <c r="H114" t="s" s="12">
        <v>1064</v>
      </c>
      <c r="I114" s="13">
        <v>0</v>
      </c>
      <c r="J114" t="s" s="12">
        <v>1064</v>
      </c>
      <c r="K114" s="13">
        <v>0</v>
      </c>
      <c r="L114" s="3"/>
      <c r="M114" s="3"/>
    </row>
    <row r="115" ht="15" customHeight="1">
      <c r="A115" t="s" s="12">
        <v>12598</v>
      </c>
      <c r="B115" s="13">
        <v>1</v>
      </c>
      <c r="C115" t="s" s="12">
        <v>12598</v>
      </c>
      <c r="D115" s="13">
        <v>1</v>
      </c>
      <c r="E115" s="3"/>
      <c r="F115" s="3"/>
      <c r="G115" s="3"/>
      <c r="H115" t="s" s="12">
        <v>6655</v>
      </c>
      <c r="I115" s="13">
        <v>-0.99</v>
      </c>
      <c r="J115" t="s" s="12">
        <v>6655</v>
      </c>
      <c r="K115" s="13">
        <v>-0.99</v>
      </c>
      <c r="L115" s="3"/>
      <c r="M115" s="3"/>
    </row>
    <row r="116" ht="15" customHeight="1">
      <c r="A116" t="s" s="12">
        <v>12599</v>
      </c>
      <c r="B116" s="13">
        <v>1</v>
      </c>
      <c r="C116" t="s" s="12">
        <v>12599</v>
      </c>
      <c r="D116" s="13">
        <v>1</v>
      </c>
      <c r="E116" s="3"/>
      <c r="F116" s="3"/>
      <c r="G116" s="3"/>
      <c r="H116" t="s" s="12">
        <v>6658</v>
      </c>
      <c r="I116" s="13">
        <v>-1</v>
      </c>
      <c r="J116" t="s" s="12">
        <v>6658</v>
      </c>
      <c r="K116" s="13">
        <v>-1</v>
      </c>
      <c r="L116" s="3"/>
      <c r="M116" s="3"/>
    </row>
    <row r="117" ht="15" customHeight="1">
      <c r="A117" t="s" s="12">
        <v>12600</v>
      </c>
      <c r="B117" s="13">
        <v>1</v>
      </c>
      <c r="C117" t="s" s="12">
        <v>12600</v>
      </c>
      <c r="D117" s="13">
        <v>1</v>
      </c>
      <c r="E117" s="3"/>
      <c r="F117" s="3"/>
      <c r="G117" s="3"/>
      <c r="H117" t="s" s="12">
        <v>5794</v>
      </c>
      <c r="I117" s="13">
        <v>1</v>
      </c>
      <c r="J117" t="s" s="12">
        <v>5794</v>
      </c>
      <c r="K117" s="13">
        <v>1</v>
      </c>
      <c r="L117" s="3"/>
      <c r="M117" s="3"/>
    </row>
    <row r="118" ht="15" customHeight="1">
      <c r="A118" t="s" s="12">
        <v>12601</v>
      </c>
      <c r="B118" s="13">
        <v>0.002</v>
      </c>
      <c r="C118" t="s" s="12">
        <v>12601</v>
      </c>
      <c r="D118" s="13">
        <v>0.002</v>
      </c>
      <c r="E118" s="3"/>
      <c r="F118" s="3"/>
      <c r="G118" s="3"/>
      <c r="H118" t="s" s="12">
        <v>4734</v>
      </c>
      <c r="I118" s="13">
        <v>1</v>
      </c>
      <c r="J118" t="s" s="12">
        <v>4734</v>
      </c>
      <c r="K118" s="13">
        <v>1</v>
      </c>
      <c r="L118" s="3"/>
      <c r="M118" s="3"/>
    </row>
    <row r="119" ht="15" customHeight="1">
      <c r="A119" t="s" s="12">
        <v>12602</v>
      </c>
      <c r="B119" s="13">
        <v>0.998</v>
      </c>
      <c r="C119" t="s" s="12">
        <v>12602</v>
      </c>
      <c r="D119" s="13">
        <v>0.998</v>
      </c>
      <c r="E119" s="3"/>
      <c r="F119" s="3"/>
      <c r="G119" s="3"/>
      <c r="H119" t="s" s="12">
        <v>4229</v>
      </c>
      <c r="I119" s="13">
        <v>-1</v>
      </c>
      <c r="J119" t="s" s="12">
        <v>4229</v>
      </c>
      <c r="K119" s="13">
        <v>-1</v>
      </c>
      <c r="L119" s="3"/>
      <c r="M119" s="3"/>
    </row>
    <row r="120" ht="15" customHeight="1">
      <c r="A120" t="s" s="12">
        <v>12603</v>
      </c>
      <c r="B120" s="13">
        <v>0.008</v>
      </c>
      <c r="C120" t="s" s="12">
        <v>12603</v>
      </c>
      <c r="D120" s="13">
        <v>0.008</v>
      </c>
      <c r="E120" s="3"/>
      <c r="F120" s="3"/>
      <c r="G120" s="3"/>
      <c r="H120" t="s" s="12">
        <v>12604</v>
      </c>
      <c r="I120" s="13">
        <v>-1</v>
      </c>
      <c r="J120" t="s" s="12">
        <v>12604</v>
      </c>
      <c r="K120" s="13">
        <v>-1</v>
      </c>
      <c r="L120" s="3"/>
      <c r="M120" s="3"/>
    </row>
    <row r="121" ht="15" customHeight="1">
      <c r="A121" t="s" s="12">
        <v>12605</v>
      </c>
      <c r="B121" s="13">
        <v>0.992</v>
      </c>
      <c r="C121" t="s" s="12">
        <v>12605</v>
      </c>
      <c r="D121" s="13">
        <v>0.992</v>
      </c>
      <c r="E121" s="3"/>
      <c r="F121" s="3"/>
      <c r="G121" s="3"/>
      <c r="H121" t="s" s="12">
        <v>6665</v>
      </c>
      <c r="I121" s="13">
        <v>0</v>
      </c>
      <c r="J121" t="s" s="12">
        <v>6665</v>
      </c>
      <c r="K121" s="13">
        <v>0</v>
      </c>
      <c r="L121" s="3"/>
      <c r="M121" s="3"/>
    </row>
    <row r="122" ht="15" customHeight="1">
      <c r="A122" t="s" s="12">
        <v>12606</v>
      </c>
      <c r="B122" s="13">
        <v>0.8497999999999999</v>
      </c>
      <c r="C122" t="s" s="12">
        <v>12606</v>
      </c>
      <c r="D122" s="13">
        <v>0.849</v>
      </c>
      <c r="E122" s="3"/>
      <c r="F122" s="3"/>
      <c r="G122" s="3"/>
      <c r="H122" t="s" s="12">
        <v>12607</v>
      </c>
      <c r="I122" s="13">
        <v>0</v>
      </c>
      <c r="J122" t="s" s="12">
        <v>12607</v>
      </c>
      <c r="K122" s="13">
        <v>0</v>
      </c>
      <c r="L122" s="3"/>
      <c r="M122" s="3"/>
    </row>
    <row r="123" ht="15" customHeight="1">
      <c r="A123" t="s" s="12">
        <v>12608</v>
      </c>
      <c r="B123" s="13">
        <v>0</v>
      </c>
      <c r="C123" t="s" s="12">
        <v>12608</v>
      </c>
      <c r="D123" s="13">
        <v>0</v>
      </c>
      <c r="E123" s="3"/>
      <c r="F123" s="3"/>
      <c r="G123" s="3"/>
      <c r="H123" t="s" s="12">
        <v>1777</v>
      </c>
      <c r="I123" s="13">
        <v>0</v>
      </c>
      <c r="J123" t="s" s="12">
        <v>1777</v>
      </c>
      <c r="K123" s="13">
        <v>0</v>
      </c>
      <c r="L123" s="3"/>
      <c r="M123" s="3"/>
    </row>
    <row r="124" ht="15" customHeight="1">
      <c r="A124" t="s" s="12">
        <v>12609</v>
      </c>
      <c r="B124" s="13">
        <v>0.1502</v>
      </c>
      <c r="C124" t="s" s="12">
        <v>12609</v>
      </c>
      <c r="D124" s="13">
        <v>0.151</v>
      </c>
      <c r="E124" s="3"/>
      <c r="F124" s="3"/>
      <c r="G124" s="3"/>
      <c r="H124" t="s" s="12">
        <v>12610</v>
      </c>
      <c r="I124" s="13">
        <v>0</v>
      </c>
      <c r="J124" t="s" s="12">
        <v>12610</v>
      </c>
      <c r="K124" s="13">
        <v>0</v>
      </c>
      <c r="L124" s="3"/>
      <c r="M124" s="3"/>
    </row>
    <row r="125" ht="15" customHeight="1">
      <c r="A125" t="s" s="12">
        <v>12611</v>
      </c>
      <c r="B125" s="13">
        <v>0</v>
      </c>
      <c r="C125" t="s" s="12">
        <v>12611</v>
      </c>
      <c r="D125" s="13">
        <v>0</v>
      </c>
      <c r="E125" s="3"/>
      <c r="F125" s="3"/>
      <c r="G125" s="3"/>
      <c r="H125" t="s" s="12">
        <v>8718</v>
      </c>
      <c r="I125" s="13">
        <v>-0.99</v>
      </c>
      <c r="J125" t="s" s="12">
        <v>8718</v>
      </c>
      <c r="K125" s="13">
        <v>-0.99</v>
      </c>
      <c r="L125" s="3"/>
      <c r="M125" s="3"/>
    </row>
    <row r="126" ht="15" customHeight="1">
      <c r="A126" t="s" s="12">
        <v>12612</v>
      </c>
      <c r="B126" s="13">
        <v>0</v>
      </c>
      <c r="C126" t="s" s="12">
        <v>12612</v>
      </c>
      <c r="D126" s="13">
        <v>0</v>
      </c>
      <c r="E126" s="3"/>
      <c r="F126" s="3"/>
      <c r="G126" s="3"/>
      <c r="H126" t="s" s="12">
        <v>7100</v>
      </c>
      <c r="I126" s="13">
        <v>-1</v>
      </c>
      <c r="J126" t="s" s="12">
        <v>7100</v>
      </c>
      <c r="K126" s="13">
        <v>-1</v>
      </c>
      <c r="L126" s="3"/>
      <c r="M126" s="3"/>
    </row>
    <row r="127" ht="15" customHeight="1">
      <c r="A127" t="s" s="12">
        <v>12613</v>
      </c>
      <c r="B127" s="13">
        <v>0</v>
      </c>
      <c r="C127" t="s" s="12">
        <v>12613</v>
      </c>
      <c r="D127" s="13">
        <v>0</v>
      </c>
      <c r="E127" s="3"/>
      <c r="F127" s="3"/>
      <c r="G127" s="3"/>
      <c r="H127" t="s" s="12">
        <v>12614</v>
      </c>
      <c r="I127" s="13">
        <v>0</v>
      </c>
      <c r="J127" t="s" s="12">
        <v>12614</v>
      </c>
      <c r="K127" s="13">
        <v>0</v>
      </c>
      <c r="L127" s="3"/>
      <c r="M127" s="3"/>
    </row>
    <row r="128" ht="15" customHeight="1">
      <c r="A128" t="s" s="12">
        <v>12615</v>
      </c>
      <c r="B128" s="13">
        <v>1</v>
      </c>
      <c r="C128" t="s" s="12">
        <v>12615</v>
      </c>
      <c r="D128" s="13">
        <v>1</v>
      </c>
      <c r="E128" s="3"/>
      <c r="F128" s="3"/>
      <c r="G128" s="3"/>
      <c r="H128" t="s" s="12">
        <v>8332</v>
      </c>
      <c r="I128" s="13">
        <v>1</v>
      </c>
      <c r="J128" t="s" s="12">
        <v>8332</v>
      </c>
      <c r="K128" s="13">
        <v>1</v>
      </c>
      <c r="L128" s="3"/>
      <c r="M128" s="3"/>
    </row>
    <row r="129" ht="15" customHeight="1">
      <c r="A129" t="s" s="12">
        <v>12616</v>
      </c>
      <c r="B129" s="13">
        <v>0</v>
      </c>
      <c r="C129" t="s" s="12">
        <v>12616</v>
      </c>
      <c r="D129" s="13">
        <v>0</v>
      </c>
      <c r="E129" s="3"/>
      <c r="F129" s="3"/>
      <c r="G129" s="3"/>
      <c r="H129" t="s" s="12">
        <v>12617</v>
      </c>
      <c r="I129" s="13">
        <v>0</v>
      </c>
      <c r="J129" t="s" s="12">
        <v>12617</v>
      </c>
      <c r="K129" s="13">
        <v>0</v>
      </c>
      <c r="L129" s="3"/>
      <c r="M129" s="3"/>
    </row>
    <row r="130" ht="15" customHeight="1">
      <c r="A130" t="s" s="12">
        <v>12618</v>
      </c>
      <c r="B130" s="13">
        <v>0</v>
      </c>
      <c r="C130" t="s" s="12">
        <v>12618</v>
      </c>
      <c r="D130" s="13">
        <v>0</v>
      </c>
      <c r="E130" s="3"/>
      <c r="F130" s="3"/>
      <c r="G130" s="3"/>
      <c r="H130" t="s" s="12">
        <v>12181</v>
      </c>
      <c r="I130" s="13">
        <v>-1</v>
      </c>
      <c r="J130" t="s" s="12">
        <v>12181</v>
      </c>
      <c r="K130" s="13">
        <v>-1</v>
      </c>
      <c r="L130" s="3"/>
      <c r="M130" s="3"/>
    </row>
    <row r="131" ht="15" customHeight="1">
      <c r="A131" t="s" s="12">
        <v>12619</v>
      </c>
      <c r="B131" s="13">
        <v>1</v>
      </c>
      <c r="C131" t="s" s="12">
        <v>12619</v>
      </c>
      <c r="D131" s="13">
        <v>1</v>
      </c>
      <c r="E131" s="3"/>
      <c r="F131" s="3"/>
      <c r="G131" s="3"/>
      <c r="H131" t="s" s="12">
        <v>7525</v>
      </c>
      <c r="I131" s="13">
        <v>-0.02</v>
      </c>
      <c r="J131" t="s" s="12">
        <v>7525</v>
      </c>
      <c r="K131" s="13">
        <v>-0.02</v>
      </c>
      <c r="L131" s="3"/>
      <c r="M131" s="3"/>
    </row>
    <row r="132" ht="15" customHeight="1">
      <c r="A132" t="s" s="12">
        <v>12620</v>
      </c>
      <c r="B132" s="13">
        <v>1</v>
      </c>
      <c r="C132" t="s" s="12">
        <v>12620</v>
      </c>
      <c r="D132" s="13">
        <v>1</v>
      </c>
      <c r="E132" s="3"/>
      <c r="F132" s="3"/>
      <c r="G132" s="3"/>
      <c r="H132" t="s" s="12">
        <v>7111</v>
      </c>
      <c r="I132" s="13">
        <v>-1</v>
      </c>
      <c r="J132" t="s" s="12">
        <v>7111</v>
      </c>
      <c r="K132" s="13">
        <v>-1</v>
      </c>
      <c r="L132" s="3"/>
      <c r="M132" s="3"/>
    </row>
    <row r="133" ht="15" customHeight="1">
      <c r="A133" t="s" s="12">
        <v>12621</v>
      </c>
      <c r="B133" s="13">
        <v>0</v>
      </c>
      <c r="C133" t="s" s="12">
        <v>12621</v>
      </c>
      <c r="D133" s="13">
        <v>0</v>
      </c>
      <c r="E133" s="3"/>
      <c r="F133" s="3"/>
      <c r="G133" s="3"/>
      <c r="H133" t="s" s="12">
        <v>12622</v>
      </c>
      <c r="I133" s="13">
        <v>-1</v>
      </c>
      <c r="J133" t="s" s="12">
        <v>12622</v>
      </c>
      <c r="K133" s="13">
        <v>-1</v>
      </c>
      <c r="L133" s="3"/>
      <c r="M133" s="3"/>
    </row>
    <row r="134" ht="15" customHeight="1">
      <c r="A134" t="s" s="12">
        <v>12623</v>
      </c>
      <c r="B134" s="13">
        <v>1</v>
      </c>
      <c r="C134" t="s" s="12">
        <v>12623</v>
      </c>
      <c r="D134" s="13">
        <v>1</v>
      </c>
      <c r="E134" s="3"/>
      <c r="F134" s="3"/>
      <c r="G134" s="3"/>
      <c r="H134" t="s" s="12">
        <v>305</v>
      </c>
      <c r="I134" s="13">
        <v>1</v>
      </c>
      <c r="J134" t="s" s="12">
        <v>305</v>
      </c>
      <c r="K134" s="13">
        <v>1</v>
      </c>
      <c r="L134" s="3"/>
      <c r="M134" s="3"/>
    </row>
    <row r="135" ht="15" customHeight="1">
      <c r="A135" t="s" s="12">
        <v>12624</v>
      </c>
      <c r="B135" s="13">
        <v>0</v>
      </c>
      <c r="C135" t="s" s="12">
        <v>12624</v>
      </c>
      <c r="D135" s="13">
        <v>0</v>
      </c>
      <c r="E135" s="3"/>
      <c r="F135" s="3"/>
      <c r="G135" s="3"/>
      <c r="H135" t="s" s="12">
        <v>12625</v>
      </c>
      <c r="I135" s="13">
        <v>0</v>
      </c>
      <c r="J135" t="s" s="12">
        <v>12625</v>
      </c>
      <c r="K135" s="13">
        <v>0</v>
      </c>
      <c r="L135" s="3"/>
      <c r="M135" s="3"/>
    </row>
    <row r="136" ht="15" customHeight="1">
      <c r="A136" t="s" s="12">
        <v>12626</v>
      </c>
      <c r="B136" s="13">
        <v>0</v>
      </c>
      <c r="C136" t="s" s="12">
        <v>12626</v>
      </c>
      <c r="D136" s="13">
        <v>0</v>
      </c>
      <c r="E136" s="3"/>
      <c r="F136" s="3"/>
      <c r="G136" s="3"/>
      <c r="H136" t="s" s="12">
        <v>1124</v>
      </c>
      <c r="I136" s="13">
        <v>-1</v>
      </c>
      <c r="J136" t="s" s="12">
        <v>1124</v>
      </c>
      <c r="K136" s="13">
        <v>-1</v>
      </c>
      <c r="L136" s="3"/>
      <c r="M136" s="3"/>
    </row>
    <row r="137" ht="15" customHeight="1">
      <c r="A137" t="s" s="12">
        <v>12627</v>
      </c>
      <c r="B137" s="13">
        <v>0</v>
      </c>
      <c r="C137" t="s" s="12">
        <v>12627</v>
      </c>
      <c r="D137" s="13">
        <v>0</v>
      </c>
      <c r="E137" s="3"/>
      <c r="F137" s="3"/>
      <c r="G137" s="3"/>
      <c r="H137" t="s" s="12">
        <v>3130</v>
      </c>
      <c r="I137" s="13">
        <v>-1</v>
      </c>
      <c r="J137" t="s" s="12">
        <v>3130</v>
      </c>
      <c r="K137" s="13">
        <v>-1</v>
      </c>
      <c r="L137" s="3"/>
      <c r="M137" s="3"/>
    </row>
    <row r="138" ht="15" customHeight="1">
      <c r="A138" t="s" s="12">
        <v>12628</v>
      </c>
      <c r="B138" s="13">
        <v>0</v>
      </c>
      <c r="C138" t="s" s="12">
        <v>12628</v>
      </c>
      <c r="D138" s="13">
        <v>0</v>
      </c>
      <c r="E138" s="3"/>
      <c r="F138" s="3"/>
      <c r="G138" s="3"/>
      <c r="H138" t="s" s="12">
        <v>5832</v>
      </c>
      <c r="I138" s="13">
        <v>-1</v>
      </c>
      <c r="J138" t="s" s="12">
        <v>5832</v>
      </c>
      <c r="K138" s="13">
        <v>-1</v>
      </c>
      <c r="L138" s="3"/>
      <c r="M138" s="3"/>
    </row>
    <row r="139" ht="15" customHeight="1">
      <c r="A139" t="s" s="12">
        <v>12629</v>
      </c>
      <c r="B139" s="13">
        <v>0</v>
      </c>
      <c r="C139" t="s" s="12">
        <v>12629</v>
      </c>
      <c r="D139" s="13">
        <v>0</v>
      </c>
      <c r="E139" s="3"/>
      <c r="F139" s="3"/>
      <c r="G139" s="3"/>
      <c r="H139" t="s" s="12">
        <v>12630</v>
      </c>
      <c r="I139" s="13">
        <v>1</v>
      </c>
      <c r="J139" t="s" s="12">
        <v>12630</v>
      </c>
      <c r="K139" s="13">
        <v>1</v>
      </c>
      <c r="L139" s="3"/>
      <c r="M139" s="3"/>
    </row>
    <row r="140" ht="15" customHeight="1">
      <c r="A140" t="s" s="12">
        <v>12631</v>
      </c>
      <c r="B140" s="13">
        <v>1</v>
      </c>
      <c r="C140" t="s" s="12">
        <v>12631</v>
      </c>
      <c r="D140" s="13">
        <v>1</v>
      </c>
      <c r="E140" s="3"/>
      <c r="F140" s="3"/>
      <c r="G140" s="3"/>
      <c r="H140" t="s" s="12">
        <v>325</v>
      </c>
      <c r="I140" s="13">
        <v>-1</v>
      </c>
      <c r="J140" t="s" s="12">
        <v>325</v>
      </c>
      <c r="K140" s="13">
        <v>-1</v>
      </c>
      <c r="L140" s="3"/>
      <c r="M140" s="3"/>
    </row>
    <row r="141" ht="15" customHeight="1">
      <c r="A141" t="s" s="12">
        <v>12632</v>
      </c>
      <c r="B141" s="13">
        <v>1</v>
      </c>
      <c r="C141" t="s" s="12">
        <v>12632</v>
      </c>
      <c r="D141" s="13">
        <v>1</v>
      </c>
      <c r="E141" s="3"/>
      <c r="F141" s="3"/>
      <c r="G141" s="3"/>
      <c r="H141" t="s" s="12">
        <v>3136</v>
      </c>
      <c r="I141" s="13">
        <v>-1</v>
      </c>
      <c r="J141" t="s" s="12">
        <v>3136</v>
      </c>
      <c r="K141" s="13">
        <v>-1</v>
      </c>
      <c r="L141" s="3"/>
      <c r="M141" s="3"/>
    </row>
    <row r="142" ht="15" customHeight="1">
      <c r="A142" t="s" s="12">
        <v>12633</v>
      </c>
      <c r="B142" s="13">
        <v>1</v>
      </c>
      <c r="C142" t="s" s="12">
        <v>12633</v>
      </c>
      <c r="D142" s="13">
        <v>1</v>
      </c>
      <c r="E142" s="3"/>
      <c r="F142" s="3"/>
      <c r="G142" s="3"/>
      <c r="H142" t="s" s="12">
        <v>5836</v>
      </c>
      <c r="I142" s="13">
        <v>1</v>
      </c>
      <c r="J142" t="s" s="12">
        <v>5836</v>
      </c>
      <c r="K142" s="13">
        <v>1</v>
      </c>
      <c r="L142" s="3"/>
      <c r="M142" s="3"/>
    </row>
    <row r="143" ht="15" customHeight="1">
      <c r="A143" t="s" s="12">
        <v>12634</v>
      </c>
      <c r="B143" s="13">
        <v>1</v>
      </c>
      <c r="C143" t="s" s="12">
        <v>12634</v>
      </c>
      <c r="D143" s="13">
        <v>1</v>
      </c>
      <c r="E143" s="3"/>
      <c r="F143" s="3"/>
      <c r="G143" s="3"/>
      <c r="H143" t="s" s="12">
        <v>9587</v>
      </c>
      <c r="I143" s="13">
        <v>-1</v>
      </c>
      <c r="J143" t="s" s="12">
        <v>9587</v>
      </c>
      <c r="K143" s="13">
        <v>-1</v>
      </c>
      <c r="L143" s="3"/>
      <c r="M143" s="3"/>
    </row>
    <row r="144" ht="15" customHeight="1">
      <c r="A144" t="s" s="12">
        <v>12635</v>
      </c>
      <c r="B144" s="13">
        <v>1</v>
      </c>
      <c r="C144" t="s" s="12">
        <v>12635</v>
      </c>
      <c r="D144" s="13">
        <v>1</v>
      </c>
      <c r="E144" s="3"/>
      <c r="F144" s="3"/>
      <c r="G144" s="3"/>
      <c r="H144" t="s" s="12">
        <v>11270</v>
      </c>
      <c r="I144" s="13">
        <v>-1</v>
      </c>
      <c r="J144" t="s" s="12">
        <v>11270</v>
      </c>
      <c r="K144" s="13">
        <v>-1</v>
      </c>
      <c r="L144" s="3"/>
      <c r="M144" s="3"/>
    </row>
    <row r="145" ht="15" customHeight="1">
      <c r="A145" t="s" s="12">
        <v>12636</v>
      </c>
      <c r="B145" s="13">
        <v>0</v>
      </c>
      <c r="C145" t="s" s="12">
        <v>12636</v>
      </c>
      <c r="D145" s="13">
        <v>0</v>
      </c>
      <c r="E145" s="3"/>
      <c r="F145" s="3"/>
      <c r="G145" s="3"/>
      <c r="H145" t="s" s="12">
        <v>1141</v>
      </c>
      <c r="I145" s="13">
        <v>-1</v>
      </c>
      <c r="J145" t="s" s="12">
        <v>1141</v>
      </c>
      <c r="K145" s="13">
        <v>-1</v>
      </c>
      <c r="L145" s="3"/>
      <c r="M145" s="3"/>
    </row>
    <row r="146" ht="15" customHeight="1">
      <c r="A146" t="s" s="12">
        <v>12637</v>
      </c>
      <c r="B146" s="13">
        <v>0.05620000000000001</v>
      </c>
      <c r="C146" t="s" s="12">
        <v>12637</v>
      </c>
      <c r="D146" s="13">
        <v>0.05600000000000001</v>
      </c>
      <c r="E146" s="3"/>
      <c r="F146" s="3"/>
      <c r="G146" s="3"/>
      <c r="H146" t="s" s="12">
        <v>8367</v>
      </c>
      <c r="I146" s="13">
        <v>-0.01</v>
      </c>
      <c r="J146" t="s" s="12">
        <v>8367</v>
      </c>
      <c r="K146" s="13">
        <v>-0.01</v>
      </c>
      <c r="L146" s="3"/>
      <c r="M146" s="3"/>
    </row>
    <row r="147" ht="15" customHeight="1">
      <c r="A147" t="s" s="12">
        <v>12638</v>
      </c>
      <c r="B147" s="13">
        <v>0</v>
      </c>
      <c r="C147" t="s" s="12">
        <v>12638</v>
      </c>
      <c r="D147" s="13">
        <v>0</v>
      </c>
      <c r="E147" s="3"/>
      <c r="F147" s="3"/>
      <c r="G147" s="3"/>
      <c r="H147" t="s" s="12">
        <v>337</v>
      </c>
      <c r="I147" s="13">
        <v>0.8</v>
      </c>
      <c r="J147" t="s" s="12">
        <v>337</v>
      </c>
      <c r="K147" s="13">
        <v>0.8</v>
      </c>
      <c r="L147" s="3"/>
      <c r="M147" s="3"/>
    </row>
    <row r="148" ht="15" customHeight="1">
      <c r="A148" t="s" s="12">
        <v>12639</v>
      </c>
      <c r="B148" s="13">
        <v>0.9400000000000001</v>
      </c>
      <c r="C148" t="s" s="12">
        <v>12639</v>
      </c>
      <c r="D148" s="13">
        <v>0.9405999999999999</v>
      </c>
      <c r="E148" s="3"/>
      <c r="F148" s="3"/>
      <c r="G148" s="3"/>
      <c r="H148" t="s" s="12">
        <v>1855</v>
      </c>
      <c r="I148" s="13">
        <v>1</v>
      </c>
      <c r="J148" t="s" s="12">
        <v>1855</v>
      </c>
      <c r="K148" s="13">
        <v>1</v>
      </c>
      <c r="L148" s="3"/>
      <c r="M148" s="3"/>
    </row>
    <row r="149" ht="15" customHeight="1">
      <c r="A149" t="s" s="12">
        <v>12640</v>
      </c>
      <c r="B149" s="13">
        <v>0.003</v>
      </c>
      <c r="C149" t="s" s="12">
        <v>12640</v>
      </c>
      <c r="D149" s="13">
        <v>0.0034</v>
      </c>
      <c r="E149" s="3"/>
      <c r="F149" s="3"/>
      <c r="G149" s="3"/>
      <c r="H149" t="s" s="12">
        <v>7132</v>
      </c>
      <c r="I149" s="13">
        <v>1</v>
      </c>
      <c r="J149" t="s" s="12">
        <v>7132</v>
      </c>
      <c r="K149" s="13">
        <v>1</v>
      </c>
      <c r="L149" s="3"/>
      <c r="M149" s="3"/>
    </row>
    <row r="150" ht="15" customHeight="1">
      <c r="A150" t="s" s="12">
        <v>12641</v>
      </c>
      <c r="B150" s="13">
        <v>0</v>
      </c>
      <c r="C150" t="s" s="12">
        <v>12641</v>
      </c>
      <c r="D150" s="13">
        <v>0</v>
      </c>
      <c r="E150" s="3"/>
      <c r="F150" s="3"/>
      <c r="G150" s="3"/>
      <c r="H150" t="s" s="12">
        <v>2550</v>
      </c>
      <c r="I150" s="13">
        <v>1</v>
      </c>
      <c r="J150" t="s" s="12">
        <v>2550</v>
      </c>
      <c r="K150" s="13">
        <v>1</v>
      </c>
      <c r="L150" s="3"/>
      <c r="M150" s="3"/>
    </row>
    <row r="151" ht="15" customHeight="1">
      <c r="A151" t="s" s="12">
        <v>12642</v>
      </c>
      <c r="B151" s="13">
        <v>1</v>
      </c>
      <c r="C151" t="s" s="12">
        <v>12642</v>
      </c>
      <c r="D151" s="13">
        <v>1</v>
      </c>
      <c r="E151" s="3"/>
      <c r="F151" s="3"/>
      <c r="G151" s="3"/>
      <c r="H151" t="s" s="12">
        <v>12643</v>
      </c>
      <c r="I151" s="13">
        <v>0</v>
      </c>
      <c r="J151" t="s" s="12">
        <v>12643</v>
      </c>
      <c r="K151" s="13">
        <v>0</v>
      </c>
      <c r="L151" s="3"/>
      <c r="M151" s="3"/>
    </row>
    <row r="152" ht="15" customHeight="1">
      <c r="A152" t="s" s="12">
        <v>12644</v>
      </c>
      <c r="B152" s="13">
        <v>0</v>
      </c>
      <c r="C152" t="s" s="12">
        <v>12644</v>
      </c>
      <c r="D152" s="13">
        <v>0</v>
      </c>
      <c r="E152" s="3"/>
      <c r="F152" s="3"/>
      <c r="G152" s="3"/>
      <c r="H152" t="s" s="12">
        <v>12645</v>
      </c>
      <c r="I152" s="13">
        <v>1</v>
      </c>
      <c r="J152" t="s" s="12">
        <v>12645</v>
      </c>
      <c r="K152" s="13">
        <v>1</v>
      </c>
      <c r="L152" s="3"/>
      <c r="M152" s="3"/>
    </row>
    <row r="153" ht="15" customHeight="1">
      <c r="A153" t="s" s="12">
        <v>12646</v>
      </c>
      <c r="B153" s="13">
        <v>0</v>
      </c>
      <c r="C153" t="s" s="12">
        <v>12646</v>
      </c>
      <c r="D153" s="13">
        <v>0</v>
      </c>
      <c r="E153" s="3"/>
      <c r="F153" s="3"/>
      <c r="G153" s="3"/>
      <c r="H153" t="s" s="12">
        <v>12647</v>
      </c>
      <c r="I153" s="13">
        <v>1</v>
      </c>
      <c r="J153" t="s" s="12">
        <v>12647</v>
      </c>
      <c r="K153" s="13">
        <v>1</v>
      </c>
      <c r="L153" s="3"/>
      <c r="M153" s="3"/>
    </row>
    <row r="154" ht="15" customHeight="1">
      <c r="A154" t="s" s="12">
        <v>12648</v>
      </c>
      <c r="B154" s="13">
        <v>1</v>
      </c>
      <c r="C154" t="s" s="12">
        <v>12648</v>
      </c>
      <c r="D154" s="13">
        <v>1</v>
      </c>
      <c r="E154" s="3"/>
      <c r="F154" s="3"/>
      <c r="G154" s="3"/>
      <c r="H154" t="s" s="12">
        <v>11868</v>
      </c>
      <c r="I154" s="13">
        <v>1</v>
      </c>
      <c r="J154" t="s" s="12">
        <v>11868</v>
      </c>
      <c r="K154" s="13">
        <v>1</v>
      </c>
      <c r="L154" s="3"/>
      <c r="M154" s="3"/>
    </row>
    <row r="155" ht="15" customHeight="1">
      <c r="A155" t="s" s="12">
        <v>12649</v>
      </c>
      <c r="B155" s="13">
        <v>1</v>
      </c>
      <c r="C155" t="s" s="12">
        <v>12649</v>
      </c>
      <c r="D155" s="13">
        <v>1</v>
      </c>
      <c r="E155" s="3"/>
      <c r="F155" s="3"/>
      <c r="G155" s="3"/>
      <c r="H155" t="s" s="12">
        <v>2560</v>
      </c>
      <c r="I155" s="13">
        <v>1</v>
      </c>
      <c r="J155" t="s" s="12">
        <v>2560</v>
      </c>
      <c r="K155" s="13">
        <v>1</v>
      </c>
      <c r="L155" s="3"/>
      <c r="M155" s="3"/>
    </row>
    <row r="156" ht="15" customHeight="1">
      <c r="A156" t="s" s="12">
        <v>12650</v>
      </c>
      <c r="B156" s="13">
        <v>1</v>
      </c>
      <c r="C156" t="s" s="12">
        <v>12650</v>
      </c>
      <c r="D156" s="13">
        <v>1</v>
      </c>
      <c r="E156" s="3"/>
      <c r="F156" s="3"/>
      <c r="G156" s="3"/>
      <c r="H156" t="s" s="12">
        <v>12651</v>
      </c>
      <c r="I156" s="13">
        <v>1</v>
      </c>
      <c r="J156" t="s" s="12">
        <v>12651</v>
      </c>
      <c r="K156" s="13">
        <v>1</v>
      </c>
      <c r="L156" s="3"/>
      <c r="M156" s="3"/>
    </row>
    <row r="157" ht="15" customHeight="1">
      <c r="A157" t="s" s="12">
        <v>12652</v>
      </c>
      <c r="B157" s="13">
        <v>0</v>
      </c>
      <c r="C157" t="s" s="12">
        <v>12652</v>
      </c>
      <c r="D157" s="13">
        <v>0</v>
      </c>
      <c r="E157" s="3"/>
      <c r="F157" s="3"/>
      <c r="G157" s="3"/>
      <c r="H157" t="s" s="12">
        <v>12207</v>
      </c>
      <c r="I157" s="13">
        <v>0</v>
      </c>
      <c r="J157" t="s" s="12">
        <v>12207</v>
      </c>
      <c r="K157" s="13">
        <v>0</v>
      </c>
      <c r="L157" s="3"/>
      <c r="M157" s="3"/>
    </row>
    <row r="158" ht="15" customHeight="1">
      <c r="A158" t="s" s="12">
        <v>12653</v>
      </c>
      <c r="B158" s="13">
        <v>0</v>
      </c>
      <c r="C158" t="s" s="12">
        <v>12653</v>
      </c>
      <c r="D158" s="13">
        <v>0</v>
      </c>
      <c r="E158" s="3"/>
      <c r="F158" s="3"/>
      <c r="G158" s="3"/>
      <c r="H158" t="s" s="12">
        <v>12654</v>
      </c>
      <c r="I158" s="13">
        <v>0</v>
      </c>
      <c r="J158" t="s" s="12">
        <v>12654</v>
      </c>
      <c r="K158" s="13">
        <v>0</v>
      </c>
      <c r="L158" s="3"/>
      <c r="M158" s="3"/>
    </row>
    <row r="159" ht="15" customHeight="1">
      <c r="A159" t="s" s="12">
        <v>12655</v>
      </c>
      <c r="B159" s="13">
        <v>0</v>
      </c>
      <c r="C159" t="s" s="12">
        <v>12655</v>
      </c>
      <c r="D159" s="13">
        <v>0</v>
      </c>
      <c r="E159" s="3"/>
      <c r="F159" s="3"/>
      <c r="G159" s="3"/>
      <c r="H159" t="s" s="12">
        <v>3168</v>
      </c>
      <c r="I159" s="13">
        <v>1</v>
      </c>
      <c r="J159" t="s" s="12">
        <v>3168</v>
      </c>
      <c r="K159" s="13">
        <v>1</v>
      </c>
      <c r="L159" s="3"/>
      <c r="M159" s="3"/>
    </row>
    <row r="160" ht="15" customHeight="1">
      <c r="A160" t="s" s="12">
        <v>12656</v>
      </c>
      <c r="B160" s="13">
        <v>0</v>
      </c>
      <c r="C160" t="s" s="12">
        <v>12656</v>
      </c>
      <c r="D160" s="13">
        <v>0</v>
      </c>
      <c r="E160" s="3"/>
      <c r="F160" s="3"/>
      <c r="G160" s="3"/>
      <c r="H160" t="s" s="12">
        <v>7900</v>
      </c>
      <c r="I160" s="13">
        <v>-1</v>
      </c>
      <c r="J160" t="s" s="12">
        <v>7900</v>
      </c>
      <c r="K160" s="13">
        <v>-1</v>
      </c>
      <c r="L160" s="3"/>
      <c r="M160" s="3"/>
    </row>
    <row r="161" ht="15" customHeight="1">
      <c r="A161" t="s" s="12">
        <v>12657</v>
      </c>
      <c r="B161" s="13">
        <v>1</v>
      </c>
      <c r="C161" t="s" s="12">
        <v>12657</v>
      </c>
      <c r="D161" s="13">
        <v>1</v>
      </c>
      <c r="E161" s="3"/>
      <c r="F161" s="3"/>
      <c r="G161" s="3"/>
      <c r="H161" t="s" s="12">
        <v>6730</v>
      </c>
      <c r="I161" s="13">
        <v>1</v>
      </c>
      <c r="J161" t="s" s="12">
        <v>6730</v>
      </c>
      <c r="K161" s="13">
        <v>1</v>
      </c>
      <c r="L161" s="3"/>
      <c r="M161" s="3"/>
    </row>
    <row r="162" ht="15" customHeight="1">
      <c r="A162" t="s" s="12">
        <v>12658</v>
      </c>
      <c r="B162" s="13">
        <v>0</v>
      </c>
      <c r="C162" t="s" s="12">
        <v>12658</v>
      </c>
      <c r="D162" s="13">
        <v>0</v>
      </c>
      <c r="E162" s="3"/>
      <c r="F162" s="3"/>
      <c r="G162" s="3"/>
      <c r="H162" t="s" s="12">
        <v>8387</v>
      </c>
      <c r="I162" s="13">
        <v>-1</v>
      </c>
      <c r="J162" t="s" s="12">
        <v>8387</v>
      </c>
      <c r="K162" s="13">
        <v>-1</v>
      </c>
      <c r="L162" s="3"/>
      <c r="M162" s="3"/>
    </row>
    <row r="163" ht="15" customHeight="1">
      <c r="A163" t="s" s="12">
        <v>12659</v>
      </c>
      <c r="B163" s="13">
        <v>0</v>
      </c>
      <c r="C163" t="s" s="12">
        <v>12659</v>
      </c>
      <c r="D163" s="13">
        <v>0</v>
      </c>
      <c r="E163" s="3"/>
      <c r="F163" s="3"/>
      <c r="G163" s="3"/>
      <c r="H163" t="s" s="12">
        <v>3175</v>
      </c>
      <c r="I163" s="13">
        <v>-1</v>
      </c>
      <c r="J163" t="s" s="12">
        <v>3175</v>
      </c>
      <c r="K163" s="13">
        <v>-1</v>
      </c>
      <c r="L163" s="3"/>
      <c r="M163" s="3"/>
    </row>
    <row r="164" ht="15" customHeight="1">
      <c r="A164" t="s" s="12">
        <v>12660</v>
      </c>
      <c r="B164" s="13">
        <v>0</v>
      </c>
      <c r="C164" t="s" s="12">
        <v>12660</v>
      </c>
      <c r="D164" s="13">
        <v>0</v>
      </c>
      <c r="E164" s="3"/>
      <c r="F164" s="3"/>
      <c r="G164" s="3"/>
      <c r="H164" t="s" s="12">
        <v>1881</v>
      </c>
      <c r="I164" s="13">
        <v>-1</v>
      </c>
      <c r="J164" t="s" s="12">
        <v>1881</v>
      </c>
      <c r="K164" s="13">
        <v>-1</v>
      </c>
      <c r="L164" s="3"/>
      <c r="M164" s="3"/>
    </row>
    <row r="165" ht="15" customHeight="1">
      <c r="A165" t="s" s="12">
        <v>12661</v>
      </c>
      <c r="B165" s="13">
        <v>0</v>
      </c>
      <c r="C165" t="s" s="12">
        <v>12661</v>
      </c>
      <c r="D165" s="13">
        <v>0</v>
      </c>
      <c r="E165" s="3"/>
      <c r="F165" s="3"/>
      <c r="G165" s="3"/>
      <c r="H165" t="s" s="12">
        <v>5401</v>
      </c>
      <c r="I165" s="13">
        <v>0</v>
      </c>
      <c r="J165" t="s" s="12">
        <v>5401</v>
      </c>
      <c r="K165" s="13">
        <v>0</v>
      </c>
      <c r="L165" s="3"/>
      <c r="M165" s="3"/>
    </row>
    <row r="166" ht="15" customHeight="1">
      <c r="A166" t="s" s="12">
        <v>12662</v>
      </c>
      <c r="B166" s="13">
        <v>1</v>
      </c>
      <c r="C166" t="s" s="12">
        <v>12662</v>
      </c>
      <c r="D166" s="13">
        <v>1</v>
      </c>
      <c r="E166" s="3"/>
      <c r="F166" s="3"/>
      <c r="G166" s="3"/>
      <c r="H166" t="s" s="12">
        <v>11875</v>
      </c>
      <c r="I166" s="13">
        <v>0</v>
      </c>
      <c r="J166" t="s" s="12">
        <v>11875</v>
      </c>
      <c r="K166" s="13">
        <v>0</v>
      </c>
      <c r="L166" s="3"/>
      <c r="M166" s="3"/>
    </row>
    <row r="167" ht="15" customHeight="1">
      <c r="A167" t="s" s="12">
        <v>12663</v>
      </c>
      <c r="B167" s="13">
        <v>0</v>
      </c>
      <c r="C167" t="s" s="12">
        <v>12663</v>
      </c>
      <c r="D167" s="13">
        <v>0</v>
      </c>
      <c r="E167" s="3"/>
      <c r="F167" s="3"/>
      <c r="G167" s="3"/>
      <c r="H167" t="s" s="12">
        <v>12664</v>
      </c>
      <c r="I167" s="13">
        <v>1</v>
      </c>
      <c r="J167" t="s" s="12">
        <v>12664</v>
      </c>
      <c r="K167" s="13">
        <v>1</v>
      </c>
      <c r="L167" s="3"/>
      <c r="M167" s="3"/>
    </row>
    <row r="168" ht="15" customHeight="1">
      <c r="A168" t="s" s="12">
        <v>12665</v>
      </c>
      <c r="B168" s="13">
        <v>0</v>
      </c>
      <c r="C168" t="s" s="12">
        <v>12665</v>
      </c>
      <c r="D168" s="13">
        <v>0</v>
      </c>
      <c r="E168" s="3"/>
      <c r="F168" s="3"/>
      <c r="G168" s="3"/>
      <c r="H168" t="s" s="12">
        <v>12666</v>
      </c>
      <c r="I168" s="13">
        <v>-1</v>
      </c>
      <c r="J168" t="s" s="12">
        <v>12666</v>
      </c>
      <c r="K168" s="13">
        <v>-1</v>
      </c>
      <c r="L168" s="3"/>
      <c r="M168" s="3"/>
    </row>
    <row r="169" ht="15" customHeight="1">
      <c r="A169" t="s" s="12">
        <v>12667</v>
      </c>
      <c r="B169" s="13">
        <v>0</v>
      </c>
      <c r="C169" t="s" s="12">
        <v>12667</v>
      </c>
      <c r="D169" s="13">
        <v>0</v>
      </c>
      <c r="E169" s="3"/>
      <c r="F169" s="3"/>
      <c r="G169" s="3"/>
      <c r="H169" t="s" s="12">
        <v>387</v>
      </c>
      <c r="I169" s="13">
        <v>-1</v>
      </c>
      <c r="J169" t="s" s="12">
        <v>387</v>
      </c>
      <c r="K169" s="13">
        <v>-1</v>
      </c>
      <c r="L169" s="3"/>
      <c r="M169" s="3"/>
    </row>
    <row r="170" ht="15" customHeight="1">
      <c r="A170" t="s" s="12">
        <v>12668</v>
      </c>
      <c r="B170" s="13">
        <v>0</v>
      </c>
      <c r="C170" t="s" s="12">
        <v>12668</v>
      </c>
      <c r="D170" s="13">
        <v>0</v>
      </c>
      <c r="E170" s="3"/>
      <c r="F170" s="3"/>
      <c r="G170" s="3"/>
      <c r="H170" t="s" s="12">
        <v>1897</v>
      </c>
      <c r="I170" s="13">
        <v>-1</v>
      </c>
      <c r="J170" t="s" s="12">
        <v>1897</v>
      </c>
      <c r="K170" s="13">
        <v>-1</v>
      </c>
      <c r="L170" s="3"/>
      <c r="M170" s="3"/>
    </row>
    <row r="171" ht="15" customHeight="1">
      <c r="A171" t="s" s="12">
        <v>12669</v>
      </c>
      <c r="B171" s="13">
        <v>1</v>
      </c>
      <c r="C171" t="s" s="12">
        <v>12669</v>
      </c>
      <c r="D171" s="13">
        <v>1</v>
      </c>
      <c r="E171" s="3"/>
      <c r="F171" s="3"/>
      <c r="G171" s="3"/>
      <c r="H171" t="s" s="12">
        <v>1182</v>
      </c>
      <c r="I171" s="13">
        <v>1</v>
      </c>
      <c r="J171" t="s" s="12">
        <v>1182</v>
      </c>
      <c r="K171" s="13">
        <v>1</v>
      </c>
      <c r="L171" s="3"/>
      <c r="M171" s="3"/>
    </row>
    <row r="172" ht="15" customHeight="1">
      <c r="A172" t="s" s="12">
        <v>12670</v>
      </c>
      <c r="B172" s="13">
        <v>1</v>
      </c>
      <c r="C172" t="s" s="12">
        <v>12670</v>
      </c>
      <c r="D172" s="13">
        <v>1</v>
      </c>
      <c r="E172" s="3"/>
      <c r="F172" s="3"/>
      <c r="G172" s="3"/>
      <c r="H172" t="s" s="12">
        <v>11026</v>
      </c>
      <c r="I172" s="13">
        <v>-1</v>
      </c>
      <c r="J172" t="s" s="12">
        <v>11026</v>
      </c>
      <c r="K172" s="13">
        <v>-1</v>
      </c>
      <c r="L172" s="3"/>
      <c r="M172" s="3"/>
    </row>
    <row r="173" ht="15" customHeight="1">
      <c r="A173" t="s" s="12">
        <v>12671</v>
      </c>
      <c r="B173" s="13">
        <v>1</v>
      </c>
      <c r="C173" t="s" s="12">
        <v>12671</v>
      </c>
      <c r="D173" s="13">
        <v>1</v>
      </c>
      <c r="E173" s="3"/>
      <c r="F173" s="3"/>
      <c r="G173" s="3"/>
      <c r="H173" t="s" s="12">
        <v>12672</v>
      </c>
      <c r="I173" s="13">
        <v>1</v>
      </c>
      <c r="J173" t="s" s="12">
        <v>12672</v>
      </c>
      <c r="K173" s="13">
        <v>1</v>
      </c>
      <c r="L173" s="3"/>
      <c r="M173" s="3"/>
    </row>
    <row r="174" ht="15" customHeight="1">
      <c r="A174" t="s" s="12">
        <v>12673</v>
      </c>
      <c r="B174" s="13">
        <v>1</v>
      </c>
      <c r="C174" t="s" s="12">
        <v>12673</v>
      </c>
      <c r="D174" s="13">
        <v>1</v>
      </c>
      <c r="E174" s="3"/>
      <c r="F174" s="3"/>
      <c r="G174" s="3"/>
      <c r="H174" t="s" s="12">
        <v>393</v>
      </c>
      <c r="I174" s="13">
        <v>1</v>
      </c>
      <c r="J174" t="s" s="12">
        <v>393</v>
      </c>
      <c r="K174" s="13">
        <v>1</v>
      </c>
      <c r="L174" s="3"/>
      <c r="M174" s="3"/>
    </row>
    <row r="175" ht="15" customHeight="1">
      <c r="A175" t="s" s="12">
        <v>12674</v>
      </c>
      <c r="B175" s="13">
        <v>0.9776</v>
      </c>
      <c r="C175" t="s" s="12">
        <v>12674</v>
      </c>
      <c r="D175" s="13">
        <v>0.9776</v>
      </c>
      <c r="E175" s="3"/>
      <c r="F175" s="3"/>
      <c r="G175" s="3"/>
      <c r="H175" t="s" s="12">
        <v>12675</v>
      </c>
      <c r="I175" s="13">
        <v>1</v>
      </c>
      <c r="J175" t="s" s="12">
        <v>12675</v>
      </c>
      <c r="K175" s="13">
        <v>1</v>
      </c>
      <c r="L175" s="3"/>
      <c r="M175" s="3"/>
    </row>
    <row r="176" ht="15" customHeight="1">
      <c r="A176" t="s" s="12">
        <v>12676</v>
      </c>
      <c r="B176" s="13">
        <v>0.015</v>
      </c>
      <c r="C176" t="s" s="12">
        <v>12676</v>
      </c>
      <c r="D176" s="13">
        <v>0.0144</v>
      </c>
      <c r="E176" s="3"/>
      <c r="F176" s="3"/>
      <c r="G176" s="3"/>
      <c r="H176" t="s" s="12">
        <v>11886</v>
      </c>
      <c r="I176" s="13">
        <v>-1</v>
      </c>
      <c r="J176" t="s" s="12">
        <v>11886</v>
      </c>
      <c r="K176" s="13">
        <v>-1</v>
      </c>
      <c r="L176" s="3"/>
      <c r="M176" s="3"/>
    </row>
    <row r="177" ht="15" customHeight="1">
      <c r="A177" t="s" s="12">
        <v>12677</v>
      </c>
      <c r="B177" s="13">
        <v>0</v>
      </c>
      <c r="C177" t="s" s="12">
        <v>12677</v>
      </c>
      <c r="D177" s="13">
        <v>0</v>
      </c>
      <c r="E177" s="3"/>
      <c r="F177" s="3"/>
      <c r="G177" s="3"/>
      <c r="H177" t="s" s="12">
        <v>6751</v>
      </c>
      <c r="I177" s="13">
        <v>1</v>
      </c>
      <c r="J177" t="s" s="12">
        <v>6751</v>
      </c>
      <c r="K177" s="13">
        <v>1</v>
      </c>
      <c r="L177" s="3"/>
      <c r="M177" s="3"/>
    </row>
    <row r="178" ht="15" customHeight="1">
      <c r="A178" t="s" s="12">
        <v>12678</v>
      </c>
      <c r="B178" s="13">
        <v>0.008</v>
      </c>
      <c r="C178" t="s" s="12">
        <v>12678</v>
      </c>
      <c r="D178" s="13">
        <v>0.0076</v>
      </c>
      <c r="E178" s="3"/>
      <c r="F178" s="3"/>
      <c r="G178" s="3"/>
      <c r="H178" t="s" s="12">
        <v>2609</v>
      </c>
      <c r="I178" s="13">
        <v>-1</v>
      </c>
      <c r="J178" t="s" s="12">
        <v>2609</v>
      </c>
      <c r="K178" s="13">
        <v>-1</v>
      </c>
      <c r="L178" s="3"/>
      <c r="M178" s="3"/>
    </row>
    <row r="179" ht="15" customHeight="1">
      <c r="A179" t="s" s="12">
        <v>12679</v>
      </c>
      <c r="B179" s="13">
        <v>0</v>
      </c>
      <c r="C179" t="s" s="12">
        <v>12679</v>
      </c>
      <c r="D179" s="13">
        <v>0</v>
      </c>
      <c r="E179" s="3"/>
      <c r="F179" s="3"/>
      <c r="G179" s="3"/>
      <c r="H179" t="s" s="12">
        <v>12680</v>
      </c>
      <c r="I179" s="13">
        <v>0.416</v>
      </c>
      <c r="J179" t="s" s="12">
        <v>12680</v>
      </c>
      <c r="K179" s="13">
        <v>0.41</v>
      </c>
      <c r="L179" s="3"/>
      <c r="M179" s="3"/>
    </row>
    <row r="180" ht="15" customHeight="1">
      <c r="A180" t="s" s="12">
        <v>12681</v>
      </c>
      <c r="B180" s="13">
        <v>1</v>
      </c>
      <c r="C180" t="s" s="12">
        <v>12681</v>
      </c>
      <c r="D180" s="13">
        <v>1</v>
      </c>
      <c r="E180" s="3"/>
      <c r="F180" s="3"/>
      <c r="G180" s="3"/>
      <c r="H180" t="s" s="12">
        <v>7567</v>
      </c>
      <c r="I180" s="13">
        <v>1</v>
      </c>
      <c r="J180" t="s" s="12">
        <v>7567</v>
      </c>
      <c r="K180" s="13">
        <v>1</v>
      </c>
      <c r="L180" s="3"/>
      <c r="M180" s="3"/>
    </row>
    <row r="181" ht="15" customHeight="1">
      <c r="A181" t="s" s="12">
        <v>12682</v>
      </c>
      <c r="B181" s="13">
        <v>1</v>
      </c>
      <c r="C181" t="s" s="12">
        <v>12682</v>
      </c>
      <c r="D181" s="13">
        <v>1</v>
      </c>
      <c r="E181" s="3"/>
      <c r="F181" s="3"/>
      <c r="G181" s="3"/>
      <c r="H181" t="s" s="12">
        <v>409</v>
      </c>
      <c r="I181" s="13">
        <v>5.92</v>
      </c>
      <c r="J181" t="s" s="12">
        <v>409</v>
      </c>
      <c r="K181" s="13">
        <v>5.92</v>
      </c>
      <c r="L181" s="3"/>
      <c r="M181" s="3"/>
    </row>
    <row r="182" ht="15" customHeight="1">
      <c r="A182" t="s" s="12">
        <v>12683</v>
      </c>
      <c r="B182" s="13">
        <v>1</v>
      </c>
      <c r="C182" t="s" s="12">
        <v>12683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12684</v>
      </c>
      <c r="B183" s="13">
        <v>0</v>
      </c>
      <c r="C183" t="s" s="12">
        <v>12684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12685</v>
      </c>
      <c r="B184" s="13">
        <v>1</v>
      </c>
      <c r="C184" t="s" s="12">
        <v>12685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12686</v>
      </c>
      <c r="B185" s="13">
        <v>1</v>
      </c>
      <c r="C185" t="s" s="12">
        <v>12686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12687</v>
      </c>
      <c r="B186" s="13">
        <v>1</v>
      </c>
      <c r="C186" t="s" s="12">
        <v>12687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12688</v>
      </c>
      <c r="B187" s="13">
        <v>0</v>
      </c>
      <c r="C187" t="s" s="12">
        <v>12688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12689</v>
      </c>
      <c r="B188" s="13">
        <v>0</v>
      </c>
      <c r="C188" t="s" s="12">
        <v>12689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12690</v>
      </c>
      <c r="B189" s="13">
        <v>0</v>
      </c>
      <c r="C189" t="s" s="12">
        <v>12690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12691</v>
      </c>
      <c r="B190" s="13">
        <v>0</v>
      </c>
      <c r="C190" t="s" s="12">
        <v>12691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12692</v>
      </c>
      <c r="B191" s="13">
        <v>1</v>
      </c>
      <c r="C191" t="s" s="12">
        <v>12692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12693</v>
      </c>
      <c r="B192" s="13">
        <v>1</v>
      </c>
      <c r="C192" t="s" s="12">
        <v>12693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12694</v>
      </c>
      <c r="B193" s="13">
        <v>0</v>
      </c>
      <c r="C193" t="s" s="12">
        <v>12694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12695</v>
      </c>
      <c r="B194" s="13">
        <v>0</v>
      </c>
      <c r="C194" t="s" s="12">
        <v>12695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12696</v>
      </c>
      <c r="B195" s="13">
        <v>0</v>
      </c>
      <c r="C195" t="s" s="12">
        <v>12696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12697</v>
      </c>
      <c r="B196" s="13">
        <v>0</v>
      </c>
      <c r="C196" t="s" s="12">
        <v>12697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12698</v>
      </c>
      <c r="B197" s="13">
        <v>0.8702</v>
      </c>
      <c r="C197" t="s" s="12">
        <v>12698</v>
      </c>
      <c r="D197" s="13">
        <v>0.8698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12699</v>
      </c>
      <c r="B198" s="13">
        <v>0.1298</v>
      </c>
      <c r="C198" t="s" s="12">
        <v>12699</v>
      </c>
      <c r="D198" s="13">
        <v>0.1302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12700</v>
      </c>
      <c r="B199" s="13">
        <v>0.7692</v>
      </c>
      <c r="C199" t="s" s="12">
        <v>12700</v>
      </c>
      <c r="D199" s="13">
        <v>0.7681999999999999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12701</v>
      </c>
      <c r="B200" s="13">
        <v>0.2308</v>
      </c>
      <c r="C200" t="s" s="12">
        <v>12701</v>
      </c>
      <c r="D200" s="13">
        <v>0.2318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12702</v>
      </c>
      <c r="B201" s="13">
        <v>1</v>
      </c>
      <c r="C201" t="s" s="12">
        <v>12702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12703</v>
      </c>
      <c r="B202" s="13">
        <v>0</v>
      </c>
      <c r="C202" t="s" s="12">
        <v>12703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12704</v>
      </c>
      <c r="B203" s="13">
        <v>0</v>
      </c>
      <c r="C203" t="s" s="12">
        <v>12704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12705</v>
      </c>
      <c r="B204" s="13">
        <v>0</v>
      </c>
      <c r="C204" t="s" s="12">
        <v>12705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12706</v>
      </c>
      <c r="B205" s="13">
        <v>1</v>
      </c>
      <c r="C205" t="s" s="12">
        <v>12706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12707</v>
      </c>
      <c r="B206" s="13">
        <v>1</v>
      </c>
      <c r="C206" t="s" s="12">
        <v>12707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12708</v>
      </c>
      <c r="B207" s="13">
        <v>1</v>
      </c>
      <c r="C207" t="s" s="12">
        <v>12708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12709</v>
      </c>
      <c r="B208" s="13">
        <v>0.998</v>
      </c>
      <c r="C208" t="s" s="12">
        <v>12709</v>
      </c>
      <c r="D208" s="13">
        <v>0.998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12710</v>
      </c>
      <c r="B209" s="13">
        <v>0.002</v>
      </c>
      <c r="C209" t="s" s="12">
        <v>12710</v>
      </c>
      <c r="D209" s="13">
        <v>0.002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12711</v>
      </c>
      <c r="B210" s="13">
        <v>1</v>
      </c>
      <c r="C210" t="s" s="12">
        <v>12711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12712</v>
      </c>
      <c r="B211" s="13">
        <v>0</v>
      </c>
      <c r="C211" t="s" s="12">
        <v>12712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12713</v>
      </c>
      <c r="B212" s="13">
        <v>0</v>
      </c>
      <c r="C212" t="s" s="12">
        <v>12713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12714</v>
      </c>
      <c r="B213" s="13">
        <v>0</v>
      </c>
      <c r="C213" t="s" s="12">
        <v>12714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12715</v>
      </c>
      <c r="B214" s="13">
        <v>1</v>
      </c>
      <c r="C214" t="s" s="12">
        <v>12715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12716</v>
      </c>
      <c r="B215" s="13">
        <v>0</v>
      </c>
      <c r="C215" t="s" s="12">
        <v>12716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12717</v>
      </c>
      <c r="B216" s="13">
        <v>0</v>
      </c>
      <c r="C216" t="s" s="12">
        <v>12717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12718</v>
      </c>
      <c r="B217" s="13">
        <v>0</v>
      </c>
      <c r="C217" t="s" s="12">
        <v>12718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12719</v>
      </c>
      <c r="B218" s="13">
        <v>1</v>
      </c>
      <c r="C218" t="s" s="12">
        <v>12719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12720</v>
      </c>
      <c r="B219" s="13">
        <v>1</v>
      </c>
      <c r="C219" t="s" s="12">
        <v>12720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12721</v>
      </c>
      <c r="B220" s="13">
        <v>0.9879999999999999</v>
      </c>
      <c r="C220" t="s" s="12">
        <v>12721</v>
      </c>
      <c r="D220" s="13">
        <v>0.9898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12722</v>
      </c>
      <c r="B221" s="13">
        <v>0.0094</v>
      </c>
      <c r="C221" t="s" s="12">
        <v>12722</v>
      </c>
      <c r="D221" s="13">
        <v>0.008800000000000001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12723</v>
      </c>
      <c r="B222" s="13">
        <v>0</v>
      </c>
      <c r="C222" t="s" s="12">
        <v>12723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12724</v>
      </c>
      <c r="B223" s="13">
        <v>0.002</v>
      </c>
      <c r="C223" t="s" s="12">
        <v>12724</v>
      </c>
      <c r="D223" s="13">
        <v>0.0016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12725</v>
      </c>
      <c r="B224" s="13">
        <v>0</v>
      </c>
      <c r="C224" t="s" s="12">
        <v>12725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12726</v>
      </c>
      <c r="B225" s="13">
        <v>1</v>
      </c>
      <c r="C225" t="s" s="12">
        <v>12726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12727</v>
      </c>
      <c r="B226" s="13">
        <v>1</v>
      </c>
      <c r="C226" t="s" s="12">
        <v>12727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12728</v>
      </c>
      <c r="B227" s="13">
        <v>1</v>
      </c>
      <c r="C227" t="s" s="12">
        <v>12728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12729</v>
      </c>
      <c r="B228" s="13">
        <v>0</v>
      </c>
      <c r="C228" t="s" s="12">
        <v>12729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12730</v>
      </c>
      <c r="B229" s="13">
        <v>0.3518</v>
      </c>
      <c r="C229" t="s" s="12">
        <v>12730</v>
      </c>
      <c r="D229" s="13">
        <v>0.3508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12731</v>
      </c>
      <c r="B230" s="13">
        <v>0.4824</v>
      </c>
      <c r="C230" t="s" s="12">
        <v>12731</v>
      </c>
      <c r="D230" s="13">
        <v>0.4834000000000001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12732</v>
      </c>
      <c r="B231" s="13">
        <v>0.1662</v>
      </c>
      <c r="C231" t="s" s="12">
        <v>12732</v>
      </c>
      <c r="D231" s="13">
        <v>0.1656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12733</v>
      </c>
      <c r="B232" s="13">
        <v>1</v>
      </c>
      <c r="C232" t="s" s="12">
        <v>12733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12734</v>
      </c>
      <c r="B233" s="13">
        <v>0.1236</v>
      </c>
      <c r="C233" t="s" s="12">
        <v>12734</v>
      </c>
      <c r="D233" s="13">
        <v>0.128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12735</v>
      </c>
      <c r="B234" s="13">
        <v>0.8764000000000001</v>
      </c>
      <c r="C234" t="s" s="12">
        <v>12735</v>
      </c>
      <c r="D234" s="13">
        <v>0.8720000000000001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12736</v>
      </c>
      <c r="B235" s="13">
        <v>1</v>
      </c>
      <c r="C235" t="s" s="12">
        <v>12736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12737</v>
      </c>
      <c r="B236" s="13">
        <v>1</v>
      </c>
      <c r="C236" t="s" s="12">
        <v>12737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12738</v>
      </c>
      <c r="B237" s="13">
        <v>0.6866000000000001</v>
      </c>
      <c r="C237" t="s" s="12">
        <v>12738</v>
      </c>
      <c r="D237" s="13">
        <v>0.7108000000000001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12739</v>
      </c>
      <c r="B238" s="13">
        <v>0</v>
      </c>
      <c r="C238" t="s" s="12">
        <v>12739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12740</v>
      </c>
      <c r="B239" s="13">
        <v>0.2952</v>
      </c>
      <c r="C239" t="s" s="12">
        <v>12740</v>
      </c>
      <c r="D239" s="13">
        <v>0.2732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12741</v>
      </c>
      <c r="B240" s="13">
        <v>0.017</v>
      </c>
      <c r="C240" t="s" s="12">
        <v>12741</v>
      </c>
      <c r="D240" s="13">
        <v>0.0154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12742</v>
      </c>
      <c r="B241" s="13">
        <v>0.0012</v>
      </c>
      <c r="C241" t="s" s="12">
        <v>12742</v>
      </c>
      <c r="D241" s="13">
        <v>0.0006000000000000001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12743</v>
      </c>
      <c r="B242" s="13">
        <v>1</v>
      </c>
      <c r="C242" t="s" s="12">
        <v>12743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12744</v>
      </c>
      <c r="B243" s="13">
        <v>1</v>
      </c>
      <c r="C243" t="s" s="12">
        <v>12744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12745</v>
      </c>
      <c r="B244" s="13">
        <v>0</v>
      </c>
      <c r="C244" t="s" s="12">
        <v>12745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12746</v>
      </c>
      <c r="B245" s="13">
        <v>1</v>
      </c>
      <c r="C245" t="s" s="12">
        <v>12746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12747</v>
      </c>
      <c r="B246" s="13">
        <v>1</v>
      </c>
      <c r="C246" t="s" s="12">
        <v>12747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12748</v>
      </c>
      <c r="B247" s="13">
        <v>0</v>
      </c>
      <c r="C247" t="s" s="12">
        <v>12748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12749</v>
      </c>
      <c r="B248" s="13">
        <v>0</v>
      </c>
      <c r="C248" t="s" s="12">
        <v>12749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12750</v>
      </c>
      <c r="B249" s="13">
        <v>1</v>
      </c>
      <c r="C249" t="s" s="12">
        <v>12750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12751</v>
      </c>
      <c r="B250" s="13">
        <v>0.9364000000000001</v>
      </c>
      <c r="C250" t="s" s="12">
        <v>12751</v>
      </c>
      <c r="D250" s="13">
        <v>0.9356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12752</v>
      </c>
      <c r="B251" s="13">
        <v>0.0636</v>
      </c>
      <c r="C251" t="s" s="12">
        <v>12752</v>
      </c>
      <c r="D251" s="13">
        <v>0.0644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12753</v>
      </c>
      <c r="B252" s="13">
        <v>0.8834</v>
      </c>
      <c r="C252" t="s" s="12">
        <v>12753</v>
      </c>
      <c r="D252" s="13">
        <v>0.884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12754</v>
      </c>
      <c r="B253" s="13">
        <v>0.1166</v>
      </c>
      <c r="C253" t="s" s="12">
        <v>12754</v>
      </c>
      <c r="D253" s="13">
        <v>0.116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12755</v>
      </c>
      <c r="B254" s="13">
        <v>0.5228</v>
      </c>
      <c r="C254" t="s" s="12">
        <v>12755</v>
      </c>
      <c r="D254" s="13">
        <v>0.5246000000000001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12756</v>
      </c>
      <c r="B255" s="13">
        <v>0.4772</v>
      </c>
      <c r="C255" t="s" s="12">
        <v>12756</v>
      </c>
      <c r="D255" s="13">
        <v>0.4753999999999999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12757</v>
      </c>
      <c r="B256" s="13">
        <v>1</v>
      </c>
      <c r="C256" t="s" s="12">
        <v>12757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12758</v>
      </c>
      <c r="B257" s="13">
        <v>1</v>
      </c>
      <c r="C257" t="s" s="12">
        <v>12758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12759</v>
      </c>
      <c r="B258" s="13">
        <v>1</v>
      </c>
      <c r="C258" t="s" s="12">
        <v>12759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12760</v>
      </c>
      <c r="B259" s="13">
        <v>1</v>
      </c>
      <c r="C259" t="s" s="12">
        <v>12760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12761</v>
      </c>
      <c r="B260" s="13">
        <v>0</v>
      </c>
      <c r="C260" t="s" s="12">
        <v>12761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12762</v>
      </c>
      <c r="B261" s="13">
        <v>0</v>
      </c>
      <c r="C261" t="s" s="12">
        <v>12762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12763</v>
      </c>
      <c r="B262" s="13">
        <v>0</v>
      </c>
      <c r="C262" t="s" s="12">
        <v>12763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12764</v>
      </c>
      <c r="B263" s="13">
        <v>0</v>
      </c>
      <c r="C263" t="s" s="12">
        <v>12764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12765</v>
      </c>
      <c r="B264" s="13">
        <v>1</v>
      </c>
      <c r="C264" t="s" s="12">
        <v>12765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12766</v>
      </c>
      <c r="B265" s="13">
        <v>1</v>
      </c>
      <c r="C265" t="s" s="12">
        <v>12766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12767</v>
      </c>
      <c r="B266" s="13">
        <v>1</v>
      </c>
      <c r="C266" t="s" s="12">
        <v>12767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12768</v>
      </c>
      <c r="B267" s="13">
        <v>0</v>
      </c>
      <c r="C267" t="s" s="12">
        <v>12768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12769</v>
      </c>
      <c r="B268" s="13">
        <v>0</v>
      </c>
      <c r="C268" t="s" s="12">
        <v>12769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12770</v>
      </c>
      <c r="B269" s="13">
        <v>0</v>
      </c>
      <c r="C269" t="s" s="12">
        <v>12770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12771</v>
      </c>
      <c r="B270" s="13">
        <v>0</v>
      </c>
      <c r="C270" t="s" s="12">
        <v>12771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12772</v>
      </c>
      <c r="B271" s="13">
        <v>0.008400000000000001</v>
      </c>
      <c r="C271" t="s" s="12">
        <v>12772</v>
      </c>
      <c r="D271" s="13">
        <v>0.0072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12773</v>
      </c>
      <c r="B272" s="13">
        <v>0.9916</v>
      </c>
      <c r="C272" t="s" s="12">
        <v>12773</v>
      </c>
      <c r="D272" s="13">
        <v>0.9927999999999999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12774</v>
      </c>
      <c r="B273" s="13">
        <v>1</v>
      </c>
      <c r="C273" t="s" s="12">
        <v>12774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12775</v>
      </c>
      <c r="B274" s="13">
        <v>1</v>
      </c>
      <c r="C274" t="s" s="12">
        <v>12775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12776</v>
      </c>
      <c r="B275" s="13">
        <v>0.0668</v>
      </c>
      <c r="C275" t="s" s="12">
        <v>12776</v>
      </c>
      <c r="D275" s="13">
        <v>0.06420000000000001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12777</v>
      </c>
      <c r="B276" s="13">
        <v>0.08719999999999999</v>
      </c>
      <c r="C276" t="s" s="12">
        <v>12777</v>
      </c>
      <c r="D276" s="13">
        <v>0.08400000000000001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12778</v>
      </c>
      <c r="B277" s="13">
        <v>0.8459999999999999</v>
      </c>
      <c r="C277" t="s" s="12">
        <v>12778</v>
      </c>
      <c r="D277" s="13">
        <v>0.8517999999999999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12779</v>
      </c>
      <c r="B278" s="13">
        <v>1</v>
      </c>
      <c r="C278" t="s" s="12">
        <v>12779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12780</v>
      </c>
      <c r="B279" s="13">
        <v>1</v>
      </c>
      <c r="C279" t="s" s="12">
        <v>12780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12781</v>
      </c>
      <c r="B280" s="13">
        <v>1</v>
      </c>
      <c r="C280" t="s" s="12">
        <v>12781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12782</v>
      </c>
      <c r="B281" s="13">
        <v>1</v>
      </c>
      <c r="C281" t="s" s="12">
        <v>12782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12783</v>
      </c>
      <c r="B282" s="13">
        <v>0.4242</v>
      </c>
      <c r="C282" t="s" s="12">
        <v>12783</v>
      </c>
      <c r="D282" s="13">
        <v>0.4262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12784</v>
      </c>
      <c r="B283" s="13">
        <v>0.5758</v>
      </c>
      <c r="C283" t="s" s="12">
        <v>12784</v>
      </c>
      <c r="D283" s="13">
        <v>0.5738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12785</v>
      </c>
      <c r="B284" s="13">
        <v>1</v>
      </c>
      <c r="C284" t="s" s="12">
        <v>12785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12786</v>
      </c>
      <c r="B285" s="13">
        <v>1</v>
      </c>
      <c r="C285" t="s" s="12">
        <v>12786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12787</v>
      </c>
      <c r="B286" s="13">
        <v>1</v>
      </c>
      <c r="C286" t="s" s="12">
        <v>12787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12788</v>
      </c>
      <c r="B287" s="13">
        <v>0.6053999999999999</v>
      </c>
      <c r="C287" t="s" s="12">
        <v>12788</v>
      </c>
      <c r="D287" s="13">
        <v>0.6073999999999999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12789</v>
      </c>
      <c r="B288" s="13">
        <v>0.3946000000000001</v>
      </c>
      <c r="C288" t="s" s="12">
        <v>12789</v>
      </c>
      <c r="D288" s="13">
        <v>0.3925999999999999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12790</v>
      </c>
      <c r="B289" s="13">
        <v>1</v>
      </c>
      <c r="C289" t="s" s="12">
        <v>12790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12791</v>
      </c>
      <c r="B290" s="13">
        <v>0.9370000000000001</v>
      </c>
      <c r="C290" t="s" s="12">
        <v>12791</v>
      </c>
      <c r="D290" s="13">
        <v>0.9358000000000001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12792</v>
      </c>
      <c r="B291" s="13">
        <v>0.063</v>
      </c>
      <c r="C291" t="s" s="12">
        <v>12792</v>
      </c>
      <c r="D291" s="13">
        <v>0.06420000000000001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12793</v>
      </c>
      <c r="B292" s="13">
        <v>0</v>
      </c>
      <c r="C292" t="s" s="12">
        <v>12793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12794</v>
      </c>
      <c r="B293" s="13">
        <v>1</v>
      </c>
      <c r="C293" t="s" s="12">
        <v>12794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12795</v>
      </c>
      <c r="B294" s="13">
        <v>0</v>
      </c>
      <c r="C294" t="s" s="12">
        <v>12795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12796</v>
      </c>
      <c r="B295" s="13">
        <v>1</v>
      </c>
      <c r="C295" t="s" s="12">
        <v>12796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12797</v>
      </c>
      <c r="B296" s="13">
        <v>0.0288</v>
      </c>
      <c r="C296" t="s" s="12">
        <v>12797</v>
      </c>
      <c r="D296" s="13">
        <v>0.0266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12798</v>
      </c>
      <c r="B297" s="13">
        <v>0.2422</v>
      </c>
      <c r="C297" t="s" s="12">
        <v>12798</v>
      </c>
      <c r="D297" s="13">
        <v>0.24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12799</v>
      </c>
      <c r="B298" s="13">
        <v>0.2476</v>
      </c>
      <c r="C298" t="s" s="12">
        <v>12799</v>
      </c>
      <c r="D298" s="13">
        <v>0.2462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12800</v>
      </c>
      <c r="B299" s="13">
        <v>0.4812</v>
      </c>
      <c r="C299" t="s" s="12">
        <v>12800</v>
      </c>
      <c r="D299" s="13">
        <v>0.4872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12801</v>
      </c>
      <c r="B300" s="13">
        <v>1</v>
      </c>
      <c r="C300" t="s" s="12">
        <v>12801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12802</v>
      </c>
      <c r="B301" s="13">
        <v>1</v>
      </c>
      <c r="C301" t="s" s="12">
        <v>12802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12803</v>
      </c>
      <c r="B302" s="13">
        <v>1</v>
      </c>
      <c r="C302" t="s" s="12">
        <v>12803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12804</v>
      </c>
      <c r="B303" s="13">
        <v>0.9208000000000001</v>
      </c>
      <c r="C303" t="s" s="12">
        <v>12804</v>
      </c>
      <c r="D303" s="13">
        <v>0.9960000000000001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12805</v>
      </c>
      <c r="B304" s="13">
        <v>0.07139999999999999</v>
      </c>
      <c r="C304" t="s" s="12">
        <v>12805</v>
      </c>
      <c r="D304" s="13">
        <v>0.004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12806</v>
      </c>
      <c r="B305" s="13">
        <v>0.002</v>
      </c>
      <c r="C305" t="s" s="12">
        <v>12806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12807</v>
      </c>
      <c r="B306" s="13">
        <v>0.006</v>
      </c>
      <c r="C306" t="s" s="12">
        <v>12807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12808</v>
      </c>
      <c r="B307" s="13">
        <v>0</v>
      </c>
      <c r="C307" t="s" s="12">
        <v>12808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12809</v>
      </c>
      <c r="B308" s="13">
        <v>1</v>
      </c>
      <c r="C308" t="s" s="12">
        <v>12809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12810</v>
      </c>
      <c r="B309" s="13">
        <v>1</v>
      </c>
      <c r="C309" t="s" s="12">
        <v>12810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12811</v>
      </c>
      <c r="B310" s="13">
        <v>1</v>
      </c>
      <c r="C310" t="s" s="12">
        <v>12811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12812</v>
      </c>
      <c r="B311" s="13">
        <v>0</v>
      </c>
      <c r="C311" t="s" s="12">
        <v>12812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12813</v>
      </c>
      <c r="B312" s="13">
        <v>1</v>
      </c>
      <c r="C312" t="s" s="12">
        <v>12813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12814</v>
      </c>
      <c r="B313" s="13">
        <v>0.9970000000000001</v>
      </c>
      <c r="C313" t="s" s="12">
        <v>12814</v>
      </c>
      <c r="D313" s="13">
        <v>0.9970000000000001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12815</v>
      </c>
      <c r="B314" s="13">
        <v>0.003</v>
      </c>
      <c r="C314" t="s" s="12">
        <v>12815</v>
      </c>
      <c r="D314" s="13">
        <v>0.003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12816</v>
      </c>
      <c r="B315" s="13">
        <v>1</v>
      </c>
      <c r="C315" t="s" s="12">
        <v>12816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12817</v>
      </c>
      <c r="B316" s="13">
        <v>0.5152</v>
      </c>
      <c r="C316" t="s" s="12">
        <v>12817</v>
      </c>
      <c r="D316" s="13">
        <v>0.5158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12818</v>
      </c>
      <c r="B317" s="13">
        <v>0.1424</v>
      </c>
      <c r="C317" t="s" s="12">
        <v>12818</v>
      </c>
      <c r="D317" s="13">
        <v>0.1388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12819</v>
      </c>
      <c r="B318" s="13">
        <v>0.3426</v>
      </c>
      <c r="C318" t="s" s="12">
        <v>12819</v>
      </c>
      <c r="D318" s="13">
        <v>0.3458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12820</v>
      </c>
      <c r="B319" s="13">
        <v>0.913</v>
      </c>
      <c r="C319" t="s" s="12">
        <v>12820</v>
      </c>
      <c r="D319" s="13">
        <v>0.9147999999999999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12821</v>
      </c>
      <c r="B320" s="13">
        <v>0.08699999999999999</v>
      </c>
      <c r="C320" t="s" s="12">
        <v>12821</v>
      </c>
      <c r="D320" s="13">
        <v>0.0852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12822</v>
      </c>
      <c r="B321" s="13">
        <v>1</v>
      </c>
      <c r="C321" t="s" s="12">
        <v>12822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12823</v>
      </c>
      <c r="B322" s="13">
        <v>1</v>
      </c>
      <c r="C322" t="s" s="12">
        <v>12823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12824</v>
      </c>
      <c r="B323" s="13">
        <v>1</v>
      </c>
      <c r="C323" t="s" s="12">
        <v>12824</v>
      </c>
      <c r="D323" s="13">
        <v>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12825</v>
      </c>
      <c r="B324" s="13">
        <v>0.0032</v>
      </c>
      <c r="C324" t="s" s="12">
        <v>12825</v>
      </c>
      <c r="D324" s="13">
        <v>0.003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12826</v>
      </c>
      <c r="B325" s="13">
        <v>0.9968</v>
      </c>
      <c r="C325" t="s" s="12">
        <v>12826</v>
      </c>
      <c r="D325" s="13">
        <v>0.9970000000000001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12827</v>
      </c>
      <c r="B326" s="13">
        <v>0.108</v>
      </c>
      <c r="C326" t="s" s="12">
        <v>12827</v>
      </c>
      <c r="D326" s="13">
        <v>0.09319999999999999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12828</v>
      </c>
      <c r="B327" s="13">
        <v>0.892</v>
      </c>
      <c r="C327" t="s" s="12">
        <v>12828</v>
      </c>
      <c r="D327" s="13">
        <v>0.9068000000000002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12829</v>
      </c>
      <c r="B328" s="13">
        <v>1</v>
      </c>
      <c r="C328" t="s" s="12">
        <v>12829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12830</v>
      </c>
      <c r="B329" s="13">
        <v>1</v>
      </c>
      <c r="C329" t="s" s="12">
        <v>12830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12831</v>
      </c>
      <c r="B330" s="13">
        <v>0</v>
      </c>
      <c r="C330" t="s" s="12">
        <v>12831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12832</v>
      </c>
      <c r="B331" s="13">
        <v>1</v>
      </c>
      <c r="C331" t="s" s="12">
        <v>12832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12833</v>
      </c>
      <c r="B332" s="13">
        <v>1</v>
      </c>
      <c r="C332" t="s" s="12">
        <v>12833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12834</v>
      </c>
      <c r="B333" s="13">
        <v>0</v>
      </c>
      <c r="C333" t="s" s="12">
        <v>12834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12835</v>
      </c>
      <c r="B334" s="13">
        <v>0</v>
      </c>
      <c r="C334" t="s" s="12">
        <v>12835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12836</v>
      </c>
      <c r="B335" s="13">
        <v>0</v>
      </c>
      <c r="C335" t="s" s="12">
        <v>12836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12837</v>
      </c>
      <c r="B336" s="13">
        <v>0</v>
      </c>
      <c r="C336" t="s" s="12">
        <v>12837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12838</v>
      </c>
      <c r="B337" s="13">
        <v>1</v>
      </c>
      <c r="C337" t="s" s="12">
        <v>12838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12839</v>
      </c>
      <c r="B338" s="13">
        <v>0</v>
      </c>
      <c r="C338" t="s" s="12">
        <v>12839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12840</v>
      </c>
      <c r="B339" s="13">
        <v>0</v>
      </c>
      <c r="C339" t="s" s="12">
        <v>12840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12841</v>
      </c>
      <c r="B340" s="13">
        <v>0</v>
      </c>
      <c r="C340" t="s" s="12">
        <v>12841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12842</v>
      </c>
      <c r="B341" s="13">
        <v>0</v>
      </c>
      <c r="C341" t="s" s="12">
        <v>12842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12843</v>
      </c>
      <c r="B342" s="13">
        <v>0.002</v>
      </c>
      <c r="C342" t="s" s="12">
        <v>12843</v>
      </c>
      <c r="D342" s="13">
        <v>0.001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12844</v>
      </c>
      <c r="B343" s="13">
        <v>0.0004</v>
      </c>
      <c r="C343" t="s" s="12">
        <v>12844</v>
      </c>
      <c r="D343" s="13">
        <v>0.0002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12845</v>
      </c>
      <c r="B344" s="13">
        <v>0.9972</v>
      </c>
      <c r="C344" t="s" s="12">
        <v>12845</v>
      </c>
      <c r="D344" s="13">
        <v>0.9984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12846</v>
      </c>
      <c r="B345" s="13">
        <v>1</v>
      </c>
      <c r="C345" t="s" s="12">
        <v>12846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12847</v>
      </c>
      <c r="B346" s="13">
        <v>1</v>
      </c>
      <c r="C346" t="s" s="12">
        <v>12847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12848</v>
      </c>
      <c r="B347" s="13">
        <v>1</v>
      </c>
      <c r="C347" t="s" s="12">
        <v>12848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12849</v>
      </c>
      <c r="B348" s="13">
        <v>0</v>
      </c>
      <c r="C348" t="s" s="12">
        <v>12849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12850</v>
      </c>
      <c r="B349" s="13">
        <v>0</v>
      </c>
      <c r="C349" t="s" s="12">
        <v>12850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12851</v>
      </c>
      <c r="B350" s="13">
        <v>0</v>
      </c>
      <c r="C350" t="s" s="12">
        <v>12851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12852</v>
      </c>
      <c r="B351" s="13">
        <v>0</v>
      </c>
      <c r="C351" t="s" s="12">
        <v>12852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12853</v>
      </c>
      <c r="B352" s="13">
        <v>0</v>
      </c>
      <c r="C352" t="s" s="12">
        <v>12853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12854</v>
      </c>
      <c r="B353" s="13">
        <v>0</v>
      </c>
      <c r="C353" t="s" s="12">
        <v>12854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12855</v>
      </c>
      <c r="B354" s="13">
        <v>0</v>
      </c>
      <c r="C354" t="s" s="12">
        <v>12855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12856</v>
      </c>
      <c r="B355" s="13">
        <v>1</v>
      </c>
      <c r="C355" t="s" s="12">
        <v>12856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12857</v>
      </c>
      <c r="B356" s="13">
        <v>0</v>
      </c>
      <c r="C356" t="s" s="12">
        <v>12857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12858</v>
      </c>
      <c r="B357" s="13">
        <v>0.3844</v>
      </c>
      <c r="C357" t="s" s="12">
        <v>12858</v>
      </c>
      <c r="D357" s="13">
        <v>0.3882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12859</v>
      </c>
      <c r="B358" s="13">
        <v>0.0104</v>
      </c>
      <c r="C358" t="s" s="12">
        <v>12859</v>
      </c>
      <c r="D358" s="13">
        <v>0.0106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12860</v>
      </c>
      <c r="B359" s="13">
        <v>0.6052</v>
      </c>
      <c r="C359" t="s" s="12">
        <v>12860</v>
      </c>
      <c r="D359" s="13">
        <v>0.601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12861</v>
      </c>
      <c r="B360" s="13">
        <v>0.6487999999999999</v>
      </c>
      <c r="C360" t="s" s="12">
        <v>12861</v>
      </c>
      <c r="D360" s="13">
        <v>0.6712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12862</v>
      </c>
      <c r="B361" s="13">
        <v>0.3106</v>
      </c>
      <c r="C361" t="s" s="12">
        <v>12862</v>
      </c>
      <c r="D361" s="13">
        <v>0.2868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12863</v>
      </c>
      <c r="B362" s="13">
        <v>0.0406</v>
      </c>
      <c r="C362" t="s" s="12">
        <v>12863</v>
      </c>
      <c r="D362" s="13">
        <v>0.04160000000000001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12864</v>
      </c>
      <c r="B363" s="13">
        <v>1</v>
      </c>
      <c r="C363" t="s" s="12">
        <v>12864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12865</v>
      </c>
      <c r="B364" s="13">
        <v>1</v>
      </c>
      <c r="C364" t="s" s="12">
        <v>12865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12866</v>
      </c>
      <c r="B365" s="13">
        <v>1</v>
      </c>
      <c r="C365" t="s" s="12">
        <v>12866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12867</v>
      </c>
      <c r="B366" s="13">
        <v>0</v>
      </c>
      <c r="C366" t="s" s="12">
        <v>12867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12868</v>
      </c>
      <c r="B367" s="13">
        <v>0</v>
      </c>
      <c r="C367" t="s" s="12">
        <v>12868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12869</v>
      </c>
      <c r="B368" s="13">
        <v>0</v>
      </c>
      <c r="C368" t="s" s="12">
        <v>12869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12870</v>
      </c>
      <c r="B369" s="13">
        <v>0</v>
      </c>
      <c r="C369" t="s" s="12">
        <v>12870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12871</v>
      </c>
      <c r="B370" s="13">
        <v>1</v>
      </c>
      <c r="C370" t="s" s="12">
        <v>12871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12872</v>
      </c>
      <c r="B371" s="13">
        <v>1</v>
      </c>
      <c r="C371" t="s" s="12">
        <v>12872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12873</v>
      </c>
      <c r="B372" s="13">
        <v>0</v>
      </c>
      <c r="C372" t="s" s="12">
        <v>12873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12874</v>
      </c>
      <c r="B373" s="13">
        <v>0</v>
      </c>
      <c r="C373" t="s" s="12">
        <v>12874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12875</v>
      </c>
      <c r="B374" s="13">
        <v>0</v>
      </c>
      <c r="C374" t="s" s="12">
        <v>12875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12876</v>
      </c>
      <c r="B375" s="13">
        <v>1</v>
      </c>
      <c r="C375" t="s" s="12">
        <v>12876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12877</v>
      </c>
      <c r="B376" s="13">
        <v>1</v>
      </c>
      <c r="C376" t="s" s="12">
        <v>12877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12878</v>
      </c>
      <c r="B377" s="13">
        <v>1</v>
      </c>
      <c r="C377" t="s" s="12">
        <v>12878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12879</v>
      </c>
      <c r="B378" s="13">
        <v>1</v>
      </c>
      <c r="C378" t="s" s="12">
        <v>12879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12880</v>
      </c>
      <c r="B379" s="13">
        <v>1</v>
      </c>
      <c r="C379" t="s" s="12">
        <v>12880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12881</v>
      </c>
      <c r="B380" s="13">
        <v>1</v>
      </c>
      <c r="C380" t="s" s="12">
        <v>12881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12882</v>
      </c>
      <c r="B381" s="13">
        <v>1</v>
      </c>
      <c r="C381" t="s" s="12">
        <v>12882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12883</v>
      </c>
      <c r="B382" s="13">
        <v>0</v>
      </c>
      <c r="C382" t="s" s="12">
        <v>12883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12884</v>
      </c>
      <c r="B383" s="13">
        <v>0</v>
      </c>
      <c r="C383" t="s" s="12">
        <v>12884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12885</v>
      </c>
      <c r="B384" s="13">
        <v>0</v>
      </c>
      <c r="C384" t="s" s="12">
        <v>12885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12886</v>
      </c>
      <c r="B385" s="13">
        <v>0</v>
      </c>
      <c r="C385" t="s" s="12">
        <v>12886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12887</v>
      </c>
      <c r="B386" s="13">
        <v>1</v>
      </c>
      <c r="C386" t="s" s="12">
        <v>12887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12888</v>
      </c>
      <c r="B387" s="13">
        <v>0</v>
      </c>
      <c r="C387" t="s" s="12">
        <v>12888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12889</v>
      </c>
      <c r="B388" s="13">
        <v>1</v>
      </c>
      <c r="C388" t="s" s="12">
        <v>12889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12890</v>
      </c>
      <c r="B389" s="13">
        <v>1</v>
      </c>
      <c r="C389" t="s" s="12">
        <v>12890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12891</v>
      </c>
      <c r="B390" s="13">
        <v>0.9902</v>
      </c>
      <c r="C390" t="s" s="12">
        <v>12891</v>
      </c>
      <c r="D390" s="13">
        <v>0.9902000000000001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12892</v>
      </c>
      <c r="B391" s="13">
        <v>0.002</v>
      </c>
      <c r="C391" t="s" s="12">
        <v>12892</v>
      </c>
      <c r="D391" s="13">
        <v>0.002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12893</v>
      </c>
      <c r="B392" s="13">
        <v>0.003</v>
      </c>
      <c r="C392" t="s" s="12">
        <v>12893</v>
      </c>
      <c r="D392" s="13">
        <v>0.003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12894</v>
      </c>
      <c r="B393" s="13">
        <v>0.0048</v>
      </c>
      <c r="C393" t="s" s="12">
        <v>12894</v>
      </c>
      <c r="D393" s="13">
        <v>0.0048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12895</v>
      </c>
      <c r="B394" s="13">
        <v>0</v>
      </c>
      <c r="C394" t="s" s="12">
        <v>12895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12896</v>
      </c>
      <c r="B395" s="13">
        <v>0.8728</v>
      </c>
      <c r="C395" t="s" s="12">
        <v>12896</v>
      </c>
      <c r="D395" s="13">
        <v>0.8732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12897</v>
      </c>
      <c r="B396" s="13">
        <v>0.1272</v>
      </c>
      <c r="C396" t="s" s="12">
        <v>12897</v>
      </c>
      <c r="D396" s="13">
        <v>0.1268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12898</v>
      </c>
      <c r="B397" s="13">
        <v>1</v>
      </c>
      <c r="C397" t="s" s="12">
        <v>12898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12899</v>
      </c>
      <c r="B398" s="13">
        <v>1</v>
      </c>
      <c r="C398" t="s" s="12">
        <v>12899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12900</v>
      </c>
      <c r="B399" s="13">
        <v>1</v>
      </c>
      <c r="C399" t="s" s="12">
        <v>12900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12901</v>
      </c>
      <c r="B400" s="13">
        <v>1</v>
      </c>
      <c r="C400" t="s" s="12">
        <v>12901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12902</v>
      </c>
      <c r="B401" s="13">
        <v>0</v>
      </c>
      <c r="C401" t="s" s="12">
        <v>12902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12903</v>
      </c>
      <c r="B402" s="13">
        <v>0</v>
      </c>
      <c r="C402" t="s" s="12">
        <v>12903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12904</v>
      </c>
      <c r="B403" s="13">
        <v>0</v>
      </c>
      <c r="C403" t="s" s="12">
        <v>12904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12905</v>
      </c>
      <c r="B404" s="13">
        <v>0</v>
      </c>
      <c r="C404" t="s" s="12">
        <v>12905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12906</v>
      </c>
      <c r="B405" s="13">
        <v>1</v>
      </c>
      <c r="C405" t="s" s="12">
        <v>12906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12907</v>
      </c>
      <c r="B406" s="13">
        <v>1</v>
      </c>
      <c r="C406" t="s" s="12">
        <v>12907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12908</v>
      </c>
      <c r="B407" s="13">
        <v>1</v>
      </c>
      <c r="C407" t="s" s="12">
        <v>12908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12909</v>
      </c>
      <c r="B408" s="13">
        <v>0</v>
      </c>
      <c r="C408" t="s" s="12">
        <v>12909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12910</v>
      </c>
      <c r="B409" s="13">
        <v>1</v>
      </c>
      <c r="C409" t="s" s="12">
        <v>12910</v>
      </c>
      <c r="D409" s="13">
        <v>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12911</v>
      </c>
      <c r="B410" s="13">
        <v>0</v>
      </c>
      <c r="C410" t="s" s="12">
        <v>12911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12912</v>
      </c>
      <c r="B411" s="13">
        <v>0</v>
      </c>
      <c r="C411" t="s" s="12">
        <v>12912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12913</v>
      </c>
      <c r="B412" s="13">
        <v>0</v>
      </c>
      <c r="C412" t="s" s="12">
        <v>12913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12914</v>
      </c>
      <c r="B413" s="13">
        <v>0</v>
      </c>
      <c r="C413" t="s" s="12">
        <v>12914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12915</v>
      </c>
      <c r="B414" s="13">
        <v>1</v>
      </c>
      <c r="C414" t="s" s="12">
        <v>12915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12916</v>
      </c>
      <c r="B415" s="13">
        <v>0</v>
      </c>
      <c r="C415" t="s" s="12">
        <v>12916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12917</v>
      </c>
      <c r="B416" s="13">
        <v>0.3334</v>
      </c>
      <c r="C416" t="s" s="12">
        <v>12917</v>
      </c>
      <c r="D416" s="13">
        <v>0.3282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12918</v>
      </c>
      <c r="B417" s="13">
        <v>0.6666000000000001</v>
      </c>
      <c r="C417" t="s" s="12">
        <v>12918</v>
      </c>
      <c r="D417" s="13">
        <v>0.6718000000000001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12919</v>
      </c>
      <c r="B418" s="13">
        <v>0.132</v>
      </c>
      <c r="C418" t="s" s="12">
        <v>12919</v>
      </c>
      <c r="D418" s="13">
        <v>0.5189999999999999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12920</v>
      </c>
      <c r="B419" s="13">
        <v>0.8026000000000002</v>
      </c>
      <c r="C419" t="s" s="12">
        <v>12920</v>
      </c>
      <c r="D419" s="13">
        <v>0.3118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12921</v>
      </c>
      <c r="B420" s="13">
        <v>0.0658</v>
      </c>
      <c r="C420" t="s" s="12">
        <v>12921</v>
      </c>
      <c r="D420" s="13">
        <v>0.169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12922</v>
      </c>
      <c r="B421" s="13">
        <v>1</v>
      </c>
      <c r="C421" t="s" s="12">
        <v>12922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12923</v>
      </c>
      <c r="B422" s="13">
        <v>1</v>
      </c>
      <c r="C422" t="s" s="12">
        <v>12923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12924</v>
      </c>
      <c r="B423" s="13">
        <v>1</v>
      </c>
      <c r="C423" t="s" s="12">
        <v>12924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12925</v>
      </c>
      <c r="B424" s="13">
        <v>0</v>
      </c>
      <c r="C424" t="s" s="12">
        <v>12925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12926</v>
      </c>
      <c r="B425" s="13">
        <v>0</v>
      </c>
      <c r="C425" t="s" s="12">
        <v>12926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12927</v>
      </c>
      <c r="B426" s="13">
        <v>0</v>
      </c>
      <c r="C426" t="s" s="12">
        <v>12927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12928</v>
      </c>
      <c r="B427" s="13">
        <v>0</v>
      </c>
      <c r="C427" t="s" s="12">
        <v>12928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12929</v>
      </c>
      <c r="B428" s="13">
        <v>0.2672</v>
      </c>
      <c r="C428" t="s" s="12">
        <v>12929</v>
      </c>
      <c r="D428" s="13">
        <v>0.2626000000000001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12930</v>
      </c>
      <c r="B429" s="13">
        <v>0.7328</v>
      </c>
      <c r="C429" t="s" s="12">
        <v>12930</v>
      </c>
      <c r="D429" s="13">
        <v>0.7373999999999999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12931</v>
      </c>
      <c r="B430" s="13">
        <v>1</v>
      </c>
      <c r="C430" t="s" s="12">
        <v>12931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12932</v>
      </c>
      <c r="B431" s="13">
        <v>0</v>
      </c>
      <c r="C431" t="s" s="12">
        <v>12932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12933</v>
      </c>
      <c r="B432" s="13">
        <v>0</v>
      </c>
      <c r="C432" t="s" s="12">
        <v>12933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12934</v>
      </c>
      <c r="B433" s="13">
        <v>0</v>
      </c>
      <c r="C433" t="s" s="12">
        <v>12934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12935</v>
      </c>
      <c r="B434" s="13">
        <v>0</v>
      </c>
      <c r="C434" t="s" s="12">
        <v>12935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12936</v>
      </c>
      <c r="B435" s="13">
        <v>1</v>
      </c>
      <c r="C435" t="s" s="12">
        <v>12936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12937</v>
      </c>
      <c r="B436" s="13">
        <v>0.005</v>
      </c>
      <c r="C436" t="s" s="12">
        <v>12937</v>
      </c>
      <c r="D436" s="13">
        <v>0.017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12938</v>
      </c>
      <c r="B437" s="13">
        <v>0.023</v>
      </c>
      <c r="C437" t="s" s="12">
        <v>12938</v>
      </c>
      <c r="D437" s="13">
        <v>0.05400000000000001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12939</v>
      </c>
      <c r="B438" s="13">
        <v>0.168</v>
      </c>
      <c r="C438" t="s" s="12">
        <v>12939</v>
      </c>
      <c r="D438" s="13">
        <v>0.2074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12940</v>
      </c>
      <c r="B439" s="13">
        <v>0.0914</v>
      </c>
      <c r="C439" t="s" s="12">
        <v>12940</v>
      </c>
      <c r="D439" s="13">
        <v>0.1166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12941</v>
      </c>
      <c r="B440" s="13">
        <v>0.1588</v>
      </c>
      <c r="C440" t="s" s="12">
        <v>12941</v>
      </c>
      <c r="D440" s="13">
        <v>0.1578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12942</v>
      </c>
      <c r="B441" s="13">
        <v>0.554</v>
      </c>
      <c r="C441" t="s" s="12">
        <v>12942</v>
      </c>
      <c r="D441" s="13">
        <v>0.4468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12943</v>
      </c>
      <c r="B442" s="13">
        <v>1</v>
      </c>
      <c r="C442" t="s" s="12">
        <v>12943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12944</v>
      </c>
      <c r="B443" s="13">
        <v>0</v>
      </c>
      <c r="C443" t="s" s="12">
        <v>12944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12945</v>
      </c>
      <c r="B444" s="13">
        <v>0</v>
      </c>
      <c r="C444" t="s" s="12">
        <v>12945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12946</v>
      </c>
      <c r="B445" s="13">
        <v>0</v>
      </c>
      <c r="C445" t="s" s="12">
        <v>12946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12947</v>
      </c>
      <c r="B446" s="13">
        <v>0</v>
      </c>
      <c r="C446" t="s" s="12">
        <v>12947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12948</v>
      </c>
      <c r="B447" s="13">
        <v>1</v>
      </c>
      <c r="C447" t="s" s="12">
        <v>12948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12949</v>
      </c>
      <c r="B448" s="13">
        <v>1</v>
      </c>
      <c r="C448" t="s" s="12">
        <v>12949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12950</v>
      </c>
      <c r="B449" s="13">
        <v>1</v>
      </c>
      <c r="C449" t="s" s="12">
        <v>12950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12951</v>
      </c>
      <c r="B450" s="13">
        <v>0.7312</v>
      </c>
      <c r="C450" t="s" s="12">
        <v>12951</v>
      </c>
      <c r="D450" s="13">
        <v>0.7296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12952</v>
      </c>
      <c r="B451" s="13">
        <v>0.2688</v>
      </c>
      <c r="C451" t="s" s="12">
        <v>12952</v>
      </c>
      <c r="D451" s="13">
        <v>0.2704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12953</v>
      </c>
      <c r="B452" s="13">
        <v>1</v>
      </c>
      <c r="C452" t="s" s="12">
        <v>12953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12954</v>
      </c>
      <c r="B453" s="13">
        <v>0</v>
      </c>
      <c r="C453" t="s" s="12">
        <v>12954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12955</v>
      </c>
      <c r="B454" s="13">
        <v>1</v>
      </c>
      <c r="C454" t="s" s="12">
        <v>12955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12956</v>
      </c>
      <c r="B455" s="13">
        <v>0.4133999999999999</v>
      </c>
      <c r="C455" t="s" s="12">
        <v>12956</v>
      </c>
      <c r="D455" s="13">
        <v>0.4122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12957</v>
      </c>
      <c r="B456" s="13">
        <v>0.5866</v>
      </c>
      <c r="C456" t="s" s="12">
        <v>12957</v>
      </c>
      <c r="D456" s="13">
        <v>0.5878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12958</v>
      </c>
      <c r="B457" s="13">
        <v>0.9302000000000001</v>
      </c>
      <c r="C457" t="s" s="12">
        <v>12958</v>
      </c>
      <c r="D457" s="13">
        <v>0.9318000000000002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12959</v>
      </c>
      <c r="B458" s="13">
        <v>0.05620000000000001</v>
      </c>
      <c r="C458" t="s" s="12">
        <v>12959</v>
      </c>
      <c r="D458" s="13">
        <v>0.05500000000000001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12960</v>
      </c>
      <c r="B459" s="13">
        <v>0.003</v>
      </c>
      <c r="C459" t="s" s="12">
        <v>12960</v>
      </c>
      <c r="D459" s="13">
        <v>0.003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12961</v>
      </c>
      <c r="B460" s="13">
        <v>0.011</v>
      </c>
      <c r="C460" t="s" s="12">
        <v>12961</v>
      </c>
      <c r="D460" s="13">
        <v>0.0102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12962</v>
      </c>
      <c r="B461" s="13">
        <v>0</v>
      </c>
      <c r="C461" t="s" s="12">
        <v>12962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12963</v>
      </c>
      <c r="B462" s="13">
        <v>1</v>
      </c>
      <c r="C462" t="s" s="12">
        <v>12963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12964</v>
      </c>
      <c r="B463" s="13">
        <v>0</v>
      </c>
      <c r="C463" t="s" s="12">
        <v>12964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12965</v>
      </c>
      <c r="B464" s="13">
        <v>0</v>
      </c>
      <c r="C464" t="s" s="12">
        <v>12965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12966</v>
      </c>
      <c r="B465" s="13">
        <v>0</v>
      </c>
      <c r="C465" t="s" s="12">
        <v>12966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12967</v>
      </c>
      <c r="B466" s="13">
        <v>1</v>
      </c>
      <c r="C466" t="s" s="12">
        <v>12967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12968</v>
      </c>
      <c r="B467" s="13">
        <v>0</v>
      </c>
      <c r="C467" t="s" s="12">
        <v>12968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12969</v>
      </c>
      <c r="B468" s="13">
        <v>0</v>
      </c>
      <c r="C468" t="s" s="12">
        <v>12969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12970</v>
      </c>
      <c r="B469" s="13">
        <v>0</v>
      </c>
      <c r="C469" t="s" s="12">
        <v>12970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12971</v>
      </c>
      <c r="B470" s="13">
        <v>0</v>
      </c>
      <c r="C470" t="s" s="12">
        <v>12971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12972</v>
      </c>
      <c r="B471" s="13">
        <v>0.9358000000000001</v>
      </c>
      <c r="C471" t="s" s="12">
        <v>12972</v>
      </c>
      <c r="D471" s="13">
        <v>0.9358000000000001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12973</v>
      </c>
      <c r="B472" s="13">
        <v>0.0154</v>
      </c>
      <c r="C472" t="s" s="12">
        <v>12973</v>
      </c>
      <c r="D472" s="13">
        <v>0.015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12974</v>
      </c>
      <c r="B473" s="13">
        <v>0.0492</v>
      </c>
      <c r="C473" t="s" s="12">
        <v>12974</v>
      </c>
      <c r="D473" s="13">
        <v>0.049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12975</v>
      </c>
      <c r="B474" s="13">
        <v>1</v>
      </c>
      <c r="C474" t="s" s="12">
        <v>12975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12976</v>
      </c>
      <c r="B475" s="13">
        <v>0</v>
      </c>
      <c r="C475" t="s" s="12">
        <v>12976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12977</v>
      </c>
      <c r="B476" s="13">
        <v>0</v>
      </c>
      <c r="C476" t="s" s="12">
        <v>12977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12978</v>
      </c>
      <c r="B477" s="13">
        <v>0</v>
      </c>
      <c r="C477" t="s" s="12">
        <v>12978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12979</v>
      </c>
      <c r="B478" s="13">
        <v>0</v>
      </c>
      <c r="C478" t="s" s="12">
        <v>12979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12980</v>
      </c>
      <c r="B479" s="13">
        <v>0</v>
      </c>
      <c r="C479" t="s" s="12">
        <v>12980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12981</v>
      </c>
      <c r="B480" s="13">
        <v>0.9949999999999999</v>
      </c>
      <c r="C480" t="s" s="12">
        <v>12981</v>
      </c>
      <c r="D480" s="13">
        <v>0.9949999999999999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12982</v>
      </c>
      <c r="B481" s="13">
        <v>0.005</v>
      </c>
      <c r="C481" t="s" s="12">
        <v>12982</v>
      </c>
      <c r="D481" s="13">
        <v>0.005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12983</v>
      </c>
      <c r="B482" s="13">
        <v>1</v>
      </c>
      <c r="C482" t="s" s="12">
        <v>12983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12984</v>
      </c>
      <c r="B483" s="13">
        <v>1</v>
      </c>
      <c r="C483" t="s" s="12">
        <v>12984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12985</v>
      </c>
      <c r="B484" s="13">
        <v>0</v>
      </c>
      <c r="C484" t="s" s="12">
        <v>12985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12986</v>
      </c>
      <c r="B485" s="13">
        <v>0.2152</v>
      </c>
      <c r="C485" t="s" s="12">
        <v>12986</v>
      </c>
      <c r="D485" s="13">
        <v>0.2154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12987</v>
      </c>
      <c r="B486" s="13">
        <v>0.1394</v>
      </c>
      <c r="C486" t="s" s="12">
        <v>12987</v>
      </c>
      <c r="D486" s="13">
        <v>0.139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12988</v>
      </c>
      <c r="B487" s="13">
        <v>0.6452</v>
      </c>
      <c r="C487" t="s" s="12">
        <v>12988</v>
      </c>
      <c r="D487" s="13">
        <v>0.6454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12989</v>
      </c>
      <c r="B488" s="13">
        <v>1</v>
      </c>
      <c r="C488" t="s" s="12">
        <v>12989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12990</v>
      </c>
      <c r="B489" s="13">
        <v>1</v>
      </c>
      <c r="C489" t="s" s="12">
        <v>12990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12991</v>
      </c>
      <c r="B490" s="13">
        <v>0</v>
      </c>
      <c r="C490" t="s" s="12">
        <v>12991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12992</v>
      </c>
      <c r="B491" s="13">
        <v>0</v>
      </c>
      <c r="C491" t="s" s="12">
        <v>12992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12993</v>
      </c>
      <c r="B492" s="13">
        <v>0</v>
      </c>
      <c r="C492" t="s" s="12">
        <v>12993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12994</v>
      </c>
      <c r="B493" s="13">
        <v>0</v>
      </c>
      <c r="C493" t="s" s="12">
        <v>12994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12995</v>
      </c>
      <c r="B494" s="13">
        <v>1</v>
      </c>
      <c r="C494" t="s" s="12">
        <v>12995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12996</v>
      </c>
      <c r="B495" s="13">
        <v>1</v>
      </c>
      <c r="C495" t="s" s="12">
        <v>12996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12997</v>
      </c>
      <c r="B496" s="13">
        <v>1</v>
      </c>
      <c r="C496" t="s" s="12">
        <v>12997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12998</v>
      </c>
      <c r="B497" s="13">
        <v>0</v>
      </c>
      <c r="C497" t="s" s="12">
        <v>12998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12999</v>
      </c>
      <c r="B498" s="13">
        <v>0</v>
      </c>
      <c r="C498" t="s" s="12">
        <v>12999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13000</v>
      </c>
      <c r="B499" s="13">
        <v>0</v>
      </c>
      <c r="C499" t="s" s="12">
        <v>13000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13001</v>
      </c>
      <c r="B500" s="13">
        <v>0</v>
      </c>
      <c r="C500" t="s" s="12">
        <v>13001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13002</v>
      </c>
      <c r="B501" s="13">
        <v>1</v>
      </c>
      <c r="C501" t="s" s="12">
        <v>13002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13003</v>
      </c>
      <c r="B502" s="13">
        <v>1</v>
      </c>
      <c r="C502" t="s" s="12">
        <v>13003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13004</v>
      </c>
      <c r="B503" s="13">
        <v>1</v>
      </c>
      <c r="C503" t="s" s="12">
        <v>13004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13005</v>
      </c>
      <c r="B504" s="13">
        <v>0</v>
      </c>
      <c r="C504" t="s" s="12">
        <v>13005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13006</v>
      </c>
      <c r="B505" s="13">
        <v>1</v>
      </c>
      <c r="C505" t="s" s="12">
        <v>13006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13007</v>
      </c>
      <c r="B506" s="13">
        <v>0</v>
      </c>
      <c r="C506" t="s" s="12">
        <v>13007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13008</v>
      </c>
      <c r="B507" s="13">
        <v>0</v>
      </c>
      <c r="C507" t="s" s="12">
        <v>13008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13009</v>
      </c>
      <c r="B508" s="13">
        <v>1</v>
      </c>
      <c r="C508" t="s" s="12">
        <v>13009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13010</v>
      </c>
      <c r="B509" s="13">
        <v>1</v>
      </c>
      <c r="C509" t="s" s="12">
        <v>13010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13011</v>
      </c>
      <c r="B510" s="13">
        <v>0</v>
      </c>
      <c r="C510" t="s" s="12">
        <v>13011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13012</v>
      </c>
      <c r="B511" s="13">
        <v>0</v>
      </c>
      <c r="C511" t="s" s="12">
        <v>13012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13013</v>
      </c>
      <c r="B512" s="13">
        <v>0</v>
      </c>
      <c r="C512" t="s" s="12">
        <v>13013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13014</v>
      </c>
      <c r="B513" s="13">
        <v>0</v>
      </c>
      <c r="C513" t="s" s="12">
        <v>13014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13015</v>
      </c>
      <c r="B514" s="13">
        <v>1</v>
      </c>
      <c r="C514" t="s" s="12">
        <v>13015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13016</v>
      </c>
      <c r="B515" s="13">
        <v>1</v>
      </c>
      <c r="C515" t="s" s="12">
        <v>13016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13017</v>
      </c>
      <c r="B516" s="13">
        <v>1</v>
      </c>
      <c r="C516" t="s" s="12">
        <v>13017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13018</v>
      </c>
      <c r="B517" s="13">
        <v>0</v>
      </c>
      <c r="C517" t="s" s="12">
        <v>13018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13019</v>
      </c>
      <c r="B518" s="13">
        <v>0</v>
      </c>
      <c r="C518" t="s" s="12">
        <v>13019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13020</v>
      </c>
      <c r="B519" s="13">
        <v>0</v>
      </c>
      <c r="C519" t="s" s="12">
        <v>13020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13021</v>
      </c>
      <c r="B520" s="13">
        <v>0</v>
      </c>
      <c r="C520" t="s" s="12">
        <v>13021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13022</v>
      </c>
      <c r="B521" s="13">
        <v>1</v>
      </c>
      <c r="C521" t="s" s="12">
        <v>13022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13023</v>
      </c>
      <c r="B522" s="13">
        <v>0</v>
      </c>
      <c r="C522" t="s" s="12">
        <v>13023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13024</v>
      </c>
      <c r="B523" s="13">
        <v>0</v>
      </c>
      <c r="C523" t="s" s="12">
        <v>13024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13025</v>
      </c>
      <c r="B524" s="13">
        <v>1</v>
      </c>
      <c r="C524" t="s" s="12">
        <v>13025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13026</v>
      </c>
      <c r="B525" s="13">
        <v>0</v>
      </c>
      <c r="C525" t="s" s="12">
        <v>13026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13027</v>
      </c>
      <c r="B526" s="13">
        <v>0</v>
      </c>
      <c r="C526" t="s" s="12">
        <v>13027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13028</v>
      </c>
      <c r="B527" s="13">
        <v>0</v>
      </c>
      <c r="C527" t="s" s="12">
        <v>13028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13029</v>
      </c>
      <c r="B528" s="13">
        <v>1</v>
      </c>
      <c r="C528" t="s" s="12">
        <v>13029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13030</v>
      </c>
      <c r="B529" s="13">
        <v>0</v>
      </c>
      <c r="C529" t="s" s="12">
        <v>13030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13031</v>
      </c>
      <c r="B530" s="13">
        <v>0</v>
      </c>
      <c r="C530" t="s" s="12">
        <v>13031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13032</v>
      </c>
      <c r="B531" s="13">
        <v>0</v>
      </c>
      <c r="C531" t="s" s="12">
        <v>13032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13033</v>
      </c>
      <c r="B532" s="13">
        <v>0</v>
      </c>
      <c r="C532" t="s" s="12">
        <v>13033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13034</v>
      </c>
      <c r="B533" s="13">
        <v>1</v>
      </c>
      <c r="C533" t="s" s="12">
        <v>13034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13035</v>
      </c>
      <c r="B534" s="13">
        <v>1</v>
      </c>
      <c r="C534" t="s" s="12">
        <v>13035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13036</v>
      </c>
      <c r="B535" s="13">
        <v>1</v>
      </c>
      <c r="C535" t="s" s="12">
        <v>13036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13037</v>
      </c>
      <c r="B536" s="13">
        <v>1</v>
      </c>
      <c r="C536" t="s" s="12">
        <v>13037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13038</v>
      </c>
      <c r="B537" s="13">
        <v>0.9894000000000001</v>
      </c>
      <c r="C537" t="s" s="12">
        <v>13038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13039</v>
      </c>
      <c r="B538" s="13">
        <v>0.0002</v>
      </c>
      <c r="C538" t="s" s="12">
        <v>13039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13040</v>
      </c>
      <c r="B539" s="13">
        <v>0</v>
      </c>
      <c r="C539" t="s" s="12">
        <v>13040</v>
      </c>
      <c r="D539" s="13">
        <v>0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13041</v>
      </c>
      <c r="B540" s="13">
        <v>0.0104</v>
      </c>
      <c r="C540" t="s" s="12">
        <v>13041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13042</v>
      </c>
      <c r="B541" s="13">
        <v>0.0002</v>
      </c>
      <c r="C541" t="s" s="12">
        <v>13042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13043</v>
      </c>
      <c r="B542" s="13">
        <v>0.9987999999999999</v>
      </c>
      <c r="C542" t="s" s="12">
        <v>13043</v>
      </c>
      <c r="D542" s="13">
        <v>0.9982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13044</v>
      </c>
      <c r="B543" s="13">
        <v>0</v>
      </c>
      <c r="C543" t="s" s="12">
        <v>13044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13045</v>
      </c>
      <c r="B544" s="13">
        <v>0.0012</v>
      </c>
      <c r="C544" t="s" s="12">
        <v>13045</v>
      </c>
      <c r="D544" s="13">
        <v>0.0018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13046</v>
      </c>
      <c r="B545" s="13">
        <v>0</v>
      </c>
      <c r="C545" t="s" s="12">
        <v>13046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13047</v>
      </c>
      <c r="B546" s="13">
        <v>0</v>
      </c>
      <c r="C546" t="s" s="12">
        <v>13047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13048</v>
      </c>
      <c r="B547" s="13">
        <v>1</v>
      </c>
      <c r="C547" t="s" s="12">
        <v>13048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13049</v>
      </c>
      <c r="B548" s="13">
        <v>0.2464</v>
      </c>
      <c r="C548" t="s" s="12">
        <v>13049</v>
      </c>
      <c r="D548" s="13">
        <v>0.2632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13050</v>
      </c>
      <c r="B549" s="13">
        <v>0.7536</v>
      </c>
      <c r="C549" t="s" s="12">
        <v>13050</v>
      </c>
      <c r="D549" s="13">
        <v>0.7367999999999999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13051</v>
      </c>
      <c r="B550" s="13">
        <v>0.969</v>
      </c>
      <c r="C550" t="s" s="12">
        <v>13051</v>
      </c>
      <c r="D550" s="13">
        <v>0.9878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13052</v>
      </c>
      <c r="B551" s="13">
        <v>0.031</v>
      </c>
      <c r="C551" t="s" s="12">
        <v>13052</v>
      </c>
      <c r="D551" s="13">
        <v>0.0122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13053</v>
      </c>
      <c r="B552" s="13">
        <v>1</v>
      </c>
      <c r="C552" t="s" s="12">
        <v>13053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13054</v>
      </c>
      <c r="B553" s="13">
        <v>1</v>
      </c>
      <c r="C553" t="s" s="12">
        <v>13054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13055</v>
      </c>
      <c r="B554" s="13">
        <v>1</v>
      </c>
      <c r="C554" t="s" s="12">
        <v>13055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13056</v>
      </c>
      <c r="B555" s="13">
        <v>0.9922000000000001</v>
      </c>
      <c r="C555" t="s" s="12">
        <v>13056</v>
      </c>
      <c r="D555" s="13">
        <v>0.9923999999999999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13057</v>
      </c>
      <c r="B556" s="13">
        <v>0.0078</v>
      </c>
      <c r="C556" t="s" s="12">
        <v>13057</v>
      </c>
      <c r="D556" s="13">
        <v>0.0076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13058</v>
      </c>
      <c r="B557" s="13">
        <v>0</v>
      </c>
      <c r="C557" t="s" s="12">
        <v>13058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13059</v>
      </c>
      <c r="B558" s="13">
        <v>0</v>
      </c>
      <c r="C558" t="s" s="12">
        <v>13059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13060</v>
      </c>
      <c r="B559" s="13">
        <v>0</v>
      </c>
      <c r="C559" t="s" s="12">
        <v>13060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13061</v>
      </c>
      <c r="B560" s="13">
        <v>0.9976</v>
      </c>
      <c r="C560" t="s" s="12">
        <v>13061</v>
      </c>
      <c r="D560" s="13">
        <v>0.9975999999999999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13062</v>
      </c>
      <c r="B561" s="13">
        <v>0</v>
      </c>
      <c r="C561" t="s" s="12">
        <v>13062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13063</v>
      </c>
      <c r="B562" s="13">
        <v>0</v>
      </c>
      <c r="C562" t="s" s="12">
        <v>13063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13064</v>
      </c>
      <c r="B563" s="13">
        <v>0.0024</v>
      </c>
      <c r="C563" t="s" s="12">
        <v>13064</v>
      </c>
      <c r="D563" s="13">
        <v>0.0024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13065</v>
      </c>
      <c r="B564" s="13">
        <v>0</v>
      </c>
      <c r="C564" t="s" s="12">
        <v>13065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13066</v>
      </c>
      <c r="B565" s="13">
        <v>0.6284</v>
      </c>
      <c r="C565" t="s" s="12">
        <v>13066</v>
      </c>
      <c r="D565" s="13">
        <v>0.628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13067</v>
      </c>
      <c r="B566" s="13">
        <v>0.3716</v>
      </c>
      <c r="C566" t="s" s="12">
        <v>13067</v>
      </c>
      <c r="D566" s="13">
        <v>0.372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13068</v>
      </c>
      <c r="B567" s="13">
        <v>0.3503999999999999</v>
      </c>
      <c r="C567" t="s" s="12">
        <v>13068</v>
      </c>
      <c r="D567" s="13">
        <v>0.3498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13069</v>
      </c>
      <c r="B568" s="13">
        <v>0.6496000000000001</v>
      </c>
      <c r="C568" t="s" s="12">
        <v>13069</v>
      </c>
      <c r="D568" s="13">
        <v>0.6502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13070</v>
      </c>
      <c r="B569" s="13">
        <v>1</v>
      </c>
      <c r="C569" t="s" s="12">
        <v>13070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13071</v>
      </c>
      <c r="B570" s="13">
        <v>0</v>
      </c>
      <c r="C570" t="s" s="12">
        <v>13071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13072</v>
      </c>
      <c r="B571" s="13">
        <v>0</v>
      </c>
      <c r="C571" t="s" s="12">
        <v>13072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13073</v>
      </c>
      <c r="B572" s="13">
        <v>1</v>
      </c>
      <c r="C572" t="s" s="12">
        <v>13073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13074</v>
      </c>
      <c r="B573" s="13">
        <v>0</v>
      </c>
      <c r="C573" t="s" s="12">
        <v>13074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13075</v>
      </c>
      <c r="B574" s="13">
        <v>0</v>
      </c>
      <c r="C574" t="s" s="12">
        <v>13075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13076</v>
      </c>
      <c r="B575" s="13">
        <v>1</v>
      </c>
      <c r="C575" t="s" s="12">
        <v>13076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13077</v>
      </c>
      <c r="B576" s="13">
        <v>1</v>
      </c>
      <c r="C576" t="s" s="12">
        <v>13077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13078</v>
      </c>
      <c r="B577" s="13">
        <v>0</v>
      </c>
      <c r="C577" t="s" s="12">
        <v>13078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13079</v>
      </c>
      <c r="B578" s="13">
        <v>0</v>
      </c>
      <c r="C578" t="s" s="12">
        <v>13079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13080</v>
      </c>
      <c r="B579" s="13">
        <v>0</v>
      </c>
      <c r="C579" t="s" s="12">
        <v>13080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13081</v>
      </c>
      <c r="B580" s="13">
        <v>0.7601999999999999</v>
      </c>
      <c r="C580" t="s" s="12">
        <v>13081</v>
      </c>
      <c r="D580" s="13">
        <v>0.9872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13082</v>
      </c>
      <c r="B581" s="13">
        <v>0.2398</v>
      </c>
      <c r="C581" t="s" s="12">
        <v>13082</v>
      </c>
      <c r="D581" s="13">
        <v>0.0128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13083</v>
      </c>
      <c r="B582" s="13">
        <v>1</v>
      </c>
      <c r="C582" t="s" s="12">
        <v>13083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13084</v>
      </c>
      <c r="B583" s="13">
        <v>1</v>
      </c>
      <c r="C583" t="s" s="12">
        <v>13084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13085</v>
      </c>
      <c r="B584" s="13">
        <v>1</v>
      </c>
      <c r="C584" t="s" s="12">
        <v>13085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13086</v>
      </c>
      <c r="B585" s="13">
        <v>1</v>
      </c>
      <c r="C585" t="s" s="12">
        <v>13086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13087</v>
      </c>
      <c r="B586" s="13">
        <v>1</v>
      </c>
      <c r="C586" t="s" s="12">
        <v>13087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13088</v>
      </c>
      <c r="B587" s="13">
        <v>0</v>
      </c>
      <c r="C587" t="s" s="12">
        <v>13088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13089</v>
      </c>
      <c r="B588" s="13">
        <v>0</v>
      </c>
      <c r="C588" t="s" s="12">
        <v>13089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13090</v>
      </c>
      <c r="B589" s="13">
        <v>0</v>
      </c>
      <c r="C589" t="s" s="12">
        <v>13090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13091</v>
      </c>
      <c r="B590" s="13">
        <v>1</v>
      </c>
      <c r="C590" t="s" s="12">
        <v>13091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13092</v>
      </c>
      <c r="B591" s="13">
        <v>0</v>
      </c>
      <c r="C591" t="s" s="12">
        <v>13092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13093</v>
      </c>
      <c r="B592" s="13">
        <v>1</v>
      </c>
      <c r="C592" t="s" s="12">
        <v>13093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13094</v>
      </c>
      <c r="B593" s="13">
        <v>0</v>
      </c>
      <c r="C593" t="s" s="12">
        <v>13094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13095</v>
      </c>
      <c r="B594" s="13">
        <v>1</v>
      </c>
      <c r="C594" t="s" s="12">
        <v>13095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13096</v>
      </c>
      <c r="B595" s="13">
        <v>0.9810000000000001</v>
      </c>
      <c r="C595" t="s" s="12">
        <v>13096</v>
      </c>
      <c r="D595" s="13">
        <v>0.9814000000000001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13097</v>
      </c>
      <c r="B596" s="13">
        <v>0.019</v>
      </c>
      <c r="C596" t="s" s="12">
        <v>13097</v>
      </c>
      <c r="D596" s="13">
        <v>0.0186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13098</v>
      </c>
      <c r="B597" s="13">
        <v>0</v>
      </c>
      <c r="C597" t="s" s="12">
        <v>13098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13099</v>
      </c>
      <c r="B598" s="13">
        <v>0</v>
      </c>
      <c r="C598" t="s" s="12">
        <v>13099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13100</v>
      </c>
      <c r="B599" s="13">
        <v>0</v>
      </c>
      <c r="C599" t="s" s="12">
        <v>13100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13101</v>
      </c>
      <c r="B600" s="13">
        <v>1</v>
      </c>
      <c r="C600" t="s" s="12">
        <v>13101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13102</v>
      </c>
      <c r="B601" s="13">
        <v>0</v>
      </c>
      <c r="C601" t="s" s="12">
        <v>13102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13103</v>
      </c>
      <c r="B602" s="13">
        <v>0</v>
      </c>
      <c r="C602" t="s" s="12">
        <v>13103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13104</v>
      </c>
      <c r="B603" s="13">
        <v>0</v>
      </c>
      <c r="C603" t="s" s="12">
        <v>13104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13105</v>
      </c>
      <c r="B604" s="13">
        <v>1</v>
      </c>
      <c r="C604" t="s" s="12">
        <v>13105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13106</v>
      </c>
      <c r="B605" s="13">
        <v>0</v>
      </c>
      <c r="C605" t="s" s="12">
        <v>13106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13107</v>
      </c>
      <c r="B606" s="13">
        <v>1</v>
      </c>
      <c r="C606" t="s" s="12">
        <v>13107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13108</v>
      </c>
      <c r="B607" s="13">
        <v>1</v>
      </c>
      <c r="C607" t="s" s="12">
        <v>13108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13109</v>
      </c>
      <c r="B608" s="13">
        <v>1</v>
      </c>
      <c r="C608" t="s" s="12">
        <v>13109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13110</v>
      </c>
      <c r="B609" s="13">
        <v>0</v>
      </c>
      <c r="C609" t="s" s="12">
        <v>13110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13111</v>
      </c>
      <c r="B610" s="13">
        <v>1</v>
      </c>
      <c r="C610" t="s" s="12">
        <v>13111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13112</v>
      </c>
      <c r="B611" s="13">
        <v>0.002</v>
      </c>
      <c r="C611" t="s" s="12">
        <v>13112</v>
      </c>
      <c r="D611" s="13">
        <v>0.002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13113</v>
      </c>
      <c r="B612" s="13">
        <v>0.998</v>
      </c>
      <c r="C612" t="s" s="12">
        <v>13113</v>
      </c>
      <c r="D612" s="13">
        <v>0.998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13114</v>
      </c>
      <c r="B613" s="13">
        <v>1</v>
      </c>
      <c r="C613" t="s" s="12">
        <v>13114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13115</v>
      </c>
      <c r="B614" s="13">
        <v>0.9703999999999999</v>
      </c>
      <c r="C614" t="s" s="12">
        <v>13115</v>
      </c>
      <c r="D614" s="13">
        <v>0.9726000000000001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13116</v>
      </c>
      <c r="B615" s="13">
        <v>0.011</v>
      </c>
      <c r="C615" t="s" s="12">
        <v>13116</v>
      </c>
      <c r="D615" s="13">
        <v>0.0104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13117</v>
      </c>
      <c r="B616" s="13">
        <v>0</v>
      </c>
      <c r="C616" t="s" s="12">
        <v>13117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13118</v>
      </c>
      <c r="B617" s="13">
        <v>0.0182</v>
      </c>
      <c r="C617" t="s" s="12">
        <v>13118</v>
      </c>
      <c r="D617" s="13">
        <v>0.0174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13119</v>
      </c>
      <c r="B618" s="13">
        <v>0</v>
      </c>
      <c r="C618" t="s" s="12">
        <v>13119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13120</v>
      </c>
      <c r="B619" s="13">
        <v>1</v>
      </c>
      <c r="C619" t="s" s="12">
        <v>13120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13121</v>
      </c>
      <c r="B620" s="13">
        <v>1</v>
      </c>
      <c r="C620" t="s" s="12">
        <v>13121</v>
      </c>
      <c r="D620" s="13">
        <v>0.9998000000000001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13122</v>
      </c>
      <c r="B621" s="13">
        <v>0</v>
      </c>
      <c r="C621" t="s" s="12">
        <v>13122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13123</v>
      </c>
      <c r="B622" s="13">
        <v>0</v>
      </c>
      <c r="C622" t="s" s="12">
        <v>13123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13124</v>
      </c>
      <c r="B623" s="13">
        <v>0</v>
      </c>
      <c r="C623" t="s" s="12">
        <v>13124</v>
      </c>
      <c r="D623" s="13">
        <v>0.0002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13125</v>
      </c>
      <c r="B624" s="13">
        <v>0</v>
      </c>
      <c r="C624" t="s" s="12">
        <v>13125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13126</v>
      </c>
      <c r="B625" s="13">
        <v>1</v>
      </c>
      <c r="C625" t="s" s="12">
        <v>13126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13127</v>
      </c>
      <c r="B626" s="13">
        <v>1</v>
      </c>
      <c r="C626" t="s" s="12">
        <v>13127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13128</v>
      </c>
      <c r="B627" s="13">
        <v>0.0568</v>
      </c>
      <c r="C627" t="s" s="12">
        <v>13128</v>
      </c>
      <c r="D627" s="13">
        <v>0.05700000000000001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13129</v>
      </c>
      <c r="B628" s="13">
        <v>0.2372</v>
      </c>
      <c r="C628" t="s" s="12">
        <v>13129</v>
      </c>
      <c r="D628" s="13">
        <v>0.2376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13130</v>
      </c>
      <c r="B629" s="13">
        <v>0.4426</v>
      </c>
      <c r="C629" t="s" s="12">
        <v>13130</v>
      </c>
      <c r="D629" s="13">
        <v>0.4429999999999999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13131</v>
      </c>
      <c r="B630" s="13">
        <v>0.2634</v>
      </c>
      <c r="C630" t="s" s="12">
        <v>13131</v>
      </c>
      <c r="D630" s="13">
        <v>0.2624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13132</v>
      </c>
      <c r="B631" s="13">
        <v>0.992</v>
      </c>
      <c r="C631" t="s" s="12">
        <v>13132</v>
      </c>
      <c r="D631" s="13">
        <v>0.992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13133</v>
      </c>
      <c r="B632" s="13">
        <v>0.003</v>
      </c>
      <c r="C632" t="s" s="12">
        <v>13133</v>
      </c>
      <c r="D632" s="13">
        <v>0.003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13134</v>
      </c>
      <c r="B633" s="13">
        <v>0</v>
      </c>
      <c r="C633" t="s" s="12">
        <v>13134</v>
      </c>
      <c r="D633" s="13">
        <v>0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13135</v>
      </c>
      <c r="B634" s="13">
        <v>0.005</v>
      </c>
      <c r="C634" t="s" s="12">
        <v>13135</v>
      </c>
      <c r="D634" s="13">
        <v>0.005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13136</v>
      </c>
      <c r="B635" s="13">
        <v>0</v>
      </c>
      <c r="C635" t="s" s="12">
        <v>13136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13137</v>
      </c>
      <c r="B636" s="13">
        <v>0</v>
      </c>
      <c r="C636" t="s" s="12">
        <v>13137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13138</v>
      </c>
      <c r="B637" s="13">
        <v>0.499</v>
      </c>
      <c r="C637" t="s" s="12">
        <v>13138</v>
      </c>
      <c r="D637" s="13">
        <v>0.502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13139</v>
      </c>
      <c r="B638" s="13">
        <v>0.501</v>
      </c>
      <c r="C638" t="s" s="12">
        <v>13139</v>
      </c>
      <c r="D638" s="13">
        <v>0.4980000000000001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13140</v>
      </c>
      <c r="B639" s="13">
        <v>1</v>
      </c>
      <c r="C639" t="s" s="12">
        <v>13140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13141</v>
      </c>
      <c r="B640" s="13">
        <v>1</v>
      </c>
      <c r="C640" t="s" s="12">
        <v>13141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13142</v>
      </c>
      <c r="B641" s="13">
        <v>0</v>
      </c>
      <c r="C641" t="s" s="12">
        <v>13142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13143</v>
      </c>
      <c r="B642" s="13">
        <v>1</v>
      </c>
      <c r="C642" t="s" s="12">
        <v>13143</v>
      </c>
      <c r="D642" s="13">
        <v>1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13144</v>
      </c>
      <c r="B643" s="13">
        <v>0</v>
      </c>
      <c r="C643" t="s" s="12">
        <v>13144</v>
      </c>
      <c r="D643" s="13">
        <v>0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13145</v>
      </c>
      <c r="B644" s="13">
        <v>0</v>
      </c>
      <c r="C644" t="s" s="12">
        <v>13145</v>
      </c>
      <c r="D644" s="13">
        <v>0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13146</v>
      </c>
      <c r="B645" s="13">
        <v>0</v>
      </c>
      <c r="C645" t="s" s="12">
        <v>13146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13147</v>
      </c>
      <c r="B646" s="13">
        <v>0</v>
      </c>
      <c r="C646" t="s" s="12">
        <v>13147</v>
      </c>
      <c r="D646" s="13">
        <v>0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13148</v>
      </c>
      <c r="B647" s="13">
        <v>1</v>
      </c>
      <c r="C647" t="s" s="12">
        <v>13148</v>
      </c>
      <c r="D647" s="13">
        <v>1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13149</v>
      </c>
      <c r="B648" s="13">
        <v>0.9621999999999998</v>
      </c>
      <c r="C648" t="s" s="12">
        <v>13149</v>
      </c>
      <c r="D648" s="13">
        <v>0.9625999999999999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13150</v>
      </c>
      <c r="B649" s="13">
        <v>0.0378</v>
      </c>
      <c r="C649" t="s" s="12">
        <v>13150</v>
      </c>
      <c r="D649" s="13">
        <v>0.0374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13151</v>
      </c>
      <c r="B650" s="13">
        <v>0</v>
      </c>
      <c r="C650" t="s" s="12">
        <v>13151</v>
      </c>
      <c r="D650" s="13">
        <v>0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13152</v>
      </c>
      <c r="B651" s="13">
        <v>0</v>
      </c>
      <c r="C651" t="s" s="12">
        <v>13152</v>
      </c>
      <c r="D651" s="13">
        <v>0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13153</v>
      </c>
      <c r="B652" s="13">
        <v>0.2496</v>
      </c>
      <c r="C652" t="s" s="12">
        <v>13153</v>
      </c>
      <c r="D652" s="13">
        <v>0.2524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13154</v>
      </c>
      <c r="B653" s="13">
        <v>0.35</v>
      </c>
      <c r="C653" t="s" s="12">
        <v>13154</v>
      </c>
      <c r="D653" s="13">
        <v>0.348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13155</v>
      </c>
      <c r="B654" s="13">
        <v>0.2124</v>
      </c>
      <c r="C654" t="s" s="12">
        <v>13155</v>
      </c>
      <c r="D654" s="13">
        <v>0.2118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13156</v>
      </c>
      <c r="B655" s="13">
        <v>0.1878</v>
      </c>
      <c r="C655" t="s" s="12">
        <v>13156</v>
      </c>
      <c r="D655" s="13">
        <v>0.1878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13157</v>
      </c>
      <c r="B656" s="13">
        <v>1</v>
      </c>
      <c r="C656" t="s" s="12">
        <v>13157</v>
      </c>
      <c r="D656" s="13">
        <v>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13158</v>
      </c>
      <c r="B657" s="13">
        <v>1</v>
      </c>
      <c r="C657" t="s" s="12">
        <v>13158</v>
      </c>
      <c r="D657" s="13">
        <v>1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13159</v>
      </c>
      <c r="B658" s="13">
        <v>0</v>
      </c>
      <c r="C658" t="s" s="12">
        <v>13159</v>
      </c>
      <c r="D658" s="13">
        <v>0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13160</v>
      </c>
      <c r="B659" s="13">
        <v>0</v>
      </c>
      <c r="C659" t="s" s="12">
        <v>13160</v>
      </c>
      <c r="D659" s="13">
        <v>0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13161</v>
      </c>
      <c r="B660" s="13">
        <v>0</v>
      </c>
      <c r="C660" t="s" s="12">
        <v>13161</v>
      </c>
      <c r="D660" s="13">
        <v>0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13162</v>
      </c>
      <c r="B661" s="13">
        <v>0</v>
      </c>
      <c r="C661" t="s" s="12">
        <v>13162</v>
      </c>
      <c r="D661" s="13">
        <v>0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13163</v>
      </c>
      <c r="B662" s="13">
        <v>1</v>
      </c>
      <c r="C662" t="s" s="12">
        <v>13163</v>
      </c>
      <c r="D662" s="13">
        <v>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13164</v>
      </c>
      <c r="B663" s="13">
        <v>0</v>
      </c>
      <c r="C663" t="s" s="12">
        <v>13164</v>
      </c>
      <c r="D663" s="13">
        <v>0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13165</v>
      </c>
      <c r="B664" s="13">
        <v>1</v>
      </c>
      <c r="C664" t="s" s="12">
        <v>13165</v>
      </c>
      <c r="D664" s="13">
        <v>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13166</v>
      </c>
      <c r="B665" s="13">
        <v>0</v>
      </c>
      <c r="C665" t="s" s="12">
        <v>13166</v>
      </c>
      <c r="D665" s="13">
        <v>0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13167</v>
      </c>
      <c r="B666" s="13">
        <v>0</v>
      </c>
      <c r="C666" t="s" s="12">
        <v>13167</v>
      </c>
      <c r="D666" s="13">
        <v>0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13168</v>
      </c>
      <c r="B667" s="13">
        <v>0</v>
      </c>
      <c r="C667" t="s" s="12">
        <v>13168</v>
      </c>
      <c r="D667" s="13">
        <v>0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13169</v>
      </c>
      <c r="B668" s="13">
        <v>0</v>
      </c>
      <c r="C668" t="s" s="12">
        <v>13169</v>
      </c>
      <c r="D668" s="13">
        <v>0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13170</v>
      </c>
      <c r="B669" s="13">
        <v>1</v>
      </c>
      <c r="C669" t="s" s="12">
        <v>13170</v>
      </c>
      <c r="D669" s="13">
        <v>1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1936</v>
      </c>
      <c r="B670" s="13">
        <v>1</v>
      </c>
      <c r="C670" t="s" s="12">
        <v>1936</v>
      </c>
      <c r="D670" s="13">
        <v>1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492</v>
      </c>
      <c r="B671" s="13">
        <v>1</v>
      </c>
      <c r="C671" t="s" s="12">
        <v>492</v>
      </c>
      <c r="D671" s="13">
        <v>1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3795</v>
      </c>
      <c r="B672" s="13">
        <v>0.9912000000000001</v>
      </c>
      <c r="C672" t="s" s="12">
        <v>3795</v>
      </c>
      <c r="D672" s="13">
        <v>0.9913999999999999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3796</v>
      </c>
      <c r="B673" s="13">
        <v>0.0038</v>
      </c>
      <c r="C673" t="s" s="12">
        <v>3796</v>
      </c>
      <c r="D673" s="13">
        <v>0.0038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3797</v>
      </c>
      <c r="B674" s="13">
        <v>0</v>
      </c>
      <c r="C674" t="s" s="12">
        <v>3797</v>
      </c>
      <c r="D674" s="13">
        <v>0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3798</v>
      </c>
      <c r="B675" s="13">
        <v>0.002</v>
      </c>
      <c r="C675" t="s" s="12">
        <v>3798</v>
      </c>
      <c r="D675" s="13">
        <v>0.002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3799</v>
      </c>
      <c r="B676" s="13">
        <v>0.003</v>
      </c>
      <c r="C676" t="s" s="12">
        <v>3799</v>
      </c>
      <c r="D676" s="13">
        <v>0.0028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5883</v>
      </c>
      <c r="B677" s="13">
        <v>1</v>
      </c>
      <c r="C677" t="s" s="12">
        <v>5883</v>
      </c>
      <c r="D677" s="13">
        <v>1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4895</v>
      </c>
      <c r="B678" s="13">
        <v>0.974</v>
      </c>
      <c r="C678" t="s" s="12">
        <v>4895</v>
      </c>
      <c r="D678" s="13">
        <v>0.9743999999999999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4896</v>
      </c>
      <c r="B679" s="13">
        <v>0.0222</v>
      </c>
      <c r="C679" t="s" s="12">
        <v>4896</v>
      </c>
      <c r="D679" s="13">
        <v>0.0224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4897</v>
      </c>
      <c r="B680" s="13">
        <v>0</v>
      </c>
      <c r="C680" t="s" s="12">
        <v>4897</v>
      </c>
      <c r="D680" s="13">
        <v>0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4898</v>
      </c>
      <c r="B681" s="13">
        <v>0.0038</v>
      </c>
      <c r="C681" t="s" s="12">
        <v>4898</v>
      </c>
      <c r="D681" s="13">
        <v>0.0036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4899</v>
      </c>
      <c r="B682" s="13">
        <v>0</v>
      </c>
      <c r="C682" t="s" s="12">
        <v>4899</v>
      </c>
      <c r="D682" s="13">
        <v>0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2652</v>
      </c>
      <c r="B683" s="13">
        <v>0</v>
      </c>
      <c r="C683" t="s" s="12">
        <v>2652</v>
      </c>
      <c r="D683" s="13">
        <v>0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2653</v>
      </c>
      <c r="B684" s="13">
        <v>0.7322</v>
      </c>
      <c r="C684" t="s" s="12">
        <v>2653</v>
      </c>
      <c r="D684" s="13">
        <v>0.7323999999999999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1271</v>
      </c>
      <c r="B685" s="13">
        <v>0.2678</v>
      </c>
      <c r="C685" t="s" s="12">
        <v>1271</v>
      </c>
      <c r="D685" s="13">
        <v>0.2676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7181</v>
      </c>
      <c r="B686" s="13">
        <v>1</v>
      </c>
      <c r="C686" t="s" s="12">
        <v>7181</v>
      </c>
      <c r="D686" s="13">
        <v>1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13171</v>
      </c>
      <c r="B687" s="13">
        <v>0.6860000000000001</v>
      </c>
      <c r="C687" t="s" s="12">
        <v>13171</v>
      </c>
      <c r="D687" s="13">
        <v>0.6858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2654</v>
      </c>
      <c r="B688" s="13">
        <v>0.1008</v>
      </c>
      <c r="C688" t="s" s="12">
        <v>2654</v>
      </c>
      <c r="D688" s="13">
        <v>0.1004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2655</v>
      </c>
      <c r="B689" s="13">
        <v>0.2132</v>
      </c>
      <c r="C689" t="s" s="12">
        <v>2655</v>
      </c>
      <c r="D689" s="13">
        <v>0.2138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5437</v>
      </c>
      <c r="B690" s="13">
        <v>1</v>
      </c>
      <c r="C690" t="s" s="12">
        <v>5437</v>
      </c>
      <c r="D690" s="13">
        <v>1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11889</v>
      </c>
      <c r="B691" s="13">
        <v>1</v>
      </c>
      <c r="C691" t="s" s="12">
        <v>11889</v>
      </c>
      <c r="D691" s="13">
        <v>1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6772</v>
      </c>
      <c r="B692" s="13">
        <v>0.99</v>
      </c>
      <c r="C692" t="s" s="12">
        <v>6772</v>
      </c>
      <c r="D692" s="13">
        <v>0.99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6773</v>
      </c>
      <c r="B693" s="13">
        <v>0.005</v>
      </c>
      <c r="C693" t="s" s="12">
        <v>6773</v>
      </c>
      <c r="D693" s="13">
        <v>0.005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6774</v>
      </c>
      <c r="B694" s="13">
        <v>0</v>
      </c>
      <c r="C694" t="s" s="12">
        <v>6774</v>
      </c>
      <c r="D694" s="13">
        <v>0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6775</v>
      </c>
      <c r="B695" s="13">
        <v>0.005</v>
      </c>
      <c r="C695" t="s" s="12">
        <v>6775</v>
      </c>
      <c r="D695" s="13">
        <v>0.005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6776</v>
      </c>
      <c r="B696" s="13">
        <v>0</v>
      </c>
      <c r="C696" t="s" s="12">
        <v>6776</v>
      </c>
      <c r="D696" s="13">
        <v>0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13172</v>
      </c>
      <c r="B697" s="13">
        <v>0.5358000000000001</v>
      </c>
      <c r="C697" t="s" s="12">
        <v>13172</v>
      </c>
      <c r="D697" s="13">
        <v>0.5364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2658</v>
      </c>
      <c r="B698" s="13">
        <v>0.3192</v>
      </c>
      <c r="C698" t="s" s="12">
        <v>2658</v>
      </c>
      <c r="D698" s="13">
        <v>0.3184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2659</v>
      </c>
      <c r="B699" s="13">
        <v>0.1452</v>
      </c>
      <c r="C699" t="s" s="12">
        <v>2659</v>
      </c>
      <c r="D699" s="13">
        <v>0.1452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10717</v>
      </c>
      <c r="B700" s="13">
        <v>1</v>
      </c>
      <c r="C700" t="s" s="12">
        <v>10717</v>
      </c>
      <c r="D700" s="13">
        <v>1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11673</v>
      </c>
      <c r="B701" s="13">
        <v>1</v>
      </c>
      <c r="C701" t="s" s="12">
        <v>11673</v>
      </c>
      <c r="D701" s="13">
        <v>1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6777</v>
      </c>
      <c r="B702" s="13">
        <v>1</v>
      </c>
      <c r="C702" t="s" s="12">
        <v>6777</v>
      </c>
      <c r="D702" s="13">
        <v>1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6778</v>
      </c>
      <c r="B703" s="13">
        <v>0</v>
      </c>
      <c r="C703" t="s" s="12">
        <v>6778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6779</v>
      </c>
      <c r="B704" s="13">
        <v>0</v>
      </c>
      <c r="C704" t="s" s="12">
        <v>6779</v>
      </c>
      <c r="D704" s="13">
        <v>0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6780</v>
      </c>
      <c r="B705" s="13">
        <v>0</v>
      </c>
      <c r="C705" t="s" s="12">
        <v>6780</v>
      </c>
      <c r="D705" s="13">
        <v>0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6781</v>
      </c>
      <c r="B706" s="13">
        <v>0</v>
      </c>
      <c r="C706" t="s" s="12">
        <v>6781</v>
      </c>
      <c r="D706" s="13">
        <v>0</v>
      </c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5914</v>
      </c>
      <c r="B707" s="13">
        <v>1</v>
      </c>
      <c r="C707" t="s" s="12">
        <v>5914</v>
      </c>
      <c r="D707" s="13">
        <v>1</v>
      </c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5915</v>
      </c>
      <c r="B708" s="13">
        <v>0</v>
      </c>
      <c r="C708" t="s" s="12">
        <v>5915</v>
      </c>
      <c r="D708" s="13">
        <v>0</v>
      </c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13173</v>
      </c>
      <c r="B709" s="13">
        <v>1</v>
      </c>
      <c r="C709" t="s" s="12">
        <v>13173</v>
      </c>
      <c r="D709" s="13">
        <v>1</v>
      </c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t="s" s="12">
        <v>13174</v>
      </c>
      <c r="B710" s="13">
        <v>1</v>
      </c>
      <c r="C710" t="s" s="12">
        <v>13174</v>
      </c>
      <c r="D710" s="13">
        <v>1</v>
      </c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t="s" s="12">
        <v>11311</v>
      </c>
      <c r="B711" s="13">
        <v>1</v>
      </c>
      <c r="C711" t="s" s="12">
        <v>11311</v>
      </c>
      <c r="D711" s="13">
        <v>1</v>
      </c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t="s" s="12">
        <v>11312</v>
      </c>
      <c r="B712" s="13">
        <v>0</v>
      </c>
      <c r="C712" t="s" s="12">
        <v>11312</v>
      </c>
      <c r="D712" s="13">
        <v>0</v>
      </c>
      <c r="E712" s="3"/>
      <c r="F712" s="3"/>
      <c r="G712" s="3"/>
      <c r="H712" s="3"/>
      <c r="I712" s="3"/>
      <c r="J712" s="3"/>
      <c r="K712" s="3"/>
      <c r="L712" s="3"/>
      <c r="M712" s="3"/>
    </row>
    <row r="713" ht="15" customHeight="1">
      <c r="A713" t="s" s="12">
        <v>4923</v>
      </c>
      <c r="B713" s="13">
        <v>0</v>
      </c>
      <c r="C713" t="s" s="12">
        <v>4923</v>
      </c>
      <c r="D713" s="13">
        <v>0</v>
      </c>
      <c r="E713" s="3"/>
      <c r="F713" s="3"/>
      <c r="G713" s="3"/>
      <c r="H713" s="3"/>
      <c r="I713" s="3"/>
      <c r="J713" s="3"/>
      <c r="K713" s="3"/>
      <c r="L713" s="3"/>
      <c r="M713" s="3"/>
    </row>
    <row r="714" ht="15" customHeight="1">
      <c r="A714" t="s" s="12">
        <v>4924</v>
      </c>
      <c r="B714" s="13">
        <v>0</v>
      </c>
      <c r="C714" t="s" s="12">
        <v>4924</v>
      </c>
      <c r="D714" s="13">
        <v>0</v>
      </c>
      <c r="E714" s="3"/>
      <c r="F714" s="3"/>
      <c r="G714" s="3"/>
      <c r="H714" s="3"/>
      <c r="I714" s="3"/>
      <c r="J714" s="3"/>
      <c r="K714" s="3"/>
      <c r="L714" s="3"/>
      <c r="M714" s="3"/>
    </row>
    <row r="715" ht="15" customHeight="1">
      <c r="A715" t="s" s="12">
        <v>13175</v>
      </c>
      <c r="B715" s="13">
        <v>1</v>
      </c>
      <c r="C715" t="s" s="12">
        <v>13175</v>
      </c>
      <c r="D715" s="13">
        <v>1</v>
      </c>
      <c r="E715" s="3"/>
      <c r="F715" s="3"/>
      <c r="G715" s="3"/>
      <c r="H715" s="3"/>
      <c r="I715" s="3"/>
      <c r="J715" s="3"/>
      <c r="K715" s="3"/>
      <c r="L715" s="3"/>
      <c r="M715" s="3"/>
    </row>
    <row r="716" ht="15" customHeight="1">
      <c r="A716" t="s" s="12">
        <v>1284</v>
      </c>
      <c r="B716" s="13">
        <v>0</v>
      </c>
      <c r="C716" t="s" s="12">
        <v>1284</v>
      </c>
      <c r="D716" s="13">
        <v>0</v>
      </c>
      <c r="E716" s="3"/>
      <c r="F716" s="3"/>
      <c r="G716" s="3"/>
      <c r="H716" s="3"/>
      <c r="I716" s="3"/>
      <c r="J716" s="3"/>
      <c r="K716" s="3"/>
      <c r="L716" s="3"/>
      <c r="M716" s="3"/>
    </row>
    <row r="717" ht="15" customHeight="1">
      <c r="A717" t="s" s="12">
        <v>1285</v>
      </c>
      <c r="B717" s="13">
        <v>1</v>
      </c>
      <c r="C717" t="s" s="12">
        <v>1285</v>
      </c>
      <c r="D717" s="13">
        <v>1</v>
      </c>
      <c r="E717" s="3"/>
      <c r="F717" s="3"/>
      <c r="G717" s="3"/>
      <c r="H717" s="3"/>
      <c r="I717" s="3"/>
      <c r="J717" s="3"/>
      <c r="K717" s="3"/>
      <c r="L717" s="3"/>
      <c r="M717" s="3"/>
    </row>
    <row r="718" ht="15" customHeight="1">
      <c r="A718" t="s" s="12">
        <v>10725</v>
      </c>
      <c r="B718" s="13">
        <v>0.008999999999999999</v>
      </c>
      <c r="C718" t="s" s="12">
        <v>10725</v>
      </c>
      <c r="D718" s="13">
        <v>0.008999999999999999</v>
      </c>
      <c r="E718" s="3"/>
      <c r="F718" s="3"/>
      <c r="G718" s="3"/>
      <c r="H718" s="3"/>
      <c r="I718" s="3"/>
      <c r="J718" s="3"/>
      <c r="K718" s="3"/>
      <c r="L718" s="3"/>
      <c r="M718" s="3"/>
    </row>
    <row r="719" ht="15" customHeight="1">
      <c r="A719" t="s" s="12">
        <v>10726</v>
      </c>
      <c r="B719" s="13">
        <v>0.991</v>
      </c>
      <c r="C719" t="s" s="12">
        <v>10726</v>
      </c>
      <c r="D719" s="13">
        <v>0.991</v>
      </c>
      <c r="E719" s="3"/>
      <c r="F719" s="3"/>
      <c r="G719" s="3"/>
      <c r="H719" s="3"/>
      <c r="I719" s="3"/>
      <c r="J719" s="3"/>
      <c r="K719" s="3"/>
      <c r="L719" s="3"/>
      <c r="M719" s="3"/>
    </row>
    <row r="720" ht="15" customHeight="1">
      <c r="A720" t="s" s="12">
        <v>1291</v>
      </c>
      <c r="B720" s="13">
        <v>0.8506</v>
      </c>
      <c r="C720" t="s" s="12">
        <v>1291</v>
      </c>
      <c r="D720" s="13">
        <v>0.8512000000000001</v>
      </c>
      <c r="E720" s="3"/>
      <c r="F720" s="3"/>
      <c r="G720" s="3"/>
      <c r="H720" s="3"/>
      <c r="I720" s="3"/>
      <c r="J720" s="3"/>
      <c r="K720" s="3"/>
      <c r="L720" s="3"/>
      <c r="M720" s="3"/>
    </row>
    <row r="721" ht="15" customHeight="1">
      <c r="A721" t="s" s="12">
        <v>1292</v>
      </c>
      <c r="B721" s="13">
        <v>0.0386</v>
      </c>
      <c r="C721" t="s" s="12">
        <v>1292</v>
      </c>
      <c r="D721" s="13">
        <v>0.0388</v>
      </c>
      <c r="E721" s="3"/>
      <c r="F721" s="3"/>
      <c r="G721" s="3"/>
      <c r="H721" s="3"/>
      <c r="I721" s="3"/>
      <c r="J721" s="3"/>
      <c r="K721" s="3"/>
      <c r="L721" s="3"/>
      <c r="M721" s="3"/>
    </row>
    <row r="722" ht="15" customHeight="1">
      <c r="A722" t="s" s="12">
        <v>1293</v>
      </c>
      <c r="B722" s="13">
        <v>0.1106</v>
      </c>
      <c r="C722" t="s" s="12">
        <v>1293</v>
      </c>
      <c r="D722" s="13">
        <v>0.1104</v>
      </c>
      <c r="E722" s="3"/>
      <c r="F722" s="3"/>
      <c r="G722" s="3"/>
      <c r="H722" s="3"/>
      <c r="I722" s="3"/>
      <c r="J722" s="3"/>
      <c r="K722" s="3"/>
      <c r="L722" s="3"/>
      <c r="M722" s="3"/>
    </row>
    <row r="723" ht="15" customHeight="1">
      <c r="A723" t="s" s="12">
        <v>6793</v>
      </c>
      <c r="B723" s="13">
        <v>0.0024</v>
      </c>
      <c r="C723" t="s" s="12">
        <v>6793</v>
      </c>
      <c r="D723" s="13">
        <v>0.0022</v>
      </c>
      <c r="E723" s="3"/>
      <c r="F723" s="3"/>
      <c r="G723" s="3"/>
      <c r="H723" s="3"/>
      <c r="I723" s="3"/>
      <c r="J723" s="3"/>
      <c r="K723" s="3"/>
      <c r="L723" s="3"/>
      <c r="M723" s="3"/>
    </row>
    <row r="724" ht="15" customHeight="1">
      <c r="A724" t="s" s="12">
        <v>6794</v>
      </c>
      <c r="B724" s="13">
        <v>0.9976</v>
      </c>
      <c r="C724" t="s" s="12">
        <v>6794</v>
      </c>
      <c r="D724" s="13">
        <v>0.9978</v>
      </c>
      <c r="E724" s="3"/>
      <c r="F724" s="3"/>
      <c r="G724" s="3"/>
      <c r="H724" s="3"/>
      <c r="I724" s="3"/>
      <c r="J724" s="3"/>
      <c r="K724" s="3"/>
      <c r="L724" s="3"/>
      <c r="M724" s="3"/>
    </row>
    <row r="725" ht="15" customHeight="1">
      <c r="A725" t="s" s="12">
        <v>3825</v>
      </c>
      <c r="B725" s="13">
        <v>1</v>
      </c>
      <c r="C725" t="s" s="12">
        <v>3825</v>
      </c>
      <c r="D725" s="13">
        <v>1</v>
      </c>
      <c r="E725" s="3"/>
      <c r="F725" s="3"/>
      <c r="G725" s="3"/>
      <c r="H725" s="3"/>
      <c r="I725" s="3"/>
      <c r="J725" s="3"/>
      <c r="K725" s="3"/>
      <c r="L725" s="3"/>
      <c r="M725" s="3"/>
    </row>
    <row r="726" ht="15" customHeight="1">
      <c r="A726" t="s" s="12">
        <v>13176</v>
      </c>
      <c r="B726" s="13">
        <v>1</v>
      </c>
      <c r="C726" t="s" s="12">
        <v>13176</v>
      </c>
      <c r="D726" s="13">
        <v>1</v>
      </c>
      <c r="E726" s="3"/>
      <c r="F726" s="3"/>
      <c r="G726" s="3"/>
      <c r="H726" s="3"/>
      <c r="I726" s="3"/>
      <c r="J726" s="3"/>
      <c r="K726" s="3"/>
      <c r="L726" s="3"/>
      <c r="M726" s="3"/>
    </row>
    <row r="727" ht="15" customHeight="1">
      <c r="A727" t="s" s="12">
        <v>5460</v>
      </c>
      <c r="B727" s="13">
        <v>1</v>
      </c>
      <c r="C727" t="s" s="12">
        <v>5460</v>
      </c>
      <c r="D727" s="13">
        <v>1</v>
      </c>
      <c r="E727" s="3"/>
      <c r="F727" s="3"/>
      <c r="G727" s="3"/>
      <c r="H727" s="3"/>
      <c r="I727" s="3"/>
      <c r="J727" s="3"/>
      <c r="K727" s="3"/>
      <c r="L727" s="3"/>
      <c r="M727" s="3"/>
    </row>
    <row r="728" ht="15" customHeight="1">
      <c r="A728" t="s" s="12">
        <v>1301</v>
      </c>
      <c r="B728" s="13">
        <v>1</v>
      </c>
      <c r="C728" t="s" s="12">
        <v>1301</v>
      </c>
      <c r="D728" s="13">
        <v>1</v>
      </c>
      <c r="E728" s="3"/>
      <c r="F728" s="3"/>
      <c r="G728" s="3"/>
      <c r="H728" s="3"/>
      <c r="I728" s="3"/>
      <c r="J728" s="3"/>
      <c r="K728" s="3"/>
      <c r="L728" s="3"/>
      <c r="M728" s="3"/>
    </row>
    <row r="729" ht="15" customHeight="1">
      <c r="A729" t="s" s="12">
        <v>13177</v>
      </c>
      <c r="B729" s="13">
        <v>0.5556000000000001</v>
      </c>
      <c r="C729" t="s" s="12">
        <v>13177</v>
      </c>
      <c r="D729" s="13">
        <v>0.5564000000000001</v>
      </c>
      <c r="E729" s="3"/>
      <c r="F729" s="3"/>
      <c r="G729" s="3"/>
      <c r="H729" s="3"/>
      <c r="I729" s="3"/>
      <c r="J729" s="3"/>
      <c r="K729" s="3"/>
      <c r="L729" s="3"/>
      <c r="M729" s="3"/>
    </row>
    <row r="730" ht="15" customHeight="1">
      <c r="A730" t="s" s="12">
        <v>6373</v>
      </c>
      <c r="B730" s="13">
        <v>0.4444</v>
      </c>
      <c r="C730" t="s" s="12">
        <v>6373</v>
      </c>
      <c r="D730" s="13">
        <v>0.4436</v>
      </c>
      <c r="E730" s="3"/>
      <c r="F730" s="3"/>
      <c r="G730" s="3"/>
      <c r="H730" s="3"/>
      <c r="I730" s="3"/>
      <c r="J730" s="3"/>
      <c r="K730" s="3"/>
      <c r="L730" s="3"/>
      <c r="M730" s="3"/>
    </row>
    <row r="731" ht="15" customHeight="1">
      <c r="A731" t="s" s="12">
        <v>1989</v>
      </c>
      <c r="B731" s="13">
        <v>0.9561999999999999</v>
      </c>
      <c r="C731" t="s" s="12">
        <v>1989</v>
      </c>
      <c r="D731" s="13">
        <v>0.9559999999999998</v>
      </c>
      <c r="E731" s="3"/>
      <c r="F731" s="3"/>
      <c r="G731" s="3"/>
      <c r="H731" s="3"/>
      <c r="I731" s="3"/>
      <c r="J731" s="3"/>
      <c r="K731" s="3"/>
      <c r="L731" s="3"/>
      <c r="M731" s="3"/>
    </row>
    <row r="732" ht="15" customHeight="1">
      <c r="A732" t="s" s="12">
        <v>1990</v>
      </c>
      <c r="B732" s="13">
        <v>0.04379999999999999</v>
      </c>
      <c r="C732" t="s" s="12">
        <v>1990</v>
      </c>
      <c r="D732" s="13">
        <v>0.044</v>
      </c>
      <c r="E732" s="3"/>
      <c r="F732" s="3"/>
      <c r="G732" s="3"/>
      <c r="H732" s="3"/>
      <c r="I732" s="3"/>
      <c r="J732" s="3"/>
      <c r="K732" s="3"/>
      <c r="L732" s="3"/>
      <c r="M732" s="3"/>
    </row>
    <row r="733" ht="15" customHeight="1">
      <c r="A733" t="s" s="12">
        <v>11044</v>
      </c>
      <c r="B733" s="13">
        <v>1</v>
      </c>
      <c r="C733" t="s" s="12">
        <v>11044</v>
      </c>
      <c r="D733" s="13">
        <v>1</v>
      </c>
      <c r="E733" s="3"/>
      <c r="F733" s="3"/>
      <c r="G733" s="3"/>
      <c r="H733" s="3"/>
      <c r="I733" s="3"/>
      <c r="J733" s="3"/>
      <c r="K733" s="3"/>
      <c r="L733" s="3"/>
      <c r="M733" s="3"/>
    </row>
    <row r="734" ht="15" customHeight="1">
      <c r="A734" t="s" s="12">
        <v>4357</v>
      </c>
      <c r="B734" s="13">
        <v>1</v>
      </c>
      <c r="C734" t="s" s="12">
        <v>4357</v>
      </c>
      <c r="D734" s="13">
        <v>1</v>
      </c>
      <c r="E734" s="3"/>
      <c r="F734" s="3"/>
      <c r="G734" s="3"/>
      <c r="H734" s="3"/>
      <c r="I734" s="3"/>
      <c r="J734" s="3"/>
      <c r="K734" s="3"/>
      <c r="L734" s="3"/>
      <c r="M734" s="3"/>
    </row>
    <row r="735" ht="15" customHeight="1">
      <c r="A735" t="s" s="12">
        <v>4358</v>
      </c>
      <c r="B735" s="13">
        <v>0</v>
      </c>
      <c r="C735" t="s" s="12">
        <v>4358</v>
      </c>
      <c r="D735" s="13">
        <v>0</v>
      </c>
      <c r="E735" s="3"/>
      <c r="F735" s="3"/>
      <c r="G735" s="3"/>
      <c r="H735" s="3"/>
      <c r="I735" s="3"/>
      <c r="J735" s="3"/>
      <c r="K735" s="3"/>
      <c r="L735" s="3"/>
      <c r="M735" s="3"/>
    </row>
    <row r="736" ht="15" customHeight="1">
      <c r="A736" t="s" s="12">
        <v>4359</v>
      </c>
      <c r="B736" s="13">
        <v>0</v>
      </c>
      <c r="C736" t="s" s="12">
        <v>4359</v>
      </c>
      <c r="D736" s="13">
        <v>0</v>
      </c>
      <c r="E736" s="3"/>
      <c r="F736" s="3"/>
      <c r="G736" s="3"/>
      <c r="H736" s="3"/>
      <c r="I736" s="3"/>
      <c r="J736" s="3"/>
      <c r="K736" s="3"/>
      <c r="L736" s="3"/>
      <c r="M736" s="3"/>
    </row>
    <row r="737" ht="15" customHeight="1">
      <c r="A737" t="s" s="12">
        <v>4360</v>
      </c>
      <c r="B737" s="13">
        <v>0</v>
      </c>
      <c r="C737" t="s" s="12">
        <v>4360</v>
      </c>
      <c r="D737" s="13">
        <v>0</v>
      </c>
      <c r="E737" s="3"/>
      <c r="F737" s="3"/>
      <c r="G737" s="3"/>
      <c r="H737" s="3"/>
      <c r="I737" s="3"/>
      <c r="J737" s="3"/>
      <c r="K737" s="3"/>
      <c r="L737" s="3"/>
      <c r="M737" s="3"/>
    </row>
    <row r="738" ht="15" customHeight="1">
      <c r="A738" t="s" s="12">
        <v>4361</v>
      </c>
      <c r="B738" s="13">
        <v>0</v>
      </c>
      <c r="C738" t="s" s="12">
        <v>4361</v>
      </c>
      <c r="D738" s="13">
        <v>0</v>
      </c>
      <c r="E738" s="3"/>
      <c r="F738" s="3"/>
      <c r="G738" s="3"/>
      <c r="H738" s="3"/>
      <c r="I738" s="3"/>
      <c r="J738" s="3"/>
      <c r="K738" s="3"/>
      <c r="L738" s="3"/>
      <c r="M738" s="3"/>
    </row>
    <row r="739" ht="15" customHeight="1">
      <c r="A739" t="s" s="12">
        <v>13178</v>
      </c>
      <c r="B739" s="13">
        <v>1</v>
      </c>
      <c r="C739" t="s" s="12">
        <v>13178</v>
      </c>
      <c r="D739" s="13">
        <v>1</v>
      </c>
      <c r="E739" s="3"/>
      <c r="F739" s="3"/>
      <c r="G739" s="3"/>
      <c r="H739" s="3"/>
      <c r="I739" s="3"/>
      <c r="J739" s="3"/>
      <c r="K739" s="3"/>
      <c r="L739" s="3"/>
      <c r="M739" s="3"/>
    </row>
    <row r="740" ht="15" customHeight="1">
      <c r="A740" t="s" s="12">
        <v>13179</v>
      </c>
      <c r="B740" s="13">
        <v>0</v>
      </c>
      <c r="C740" t="s" s="12">
        <v>13179</v>
      </c>
      <c r="D740" s="13">
        <v>0</v>
      </c>
      <c r="E740" s="3"/>
      <c r="F740" s="3"/>
      <c r="G740" s="3"/>
      <c r="H740" s="3"/>
      <c r="I740" s="3"/>
      <c r="J740" s="3"/>
      <c r="K740" s="3"/>
      <c r="L740" s="3"/>
      <c r="M740" s="3"/>
    </row>
    <row r="741" ht="15" customHeight="1">
      <c r="A741" t="s" s="12">
        <v>13180</v>
      </c>
      <c r="B741" s="13">
        <v>0</v>
      </c>
      <c r="C741" t="s" s="12">
        <v>13180</v>
      </c>
      <c r="D741" s="13">
        <v>0</v>
      </c>
      <c r="E741" s="3"/>
      <c r="F741" s="3"/>
      <c r="G741" s="3"/>
      <c r="H741" s="3"/>
      <c r="I741" s="3"/>
      <c r="J741" s="3"/>
      <c r="K741" s="3"/>
      <c r="L741" s="3"/>
      <c r="M741" s="3"/>
    </row>
    <row r="742" ht="15" customHeight="1">
      <c r="A742" t="s" s="12">
        <v>13181</v>
      </c>
      <c r="B742" s="13">
        <v>0</v>
      </c>
      <c r="C742" t="s" s="12">
        <v>13181</v>
      </c>
      <c r="D742" s="13">
        <v>0</v>
      </c>
      <c r="E742" s="3"/>
      <c r="F742" s="3"/>
      <c r="G742" s="3"/>
      <c r="H742" s="3"/>
      <c r="I742" s="3"/>
      <c r="J742" s="3"/>
      <c r="K742" s="3"/>
      <c r="L742" s="3"/>
      <c r="M742" s="3"/>
    </row>
    <row r="743" ht="15" customHeight="1">
      <c r="A743" t="s" s="12">
        <v>13182</v>
      </c>
      <c r="B743" s="13">
        <v>0</v>
      </c>
      <c r="C743" t="s" s="12">
        <v>13182</v>
      </c>
      <c r="D743" s="13">
        <v>0</v>
      </c>
      <c r="E743" s="3"/>
      <c r="F743" s="3"/>
      <c r="G743" s="3"/>
      <c r="H743" s="3"/>
      <c r="I743" s="3"/>
      <c r="J743" s="3"/>
      <c r="K743" s="3"/>
      <c r="L743" s="3"/>
      <c r="M743" s="3"/>
    </row>
    <row r="744" ht="15" customHeight="1">
      <c r="A744" t="s" s="12">
        <v>4363</v>
      </c>
      <c r="B744" s="13">
        <v>1</v>
      </c>
      <c r="C744" t="s" s="12">
        <v>4363</v>
      </c>
      <c r="D744" s="13">
        <v>1</v>
      </c>
      <c r="E744" s="3"/>
      <c r="F744" s="3"/>
      <c r="G744" s="3"/>
      <c r="H744" s="3"/>
      <c r="I744" s="3"/>
      <c r="J744" s="3"/>
      <c r="K744" s="3"/>
      <c r="L744" s="3"/>
      <c r="M744" s="3"/>
    </row>
    <row r="745" ht="15" customHeight="1">
      <c r="A745" t="s" s="12">
        <v>6798</v>
      </c>
      <c r="B745" s="13">
        <v>0</v>
      </c>
      <c r="C745" t="s" s="12">
        <v>6798</v>
      </c>
      <c r="D745" s="13">
        <v>0</v>
      </c>
      <c r="E745" s="3"/>
      <c r="F745" s="3"/>
      <c r="G745" s="3"/>
      <c r="H745" s="3"/>
      <c r="I745" s="3"/>
      <c r="J745" s="3"/>
      <c r="K745" s="3"/>
      <c r="L745" s="3"/>
      <c r="M745" s="3"/>
    </row>
    <row r="746" ht="15" customHeight="1">
      <c r="A746" t="s" s="12">
        <v>6799</v>
      </c>
      <c r="B746" s="13">
        <v>0.0308</v>
      </c>
      <c r="C746" t="s" s="12">
        <v>6799</v>
      </c>
      <c r="D746" s="13">
        <v>0.0308</v>
      </c>
      <c r="E746" s="3"/>
      <c r="F746" s="3"/>
      <c r="G746" s="3"/>
      <c r="H746" s="3"/>
      <c r="I746" s="3"/>
      <c r="J746" s="3"/>
      <c r="K746" s="3"/>
      <c r="L746" s="3"/>
      <c r="M746" s="3"/>
    </row>
    <row r="747" ht="15" customHeight="1">
      <c r="A747" t="s" s="12">
        <v>6800</v>
      </c>
      <c r="B747" s="13">
        <v>0.9692000000000001</v>
      </c>
      <c r="C747" t="s" s="12">
        <v>6800</v>
      </c>
      <c r="D747" s="13">
        <v>0.9692000000000001</v>
      </c>
      <c r="E747" s="3"/>
      <c r="F747" s="3"/>
      <c r="G747" s="3"/>
      <c r="H747" s="3"/>
      <c r="I747" s="3"/>
      <c r="J747" s="3"/>
      <c r="K747" s="3"/>
      <c r="L747" s="3"/>
      <c r="M747" s="3"/>
    </row>
    <row r="748" ht="15" customHeight="1">
      <c r="A748" t="s" s="12">
        <v>13183</v>
      </c>
      <c r="B748" s="13">
        <v>0</v>
      </c>
      <c r="C748" t="s" s="12">
        <v>13183</v>
      </c>
      <c r="D748" s="13">
        <v>0</v>
      </c>
      <c r="E748" s="3"/>
      <c r="F748" s="3"/>
      <c r="G748" s="3"/>
      <c r="H748" s="3"/>
      <c r="I748" s="3"/>
      <c r="J748" s="3"/>
      <c r="K748" s="3"/>
      <c r="L748" s="3"/>
      <c r="M748" s="3"/>
    </row>
    <row r="749" ht="15" customHeight="1">
      <c r="A749" t="s" s="12">
        <v>13184</v>
      </c>
      <c r="B749" s="13">
        <v>0</v>
      </c>
      <c r="C749" t="s" s="12">
        <v>13184</v>
      </c>
      <c r="D749" s="13">
        <v>0</v>
      </c>
      <c r="E749" s="3"/>
      <c r="F749" s="3"/>
      <c r="G749" s="3"/>
      <c r="H749" s="3"/>
      <c r="I749" s="3"/>
      <c r="J749" s="3"/>
      <c r="K749" s="3"/>
      <c r="L749" s="3"/>
      <c r="M749" s="3"/>
    </row>
    <row r="750" ht="15" customHeight="1">
      <c r="A750" t="s" s="12">
        <v>13185</v>
      </c>
      <c r="B750" s="13">
        <v>0</v>
      </c>
      <c r="C750" t="s" s="12">
        <v>13185</v>
      </c>
      <c r="D750" s="13">
        <v>0</v>
      </c>
      <c r="E750" s="3"/>
      <c r="F750" s="3"/>
      <c r="G750" s="3"/>
      <c r="H750" s="3"/>
      <c r="I750" s="3"/>
      <c r="J750" s="3"/>
      <c r="K750" s="3"/>
      <c r="L750" s="3"/>
      <c r="M750" s="3"/>
    </row>
    <row r="751" ht="15" customHeight="1">
      <c r="A751" t="s" s="12">
        <v>13186</v>
      </c>
      <c r="B751" s="13">
        <v>1</v>
      </c>
      <c r="C751" t="s" s="12">
        <v>13186</v>
      </c>
      <c r="D751" s="13">
        <v>1</v>
      </c>
      <c r="E751" s="3"/>
      <c r="F751" s="3"/>
      <c r="G751" s="3"/>
      <c r="H751" s="3"/>
      <c r="I751" s="3"/>
      <c r="J751" s="3"/>
      <c r="K751" s="3"/>
      <c r="L751" s="3"/>
      <c r="M751" s="3"/>
    </row>
    <row r="752" ht="15" customHeight="1">
      <c r="A752" t="s" s="12">
        <v>2002</v>
      </c>
      <c r="B752" s="13">
        <v>1</v>
      </c>
      <c r="C752" t="s" s="12">
        <v>2002</v>
      </c>
      <c r="D752" s="13">
        <v>1</v>
      </c>
      <c r="E752" s="3"/>
      <c r="F752" s="3"/>
      <c r="G752" s="3"/>
      <c r="H752" s="3"/>
      <c r="I752" s="3"/>
      <c r="J752" s="3"/>
      <c r="K752" s="3"/>
      <c r="L752" s="3"/>
      <c r="M752" s="3"/>
    </row>
    <row r="753" ht="15" customHeight="1">
      <c r="A753" t="s" s="12">
        <v>560</v>
      </c>
      <c r="B753" s="13">
        <v>1</v>
      </c>
      <c r="C753" t="s" s="12">
        <v>560</v>
      </c>
      <c r="D753" s="13">
        <v>1</v>
      </c>
      <c r="E753" s="3"/>
      <c r="F753" s="3"/>
      <c r="G753" s="3"/>
      <c r="H753" s="3"/>
      <c r="I753" s="3"/>
      <c r="J753" s="3"/>
      <c r="K753" s="3"/>
      <c r="L753" s="3"/>
      <c r="M753" s="3"/>
    </row>
    <row r="754" ht="15" customHeight="1">
      <c r="A754" t="s" s="12">
        <v>3260</v>
      </c>
      <c r="B754" s="13">
        <v>1</v>
      </c>
      <c r="C754" t="s" s="12">
        <v>3260</v>
      </c>
      <c r="D754" s="13">
        <v>1</v>
      </c>
      <c r="E754" s="3"/>
      <c r="F754" s="3"/>
      <c r="G754" s="3"/>
      <c r="H754" s="3"/>
      <c r="I754" s="3"/>
      <c r="J754" s="3"/>
      <c r="K754" s="3"/>
      <c r="L754" s="3"/>
      <c r="M754" s="3"/>
    </row>
    <row r="755" ht="15" customHeight="1">
      <c r="A755" t="s" s="12">
        <v>2006</v>
      </c>
      <c r="B755" s="13">
        <v>0</v>
      </c>
      <c r="C755" t="s" s="12">
        <v>2006</v>
      </c>
      <c r="D755" s="13">
        <v>0</v>
      </c>
      <c r="E755" s="3"/>
      <c r="F755" s="3"/>
      <c r="G755" s="3"/>
      <c r="H755" s="3"/>
      <c r="I755" s="3"/>
      <c r="J755" s="3"/>
      <c r="K755" s="3"/>
      <c r="L755" s="3"/>
      <c r="M755" s="3"/>
    </row>
    <row r="756" ht="15" customHeight="1">
      <c r="A756" t="s" s="12">
        <v>2007</v>
      </c>
      <c r="B756" s="13">
        <v>0</v>
      </c>
      <c r="C756" t="s" s="12">
        <v>2007</v>
      </c>
      <c r="D756" s="13">
        <v>0</v>
      </c>
      <c r="E756" s="3"/>
      <c r="F756" s="3"/>
      <c r="G756" s="3"/>
      <c r="H756" s="3"/>
      <c r="I756" s="3"/>
      <c r="J756" s="3"/>
      <c r="K756" s="3"/>
      <c r="L756" s="3"/>
      <c r="M756" s="3"/>
    </row>
    <row r="757" ht="15" customHeight="1">
      <c r="A757" t="s" s="12">
        <v>13187</v>
      </c>
      <c r="B757" s="13">
        <v>0</v>
      </c>
      <c r="C757" t="s" s="12">
        <v>13187</v>
      </c>
      <c r="D757" s="13">
        <v>0</v>
      </c>
      <c r="E757" s="3"/>
      <c r="F757" s="3"/>
      <c r="G757" s="3"/>
      <c r="H757" s="3"/>
      <c r="I757" s="3"/>
      <c r="J757" s="3"/>
      <c r="K757" s="3"/>
      <c r="L757" s="3"/>
      <c r="M757" s="3"/>
    </row>
    <row r="758" ht="15" customHeight="1">
      <c r="A758" t="s" s="12">
        <v>2009</v>
      </c>
      <c r="B758" s="13">
        <v>1</v>
      </c>
      <c r="C758" t="s" s="12">
        <v>2009</v>
      </c>
      <c r="D758" s="13">
        <v>1</v>
      </c>
      <c r="E758" s="3"/>
      <c r="F758" s="3"/>
      <c r="G758" s="3"/>
      <c r="H758" s="3"/>
      <c r="I758" s="3"/>
      <c r="J758" s="3"/>
      <c r="K758" s="3"/>
      <c r="L758" s="3"/>
      <c r="M758" s="3"/>
    </row>
    <row r="759" ht="15" customHeight="1">
      <c r="A759" t="s" s="12">
        <v>2010</v>
      </c>
      <c r="B759" s="13">
        <v>0</v>
      </c>
      <c r="C759" t="s" s="12">
        <v>2010</v>
      </c>
      <c r="D759" s="13">
        <v>0</v>
      </c>
      <c r="E759" s="3"/>
      <c r="F759" s="3"/>
      <c r="G759" s="3"/>
      <c r="H759" s="3"/>
      <c r="I759" s="3"/>
      <c r="J759" s="3"/>
      <c r="K759" s="3"/>
      <c r="L759" s="3"/>
      <c r="M759" s="3"/>
    </row>
    <row r="760" ht="15" customHeight="1">
      <c r="A760" t="s" s="12">
        <v>13188</v>
      </c>
      <c r="B760" s="13">
        <v>0</v>
      </c>
      <c r="C760" t="s" s="12">
        <v>13188</v>
      </c>
      <c r="D760" s="13">
        <v>0</v>
      </c>
      <c r="E760" s="3"/>
      <c r="F760" s="3"/>
      <c r="G760" s="3"/>
      <c r="H760" s="3"/>
      <c r="I760" s="3"/>
      <c r="J760" s="3"/>
      <c r="K760" s="3"/>
      <c r="L760" s="3"/>
      <c r="M760" s="3"/>
    </row>
    <row r="761" ht="15" customHeight="1">
      <c r="A761" t="s" s="12">
        <v>13189</v>
      </c>
      <c r="B761" s="13">
        <v>0.1476</v>
      </c>
      <c r="C761" t="s" s="12">
        <v>13189</v>
      </c>
      <c r="D761" s="13">
        <v>0.1476</v>
      </c>
      <c r="E761" s="3"/>
      <c r="F761" s="3"/>
      <c r="G761" s="3"/>
      <c r="H761" s="3"/>
      <c r="I761" s="3"/>
      <c r="J761" s="3"/>
      <c r="K761" s="3"/>
      <c r="L761" s="3"/>
      <c r="M761" s="3"/>
    </row>
    <row r="762" ht="15" customHeight="1">
      <c r="A762" t="s" s="12">
        <v>13190</v>
      </c>
      <c r="B762" s="13">
        <v>0.7334000000000001</v>
      </c>
      <c r="C762" t="s" s="12">
        <v>13190</v>
      </c>
      <c r="D762" s="13">
        <v>0.7332</v>
      </c>
      <c r="E762" s="3"/>
      <c r="F762" s="3"/>
      <c r="G762" s="3"/>
      <c r="H762" s="3"/>
      <c r="I762" s="3"/>
      <c r="J762" s="3"/>
      <c r="K762" s="3"/>
      <c r="L762" s="3"/>
      <c r="M762" s="3"/>
    </row>
    <row r="763" ht="15" customHeight="1">
      <c r="A763" t="s" s="12">
        <v>13191</v>
      </c>
      <c r="B763" s="13">
        <v>0.1192</v>
      </c>
      <c r="C763" t="s" s="12">
        <v>13191</v>
      </c>
      <c r="D763" s="13">
        <v>0.1194</v>
      </c>
      <c r="E763" s="3"/>
      <c r="F763" s="3"/>
      <c r="G763" s="3"/>
      <c r="H763" s="3"/>
      <c r="I763" s="3"/>
      <c r="J763" s="3"/>
      <c r="K763" s="3"/>
      <c r="L763" s="3"/>
      <c r="M763" s="3"/>
    </row>
    <row r="764" ht="15" customHeight="1">
      <c r="A764" t="s" s="12">
        <v>13192</v>
      </c>
      <c r="B764" s="13">
        <v>0.994</v>
      </c>
      <c r="C764" t="s" s="12">
        <v>13192</v>
      </c>
      <c r="D764" s="13">
        <v>0.994</v>
      </c>
      <c r="E764" s="3"/>
      <c r="F764" s="3"/>
      <c r="G764" s="3"/>
      <c r="H764" s="3"/>
      <c r="I764" s="3"/>
      <c r="J764" s="3"/>
      <c r="K764" s="3"/>
      <c r="L764" s="3"/>
      <c r="M764" s="3"/>
    </row>
    <row r="765" ht="15" customHeight="1">
      <c r="A765" t="s" s="12">
        <v>13193</v>
      </c>
      <c r="B765" s="13">
        <v>0.006</v>
      </c>
      <c r="C765" t="s" s="12">
        <v>13193</v>
      </c>
      <c r="D765" s="13">
        <v>0.006</v>
      </c>
      <c r="E765" s="3"/>
      <c r="F765" s="3"/>
      <c r="G765" s="3"/>
      <c r="H765" s="3"/>
      <c r="I765" s="3"/>
      <c r="J765" s="3"/>
      <c r="K765" s="3"/>
      <c r="L765" s="3"/>
      <c r="M765" s="3"/>
    </row>
    <row r="766" ht="15" customHeight="1">
      <c r="A766" t="s" s="12">
        <v>13194</v>
      </c>
      <c r="B766" s="13">
        <v>0.1048</v>
      </c>
      <c r="C766" t="s" s="12">
        <v>13194</v>
      </c>
      <c r="D766" s="13">
        <v>0.1042</v>
      </c>
      <c r="E766" s="3"/>
      <c r="F766" s="3"/>
      <c r="G766" s="3"/>
      <c r="H766" s="3"/>
      <c r="I766" s="3"/>
      <c r="J766" s="3"/>
      <c r="K766" s="3"/>
      <c r="L766" s="3"/>
      <c r="M766" s="3"/>
    </row>
    <row r="767" ht="15" customHeight="1">
      <c r="A767" t="s" s="12">
        <v>13195</v>
      </c>
      <c r="B767" s="13">
        <v>0.189</v>
      </c>
      <c r="C767" t="s" s="12">
        <v>13195</v>
      </c>
      <c r="D767" s="13">
        <v>0.1888</v>
      </c>
      <c r="E767" s="3"/>
      <c r="F767" s="3"/>
      <c r="G767" s="3"/>
      <c r="H767" s="3"/>
      <c r="I767" s="3"/>
      <c r="J767" s="3"/>
      <c r="K767" s="3"/>
      <c r="L767" s="3"/>
      <c r="M767" s="3"/>
    </row>
    <row r="768" ht="15" customHeight="1">
      <c r="A768" t="s" s="12">
        <v>13196</v>
      </c>
      <c r="B768" s="13">
        <v>0.706</v>
      </c>
      <c r="C768" t="s" s="12">
        <v>13196</v>
      </c>
      <c r="D768" s="13">
        <v>0.7068</v>
      </c>
      <c r="E768" s="3"/>
      <c r="F768" s="3"/>
      <c r="G768" s="3"/>
      <c r="H768" s="3"/>
      <c r="I768" s="3"/>
      <c r="J768" s="3"/>
      <c r="K768" s="3"/>
      <c r="L768" s="3"/>
      <c r="M768" s="3"/>
    </row>
    <row r="769" ht="15" customHeight="1">
      <c r="A769" t="s" s="12">
        <v>13197</v>
      </c>
      <c r="B769" s="13">
        <v>0.028</v>
      </c>
      <c r="C769" t="s" s="12">
        <v>13197</v>
      </c>
      <c r="D769" s="13">
        <v>0.028</v>
      </c>
      <c r="E769" s="3"/>
      <c r="F769" s="3"/>
      <c r="G769" s="3"/>
      <c r="H769" s="3"/>
      <c r="I769" s="3"/>
      <c r="J769" s="3"/>
      <c r="K769" s="3"/>
      <c r="L769" s="3"/>
      <c r="M769" s="3"/>
    </row>
    <row r="770" ht="15" customHeight="1">
      <c r="A770" t="s" s="12">
        <v>13198</v>
      </c>
      <c r="B770" s="13">
        <v>0.9719999999999999</v>
      </c>
      <c r="C770" t="s" s="12">
        <v>13198</v>
      </c>
      <c r="D770" s="13">
        <v>0.9719999999999999</v>
      </c>
      <c r="E770" s="3"/>
      <c r="F770" s="3"/>
      <c r="G770" s="3"/>
      <c r="H770" s="3"/>
      <c r="I770" s="3"/>
      <c r="J770" s="3"/>
      <c r="K770" s="3"/>
      <c r="L770" s="3"/>
      <c r="M770" s="3"/>
    </row>
    <row r="771" ht="15" customHeight="1">
      <c r="A771" t="s" s="12">
        <v>8877</v>
      </c>
      <c r="B771" s="13">
        <v>0.9902000000000001</v>
      </c>
      <c r="C771" t="s" s="12">
        <v>8877</v>
      </c>
      <c r="D771" s="13">
        <v>0.9902</v>
      </c>
      <c r="E771" s="3"/>
      <c r="F771" s="3"/>
      <c r="G771" s="3"/>
      <c r="H771" s="3"/>
      <c r="I771" s="3"/>
      <c r="J771" s="3"/>
      <c r="K771" s="3"/>
      <c r="L771" s="3"/>
      <c r="M771" s="3"/>
    </row>
    <row r="772" ht="15" customHeight="1">
      <c r="A772" t="s" s="12">
        <v>8878</v>
      </c>
      <c r="B772" s="13">
        <v>0.0034</v>
      </c>
      <c r="C772" t="s" s="12">
        <v>8878</v>
      </c>
      <c r="D772" s="13">
        <v>0.0032</v>
      </c>
      <c r="E772" s="3"/>
      <c r="F772" s="3"/>
      <c r="G772" s="3"/>
      <c r="H772" s="3"/>
      <c r="I772" s="3"/>
      <c r="J772" s="3"/>
      <c r="K772" s="3"/>
      <c r="L772" s="3"/>
      <c r="M772" s="3"/>
    </row>
    <row r="773" ht="15" customHeight="1">
      <c r="A773" t="s" s="12">
        <v>8879</v>
      </c>
      <c r="B773" s="13">
        <v>0</v>
      </c>
      <c r="C773" t="s" s="12">
        <v>8879</v>
      </c>
      <c r="D773" s="13">
        <v>0</v>
      </c>
      <c r="E773" s="3"/>
      <c r="F773" s="3"/>
      <c r="G773" s="3"/>
      <c r="H773" s="3"/>
      <c r="I773" s="3"/>
      <c r="J773" s="3"/>
      <c r="K773" s="3"/>
      <c r="L773" s="3"/>
      <c r="M773" s="3"/>
    </row>
    <row r="774" ht="15" customHeight="1">
      <c r="A774" t="s" s="12">
        <v>8880</v>
      </c>
      <c r="B774" s="13">
        <v>0.006</v>
      </c>
      <c r="C774" t="s" s="12">
        <v>8880</v>
      </c>
      <c r="D774" s="13">
        <v>0.006</v>
      </c>
      <c r="E774" s="3"/>
      <c r="F774" s="3"/>
      <c r="G774" s="3"/>
      <c r="H774" s="3"/>
      <c r="I774" s="3"/>
      <c r="J774" s="3"/>
      <c r="K774" s="3"/>
      <c r="L774" s="3"/>
      <c r="M774" s="3"/>
    </row>
    <row r="775" ht="15" customHeight="1">
      <c r="A775" t="s" s="12">
        <v>8881</v>
      </c>
      <c r="B775" s="13">
        <v>0</v>
      </c>
      <c r="C775" t="s" s="12">
        <v>8881</v>
      </c>
      <c r="D775" s="13">
        <v>0</v>
      </c>
      <c r="E775" s="3"/>
      <c r="F775" s="3"/>
      <c r="G775" s="3"/>
      <c r="H775" s="3"/>
      <c r="I775" s="3"/>
      <c r="J775" s="3"/>
      <c r="K775" s="3"/>
      <c r="L775" s="3"/>
      <c r="M775" s="3"/>
    </row>
    <row r="776" ht="15" customHeight="1">
      <c r="A776" t="s" s="12">
        <v>3268</v>
      </c>
      <c r="B776" s="13">
        <v>1</v>
      </c>
      <c r="C776" t="s" s="12">
        <v>3268</v>
      </c>
      <c r="D776" s="13">
        <v>1</v>
      </c>
      <c r="E776" s="3"/>
      <c r="F776" s="3"/>
      <c r="G776" s="3"/>
      <c r="H776" s="3"/>
      <c r="I776" s="3"/>
      <c r="J776" s="3"/>
      <c r="K776" s="3"/>
      <c r="L776" s="3"/>
      <c r="M776" s="3"/>
    </row>
    <row r="777" ht="15" customHeight="1">
      <c r="A777" t="s" s="12">
        <v>7230</v>
      </c>
      <c r="B777" s="13">
        <v>0.9987999999999999</v>
      </c>
      <c r="C777" t="s" s="12">
        <v>7230</v>
      </c>
      <c r="D777" s="13">
        <v>0.9996</v>
      </c>
      <c r="E777" s="3"/>
      <c r="F777" s="3"/>
      <c r="G777" s="3"/>
      <c r="H777" s="3"/>
      <c r="I777" s="3"/>
      <c r="J777" s="3"/>
      <c r="K777" s="3"/>
      <c r="L777" s="3"/>
      <c r="M777" s="3"/>
    </row>
    <row r="778" ht="15" customHeight="1">
      <c r="A778" t="s" s="12">
        <v>7231</v>
      </c>
      <c r="B778" s="13">
        <v>0</v>
      </c>
      <c r="C778" t="s" s="12">
        <v>7231</v>
      </c>
      <c r="D778" s="13">
        <v>0</v>
      </c>
      <c r="E778" s="3"/>
      <c r="F778" s="3"/>
      <c r="G778" s="3"/>
      <c r="H778" s="3"/>
      <c r="I778" s="3"/>
      <c r="J778" s="3"/>
      <c r="K778" s="3"/>
      <c r="L778" s="3"/>
      <c r="M778" s="3"/>
    </row>
    <row r="779" ht="15" customHeight="1">
      <c r="A779" t="s" s="12">
        <v>7232</v>
      </c>
      <c r="B779" s="13">
        <v>0</v>
      </c>
      <c r="C779" t="s" s="12">
        <v>7232</v>
      </c>
      <c r="D779" s="13">
        <v>0</v>
      </c>
      <c r="E779" s="3"/>
      <c r="F779" s="3"/>
      <c r="G779" s="3"/>
      <c r="H779" s="3"/>
      <c r="I779" s="3"/>
      <c r="J779" s="3"/>
      <c r="K779" s="3"/>
      <c r="L779" s="3"/>
      <c r="M779" s="3"/>
    </row>
    <row r="780" ht="15" customHeight="1">
      <c r="A780" t="s" s="12">
        <v>7233</v>
      </c>
      <c r="B780" s="13">
        <v>0.0012</v>
      </c>
      <c r="C780" t="s" s="12">
        <v>7233</v>
      </c>
      <c r="D780" s="13">
        <v>0.0004</v>
      </c>
      <c r="E780" s="3"/>
      <c r="F780" s="3"/>
      <c r="G780" s="3"/>
      <c r="H780" s="3"/>
      <c r="I780" s="3"/>
      <c r="J780" s="3"/>
      <c r="K780" s="3"/>
      <c r="L780" s="3"/>
      <c r="M780" s="3"/>
    </row>
    <row r="781" ht="15" customHeight="1">
      <c r="A781" t="s" s="12">
        <v>7234</v>
      </c>
      <c r="B781" s="13">
        <v>0</v>
      </c>
      <c r="C781" t="s" s="12">
        <v>7234</v>
      </c>
      <c r="D781" s="13">
        <v>0</v>
      </c>
      <c r="E781" s="3"/>
      <c r="F781" s="3"/>
      <c r="G781" s="3"/>
      <c r="H781" s="3"/>
      <c r="I781" s="3"/>
      <c r="J781" s="3"/>
      <c r="K781" s="3"/>
      <c r="L781" s="3"/>
      <c r="M781" s="3"/>
    </row>
    <row r="782" ht="15" customHeight="1">
      <c r="A782" t="s" s="12">
        <v>3269</v>
      </c>
      <c r="B782" s="13">
        <v>1</v>
      </c>
      <c r="C782" t="s" s="12">
        <v>3269</v>
      </c>
      <c r="D782" s="13">
        <v>1</v>
      </c>
      <c r="E782" s="3"/>
      <c r="F782" s="3"/>
      <c r="G782" s="3"/>
      <c r="H782" s="3"/>
      <c r="I782" s="3"/>
      <c r="J782" s="3"/>
      <c r="K782" s="3"/>
      <c r="L782" s="3"/>
      <c r="M782" s="3"/>
    </row>
    <row r="783" ht="15" customHeight="1">
      <c r="A783" t="s" s="12">
        <v>8892</v>
      </c>
      <c r="B783" s="13">
        <v>0.5504000000000001</v>
      </c>
      <c r="C783" t="s" s="12">
        <v>8892</v>
      </c>
      <c r="D783" s="13">
        <v>0.5516000000000001</v>
      </c>
      <c r="E783" s="3"/>
      <c r="F783" s="3"/>
      <c r="G783" s="3"/>
      <c r="H783" s="3"/>
      <c r="I783" s="3"/>
      <c r="J783" s="3"/>
      <c r="K783" s="3"/>
      <c r="L783" s="3"/>
      <c r="M783" s="3"/>
    </row>
    <row r="784" ht="15" customHeight="1">
      <c r="A784" t="s" s="12">
        <v>8893</v>
      </c>
      <c r="B784" s="13">
        <v>0.4495999999999999</v>
      </c>
      <c r="C784" t="s" s="12">
        <v>8893</v>
      </c>
      <c r="D784" s="13">
        <v>0.4484</v>
      </c>
      <c r="E784" s="3"/>
      <c r="F784" s="3"/>
      <c r="G784" s="3"/>
      <c r="H784" s="3"/>
      <c r="I784" s="3"/>
      <c r="J784" s="3"/>
      <c r="K784" s="3"/>
      <c r="L784" s="3"/>
      <c r="M784" s="3"/>
    </row>
    <row r="785" ht="15" customHeight="1">
      <c r="A785" t="s" s="12">
        <v>13199</v>
      </c>
      <c r="B785" s="13">
        <v>0.3518</v>
      </c>
      <c r="C785" t="s" s="12">
        <v>13199</v>
      </c>
      <c r="D785" s="13">
        <v>0.3522</v>
      </c>
      <c r="E785" s="3"/>
      <c r="F785" s="3"/>
      <c r="G785" s="3"/>
      <c r="H785" s="3"/>
      <c r="I785" s="3"/>
      <c r="J785" s="3"/>
      <c r="K785" s="3"/>
      <c r="L785" s="3"/>
      <c r="M785" s="3"/>
    </row>
    <row r="786" ht="15" customHeight="1">
      <c r="A786" t="s" s="12">
        <v>13200</v>
      </c>
      <c r="B786" s="13">
        <v>0.6144000000000001</v>
      </c>
      <c r="C786" t="s" s="12">
        <v>13200</v>
      </c>
      <c r="D786" s="13">
        <v>0.6136</v>
      </c>
      <c r="E786" s="3"/>
      <c r="F786" s="3"/>
      <c r="G786" s="3"/>
      <c r="H786" s="3"/>
      <c r="I786" s="3"/>
      <c r="J786" s="3"/>
      <c r="K786" s="3"/>
      <c r="L786" s="3"/>
      <c r="M786" s="3"/>
    </row>
    <row r="787" ht="15" customHeight="1">
      <c r="A787" t="s" s="12">
        <v>13201</v>
      </c>
      <c r="B787" s="13">
        <v>0.034</v>
      </c>
      <c r="C787" t="s" s="12">
        <v>13201</v>
      </c>
      <c r="D787" s="13">
        <v>0.034</v>
      </c>
      <c r="E787" s="3"/>
      <c r="F787" s="3"/>
      <c r="G787" s="3"/>
      <c r="H787" s="3"/>
      <c r="I787" s="3"/>
      <c r="J787" s="3"/>
      <c r="K787" s="3"/>
      <c r="L787" s="3"/>
      <c r="M787" s="3"/>
    </row>
    <row r="788" ht="15" customHeight="1">
      <c r="A788" t="s" s="12">
        <v>2032</v>
      </c>
      <c r="B788" s="13">
        <v>1</v>
      </c>
      <c r="C788" t="s" s="12">
        <v>2032</v>
      </c>
      <c r="D788" s="13">
        <v>1</v>
      </c>
      <c r="E788" s="3"/>
      <c r="F788" s="3"/>
      <c r="G788" s="3"/>
      <c r="H788" s="3"/>
      <c r="I788" s="3"/>
      <c r="J788" s="3"/>
      <c r="K788" s="3"/>
      <c r="L788" s="3"/>
      <c r="M788" s="3"/>
    </row>
    <row r="789" ht="15" customHeight="1">
      <c r="A789" t="s" s="12">
        <v>3276</v>
      </c>
      <c r="B789" s="13">
        <v>1</v>
      </c>
      <c r="C789" t="s" s="12">
        <v>3276</v>
      </c>
      <c r="D789" s="13">
        <v>1</v>
      </c>
      <c r="E789" s="3"/>
      <c r="F789" s="3"/>
      <c r="G789" s="3"/>
      <c r="H789" s="3"/>
      <c r="I789" s="3"/>
      <c r="J789" s="3"/>
      <c r="K789" s="3"/>
      <c r="L789" s="3"/>
      <c r="M789" s="3"/>
    </row>
    <row r="790" ht="15" customHeight="1">
      <c r="A790" t="s" s="12">
        <v>2035</v>
      </c>
      <c r="B790" s="13">
        <v>1</v>
      </c>
      <c r="C790" t="s" s="12">
        <v>2035</v>
      </c>
      <c r="D790" s="13">
        <v>1</v>
      </c>
      <c r="E790" s="3"/>
      <c r="F790" s="3"/>
      <c r="G790" s="3"/>
      <c r="H790" s="3"/>
      <c r="I790" s="3"/>
      <c r="J790" s="3"/>
      <c r="K790" s="3"/>
      <c r="L790" s="3"/>
      <c r="M790" s="3"/>
    </row>
    <row r="791" ht="15" customHeight="1">
      <c r="A791" t="s" s="12">
        <v>13202</v>
      </c>
      <c r="B791" s="13">
        <v>0</v>
      </c>
      <c r="C791" t="s" s="12">
        <v>13202</v>
      </c>
      <c r="D791" s="13">
        <v>0</v>
      </c>
      <c r="E791" s="3"/>
      <c r="F791" s="3"/>
      <c r="G791" s="3"/>
      <c r="H791" s="3"/>
      <c r="I791" s="3"/>
      <c r="J791" s="3"/>
      <c r="K791" s="3"/>
      <c r="L791" s="3"/>
      <c r="M791" s="3"/>
    </row>
    <row r="792" ht="15" customHeight="1">
      <c r="A792" t="s" s="12">
        <v>13203</v>
      </c>
      <c r="B792" s="13">
        <v>0.2286</v>
      </c>
      <c r="C792" t="s" s="12">
        <v>13203</v>
      </c>
      <c r="D792" s="13">
        <v>0.2268</v>
      </c>
      <c r="E792" s="3"/>
      <c r="F792" s="3"/>
      <c r="G792" s="3"/>
      <c r="H792" s="3"/>
      <c r="I792" s="3"/>
      <c r="J792" s="3"/>
      <c r="K792" s="3"/>
      <c r="L792" s="3"/>
      <c r="M792" s="3"/>
    </row>
    <row r="793" ht="15" customHeight="1">
      <c r="A793" t="s" s="12">
        <v>13204</v>
      </c>
      <c r="B793" s="13">
        <v>0.3798</v>
      </c>
      <c r="C793" t="s" s="12">
        <v>13204</v>
      </c>
      <c r="D793" s="13">
        <v>0.3814000000000001</v>
      </c>
      <c r="E793" s="3"/>
      <c r="F793" s="3"/>
      <c r="G793" s="3"/>
      <c r="H793" s="3"/>
      <c r="I793" s="3"/>
      <c r="J793" s="3"/>
      <c r="K793" s="3"/>
      <c r="L793" s="3"/>
      <c r="M793" s="3"/>
    </row>
    <row r="794" ht="15" customHeight="1">
      <c r="A794" t="s" s="12">
        <v>13205</v>
      </c>
      <c r="B794" s="13">
        <v>0.3918</v>
      </c>
      <c r="C794" t="s" s="12">
        <v>13205</v>
      </c>
      <c r="D794" s="13">
        <v>0.3916000000000001</v>
      </c>
      <c r="E794" s="3"/>
      <c r="F794" s="3"/>
      <c r="G794" s="3"/>
      <c r="H794" s="3"/>
      <c r="I794" s="3"/>
      <c r="J794" s="3"/>
      <c r="K794" s="3"/>
      <c r="L794" s="3"/>
      <c r="M794" s="3"/>
    </row>
    <row r="795" ht="15" customHeight="1">
      <c r="A795" t="s" s="12">
        <v>606</v>
      </c>
      <c r="B795" s="13">
        <v>1</v>
      </c>
      <c r="C795" t="s" s="12">
        <v>606</v>
      </c>
      <c r="D795" s="13">
        <v>1</v>
      </c>
      <c r="E795" s="3"/>
      <c r="F795" s="3"/>
      <c r="G795" s="3"/>
      <c r="H795" s="3"/>
      <c r="I795" s="3"/>
      <c r="J795" s="3"/>
      <c r="K795" s="3"/>
      <c r="L795" s="3"/>
      <c r="M795" s="3"/>
    </row>
    <row r="796" ht="15" customHeight="1">
      <c r="A796" t="s" s="12">
        <v>6420</v>
      </c>
      <c r="B796" s="13">
        <v>1</v>
      </c>
      <c r="C796" t="s" s="12">
        <v>6420</v>
      </c>
      <c r="D796" s="13">
        <v>1</v>
      </c>
      <c r="E796" s="3"/>
      <c r="F796" s="3"/>
      <c r="G796" s="3"/>
      <c r="H796" s="3"/>
      <c r="I796" s="3"/>
      <c r="J796" s="3"/>
      <c r="K796" s="3"/>
      <c r="L796" s="3"/>
      <c r="M796" s="3"/>
    </row>
    <row r="797" ht="15" customHeight="1">
      <c r="A797" t="s" s="12">
        <v>13206</v>
      </c>
      <c r="B797" s="13">
        <v>1</v>
      </c>
      <c r="C797" t="s" s="12">
        <v>13206</v>
      </c>
      <c r="D797" s="13">
        <v>1</v>
      </c>
      <c r="E797" s="3"/>
      <c r="F797" s="3"/>
      <c r="G797" s="3"/>
      <c r="H797" s="3"/>
      <c r="I797" s="3"/>
      <c r="J797" s="3"/>
      <c r="K797" s="3"/>
      <c r="L797" s="3"/>
      <c r="M797" s="3"/>
    </row>
    <row r="798" ht="15" customHeight="1">
      <c r="A798" t="s" s="12">
        <v>4400</v>
      </c>
      <c r="B798" s="13">
        <v>0.1242</v>
      </c>
      <c r="C798" t="s" s="12">
        <v>4400</v>
      </c>
      <c r="D798" s="13">
        <v>0.124</v>
      </c>
      <c r="E798" s="3"/>
      <c r="F798" s="3"/>
      <c r="G798" s="3"/>
      <c r="H798" s="3"/>
      <c r="I798" s="3"/>
      <c r="J798" s="3"/>
      <c r="K798" s="3"/>
      <c r="L798" s="3"/>
      <c r="M798" s="3"/>
    </row>
    <row r="799" ht="15" customHeight="1">
      <c r="A799" t="s" s="12">
        <v>4401</v>
      </c>
      <c r="B799" s="13">
        <v>0.8757999999999999</v>
      </c>
      <c r="C799" t="s" s="12">
        <v>4401</v>
      </c>
      <c r="D799" s="13">
        <v>0.876</v>
      </c>
      <c r="E799" s="3"/>
      <c r="F799" s="3"/>
      <c r="G799" s="3"/>
      <c r="H799" s="3"/>
      <c r="I799" s="3"/>
      <c r="J799" s="3"/>
      <c r="K799" s="3"/>
      <c r="L799" s="3"/>
      <c r="M799" s="3"/>
    </row>
    <row r="800" ht="15" customHeight="1">
      <c r="A800" t="s" s="12">
        <v>4402</v>
      </c>
      <c r="B800" s="13">
        <v>0</v>
      </c>
      <c r="C800" t="s" s="12">
        <v>4402</v>
      </c>
      <c r="D800" s="13">
        <v>0</v>
      </c>
      <c r="E800" s="3"/>
      <c r="F800" s="3"/>
      <c r="G800" s="3"/>
      <c r="H800" s="3"/>
      <c r="I800" s="3"/>
      <c r="J800" s="3"/>
      <c r="K800" s="3"/>
      <c r="L800" s="3"/>
      <c r="M800" s="3"/>
    </row>
    <row r="801" ht="15" customHeight="1">
      <c r="A801" t="s" s="12">
        <v>11711</v>
      </c>
      <c r="B801" s="13">
        <v>1</v>
      </c>
      <c r="C801" t="s" s="12">
        <v>11711</v>
      </c>
      <c r="D801" s="13">
        <v>1</v>
      </c>
      <c r="E801" s="3"/>
      <c r="F801" s="3"/>
      <c r="G801" s="3"/>
      <c r="H801" s="3"/>
      <c r="I801" s="3"/>
      <c r="J801" s="3"/>
      <c r="K801" s="3"/>
      <c r="L801" s="3"/>
      <c r="M801" s="3"/>
    </row>
    <row r="802" ht="15" customHeight="1">
      <c r="A802" t="s" s="12">
        <v>2739</v>
      </c>
      <c r="B802" s="13">
        <v>1</v>
      </c>
      <c r="C802" t="s" s="12">
        <v>2739</v>
      </c>
      <c r="D802" s="13">
        <v>1</v>
      </c>
      <c r="E802" s="3"/>
      <c r="F802" s="3"/>
      <c r="G802" s="3"/>
      <c r="H802" s="3"/>
      <c r="I802" s="3"/>
      <c r="J802" s="3"/>
      <c r="K802" s="3"/>
      <c r="L802" s="3"/>
      <c r="M802" s="3"/>
    </row>
    <row r="803" ht="15" customHeight="1">
      <c r="A803" t="s" s="12">
        <v>11938</v>
      </c>
      <c r="B803" s="13">
        <v>1</v>
      </c>
      <c r="C803" t="s" s="12">
        <v>11938</v>
      </c>
      <c r="D803" s="13">
        <v>1</v>
      </c>
      <c r="E803" s="3"/>
      <c r="F803" s="3"/>
      <c r="G803" s="3"/>
      <c r="H803" s="3"/>
      <c r="I803" s="3"/>
      <c r="J803" s="3"/>
      <c r="K803" s="3"/>
      <c r="L803" s="3"/>
      <c r="M803" s="3"/>
    </row>
    <row r="804" ht="15" customHeight="1">
      <c r="A804" t="s" s="12">
        <v>621</v>
      </c>
      <c r="B804" s="13">
        <v>1</v>
      </c>
      <c r="C804" t="s" s="12">
        <v>621</v>
      </c>
      <c r="D804" s="13">
        <v>1</v>
      </c>
      <c r="E804" s="3"/>
      <c r="F804" s="3"/>
      <c r="G804" s="3"/>
      <c r="H804" s="3"/>
      <c r="I804" s="3"/>
      <c r="J804" s="3"/>
      <c r="K804" s="3"/>
      <c r="L804" s="3"/>
      <c r="M804" s="3"/>
    </row>
    <row r="805" ht="15" customHeight="1">
      <c r="A805" t="s" s="12">
        <v>3297</v>
      </c>
      <c r="B805" s="13">
        <v>1</v>
      </c>
      <c r="C805" t="s" s="12">
        <v>3297</v>
      </c>
      <c r="D805" s="13">
        <v>1</v>
      </c>
      <c r="E805" s="3"/>
      <c r="F805" s="3"/>
      <c r="G805" s="3"/>
      <c r="H805" s="3"/>
      <c r="I805" s="3"/>
      <c r="J805" s="3"/>
      <c r="K805" s="3"/>
      <c r="L805" s="3"/>
      <c r="M805" s="3"/>
    </row>
    <row r="806" ht="15" customHeight="1">
      <c r="A806" t="s" s="12">
        <v>8039</v>
      </c>
      <c r="B806" s="13">
        <v>1</v>
      </c>
      <c r="C806" t="s" s="12">
        <v>8039</v>
      </c>
      <c r="D806" s="13">
        <v>1</v>
      </c>
      <c r="E806" s="3"/>
      <c r="F806" s="3"/>
      <c r="G806" s="3"/>
      <c r="H806" s="3"/>
      <c r="I806" s="3"/>
      <c r="J806" s="3"/>
      <c r="K806" s="3"/>
      <c r="L806" s="3"/>
      <c r="M806" s="3"/>
    </row>
    <row r="807" ht="15" customHeight="1">
      <c r="A807" t="s" s="12">
        <v>6259</v>
      </c>
      <c r="B807" s="13">
        <v>0.9776</v>
      </c>
      <c r="C807" t="s" s="12">
        <v>6259</v>
      </c>
      <c r="D807" s="13">
        <v>0.978</v>
      </c>
      <c r="E807" s="3"/>
      <c r="F807" s="3"/>
      <c r="G807" s="3"/>
      <c r="H807" s="3"/>
      <c r="I807" s="3"/>
      <c r="J807" s="3"/>
      <c r="K807" s="3"/>
      <c r="L807" s="3"/>
      <c r="M807" s="3"/>
    </row>
    <row r="808" ht="15" customHeight="1">
      <c r="A808" t="s" s="12">
        <v>5989</v>
      </c>
      <c r="B808" s="13">
        <v>0.0224</v>
      </c>
      <c r="C808" t="s" s="12">
        <v>5989</v>
      </c>
      <c r="D808" s="13">
        <v>0.022</v>
      </c>
      <c r="E808" s="3"/>
      <c r="F808" s="3"/>
      <c r="G808" s="3"/>
      <c r="H808" s="3"/>
      <c r="I808" s="3"/>
      <c r="J808" s="3"/>
      <c r="K808" s="3"/>
      <c r="L808" s="3"/>
      <c r="M808" s="3"/>
    </row>
    <row r="809" ht="15" customHeight="1">
      <c r="A809" t="s" s="12">
        <v>8504</v>
      </c>
      <c r="B809" s="13">
        <v>1</v>
      </c>
      <c r="C809" t="s" s="12">
        <v>8504</v>
      </c>
      <c r="D809" s="13">
        <v>1</v>
      </c>
      <c r="E809" s="3"/>
      <c r="F809" s="3"/>
      <c r="G809" s="3"/>
      <c r="H809" s="3"/>
      <c r="I809" s="3"/>
      <c r="J809" s="3"/>
      <c r="K809" s="3"/>
      <c r="L809" s="3"/>
      <c r="M809" s="3"/>
    </row>
    <row r="810" ht="15" customHeight="1">
      <c r="A810" t="s" s="12">
        <v>4421</v>
      </c>
      <c r="B810" s="13">
        <v>1</v>
      </c>
      <c r="C810" t="s" s="12">
        <v>4421</v>
      </c>
      <c r="D810" s="13">
        <v>1</v>
      </c>
      <c r="E810" s="3"/>
      <c r="F810" s="3"/>
      <c r="G810" s="3"/>
      <c r="H810" s="3"/>
      <c r="I810" s="3"/>
      <c r="J810" s="3"/>
      <c r="K810" s="3"/>
      <c r="L810" s="3"/>
      <c r="M810" s="3"/>
    </row>
    <row r="811" ht="15" customHeight="1">
      <c r="A811" t="s" s="12">
        <v>5278</v>
      </c>
      <c r="B811" s="13">
        <v>1</v>
      </c>
      <c r="C811" t="s" s="12">
        <v>5278</v>
      </c>
      <c r="D811" s="13">
        <v>1</v>
      </c>
      <c r="E811" s="3"/>
      <c r="F811" s="3"/>
      <c r="G811" s="3"/>
      <c r="H811" s="3"/>
      <c r="I811" s="3"/>
      <c r="J811" s="3"/>
      <c r="K811" s="3"/>
      <c r="L811" s="3"/>
      <c r="M811" s="3"/>
    </row>
    <row r="812" ht="15" customHeight="1">
      <c r="A812" t="s" s="12">
        <v>8505</v>
      </c>
      <c r="B812" s="13">
        <v>1</v>
      </c>
      <c r="C812" t="s" s="12">
        <v>8505</v>
      </c>
      <c r="D812" s="13">
        <v>1</v>
      </c>
      <c r="E812" s="3"/>
      <c r="F812" s="3"/>
      <c r="G812" s="3"/>
      <c r="H812" s="3"/>
      <c r="I812" s="3"/>
      <c r="J812" s="3"/>
      <c r="K812" s="3"/>
      <c r="L812" s="3"/>
      <c r="M812" s="3"/>
    </row>
    <row r="813" ht="15" customHeight="1">
      <c r="A813" t="s" s="12">
        <v>8506</v>
      </c>
      <c r="B813" s="13">
        <v>0</v>
      </c>
      <c r="C813" t="s" s="12">
        <v>8506</v>
      </c>
      <c r="D813" s="13">
        <v>0</v>
      </c>
      <c r="E813" s="3"/>
      <c r="F813" s="3"/>
      <c r="G813" s="3"/>
      <c r="H813" s="3"/>
      <c r="I813" s="3"/>
      <c r="J813" s="3"/>
      <c r="K813" s="3"/>
      <c r="L813" s="3"/>
      <c r="M813" s="3"/>
    </row>
    <row r="814" ht="15" customHeight="1">
      <c r="A814" t="s" s="12">
        <v>13207</v>
      </c>
      <c r="B814" s="13">
        <v>0</v>
      </c>
      <c r="C814" t="s" s="12">
        <v>13207</v>
      </c>
      <c r="D814" s="13">
        <v>0</v>
      </c>
      <c r="E814" s="3"/>
      <c r="F814" s="3"/>
      <c r="G814" s="3"/>
      <c r="H814" s="3"/>
      <c r="I814" s="3"/>
      <c r="J814" s="3"/>
      <c r="K814" s="3"/>
      <c r="L814" s="3"/>
      <c r="M814" s="3"/>
    </row>
    <row r="815" ht="15" customHeight="1">
      <c r="A815" t="s" s="12">
        <v>13208</v>
      </c>
      <c r="B815" s="13">
        <v>0.578</v>
      </c>
      <c r="C815" t="s" s="12">
        <v>13208</v>
      </c>
      <c r="D815" s="13">
        <v>0.5778</v>
      </c>
      <c r="E815" s="3"/>
      <c r="F815" s="3"/>
      <c r="G815" s="3"/>
      <c r="H815" s="3"/>
      <c r="I815" s="3"/>
      <c r="J815" s="3"/>
      <c r="K815" s="3"/>
      <c r="L815" s="3"/>
      <c r="M815" s="3"/>
    </row>
    <row r="816" ht="15" customHeight="1">
      <c r="A816" t="s" s="12">
        <v>13209</v>
      </c>
      <c r="B816" s="13">
        <v>0.2748</v>
      </c>
      <c r="C816" t="s" s="12">
        <v>13209</v>
      </c>
      <c r="D816" s="13">
        <v>0.2758</v>
      </c>
      <c r="E816" s="3"/>
      <c r="F816" s="3"/>
      <c r="G816" s="3"/>
      <c r="H816" s="3"/>
      <c r="I816" s="3"/>
      <c r="J816" s="3"/>
      <c r="K816" s="3"/>
      <c r="L816" s="3"/>
      <c r="M816" s="3"/>
    </row>
    <row r="817" ht="15" customHeight="1">
      <c r="A817" t="s" s="12">
        <v>13210</v>
      </c>
      <c r="B817" s="13">
        <v>0.1472</v>
      </c>
      <c r="C817" t="s" s="12">
        <v>13210</v>
      </c>
      <c r="D817" s="13">
        <v>0.146</v>
      </c>
      <c r="E817" s="3"/>
      <c r="F817" s="3"/>
      <c r="G817" s="3"/>
      <c r="H817" s="3"/>
      <c r="I817" s="3"/>
      <c r="J817" s="3"/>
      <c r="K817" s="3"/>
      <c r="L817" s="3"/>
      <c r="M817" s="3"/>
    </row>
    <row r="818" ht="15" customHeight="1">
      <c r="A818" t="s" s="12">
        <v>10754</v>
      </c>
      <c r="B818" s="13">
        <v>1</v>
      </c>
      <c r="C818" t="s" s="12">
        <v>10754</v>
      </c>
      <c r="D818" s="13">
        <v>1</v>
      </c>
      <c r="E818" s="3"/>
      <c r="F818" s="3"/>
      <c r="G818" s="3"/>
      <c r="H818" s="3"/>
      <c r="I818" s="3"/>
      <c r="J818" s="3"/>
      <c r="K818" s="3"/>
      <c r="L818" s="3"/>
      <c r="M818" s="3"/>
    </row>
    <row r="819" ht="15" customHeight="1">
      <c r="A819" t="s" s="12">
        <v>1385</v>
      </c>
      <c r="B819" s="13">
        <v>1</v>
      </c>
      <c r="C819" t="s" s="12">
        <v>1385</v>
      </c>
      <c r="D819" s="13">
        <v>1</v>
      </c>
      <c r="E819" s="3"/>
      <c r="F819" s="3"/>
      <c r="G819" s="3"/>
      <c r="H819" s="3"/>
      <c r="I819" s="3"/>
      <c r="J819" s="3"/>
      <c r="K819" s="3"/>
      <c r="L819" s="3"/>
      <c r="M819" s="3"/>
    </row>
    <row r="820" ht="15" customHeight="1">
      <c r="A820" t="s" s="12">
        <v>13211</v>
      </c>
      <c r="B820" s="13">
        <v>0.9224</v>
      </c>
      <c r="C820" t="s" s="12">
        <v>13211</v>
      </c>
      <c r="D820" s="13">
        <v>0.9218</v>
      </c>
      <c r="E820" s="3"/>
      <c r="F820" s="3"/>
      <c r="G820" s="3"/>
      <c r="H820" s="3"/>
      <c r="I820" s="3"/>
      <c r="J820" s="3"/>
      <c r="K820" s="3"/>
      <c r="L820" s="3"/>
      <c r="M820" s="3"/>
    </row>
    <row r="821" ht="15" customHeight="1">
      <c r="A821" t="s" s="12">
        <v>6836</v>
      </c>
      <c r="B821" s="13">
        <v>0.0296</v>
      </c>
      <c r="C821" t="s" s="12">
        <v>6836</v>
      </c>
      <c r="D821" s="13">
        <v>0.0298</v>
      </c>
      <c r="E821" s="3"/>
      <c r="F821" s="3"/>
      <c r="G821" s="3"/>
      <c r="H821" s="3"/>
      <c r="I821" s="3"/>
      <c r="J821" s="3"/>
      <c r="K821" s="3"/>
      <c r="L821" s="3"/>
      <c r="M821" s="3"/>
    </row>
    <row r="822" ht="15" customHeight="1">
      <c r="A822" t="s" s="12">
        <v>6837</v>
      </c>
      <c r="B822" s="13">
        <v>0.048</v>
      </c>
      <c r="C822" t="s" s="12">
        <v>6837</v>
      </c>
      <c r="D822" s="13">
        <v>0.048</v>
      </c>
      <c r="E822" s="3"/>
      <c r="F822" s="3"/>
      <c r="G822" s="3"/>
      <c r="H822" s="3"/>
      <c r="I822" s="3"/>
      <c r="J822" s="3"/>
      <c r="K822" s="3"/>
      <c r="L822" s="3"/>
      <c r="M822" s="3"/>
    </row>
    <row r="823" ht="15" customHeight="1">
      <c r="A823" t="s" s="12">
        <v>5003</v>
      </c>
      <c r="B823" s="13">
        <v>0.0588</v>
      </c>
      <c r="C823" t="s" s="12">
        <v>5003</v>
      </c>
      <c r="D823" s="13">
        <v>0.059</v>
      </c>
      <c r="E823" s="3"/>
      <c r="F823" s="3"/>
      <c r="G823" s="3"/>
      <c r="H823" s="3"/>
      <c r="I823" s="3"/>
      <c r="J823" s="3"/>
      <c r="K823" s="3"/>
      <c r="L823" s="3"/>
      <c r="M823" s="3"/>
    </row>
    <row r="824" ht="15" customHeight="1">
      <c r="A824" t="s" s="12">
        <v>4438</v>
      </c>
      <c r="B824" s="13">
        <v>0.005</v>
      </c>
      <c r="C824" t="s" s="12">
        <v>4438</v>
      </c>
      <c r="D824" s="13">
        <v>0.005</v>
      </c>
      <c r="E824" s="3"/>
      <c r="F824" s="3"/>
      <c r="G824" s="3"/>
      <c r="H824" s="3"/>
      <c r="I824" s="3"/>
      <c r="J824" s="3"/>
      <c r="K824" s="3"/>
      <c r="L824" s="3"/>
      <c r="M824" s="3"/>
    </row>
    <row r="825" ht="15" customHeight="1">
      <c r="A825" t="s" s="12">
        <v>4439</v>
      </c>
      <c r="B825" s="13">
        <v>0.9364000000000001</v>
      </c>
      <c r="C825" t="s" s="12">
        <v>4439</v>
      </c>
      <c r="D825" s="13">
        <v>0.9360000000000002</v>
      </c>
      <c r="E825" s="3"/>
      <c r="F825" s="3"/>
      <c r="G825" s="3"/>
      <c r="H825" s="3"/>
      <c r="I825" s="3"/>
      <c r="J825" s="3"/>
      <c r="K825" s="3"/>
      <c r="L825" s="3"/>
      <c r="M825" s="3"/>
    </row>
    <row r="826" ht="15" customHeight="1">
      <c r="A826" t="s" s="12">
        <v>5541</v>
      </c>
      <c r="B826" s="13">
        <v>1</v>
      </c>
      <c r="C826" t="s" s="12">
        <v>5541</v>
      </c>
      <c r="D826" s="13">
        <v>1</v>
      </c>
      <c r="E826" s="3"/>
      <c r="F826" s="3"/>
      <c r="G826" s="3"/>
      <c r="H826" s="3"/>
      <c r="I826" s="3"/>
      <c r="J826" s="3"/>
      <c r="K826" s="3"/>
      <c r="L826" s="3"/>
      <c r="M826" s="3"/>
    </row>
    <row r="827" ht="15" customHeight="1">
      <c r="A827" t="s" s="12">
        <v>657</v>
      </c>
      <c r="B827" s="13">
        <v>1</v>
      </c>
      <c r="C827" t="s" s="12">
        <v>657</v>
      </c>
      <c r="D827" s="13">
        <v>1</v>
      </c>
      <c r="E827" s="3"/>
      <c r="F827" s="3"/>
      <c r="G827" s="3"/>
      <c r="H827" s="3"/>
      <c r="I827" s="3"/>
      <c r="J827" s="3"/>
      <c r="K827" s="3"/>
      <c r="L827" s="3"/>
      <c r="M827" s="3"/>
    </row>
    <row r="828" ht="15" customHeight="1">
      <c r="A828" t="s" s="12">
        <v>12271</v>
      </c>
      <c r="B828" s="13">
        <v>1</v>
      </c>
      <c r="C828" t="s" s="12">
        <v>12271</v>
      </c>
      <c r="D828" s="13">
        <v>1</v>
      </c>
      <c r="E828" s="3"/>
      <c r="F828" s="3"/>
      <c r="G828" s="3"/>
      <c r="H828" s="3"/>
      <c r="I828" s="3"/>
      <c r="J828" s="3"/>
      <c r="K828" s="3"/>
      <c r="L828" s="3"/>
      <c r="M828" s="3"/>
    </row>
    <row r="829" ht="15" customHeight="1">
      <c r="A829" t="s" s="12">
        <v>12272</v>
      </c>
      <c r="B829" s="13">
        <v>0</v>
      </c>
      <c r="C829" t="s" s="12">
        <v>12272</v>
      </c>
      <c r="D829" s="13">
        <v>0</v>
      </c>
      <c r="E829" s="3"/>
      <c r="F829" s="3"/>
      <c r="G829" s="3"/>
      <c r="H829" s="3"/>
      <c r="I829" s="3"/>
      <c r="J829" s="3"/>
      <c r="K829" s="3"/>
      <c r="L829" s="3"/>
      <c r="M829" s="3"/>
    </row>
    <row r="830" ht="15" customHeight="1">
      <c r="A830" t="s" s="12">
        <v>12273</v>
      </c>
      <c r="B830" s="13">
        <v>0</v>
      </c>
      <c r="C830" t="s" s="12">
        <v>12273</v>
      </c>
      <c r="D830" s="13">
        <v>0</v>
      </c>
      <c r="E830" s="3"/>
      <c r="F830" s="3"/>
      <c r="G830" s="3"/>
      <c r="H830" s="3"/>
      <c r="I830" s="3"/>
      <c r="J830" s="3"/>
      <c r="K830" s="3"/>
      <c r="L830" s="3"/>
      <c r="M830" s="3"/>
    </row>
    <row r="831" ht="15" customHeight="1">
      <c r="A831" t="s" s="12">
        <v>12274</v>
      </c>
      <c r="B831" s="13">
        <v>0</v>
      </c>
      <c r="C831" t="s" s="12">
        <v>12274</v>
      </c>
      <c r="D831" s="13">
        <v>0</v>
      </c>
      <c r="E831" s="3"/>
      <c r="F831" s="3"/>
      <c r="G831" s="3"/>
      <c r="H831" s="3"/>
      <c r="I831" s="3"/>
      <c r="J831" s="3"/>
      <c r="K831" s="3"/>
      <c r="L831" s="3"/>
      <c r="M831" s="3"/>
    </row>
    <row r="832" ht="15" customHeight="1">
      <c r="A832" t="s" s="12">
        <v>12275</v>
      </c>
      <c r="B832" s="13">
        <v>0</v>
      </c>
      <c r="C832" t="s" s="12">
        <v>12275</v>
      </c>
      <c r="D832" s="13">
        <v>0</v>
      </c>
      <c r="E832" s="3"/>
      <c r="F832" s="3"/>
      <c r="G832" s="3"/>
      <c r="H832" s="3"/>
      <c r="I832" s="3"/>
      <c r="J832" s="3"/>
      <c r="K832" s="3"/>
      <c r="L832" s="3"/>
      <c r="M832" s="3"/>
    </row>
    <row r="833" ht="15" customHeight="1">
      <c r="A833" t="s" s="12">
        <v>7633</v>
      </c>
      <c r="B833" s="13">
        <v>0.0194</v>
      </c>
      <c r="C833" t="s" s="12">
        <v>7633</v>
      </c>
      <c r="D833" s="13">
        <v>0.0196</v>
      </c>
      <c r="E833" s="3"/>
      <c r="F833" s="3"/>
      <c r="G833" s="3"/>
      <c r="H833" s="3"/>
      <c r="I833" s="3"/>
      <c r="J833" s="3"/>
      <c r="K833" s="3"/>
      <c r="L833" s="3"/>
      <c r="M833" s="3"/>
    </row>
    <row r="834" ht="15" customHeight="1">
      <c r="A834" t="s" s="12">
        <v>7634</v>
      </c>
      <c r="B834" s="13">
        <v>0.9805999999999999</v>
      </c>
      <c r="C834" t="s" s="12">
        <v>7634</v>
      </c>
      <c r="D834" s="13">
        <v>0.9804</v>
      </c>
      <c r="E834" s="3"/>
      <c r="F834" s="3"/>
      <c r="G834" s="3"/>
      <c r="H834" s="3"/>
      <c r="I834" s="3"/>
      <c r="J834" s="3"/>
      <c r="K834" s="3"/>
      <c r="L834" s="3"/>
      <c r="M834" s="3"/>
    </row>
    <row r="835" ht="15" customHeight="1">
      <c r="A835" t="s" s="12">
        <v>659</v>
      </c>
      <c r="B835" s="13">
        <v>1</v>
      </c>
      <c r="C835" t="s" s="12">
        <v>659</v>
      </c>
      <c r="D835" s="13">
        <v>1</v>
      </c>
      <c r="E835" s="3"/>
      <c r="F835" s="3"/>
      <c r="G835" s="3"/>
      <c r="H835" s="3"/>
      <c r="I835" s="3"/>
      <c r="J835" s="3"/>
      <c r="K835" s="3"/>
      <c r="L835" s="3"/>
      <c r="M835" s="3"/>
    </row>
    <row r="836" ht="15" customHeight="1">
      <c r="A836" t="s" s="12">
        <v>13212</v>
      </c>
      <c r="B836" s="13">
        <v>0.6135999999999999</v>
      </c>
      <c r="C836" t="s" s="12">
        <v>13212</v>
      </c>
      <c r="D836" s="13">
        <v>0.6142000000000001</v>
      </c>
      <c r="E836" s="3"/>
      <c r="F836" s="3"/>
      <c r="G836" s="3"/>
      <c r="H836" s="3"/>
      <c r="I836" s="3"/>
      <c r="J836" s="3"/>
      <c r="K836" s="3"/>
      <c r="L836" s="3"/>
      <c r="M836" s="3"/>
    </row>
    <row r="837" ht="15" customHeight="1">
      <c r="A837" t="s" s="12">
        <v>13213</v>
      </c>
      <c r="B837" s="13">
        <v>0.3864</v>
      </c>
      <c r="C837" t="s" s="12">
        <v>13213</v>
      </c>
      <c r="D837" s="13">
        <v>0.3858</v>
      </c>
      <c r="E837" s="3"/>
      <c r="F837" s="3"/>
      <c r="G837" s="3"/>
      <c r="H837" s="3"/>
      <c r="I837" s="3"/>
      <c r="J837" s="3"/>
      <c r="K837" s="3"/>
      <c r="L837" s="3"/>
      <c r="M837" s="3"/>
    </row>
    <row r="838" ht="15" customHeight="1">
      <c r="A838" t="s" s="12">
        <v>10765</v>
      </c>
      <c r="B838" s="13">
        <v>1</v>
      </c>
      <c r="C838" t="s" s="12">
        <v>10765</v>
      </c>
      <c r="D838" s="13">
        <v>1</v>
      </c>
      <c r="E838" s="3"/>
      <c r="F838" s="3"/>
      <c r="G838" s="3"/>
      <c r="H838" s="3"/>
      <c r="I838" s="3"/>
      <c r="J838" s="3"/>
      <c r="K838" s="3"/>
      <c r="L838" s="3"/>
      <c r="M838" s="3"/>
    </row>
    <row r="839" ht="15" customHeight="1">
      <c r="A839" t="s" s="12">
        <v>13214</v>
      </c>
      <c r="B839" s="13">
        <v>1</v>
      </c>
      <c r="C839" t="s" s="12">
        <v>13214</v>
      </c>
      <c r="D839" s="13">
        <v>1</v>
      </c>
      <c r="E839" s="3"/>
      <c r="F839" s="3"/>
      <c r="G839" s="3"/>
      <c r="H839" s="3"/>
      <c r="I839" s="3"/>
      <c r="J839" s="3"/>
      <c r="K839" s="3"/>
      <c r="L839" s="3"/>
      <c r="M839" s="3"/>
    </row>
    <row r="840" ht="15" customHeight="1">
      <c r="A840" t="s" s="12">
        <v>6853</v>
      </c>
      <c r="B840" s="13">
        <v>1</v>
      </c>
      <c r="C840" t="s" s="12">
        <v>6853</v>
      </c>
      <c r="D840" s="13">
        <v>1</v>
      </c>
      <c r="E840" s="3"/>
      <c r="F840" s="3"/>
      <c r="G840" s="3"/>
      <c r="H840" s="3"/>
      <c r="I840" s="3"/>
      <c r="J840" s="3"/>
      <c r="K840" s="3"/>
      <c r="L840" s="3"/>
      <c r="M840" s="3"/>
    </row>
    <row r="841" ht="15" customHeight="1">
      <c r="A841" t="s" s="12">
        <v>7276</v>
      </c>
      <c r="B841" s="13">
        <v>1</v>
      </c>
      <c r="C841" t="s" s="12">
        <v>7276</v>
      </c>
      <c r="D841" s="13">
        <v>1</v>
      </c>
      <c r="E841" s="3"/>
      <c r="F841" s="3"/>
      <c r="G841" s="3"/>
      <c r="H841" s="3"/>
      <c r="I841" s="3"/>
      <c r="J841" s="3"/>
      <c r="K841" s="3"/>
      <c r="L841" s="3"/>
      <c r="M841" s="3"/>
    </row>
    <row r="842" ht="15" customHeight="1">
      <c r="A842" t="s" s="12">
        <v>7277</v>
      </c>
      <c r="B842" s="13">
        <v>0</v>
      </c>
      <c r="C842" t="s" s="12">
        <v>7277</v>
      </c>
      <c r="D842" s="13">
        <v>0</v>
      </c>
      <c r="E842" s="3"/>
      <c r="F842" s="3"/>
      <c r="G842" s="3"/>
      <c r="H842" s="3"/>
      <c r="I842" s="3"/>
      <c r="J842" s="3"/>
      <c r="K842" s="3"/>
      <c r="L842" s="3"/>
      <c r="M842" s="3"/>
    </row>
    <row r="843" ht="15" customHeight="1">
      <c r="A843" t="s" s="12">
        <v>7278</v>
      </c>
      <c r="B843" s="13">
        <v>0</v>
      </c>
      <c r="C843" t="s" s="12">
        <v>7278</v>
      </c>
      <c r="D843" s="13">
        <v>0</v>
      </c>
      <c r="E843" s="3"/>
      <c r="F843" s="3"/>
      <c r="G843" s="3"/>
      <c r="H843" s="3"/>
      <c r="I843" s="3"/>
      <c r="J843" s="3"/>
      <c r="K843" s="3"/>
      <c r="L843" s="3"/>
      <c r="M843" s="3"/>
    </row>
    <row r="844" ht="15" customHeight="1">
      <c r="A844" t="s" s="12">
        <v>7279</v>
      </c>
      <c r="B844" s="13">
        <v>0</v>
      </c>
      <c r="C844" t="s" s="12">
        <v>7279</v>
      </c>
      <c r="D844" s="13">
        <v>0</v>
      </c>
      <c r="E844" s="3"/>
      <c r="F844" s="3"/>
      <c r="G844" s="3"/>
      <c r="H844" s="3"/>
      <c r="I844" s="3"/>
      <c r="J844" s="3"/>
      <c r="K844" s="3"/>
      <c r="L844" s="3"/>
      <c r="M844" s="3"/>
    </row>
    <row r="845" ht="15" customHeight="1">
      <c r="A845" t="s" s="12">
        <v>7280</v>
      </c>
      <c r="B845" s="13">
        <v>0</v>
      </c>
      <c r="C845" t="s" s="12">
        <v>7280</v>
      </c>
      <c r="D845" s="13">
        <v>0</v>
      </c>
      <c r="E845" s="3"/>
      <c r="F845" s="3"/>
      <c r="G845" s="3"/>
      <c r="H845" s="3"/>
      <c r="I845" s="3"/>
      <c r="J845" s="3"/>
      <c r="K845" s="3"/>
      <c r="L845" s="3"/>
      <c r="M845" s="3"/>
    </row>
    <row r="846" ht="15" customHeight="1">
      <c r="A846" t="s" s="12">
        <v>13215</v>
      </c>
      <c r="B846" s="13">
        <v>1</v>
      </c>
      <c r="C846" t="s" s="12">
        <v>13215</v>
      </c>
      <c r="D846" s="13">
        <v>1</v>
      </c>
      <c r="E846" s="3"/>
      <c r="F846" s="3"/>
      <c r="G846" s="3"/>
      <c r="H846" s="3"/>
      <c r="I846" s="3"/>
      <c r="J846" s="3"/>
      <c r="K846" s="3"/>
      <c r="L846" s="3"/>
      <c r="M846" s="3"/>
    </row>
    <row r="847" ht="15" customHeight="1">
      <c r="A847" t="s" s="12">
        <v>13216</v>
      </c>
      <c r="B847" s="13">
        <v>0</v>
      </c>
      <c r="C847" t="s" s="12">
        <v>13216</v>
      </c>
      <c r="D847" s="13">
        <v>0</v>
      </c>
      <c r="E847" s="3"/>
      <c r="F847" s="3"/>
      <c r="G847" s="3"/>
      <c r="H847" s="3"/>
      <c r="I847" s="3"/>
      <c r="J847" s="3"/>
      <c r="K847" s="3"/>
      <c r="L847" s="3"/>
      <c r="M847" s="3"/>
    </row>
    <row r="848" ht="15" customHeight="1">
      <c r="A848" t="s" s="12">
        <v>13217</v>
      </c>
      <c r="B848" s="13">
        <v>0</v>
      </c>
      <c r="C848" t="s" s="12">
        <v>13217</v>
      </c>
      <c r="D848" s="13">
        <v>0</v>
      </c>
      <c r="E848" s="3"/>
      <c r="F848" s="3"/>
      <c r="G848" s="3"/>
      <c r="H848" s="3"/>
      <c r="I848" s="3"/>
      <c r="J848" s="3"/>
      <c r="K848" s="3"/>
      <c r="L848" s="3"/>
      <c r="M848" s="3"/>
    </row>
    <row r="849" ht="15" customHeight="1">
      <c r="A849" t="s" s="12">
        <v>13218</v>
      </c>
      <c r="B849" s="13">
        <v>0</v>
      </c>
      <c r="C849" t="s" s="12">
        <v>13218</v>
      </c>
      <c r="D849" s="13">
        <v>0</v>
      </c>
      <c r="E849" s="3"/>
      <c r="F849" s="3"/>
      <c r="G849" s="3"/>
      <c r="H849" s="3"/>
      <c r="I849" s="3"/>
      <c r="J849" s="3"/>
      <c r="K849" s="3"/>
      <c r="L849" s="3"/>
      <c r="M849" s="3"/>
    </row>
    <row r="850" ht="15" customHeight="1">
      <c r="A850" t="s" s="12">
        <v>13219</v>
      </c>
      <c r="B850" s="13">
        <v>0</v>
      </c>
      <c r="C850" t="s" s="12">
        <v>13219</v>
      </c>
      <c r="D850" s="13">
        <v>0</v>
      </c>
      <c r="E850" s="3"/>
      <c r="F850" s="3"/>
      <c r="G850" s="3"/>
      <c r="H850" s="3"/>
      <c r="I850" s="3"/>
      <c r="J850" s="3"/>
      <c r="K850" s="3"/>
      <c r="L850" s="3"/>
      <c r="M850" s="3"/>
    </row>
    <row r="851" ht="15" customHeight="1">
      <c r="A851" t="s" s="12">
        <v>13220</v>
      </c>
      <c r="B851" s="13">
        <v>1</v>
      </c>
      <c r="C851" t="s" s="12">
        <v>13220</v>
      </c>
      <c r="D851" s="13">
        <v>1</v>
      </c>
      <c r="E851" s="3"/>
      <c r="F851" s="3"/>
      <c r="G851" s="3"/>
      <c r="H851" s="3"/>
      <c r="I851" s="3"/>
      <c r="J851" s="3"/>
      <c r="K851" s="3"/>
      <c r="L851" s="3"/>
      <c r="M851" s="3"/>
    </row>
    <row r="852" ht="15" customHeight="1">
      <c r="A852" t="s" s="12">
        <v>672</v>
      </c>
      <c r="B852" s="13">
        <v>1</v>
      </c>
      <c r="C852" t="s" s="12">
        <v>672</v>
      </c>
      <c r="D852" s="13">
        <v>1</v>
      </c>
      <c r="E852" s="3"/>
      <c r="F852" s="3"/>
      <c r="G852" s="3"/>
      <c r="H852" s="3"/>
      <c r="I852" s="3"/>
      <c r="J852" s="3"/>
      <c r="K852" s="3"/>
      <c r="L852" s="3"/>
      <c r="M852" s="3"/>
    </row>
    <row r="853" ht="15" customHeight="1">
      <c r="A853" t="s" s="12">
        <v>673</v>
      </c>
      <c r="B853" s="13">
        <v>1</v>
      </c>
      <c r="C853" t="s" s="12">
        <v>673</v>
      </c>
      <c r="D853" s="13">
        <v>1</v>
      </c>
      <c r="E853" s="3"/>
      <c r="F853" s="3"/>
      <c r="G853" s="3"/>
      <c r="H853" s="3"/>
      <c r="I853" s="3"/>
      <c r="J853" s="3"/>
      <c r="K853" s="3"/>
      <c r="L853" s="3"/>
      <c r="M853" s="3"/>
    </row>
    <row r="854" ht="15" customHeight="1">
      <c r="A854" t="s" s="12">
        <v>674</v>
      </c>
      <c r="B854" s="13">
        <v>0</v>
      </c>
      <c r="C854" t="s" s="12">
        <v>674</v>
      </c>
      <c r="D854" s="13">
        <v>0</v>
      </c>
      <c r="E854" s="3"/>
      <c r="F854" s="3"/>
      <c r="G854" s="3"/>
      <c r="H854" s="3"/>
      <c r="I854" s="3"/>
      <c r="J854" s="3"/>
      <c r="K854" s="3"/>
      <c r="L854" s="3"/>
      <c r="M854" s="3"/>
    </row>
    <row r="855" ht="15" customHeight="1">
      <c r="A855" t="s" s="12">
        <v>7645</v>
      </c>
      <c r="B855" s="13">
        <v>1</v>
      </c>
      <c r="C855" t="s" s="12">
        <v>7645</v>
      </c>
      <c r="D855" s="13">
        <v>1</v>
      </c>
      <c r="E855" s="3"/>
      <c r="F855" s="3"/>
      <c r="G855" s="3"/>
      <c r="H855" s="3"/>
      <c r="I855" s="3"/>
      <c r="J855" s="3"/>
      <c r="K855" s="3"/>
      <c r="L855" s="3"/>
      <c r="M855" s="3"/>
    </row>
    <row r="856" ht="15" customHeight="1">
      <c r="A856" t="s" s="12">
        <v>5566</v>
      </c>
      <c r="B856" s="13">
        <v>1</v>
      </c>
      <c r="C856" t="s" s="12">
        <v>5566</v>
      </c>
      <c r="D856" s="13">
        <v>1</v>
      </c>
      <c r="E856" s="3"/>
      <c r="F856" s="3"/>
      <c r="G856" s="3"/>
      <c r="H856" s="3"/>
      <c r="I856" s="3"/>
      <c r="J856" s="3"/>
      <c r="K856" s="3"/>
      <c r="L856" s="3"/>
      <c r="M856" s="3"/>
    </row>
    <row r="857" ht="15" customHeight="1">
      <c r="A857" t="s" s="12">
        <v>13221</v>
      </c>
      <c r="B857" s="13">
        <v>1</v>
      </c>
      <c r="C857" t="s" s="12">
        <v>13221</v>
      </c>
      <c r="D857" s="13">
        <v>1</v>
      </c>
      <c r="E857" s="3"/>
      <c r="F857" s="3"/>
      <c r="G857" s="3"/>
      <c r="H857" s="3"/>
      <c r="I857" s="3"/>
      <c r="J857" s="3"/>
      <c r="K857" s="3"/>
      <c r="L857" s="3"/>
      <c r="M857" s="3"/>
    </row>
    <row r="858" ht="15" customHeight="1">
      <c r="A858" t="s" s="12">
        <v>13222</v>
      </c>
      <c r="B858" s="13">
        <v>0</v>
      </c>
      <c r="C858" t="s" s="12">
        <v>13222</v>
      </c>
      <c r="D858" s="13">
        <v>0</v>
      </c>
      <c r="E858" s="3"/>
      <c r="F858" s="3"/>
      <c r="G858" s="3"/>
      <c r="H858" s="3"/>
      <c r="I858" s="3"/>
      <c r="J858" s="3"/>
      <c r="K858" s="3"/>
      <c r="L858" s="3"/>
      <c r="M858" s="3"/>
    </row>
    <row r="859" ht="15" customHeight="1">
      <c r="A859" t="s" s="12">
        <v>13223</v>
      </c>
      <c r="B859" s="13">
        <v>0.146</v>
      </c>
      <c r="C859" t="s" s="12">
        <v>13223</v>
      </c>
      <c r="D859" s="13">
        <v>0.1454</v>
      </c>
      <c r="E859" s="3"/>
      <c r="F859" s="3"/>
      <c r="G859" s="3"/>
      <c r="H859" s="3"/>
      <c r="I859" s="3"/>
      <c r="J859" s="3"/>
      <c r="K859" s="3"/>
      <c r="L859" s="3"/>
      <c r="M859" s="3"/>
    </row>
    <row r="860" ht="15" customHeight="1">
      <c r="A860" t="s" s="12">
        <v>13224</v>
      </c>
      <c r="B860" s="13">
        <v>0.5454000000000001</v>
      </c>
      <c r="C860" t="s" s="12">
        <v>13224</v>
      </c>
      <c r="D860" s="13">
        <v>0.5452</v>
      </c>
      <c r="E860" s="3"/>
      <c r="F860" s="3"/>
      <c r="G860" s="3"/>
      <c r="H860" s="3"/>
      <c r="I860" s="3"/>
      <c r="J860" s="3"/>
      <c r="K860" s="3"/>
      <c r="L860" s="3"/>
      <c r="M860" s="3"/>
    </row>
    <row r="861" ht="15" customHeight="1">
      <c r="A861" t="s" s="12">
        <v>13225</v>
      </c>
      <c r="B861" s="13">
        <v>0.309</v>
      </c>
      <c r="C861" t="s" s="12">
        <v>13225</v>
      </c>
      <c r="D861" s="13">
        <v>0.3096</v>
      </c>
      <c r="E861" s="3"/>
      <c r="F861" s="3"/>
      <c r="G861" s="3"/>
      <c r="H861" s="3"/>
      <c r="I861" s="3"/>
      <c r="J861" s="3"/>
      <c r="K861" s="3"/>
      <c r="L861" s="3"/>
      <c r="M861" s="3"/>
    </row>
    <row r="862" ht="15" customHeight="1">
      <c r="A862" t="s" s="12">
        <v>3347</v>
      </c>
      <c r="B862" s="13">
        <v>1</v>
      </c>
      <c r="C862" t="s" s="12">
        <v>3347</v>
      </c>
      <c r="D862" s="13">
        <v>1</v>
      </c>
      <c r="E862" s="3"/>
      <c r="F862" s="3"/>
      <c r="G862" s="3"/>
      <c r="H862" s="3"/>
      <c r="I862" s="3"/>
      <c r="J862" s="3"/>
      <c r="K862" s="3"/>
      <c r="L862" s="3"/>
      <c r="M862" s="3"/>
    </row>
    <row r="863" ht="15" customHeight="1">
      <c r="A863" t="s" s="12">
        <v>12287</v>
      </c>
      <c r="B863" s="13">
        <v>1</v>
      </c>
      <c r="C863" t="s" s="12">
        <v>12287</v>
      </c>
      <c r="D863" s="13">
        <v>1</v>
      </c>
      <c r="E863" s="3"/>
      <c r="F863" s="3"/>
      <c r="G863" s="3"/>
      <c r="H863" s="3"/>
      <c r="I863" s="3"/>
      <c r="J863" s="3"/>
      <c r="K863" s="3"/>
      <c r="L863" s="3"/>
      <c r="M863" s="3"/>
    </row>
    <row r="864" ht="15" customHeight="1">
      <c r="A864" t="s" s="12">
        <v>13226</v>
      </c>
      <c r="B864" s="13">
        <v>1</v>
      </c>
      <c r="C864" t="s" s="12">
        <v>13226</v>
      </c>
      <c r="D864" s="13">
        <v>1</v>
      </c>
      <c r="E864" s="3"/>
      <c r="F864" s="3"/>
      <c r="G864" s="3"/>
      <c r="H864" s="3"/>
      <c r="I864" s="3"/>
      <c r="J864" s="3"/>
      <c r="K864" s="3"/>
      <c r="L864" s="3"/>
      <c r="M864" s="3"/>
    </row>
    <row r="865" ht="15" customHeight="1">
      <c r="A865" t="s" s="12">
        <v>687</v>
      </c>
      <c r="B865" s="13">
        <v>1</v>
      </c>
      <c r="C865" t="s" s="12">
        <v>687</v>
      </c>
      <c r="D865" s="13">
        <v>1</v>
      </c>
      <c r="E865" s="3"/>
      <c r="F865" s="3"/>
      <c r="G865" s="3"/>
      <c r="H865" s="3"/>
      <c r="I865" s="3"/>
      <c r="J865" s="3"/>
      <c r="K865" s="3"/>
      <c r="L865" s="3"/>
      <c r="M865" s="3"/>
    </row>
    <row r="866" ht="15" customHeight="1">
      <c r="A866" t="s" s="12">
        <v>11103</v>
      </c>
      <c r="B866" s="13">
        <v>1</v>
      </c>
      <c r="C866" t="s" s="12">
        <v>11103</v>
      </c>
      <c r="D866" s="13">
        <v>1</v>
      </c>
      <c r="E866" s="3"/>
      <c r="F866" s="3"/>
      <c r="G866" s="3"/>
      <c r="H866" s="3"/>
      <c r="I866" s="3"/>
      <c r="J866" s="3"/>
      <c r="K866" s="3"/>
      <c r="L866" s="3"/>
      <c r="M866" s="3"/>
    </row>
    <row r="867" ht="15" customHeight="1">
      <c r="A867" t="s" s="12">
        <v>1450</v>
      </c>
      <c r="B867" s="13">
        <v>1</v>
      </c>
      <c r="C867" t="s" s="12">
        <v>1450</v>
      </c>
      <c r="D867" s="13">
        <v>1</v>
      </c>
      <c r="E867" s="3"/>
      <c r="F867" s="3"/>
      <c r="G867" s="3"/>
      <c r="H867" s="3"/>
      <c r="I867" s="3"/>
      <c r="J867" s="3"/>
      <c r="K867" s="3"/>
      <c r="L867" s="3"/>
      <c r="M867" s="3"/>
    </row>
    <row r="868" ht="15" customHeight="1">
      <c r="A868" t="s" s="12">
        <v>1451</v>
      </c>
      <c r="B868" s="13">
        <v>0</v>
      </c>
      <c r="C868" t="s" s="12">
        <v>1451</v>
      </c>
      <c r="D868" s="13">
        <v>0</v>
      </c>
      <c r="E868" s="3"/>
      <c r="F868" s="3"/>
      <c r="G868" s="3"/>
      <c r="H868" s="3"/>
      <c r="I868" s="3"/>
      <c r="J868" s="3"/>
      <c r="K868" s="3"/>
      <c r="L868" s="3"/>
      <c r="M868" s="3"/>
    </row>
    <row r="869" ht="15" customHeight="1">
      <c r="A869" t="s" s="12">
        <v>1452</v>
      </c>
      <c r="B869" s="13">
        <v>0</v>
      </c>
      <c r="C869" t="s" s="12">
        <v>1452</v>
      </c>
      <c r="D869" s="13">
        <v>0</v>
      </c>
      <c r="E869" s="3"/>
      <c r="F869" s="3"/>
      <c r="G869" s="3"/>
      <c r="H869" s="3"/>
      <c r="I869" s="3"/>
      <c r="J869" s="3"/>
      <c r="K869" s="3"/>
      <c r="L869" s="3"/>
      <c r="M869" s="3"/>
    </row>
    <row r="870" ht="15" customHeight="1">
      <c r="A870" t="s" s="12">
        <v>1453</v>
      </c>
      <c r="B870" s="13">
        <v>0</v>
      </c>
      <c r="C870" t="s" s="12">
        <v>1453</v>
      </c>
      <c r="D870" s="13">
        <v>0</v>
      </c>
      <c r="E870" s="3"/>
      <c r="F870" s="3"/>
      <c r="G870" s="3"/>
      <c r="H870" s="3"/>
      <c r="I870" s="3"/>
      <c r="J870" s="3"/>
      <c r="K870" s="3"/>
      <c r="L870" s="3"/>
      <c r="M870" s="3"/>
    </row>
    <row r="871" ht="15" customHeight="1">
      <c r="A871" t="s" s="12">
        <v>1454</v>
      </c>
      <c r="B871" s="13">
        <v>0</v>
      </c>
      <c r="C871" t="s" s="12">
        <v>1454</v>
      </c>
      <c r="D871" s="13">
        <v>0</v>
      </c>
      <c r="E871" s="3"/>
      <c r="F871" s="3"/>
      <c r="G871" s="3"/>
      <c r="H871" s="3"/>
      <c r="I871" s="3"/>
      <c r="J871" s="3"/>
      <c r="K871" s="3"/>
      <c r="L871" s="3"/>
      <c r="M871" s="3"/>
    </row>
    <row r="872" ht="15" customHeight="1">
      <c r="A872" t="s" s="12">
        <v>6468</v>
      </c>
      <c r="B872" s="13">
        <v>0.3874</v>
      </c>
      <c r="C872" t="s" s="12">
        <v>6468</v>
      </c>
      <c r="D872" s="13">
        <v>0.3886</v>
      </c>
      <c r="E872" s="3"/>
      <c r="F872" s="3"/>
      <c r="G872" s="3"/>
      <c r="H872" s="3"/>
      <c r="I872" s="3"/>
      <c r="J872" s="3"/>
      <c r="K872" s="3"/>
      <c r="L872" s="3"/>
      <c r="M872" s="3"/>
    </row>
    <row r="873" ht="15" customHeight="1">
      <c r="A873" t="s" s="12">
        <v>6469</v>
      </c>
      <c r="B873" s="13">
        <v>0.6126</v>
      </c>
      <c r="C873" t="s" s="12">
        <v>6469</v>
      </c>
      <c r="D873" s="13">
        <v>0.6113999999999999</v>
      </c>
      <c r="E873" s="3"/>
      <c r="F873" s="3"/>
      <c r="G873" s="3"/>
      <c r="H873" s="3"/>
      <c r="I873" s="3"/>
      <c r="J873" s="3"/>
      <c r="K873" s="3"/>
      <c r="L873" s="3"/>
      <c r="M873" s="3"/>
    </row>
    <row r="874" ht="15" customHeight="1">
      <c r="A874" t="s" s="12">
        <v>696</v>
      </c>
      <c r="B874" s="13">
        <v>1</v>
      </c>
      <c r="C874" t="s" s="12">
        <v>696</v>
      </c>
      <c r="D874" s="13">
        <v>1</v>
      </c>
      <c r="E874" s="3"/>
      <c r="F874" s="3"/>
      <c r="G874" s="3"/>
      <c r="H874" s="3"/>
      <c r="I874" s="3"/>
      <c r="J874" s="3"/>
      <c r="K874" s="3"/>
      <c r="L874" s="3"/>
      <c r="M874" s="3"/>
    </row>
    <row r="875" ht="15" customHeight="1">
      <c r="A875" t="s" s="12">
        <v>3358</v>
      </c>
      <c r="B875" s="13">
        <v>1</v>
      </c>
      <c r="C875" t="s" s="12">
        <v>3358</v>
      </c>
      <c r="D875" s="13">
        <v>1</v>
      </c>
      <c r="E875" s="3"/>
      <c r="F875" s="3"/>
      <c r="G875" s="3"/>
      <c r="H875" s="3"/>
      <c r="I875" s="3"/>
      <c r="J875" s="3"/>
      <c r="K875" s="3"/>
      <c r="L875" s="3"/>
      <c r="M875" s="3"/>
    </row>
    <row r="876" ht="15" customHeight="1">
      <c r="A876" t="s" s="12">
        <v>7654</v>
      </c>
      <c r="B876" s="13">
        <v>1</v>
      </c>
      <c r="C876" t="s" s="12">
        <v>7654</v>
      </c>
      <c r="D876" s="13">
        <v>1</v>
      </c>
      <c r="E876" s="3"/>
      <c r="F876" s="3"/>
      <c r="G876" s="3"/>
      <c r="H876" s="3"/>
      <c r="I876" s="3"/>
      <c r="J876" s="3"/>
      <c r="K876" s="3"/>
      <c r="L876" s="3"/>
      <c r="M876" s="3"/>
    </row>
    <row r="877" ht="15" customHeight="1">
      <c r="A877" t="s" s="12">
        <v>3962</v>
      </c>
      <c r="B877" s="13">
        <v>1</v>
      </c>
      <c r="C877" t="s" s="12">
        <v>3962</v>
      </c>
      <c r="D877" s="13">
        <v>1</v>
      </c>
      <c r="E877" s="3"/>
      <c r="F877" s="3"/>
      <c r="G877" s="3"/>
      <c r="H877" s="3"/>
      <c r="I877" s="3"/>
      <c r="J877" s="3"/>
      <c r="K877" s="3"/>
      <c r="L877" s="3"/>
      <c r="M877" s="3"/>
    </row>
    <row r="878" ht="15" customHeight="1">
      <c r="A878" t="s" s="12">
        <v>3361</v>
      </c>
      <c r="B878" s="13">
        <v>1</v>
      </c>
      <c r="C878" t="s" s="12">
        <v>3361</v>
      </c>
      <c r="D878" s="13">
        <v>1</v>
      </c>
      <c r="E878" s="3"/>
      <c r="F878" s="3"/>
      <c r="G878" s="3"/>
      <c r="H878" s="3"/>
      <c r="I878" s="3"/>
      <c r="J878" s="3"/>
      <c r="K878" s="3"/>
      <c r="L878" s="3"/>
      <c r="M878" s="3"/>
    </row>
    <row r="879" ht="15" customHeight="1">
      <c r="A879" t="s" s="12">
        <v>3362</v>
      </c>
      <c r="B879" s="13">
        <v>0</v>
      </c>
      <c r="C879" t="s" s="12">
        <v>3362</v>
      </c>
      <c r="D879" s="13">
        <v>0</v>
      </c>
      <c r="E879" s="3"/>
      <c r="F879" s="3"/>
      <c r="G879" s="3"/>
      <c r="H879" s="3"/>
      <c r="I879" s="3"/>
      <c r="J879" s="3"/>
      <c r="K879" s="3"/>
      <c r="L879" s="3"/>
      <c r="M879" s="3"/>
    </row>
    <row r="880" ht="15" customHeight="1">
      <c r="A880" t="s" s="12">
        <v>3363</v>
      </c>
      <c r="B880" s="13">
        <v>0</v>
      </c>
      <c r="C880" t="s" s="12">
        <v>3363</v>
      </c>
      <c r="D880" s="13">
        <v>0</v>
      </c>
      <c r="E880" s="3"/>
      <c r="F880" s="3"/>
      <c r="G880" s="3"/>
      <c r="H880" s="3"/>
      <c r="I880" s="3"/>
      <c r="J880" s="3"/>
      <c r="K880" s="3"/>
      <c r="L880" s="3"/>
      <c r="M880" s="3"/>
    </row>
    <row r="881" ht="15" customHeight="1">
      <c r="A881" t="s" s="12">
        <v>3364</v>
      </c>
      <c r="B881" s="13">
        <v>0</v>
      </c>
      <c r="C881" t="s" s="12">
        <v>3364</v>
      </c>
      <c r="D881" s="13">
        <v>0</v>
      </c>
      <c r="E881" s="3"/>
      <c r="F881" s="3"/>
      <c r="G881" s="3"/>
      <c r="H881" s="3"/>
      <c r="I881" s="3"/>
      <c r="J881" s="3"/>
      <c r="K881" s="3"/>
      <c r="L881" s="3"/>
      <c r="M881" s="3"/>
    </row>
    <row r="882" ht="15" customHeight="1">
      <c r="A882" t="s" s="12">
        <v>3365</v>
      </c>
      <c r="B882" s="13">
        <v>0</v>
      </c>
      <c r="C882" t="s" s="12">
        <v>3365</v>
      </c>
      <c r="D882" s="13">
        <v>0</v>
      </c>
      <c r="E882" s="3"/>
      <c r="F882" s="3"/>
      <c r="G882" s="3"/>
      <c r="H882" s="3"/>
      <c r="I882" s="3"/>
      <c r="J882" s="3"/>
      <c r="K882" s="3"/>
      <c r="L882" s="3"/>
      <c r="M882" s="3"/>
    </row>
    <row r="883" ht="15" customHeight="1">
      <c r="A883" t="s" s="12">
        <v>13227</v>
      </c>
      <c r="B883" s="13">
        <v>0.7768</v>
      </c>
      <c r="C883" t="s" s="12">
        <v>13227</v>
      </c>
      <c r="D883" s="13">
        <v>0.776</v>
      </c>
      <c r="E883" s="3"/>
      <c r="F883" s="3"/>
      <c r="G883" s="3"/>
      <c r="H883" s="3"/>
      <c r="I883" s="3"/>
      <c r="J883" s="3"/>
      <c r="K883" s="3"/>
      <c r="L883" s="3"/>
      <c r="M883" s="3"/>
    </row>
    <row r="884" ht="15" customHeight="1">
      <c r="A884" t="s" s="12">
        <v>13228</v>
      </c>
      <c r="B884" s="13">
        <v>0.2232</v>
      </c>
      <c r="C884" t="s" s="12">
        <v>13228</v>
      </c>
      <c r="D884" s="13">
        <v>0.224</v>
      </c>
      <c r="E884" s="3"/>
      <c r="F884" s="3"/>
      <c r="G884" s="3"/>
      <c r="H884" s="3"/>
      <c r="I884" s="3"/>
      <c r="J884" s="3"/>
      <c r="K884" s="3"/>
      <c r="L884" s="3"/>
      <c r="M884" s="3"/>
    </row>
    <row r="885" ht="15" customHeight="1">
      <c r="A885" t="s" s="12">
        <v>6050</v>
      </c>
      <c r="B885" s="13">
        <v>1</v>
      </c>
      <c r="C885" t="s" s="12">
        <v>6050</v>
      </c>
      <c r="D885" s="13">
        <v>1</v>
      </c>
      <c r="E885" s="3"/>
      <c r="F885" s="3"/>
      <c r="G885" s="3"/>
      <c r="H885" s="3"/>
      <c r="I885" s="3"/>
      <c r="J885" s="3"/>
      <c r="K885" s="3"/>
      <c r="L885" s="3"/>
      <c r="M885" s="3"/>
    </row>
    <row r="886" ht="15" customHeight="1">
      <c r="A886" t="s" s="12">
        <v>6051</v>
      </c>
      <c r="B886" s="13">
        <v>0</v>
      </c>
      <c r="C886" t="s" s="12">
        <v>6051</v>
      </c>
      <c r="D886" s="13">
        <v>0</v>
      </c>
      <c r="E886" s="3"/>
      <c r="F886" s="3"/>
      <c r="G886" s="3"/>
      <c r="H886" s="3"/>
      <c r="I886" s="3"/>
      <c r="J886" s="3"/>
      <c r="K886" s="3"/>
      <c r="L886" s="3"/>
      <c r="M886" s="3"/>
    </row>
    <row r="887" ht="15" customHeight="1">
      <c r="A887" t="s" s="12">
        <v>6052</v>
      </c>
      <c r="B887" s="13">
        <v>0</v>
      </c>
      <c r="C887" t="s" s="12">
        <v>6052</v>
      </c>
      <c r="D887" s="13">
        <v>0</v>
      </c>
      <c r="E887" s="3"/>
      <c r="F887" s="3"/>
      <c r="G887" s="3"/>
      <c r="H887" s="3"/>
      <c r="I887" s="3"/>
      <c r="J887" s="3"/>
      <c r="K887" s="3"/>
      <c r="L887" s="3"/>
      <c r="M887" s="3"/>
    </row>
    <row r="888" ht="15" customHeight="1">
      <c r="A888" t="s" s="12">
        <v>6053</v>
      </c>
      <c r="B888" s="13">
        <v>0</v>
      </c>
      <c r="C888" t="s" s="12">
        <v>6053</v>
      </c>
      <c r="D888" s="13">
        <v>0</v>
      </c>
      <c r="E888" s="3"/>
      <c r="F888" s="3"/>
      <c r="G888" s="3"/>
      <c r="H888" s="3"/>
      <c r="I888" s="3"/>
      <c r="J888" s="3"/>
      <c r="K888" s="3"/>
      <c r="L888" s="3"/>
      <c r="M888" s="3"/>
    </row>
    <row r="889" ht="15" customHeight="1">
      <c r="A889" t="s" s="12">
        <v>6054</v>
      </c>
      <c r="B889" s="13">
        <v>0</v>
      </c>
      <c r="C889" t="s" s="12">
        <v>6054</v>
      </c>
      <c r="D889" s="13">
        <v>0</v>
      </c>
      <c r="E889" s="3"/>
      <c r="F889" s="3"/>
      <c r="G889" s="3"/>
      <c r="H889" s="3"/>
      <c r="I889" s="3"/>
      <c r="J889" s="3"/>
      <c r="K889" s="3"/>
      <c r="L889" s="3"/>
      <c r="M889" s="3"/>
    </row>
    <row r="890" ht="15" customHeight="1">
      <c r="A890" t="s" s="12">
        <v>13229</v>
      </c>
      <c r="B890" s="13">
        <v>1</v>
      </c>
      <c r="C890" t="s" s="12">
        <v>13229</v>
      </c>
      <c r="D890" s="13">
        <v>1</v>
      </c>
      <c r="E890" s="3"/>
      <c r="F890" s="3"/>
      <c r="G890" s="3"/>
      <c r="H890" s="3"/>
      <c r="I890" s="3"/>
      <c r="J890" s="3"/>
      <c r="K890" s="3"/>
      <c r="L890" s="3"/>
      <c r="M890" s="3"/>
    </row>
    <row r="891" ht="15" customHeight="1">
      <c r="A891" t="s" s="12">
        <v>13230</v>
      </c>
      <c r="B891" s="13">
        <v>1</v>
      </c>
      <c r="C891" t="s" s="12">
        <v>13230</v>
      </c>
      <c r="D891" s="13">
        <v>1</v>
      </c>
      <c r="E891" s="3"/>
      <c r="F891" s="3"/>
      <c r="G891" s="3"/>
      <c r="H891" s="3"/>
      <c r="I891" s="3"/>
      <c r="J891" s="3"/>
      <c r="K891" s="3"/>
      <c r="L891" s="3"/>
      <c r="M891" s="3"/>
    </row>
    <row r="892" ht="15" customHeight="1">
      <c r="A892" t="s" s="12">
        <v>13231</v>
      </c>
      <c r="B892" s="13">
        <v>0</v>
      </c>
      <c r="C892" t="s" s="12">
        <v>13231</v>
      </c>
      <c r="D892" s="13">
        <v>0</v>
      </c>
      <c r="E892" s="3"/>
      <c r="F892" s="3"/>
      <c r="G892" s="3"/>
      <c r="H892" s="3"/>
      <c r="I892" s="3"/>
      <c r="J892" s="3"/>
      <c r="K892" s="3"/>
      <c r="L892" s="3"/>
      <c r="M892" s="3"/>
    </row>
    <row r="893" ht="15" customHeight="1">
      <c r="A893" t="s" s="12">
        <v>1474</v>
      </c>
      <c r="B893" s="13">
        <v>1</v>
      </c>
      <c r="C893" t="s" s="12">
        <v>1474</v>
      </c>
      <c r="D893" s="13">
        <v>1</v>
      </c>
      <c r="E893" s="3"/>
      <c r="F893" s="3"/>
      <c r="G893" s="3"/>
      <c r="H893" s="3"/>
      <c r="I893" s="3"/>
      <c r="J893" s="3"/>
      <c r="K893" s="3"/>
      <c r="L893" s="3"/>
      <c r="M893" s="3"/>
    </row>
    <row r="894" ht="15" customHeight="1">
      <c r="A894" t="s" s="12">
        <v>7297</v>
      </c>
      <c r="B894" s="13">
        <v>1</v>
      </c>
      <c r="C894" t="s" s="12">
        <v>7297</v>
      </c>
      <c r="D894" s="13">
        <v>1</v>
      </c>
      <c r="E894" s="3"/>
      <c r="F894" s="3"/>
      <c r="G894" s="3"/>
      <c r="H894" s="3"/>
      <c r="I894" s="3"/>
      <c r="J894" s="3"/>
      <c r="K894" s="3"/>
      <c r="L894" s="3"/>
      <c r="M894" s="3"/>
    </row>
    <row r="895" ht="15" customHeight="1">
      <c r="A895" t="s" s="12">
        <v>727</v>
      </c>
      <c r="B895" s="13">
        <v>0.9965999999999999</v>
      </c>
      <c r="C895" t="s" s="12">
        <v>727</v>
      </c>
      <c r="D895" s="13">
        <v>0.9974000000000001</v>
      </c>
      <c r="E895" s="3"/>
      <c r="F895" s="3"/>
      <c r="G895" s="3"/>
      <c r="H895" s="3"/>
      <c r="I895" s="3"/>
      <c r="J895" s="3"/>
      <c r="K895" s="3"/>
      <c r="L895" s="3"/>
      <c r="M895" s="3"/>
    </row>
    <row r="896" ht="15" customHeight="1">
      <c r="A896" t="s" s="12">
        <v>728</v>
      </c>
      <c r="B896" s="13">
        <v>0.0002</v>
      </c>
      <c r="C896" t="s" s="12">
        <v>728</v>
      </c>
      <c r="D896" s="13">
        <v>0</v>
      </c>
      <c r="E896" s="3"/>
      <c r="F896" s="3"/>
      <c r="G896" s="3"/>
      <c r="H896" s="3"/>
      <c r="I896" s="3"/>
      <c r="J896" s="3"/>
      <c r="K896" s="3"/>
      <c r="L896" s="3"/>
      <c r="M896" s="3"/>
    </row>
    <row r="897" ht="15" customHeight="1">
      <c r="A897" t="s" s="12">
        <v>729</v>
      </c>
      <c r="B897" s="13">
        <v>0</v>
      </c>
      <c r="C897" t="s" s="12">
        <v>729</v>
      </c>
      <c r="D897" s="13">
        <v>0</v>
      </c>
      <c r="E897" s="3"/>
      <c r="F897" s="3"/>
      <c r="G897" s="3"/>
      <c r="H897" s="3"/>
      <c r="I897" s="3"/>
      <c r="J897" s="3"/>
      <c r="K897" s="3"/>
      <c r="L897" s="3"/>
      <c r="M897" s="3"/>
    </row>
    <row r="898" ht="15" customHeight="1">
      <c r="A898" t="s" s="12">
        <v>730</v>
      </c>
      <c r="B898" s="13">
        <v>0.0032</v>
      </c>
      <c r="C898" t="s" s="12">
        <v>730</v>
      </c>
      <c r="D898" s="13">
        <v>0.0024</v>
      </c>
      <c r="E898" s="3"/>
      <c r="F898" s="3"/>
      <c r="G898" s="3"/>
      <c r="H898" s="3"/>
      <c r="I898" s="3"/>
      <c r="J898" s="3"/>
      <c r="K898" s="3"/>
      <c r="L898" s="3"/>
      <c r="M898" s="3"/>
    </row>
    <row r="899" ht="15" customHeight="1">
      <c r="A899" t="s" s="12">
        <v>731</v>
      </c>
      <c r="B899" s="13">
        <v>0</v>
      </c>
      <c r="C899" t="s" s="12">
        <v>731</v>
      </c>
      <c r="D899" s="13">
        <v>0</v>
      </c>
      <c r="E899" s="3"/>
      <c r="F899" s="3"/>
      <c r="G899" s="3"/>
      <c r="H899" s="3"/>
      <c r="I899" s="3"/>
      <c r="J899" s="3"/>
      <c r="K899" s="3"/>
      <c r="L899" s="3"/>
      <c r="M899" s="3"/>
    </row>
    <row r="900" ht="15" customHeight="1">
      <c r="A900" t="s" s="12">
        <v>732</v>
      </c>
      <c r="B900" s="13">
        <v>1</v>
      </c>
      <c r="C900" t="s" s="12">
        <v>732</v>
      </c>
      <c r="D900" s="13">
        <v>1</v>
      </c>
      <c r="E900" s="3"/>
      <c r="F900" s="3"/>
      <c r="G900" s="3"/>
      <c r="H900" s="3"/>
      <c r="I900" s="3"/>
      <c r="J900" s="3"/>
      <c r="K900" s="3"/>
      <c r="L900" s="3"/>
      <c r="M900" s="3"/>
    </row>
    <row r="901" ht="15" customHeight="1">
      <c r="A901" t="s" s="12">
        <v>13232</v>
      </c>
      <c r="B901" s="13">
        <v>1</v>
      </c>
      <c r="C901" t="s" s="12">
        <v>13232</v>
      </c>
      <c r="D901" s="13">
        <v>1</v>
      </c>
      <c r="E901" s="3"/>
      <c r="F901" s="3"/>
      <c r="G901" s="3"/>
      <c r="H901" s="3"/>
      <c r="I901" s="3"/>
      <c r="J901" s="3"/>
      <c r="K901" s="3"/>
      <c r="L901" s="3"/>
      <c r="M901" s="3"/>
    </row>
    <row r="902" ht="15" customHeight="1">
      <c r="A902" t="s" s="12">
        <v>3380</v>
      </c>
      <c r="B902" s="13">
        <v>1</v>
      </c>
      <c r="C902" t="s" s="12">
        <v>3380</v>
      </c>
      <c r="D902" s="13">
        <v>1</v>
      </c>
      <c r="E902" s="3"/>
      <c r="F902" s="3"/>
      <c r="G902" s="3"/>
      <c r="H902" s="3"/>
      <c r="I902" s="3"/>
      <c r="J902" s="3"/>
      <c r="K902" s="3"/>
      <c r="L902" s="3"/>
      <c r="M902" s="3"/>
    </row>
    <row r="903" ht="15" customHeight="1">
      <c r="A903" t="s" s="12">
        <v>3381</v>
      </c>
      <c r="B903" s="13">
        <v>0</v>
      </c>
      <c r="C903" t="s" s="12">
        <v>3381</v>
      </c>
      <c r="D903" s="13">
        <v>0</v>
      </c>
      <c r="E903" s="3"/>
      <c r="F903" s="3"/>
      <c r="G903" s="3"/>
      <c r="H903" s="3"/>
      <c r="I903" s="3"/>
      <c r="J903" s="3"/>
      <c r="K903" s="3"/>
      <c r="L903" s="3"/>
      <c r="M903" s="3"/>
    </row>
    <row r="904" ht="15" customHeight="1">
      <c r="A904" t="s" s="12">
        <v>3382</v>
      </c>
      <c r="B904" s="13">
        <v>0</v>
      </c>
      <c r="C904" t="s" s="12">
        <v>3382</v>
      </c>
      <c r="D904" s="13">
        <v>0</v>
      </c>
      <c r="E904" s="3"/>
      <c r="F904" s="3"/>
      <c r="G904" s="3"/>
      <c r="H904" s="3"/>
      <c r="I904" s="3"/>
      <c r="J904" s="3"/>
      <c r="K904" s="3"/>
      <c r="L904" s="3"/>
      <c r="M904" s="3"/>
    </row>
    <row r="905" ht="15" customHeight="1">
      <c r="A905" t="s" s="12">
        <v>3383</v>
      </c>
      <c r="B905" s="13">
        <v>0</v>
      </c>
      <c r="C905" t="s" s="12">
        <v>3383</v>
      </c>
      <c r="D905" s="13">
        <v>0</v>
      </c>
      <c r="E905" s="3"/>
      <c r="F905" s="3"/>
      <c r="G905" s="3"/>
      <c r="H905" s="3"/>
      <c r="I905" s="3"/>
      <c r="J905" s="3"/>
      <c r="K905" s="3"/>
      <c r="L905" s="3"/>
      <c r="M905" s="3"/>
    </row>
    <row r="906" ht="15" customHeight="1">
      <c r="A906" t="s" s="12">
        <v>3384</v>
      </c>
      <c r="B906" s="13">
        <v>0</v>
      </c>
      <c r="C906" t="s" s="12">
        <v>3384</v>
      </c>
      <c r="D906" s="13">
        <v>0</v>
      </c>
      <c r="E906" s="3"/>
      <c r="F906" s="3"/>
      <c r="G906" s="3"/>
      <c r="H906" s="3"/>
      <c r="I906" s="3"/>
      <c r="J906" s="3"/>
      <c r="K906" s="3"/>
      <c r="L906" s="3"/>
      <c r="M906" s="3"/>
    </row>
    <row r="907" ht="15" customHeight="1">
      <c r="A907" t="s" s="12">
        <v>6069</v>
      </c>
      <c r="B907" s="13">
        <v>1</v>
      </c>
      <c r="C907" t="s" s="12">
        <v>6069</v>
      </c>
      <c r="D907" s="13">
        <v>0.9998000000000001</v>
      </c>
      <c r="E907" s="3"/>
      <c r="F907" s="3"/>
      <c r="G907" s="3"/>
      <c r="H907" s="3"/>
      <c r="I907" s="3"/>
      <c r="J907" s="3"/>
      <c r="K907" s="3"/>
      <c r="L907" s="3"/>
      <c r="M907" s="3"/>
    </row>
    <row r="908" ht="15" customHeight="1">
      <c r="A908" t="s" s="12">
        <v>6070</v>
      </c>
      <c r="B908" s="13">
        <v>0</v>
      </c>
      <c r="C908" t="s" s="12">
        <v>6070</v>
      </c>
      <c r="D908" s="13">
        <v>0.0002</v>
      </c>
      <c r="E908" s="3"/>
      <c r="F908" s="3"/>
      <c r="G908" s="3"/>
      <c r="H908" s="3"/>
      <c r="I908" s="3"/>
      <c r="J908" s="3"/>
      <c r="K908" s="3"/>
      <c r="L908" s="3"/>
      <c r="M908" s="3"/>
    </row>
    <row r="909" ht="15" customHeight="1">
      <c r="A909" t="s" s="12">
        <v>10824</v>
      </c>
      <c r="B909" s="13">
        <v>1</v>
      </c>
      <c r="C909" t="s" s="12">
        <v>10824</v>
      </c>
      <c r="D909" s="13">
        <v>1</v>
      </c>
      <c r="E909" s="3"/>
      <c r="F909" s="3"/>
      <c r="G909" s="3"/>
      <c r="H909" s="3"/>
      <c r="I909" s="3"/>
      <c r="J909" s="3"/>
      <c r="K909" s="3"/>
      <c r="L909" s="3"/>
      <c r="M909" s="3"/>
    </row>
    <row r="910" ht="15" customHeight="1">
      <c r="A910" t="s" s="12">
        <v>10825</v>
      </c>
      <c r="B910" s="13">
        <v>0</v>
      </c>
      <c r="C910" t="s" s="12">
        <v>10825</v>
      </c>
      <c r="D910" s="13">
        <v>0</v>
      </c>
      <c r="E910" s="3"/>
      <c r="F910" s="3"/>
      <c r="G910" s="3"/>
      <c r="H910" s="3"/>
      <c r="I910" s="3"/>
      <c r="J910" s="3"/>
      <c r="K910" s="3"/>
      <c r="L910" s="3"/>
      <c r="M910" s="3"/>
    </row>
    <row r="911" ht="15" customHeight="1">
      <c r="A911" t="s" s="12">
        <v>10826</v>
      </c>
      <c r="B911" s="13">
        <v>0</v>
      </c>
      <c r="C911" t="s" s="12">
        <v>10826</v>
      </c>
      <c r="D911" s="13">
        <v>0</v>
      </c>
      <c r="E911" s="3"/>
      <c r="F911" s="3"/>
      <c r="G911" s="3"/>
      <c r="H911" s="3"/>
      <c r="I911" s="3"/>
      <c r="J911" s="3"/>
      <c r="K911" s="3"/>
      <c r="L911" s="3"/>
      <c r="M911" s="3"/>
    </row>
    <row r="912" ht="15" customHeight="1">
      <c r="A912" t="s" s="12">
        <v>10827</v>
      </c>
      <c r="B912" s="13">
        <v>0</v>
      </c>
      <c r="C912" t="s" s="12">
        <v>10827</v>
      </c>
      <c r="D912" s="13">
        <v>0</v>
      </c>
      <c r="E912" s="3"/>
      <c r="F912" s="3"/>
      <c r="G912" s="3"/>
      <c r="H912" s="3"/>
      <c r="I912" s="3"/>
      <c r="J912" s="3"/>
      <c r="K912" s="3"/>
      <c r="L912" s="3"/>
      <c r="M912" s="3"/>
    </row>
    <row r="913" ht="15" customHeight="1">
      <c r="A913" t="s" s="12">
        <v>10828</v>
      </c>
      <c r="B913" s="13">
        <v>0</v>
      </c>
      <c r="C913" t="s" s="12">
        <v>10828</v>
      </c>
      <c r="D913" s="13">
        <v>0</v>
      </c>
      <c r="E913" s="3"/>
      <c r="F913" s="3"/>
      <c r="G913" s="3"/>
      <c r="H913" s="3"/>
      <c r="I913" s="3"/>
      <c r="J913" s="3"/>
      <c r="K913" s="3"/>
      <c r="L913" s="3"/>
      <c r="M913" s="3"/>
    </row>
    <row r="914" ht="15" customHeight="1">
      <c r="A914" t="s" s="12">
        <v>13233</v>
      </c>
      <c r="B914" s="13">
        <v>0.0008</v>
      </c>
      <c r="C914" t="s" s="12">
        <v>13233</v>
      </c>
      <c r="D914" s="13">
        <v>0.0008</v>
      </c>
      <c r="E914" s="3"/>
      <c r="F914" s="3"/>
      <c r="G914" s="3"/>
      <c r="H914" s="3"/>
      <c r="I914" s="3"/>
      <c r="J914" s="3"/>
      <c r="K914" s="3"/>
      <c r="L914" s="3"/>
      <c r="M914" s="3"/>
    </row>
    <row r="915" ht="15" customHeight="1">
      <c r="A915" t="s" s="12">
        <v>13234</v>
      </c>
      <c r="B915" s="13">
        <v>0.9991999999999999</v>
      </c>
      <c r="C915" t="s" s="12">
        <v>13234</v>
      </c>
      <c r="D915" s="13">
        <v>0.9992000000000001</v>
      </c>
      <c r="E915" s="3"/>
      <c r="F915" s="3"/>
      <c r="G915" s="3"/>
      <c r="H915" s="3"/>
      <c r="I915" s="3"/>
      <c r="J915" s="3"/>
      <c r="K915" s="3"/>
      <c r="L915" s="3"/>
      <c r="M915" s="3"/>
    </row>
    <row r="916" ht="15" customHeight="1">
      <c r="A916" t="s" s="12">
        <v>6493</v>
      </c>
      <c r="B916" s="13">
        <v>0.003</v>
      </c>
      <c r="C916" t="s" s="12">
        <v>6493</v>
      </c>
      <c r="D916" s="13">
        <v>0.003</v>
      </c>
      <c r="E916" s="3"/>
      <c r="F916" s="3"/>
      <c r="G916" s="3"/>
      <c r="H916" s="3"/>
      <c r="I916" s="3"/>
      <c r="J916" s="3"/>
      <c r="K916" s="3"/>
      <c r="L916" s="3"/>
      <c r="M916" s="3"/>
    </row>
    <row r="917" ht="15" customHeight="1">
      <c r="A917" t="s" s="12">
        <v>6494</v>
      </c>
      <c r="B917" s="13">
        <v>0.9970000000000001</v>
      </c>
      <c r="C917" t="s" s="12">
        <v>6494</v>
      </c>
      <c r="D917" s="13">
        <v>0.9970000000000001</v>
      </c>
      <c r="E917" s="3"/>
      <c r="F917" s="3"/>
      <c r="G917" s="3"/>
      <c r="H917" s="3"/>
      <c r="I917" s="3"/>
      <c r="J917" s="3"/>
      <c r="K917" s="3"/>
      <c r="L917" s="3"/>
      <c r="M917" s="3"/>
    </row>
    <row r="918" ht="15" customHeight="1">
      <c r="A918" t="s" s="12">
        <v>742</v>
      </c>
      <c r="B918" s="13">
        <v>1</v>
      </c>
      <c r="C918" t="s" s="12">
        <v>742</v>
      </c>
      <c r="D918" s="13">
        <v>1</v>
      </c>
      <c r="E918" s="3"/>
      <c r="F918" s="3"/>
      <c r="G918" s="3"/>
      <c r="H918" s="3"/>
      <c r="I918" s="3"/>
      <c r="J918" s="3"/>
      <c r="K918" s="3"/>
      <c r="L918" s="3"/>
      <c r="M918" s="3"/>
    </row>
    <row r="919" ht="15" customHeight="1">
      <c r="A919" t="s" s="12">
        <v>13235</v>
      </c>
      <c r="B919" s="13">
        <v>1</v>
      </c>
      <c r="C919" t="s" s="12">
        <v>13235</v>
      </c>
      <c r="D919" s="13">
        <v>1</v>
      </c>
      <c r="E919" s="3"/>
      <c r="F919" s="3"/>
      <c r="G919" s="3"/>
      <c r="H919" s="3"/>
      <c r="I919" s="3"/>
      <c r="J919" s="3"/>
      <c r="K919" s="3"/>
      <c r="L919" s="3"/>
      <c r="M919" s="3"/>
    </row>
    <row r="920" ht="15" customHeight="1">
      <c r="A920" t="s" s="12">
        <v>11393</v>
      </c>
      <c r="B920" s="13">
        <v>1</v>
      </c>
      <c r="C920" t="s" s="12">
        <v>11393</v>
      </c>
      <c r="D920" s="13">
        <v>1</v>
      </c>
      <c r="E920" s="3"/>
      <c r="F920" s="3"/>
      <c r="G920" s="3"/>
      <c r="H920" s="3"/>
      <c r="I920" s="3"/>
      <c r="J920" s="3"/>
      <c r="K920" s="3"/>
      <c r="L920" s="3"/>
      <c r="M920" s="3"/>
    </row>
    <row r="921" ht="15" customHeight="1">
      <c r="A921" t="s" s="12">
        <v>11394</v>
      </c>
      <c r="B921" s="13">
        <v>0</v>
      </c>
      <c r="C921" t="s" s="12">
        <v>11394</v>
      </c>
      <c r="D921" s="13">
        <v>0</v>
      </c>
      <c r="E921" s="3"/>
      <c r="F921" s="3"/>
      <c r="G921" s="3"/>
      <c r="H921" s="3"/>
      <c r="I921" s="3"/>
      <c r="J921" s="3"/>
      <c r="K921" s="3"/>
      <c r="L921" s="3"/>
      <c r="M921" s="3"/>
    </row>
    <row r="922" ht="15" customHeight="1">
      <c r="A922" t="s" s="12">
        <v>11395</v>
      </c>
      <c r="B922" s="13">
        <v>0</v>
      </c>
      <c r="C922" t="s" s="12">
        <v>11395</v>
      </c>
      <c r="D922" s="13">
        <v>0</v>
      </c>
      <c r="E922" s="3"/>
      <c r="F922" s="3"/>
      <c r="G922" s="3"/>
      <c r="H922" s="3"/>
      <c r="I922" s="3"/>
      <c r="J922" s="3"/>
      <c r="K922" s="3"/>
      <c r="L922" s="3"/>
      <c r="M922" s="3"/>
    </row>
    <row r="923" ht="15" customHeight="1">
      <c r="A923" t="s" s="12">
        <v>11396</v>
      </c>
      <c r="B923" s="13">
        <v>0</v>
      </c>
      <c r="C923" t="s" s="12">
        <v>11396</v>
      </c>
      <c r="D923" s="13">
        <v>0</v>
      </c>
      <c r="E923" s="3"/>
      <c r="F923" s="3"/>
      <c r="G923" s="3"/>
      <c r="H923" s="3"/>
      <c r="I923" s="3"/>
      <c r="J923" s="3"/>
      <c r="K923" s="3"/>
      <c r="L923" s="3"/>
      <c r="M923" s="3"/>
    </row>
    <row r="924" ht="15" customHeight="1">
      <c r="A924" t="s" s="12">
        <v>11397</v>
      </c>
      <c r="B924" s="13">
        <v>0</v>
      </c>
      <c r="C924" t="s" s="12">
        <v>11397</v>
      </c>
      <c r="D924" s="13">
        <v>0</v>
      </c>
      <c r="E924" s="3"/>
      <c r="F924" s="3"/>
      <c r="G924" s="3"/>
      <c r="H924" s="3"/>
      <c r="I924" s="3"/>
      <c r="J924" s="3"/>
      <c r="K924" s="3"/>
      <c r="L924" s="3"/>
      <c r="M924" s="3"/>
    </row>
    <row r="925" ht="15" customHeight="1">
      <c r="A925" t="s" s="12">
        <v>1504</v>
      </c>
      <c r="B925" s="13">
        <v>1</v>
      </c>
      <c r="C925" t="s" s="12">
        <v>1504</v>
      </c>
      <c r="D925" s="13">
        <v>1</v>
      </c>
      <c r="E925" s="3"/>
      <c r="F925" s="3"/>
      <c r="G925" s="3"/>
      <c r="H925" s="3"/>
      <c r="I925" s="3"/>
      <c r="J925" s="3"/>
      <c r="K925" s="3"/>
      <c r="L925" s="3"/>
      <c r="M925" s="3"/>
    </row>
    <row r="926" ht="15" customHeight="1">
      <c r="A926" t="s" s="12">
        <v>13236</v>
      </c>
      <c r="B926" s="13">
        <v>0.2682</v>
      </c>
      <c r="C926" t="s" s="12">
        <v>13236</v>
      </c>
      <c r="D926" s="13">
        <v>0.2684</v>
      </c>
      <c r="E926" s="3"/>
      <c r="F926" s="3"/>
      <c r="G926" s="3"/>
      <c r="H926" s="3"/>
      <c r="I926" s="3"/>
      <c r="J926" s="3"/>
      <c r="K926" s="3"/>
      <c r="L926" s="3"/>
      <c r="M926" s="3"/>
    </row>
    <row r="927" ht="15" customHeight="1">
      <c r="A927" t="s" s="12">
        <v>13237</v>
      </c>
      <c r="B927" s="13">
        <v>0.7318</v>
      </c>
      <c r="C927" t="s" s="12">
        <v>13237</v>
      </c>
      <c r="D927" s="13">
        <v>0.7316</v>
      </c>
      <c r="E927" s="3"/>
      <c r="F927" s="3"/>
      <c r="G927" s="3"/>
      <c r="H927" s="3"/>
      <c r="I927" s="3"/>
      <c r="J927" s="3"/>
      <c r="K927" s="3"/>
      <c r="L927" s="3"/>
      <c r="M927" s="3"/>
    </row>
    <row r="928" ht="15" customHeight="1">
      <c r="A928" t="s" s="12">
        <v>4518</v>
      </c>
      <c r="B928" s="13">
        <v>0.9118000000000001</v>
      </c>
      <c r="C928" t="s" s="12">
        <v>4518</v>
      </c>
      <c r="D928" s="13">
        <v>0.9112</v>
      </c>
      <c r="E928" s="3"/>
      <c r="F928" s="3"/>
      <c r="G928" s="3"/>
      <c r="H928" s="3"/>
      <c r="I928" s="3"/>
      <c r="J928" s="3"/>
      <c r="K928" s="3"/>
      <c r="L928" s="3"/>
      <c r="M928" s="3"/>
    </row>
    <row r="929" ht="15" customHeight="1">
      <c r="A929" t="s" s="12">
        <v>4519</v>
      </c>
      <c r="B929" s="13">
        <v>0</v>
      </c>
      <c r="C929" t="s" s="12">
        <v>4519</v>
      </c>
      <c r="D929" s="13">
        <v>0</v>
      </c>
      <c r="E929" s="3"/>
      <c r="F929" s="3"/>
      <c r="G929" s="3"/>
      <c r="H929" s="3"/>
      <c r="I929" s="3"/>
      <c r="J929" s="3"/>
      <c r="K929" s="3"/>
      <c r="L929" s="3"/>
      <c r="M929" s="3"/>
    </row>
    <row r="930" ht="15" customHeight="1">
      <c r="A930" t="s" s="12">
        <v>4520</v>
      </c>
      <c r="B930" s="13">
        <v>0.08819999999999999</v>
      </c>
      <c r="C930" t="s" s="12">
        <v>4520</v>
      </c>
      <c r="D930" s="13">
        <v>0.08879999999999999</v>
      </c>
      <c r="E930" s="3"/>
      <c r="F930" s="3"/>
      <c r="G930" s="3"/>
      <c r="H930" s="3"/>
      <c r="I930" s="3"/>
      <c r="J930" s="3"/>
      <c r="K930" s="3"/>
      <c r="L930" s="3"/>
      <c r="M930" s="3"/>
    </row>
    <row r="931" ht="15" customHeight="1">
      <c r="A931" t="s" s="12">
        <v>2188</v>
      </c>
      <c r="B931" s="13">
        <v>1</v>
      </c>
      <c r="C931" t="s" s="12">
        <v>2188</v>
      </c>
      <c r="D931" s="13">
        <v>1</v>
      </c>
      <c r="E931" s="3"/>
      <c r="F931" s="3"/>
      <c r="G931" s="3"/>
      <c r="H931" s="3"/>
      <c r="I931" s="3"/>
      <c r="J931" s="3"/>
      <c r="K931" s="3"/>
      <c r="L931" s="3"/>
      <c r="M931" s="3"/>
    </row>
    <row r="932" ht="15" customHeight="1">
      <c r="A932" t="s" s="12">
        <v>13238</v>
      </c>
      <c r="B932" s="13">
        <v>1</v>
      </c>
      <c r="C932" t="s" s="12">
        <v>13238</v>
      </c>
      <c r="D932" s="13">
        <v>1</v>
      </c>
      <c r="E932" s="3"/>
      <c r="F932" s="3"/>
      <c r="G932" s="3"/>
      <c r="H932" s="3"/>
      <c r="I932" s="3"/>
      <c r="J932" s="3"/>
      <c r="K932" s="3"/>
      <c r="L932" s="3"/>
      <c r="M932" s="3"/>
    </row>
    <row r="933" ht="15" customHeight="1">
      <c r="A933" t="s" s="12">
        <v>1511</v>
      </c>
      <c r="B933" s="13">
        <v>1</v>
      </c>
      <c r="C933" t="s" s="12">
        <v>1511</v>
      </c>
      <c r="D933" s="13">
        <v>1</v>
      </c>
      <c r="E933" s="3"/>
      <c r="F933" s="3"/>
      <c r="G933" s="3"/>
      <c r="H933" s="3"/>
      <c r="I933" s="3"/>
      <c r="J933" s="3"/>
      <c r="K933" s="3"/>
      <c r="L933" s="3"/>
      <c r="M933" s="3"/>
    </row>
    <row r="934" ht="15" customHeight="1">
      <c r="A934" t="s" s="12">
        <v>1512</v>
      </c>
      <c r="B934" s="13">
        <v>0</v>
      </c>
      <c r="C934" t="s" s="12">
        <v>1512</v>
      </c>
      <c r="D934" s="13">
        <v>0</v>
      </c>
      <c r="E934" s="3"/>
      <c r="F934" s="3"/>
      <c r="G934" s="3"/>
      <c r="H934" s="3"/>
      <c r="I934" s="3"/>
      <c r="J934" s="3"/>
      <c r="K934" s="3"/>
      <c r="L934" s="3"/>
      <c r="M934" s="3"/>
    </row>
    <row r="935" ht="15" customHeight="1">
      <c r="A935" t="s" s="12">
        <v>1513</v>
      </c>
      <c r="B935" s="13">
        <v>0</v>
      </c>
      <c r="C935" t="s" s="12">
        <v>1513</v>
      </c>
      <c r="D935" s="13">
        <v>0</v>
      </c>
      <c r="E935" s="3"/>
      <c r="F935" s="3"/>
      <c r="G935" s="3"/>
      <c r="H935" s="3"/>
      <c r="I935" s="3"/>
      <c r="J935" s="3"/>
      <c r="K935" s="3"/>
      <c r="L935" s="3"/>
      <c r="M935" s="3"/>
    </row>
    <row r="936" ht="15" customHeight="1">
      <c r="A936" t="s" s="12">
        <v>1514</v>
      </c>
      <c r="B936" s="13">
        <v>0</v>
      </c>
      <c r="C936" t="s" s="12">
        <v>1514</v>
      </c>
      <c r="D936" s="13">
        <v>0</v>
      </c>
      <c r="E936" s="3"/>
      <c r="F936" s="3"/>
      <c r="G936" s="3"/>
      <c r="H936" s="3"/>
      <c r="I936" s="3"/>
      <c r="J936" s="3"/>
      <c r="K936" s="3"/>
      <c r="L936" s="3"/>
      <c r="M936" s="3"/>
    </row>
    <row r="937" ht="15" customHeight="1">
      <c r="A937" t="s" s="12">
        <v>1515</v>
      </c>
      <c r="B937" s="13">
        <v>0</v>
      </c>
      <c r="C937" t="s" s="12">
        <v>1515</v>
      </c>
      <c r="D937" s="13">
        <v>0</v>
      </c>
      <c r="E937" s="3"/>
      <c r="F937" s="3"/>
      <c r="G937" s="3"/>
      <c r="H937" s="3"/>
      <c r="I937" s="3"/>
      <c r="J937" s="3"/>
      <c r="K937" s="3"/>
      <c r="L937" s="3"/>
      <c r="M937" s="3"/>
    </row>
    <row r="938" ht="15" customHeight="1">
      <c r="A938" t="s" s="12">
        <v>13239</v>
      </c>
      <c r="B938" s="13">
        <v>1</v>
      </c>
      <c r="C938" t="s" s="12">
        <v>13239</v>
      </c>
      <c r="D938" s="13">
        <v>1</v>
      </c>
      <c r="E938" s="3"/>
      <c r="F938" s="3"/>
      <c r="G938" s="3"/>
      <c r="H938" s="3"/>
      <c r="I938" s="3"/>
      <c r="J938" s="3"/>
      <c r="K938" s="3"/>
      <c r="L938" s="3"/>
      <c r="M938" s="3"/>
    </row>
    <row r="939" ht="15" customHeight="1">
      <c r="A939" t="s" s="12">
        <v>761</v>
      </c>
      <c r="B939" s="13">
        <v>1</v>
      </c>
      <c r="C939" t="s" s="12">
        <v>761</v>
      </c>
      <c r="D939" s="13">
        <v>1</v>
      </c>
      <c r="E939" s="3"/>
      <c r="F939" s="3"/>
      <c r="G939" s="3"/>
      <c r="H939" s="3"/>
      <c r="I939" s="3"/>
      <c r="J939" s="3"/>
      <c r="K939" s="3"/>
      <c r="L939" s="3"/>
      <c r="M939" s="3"/>
    </row>
    <row r="940" ht="15" customHeight="1">
      <c r="A940" t="s" s="12">
        <v>8574</v>
      </c>
      <c r="B940" s="13">
        <v>1</v>
      </c>
      <c r="C940" t="s" s="12">
        <v>8574</v>
      </c>
      <c r="D940" s="13">
        <v>1</v>
      </c>
      <c r="E940" s="3"/>
      <c r="F940" s="3"/>
      <c r="G940" s="3"/>
      <c r="H940" s="3"/>
      <c r="I940" s="3"/>
      <c r="J940" s="3"/>
      <c r="K940" s="3"/>
      <c r="L940" s="3"/>
      <c r="M940" s="3"/>
    </row>
    <row r="941" ht="15" customHeight="1">
      <c r="A941" t="s" s="12">
        <v>13240</v>
      </c>
      <c r="B941" s="13">
        <v>0.007000000000000001</v>
      </c>
      <c r="C941" t="s" s="12">
        <v>13240</v>
      </c>
      <c r="D941" s="13">
        <v>0.007000000000000001</v>
      </c>
      <c r="E941" s="3"/>
      <c r="F941" s="3"/>
      <c r="G941" s="3"/>
      <c r="H941" s="3"/>
      <c r="I941" s="3"/>
      <c r="J941" s="3"/>
      <c r="K941" s="3"/>
      <c r="L941" s="3"/>
      <c r="M941" s="3"/>
    </row>
    <row r="942" ht="15" customHeight="1">
      <c r="A942" t="s" s="12">
        <v>8577</v>
      </c>
      <c r="B942" s="13">
        <v>0.993</v>
      </c>
      <c r="C942" t="s" s="12">
        <v>8577</v>
      </c>
      <c r="D942" s="13">
        <v>0.993</v>
      </c>
      <c r="E942" s="3"/>
      <c r="F942" s="3"/>
      <c r="G942" s="3"/>
      <c r="H942" s="3"/>
      <c r="I942" s="3"/>
      <c r="J942" s="3"/>
      <c r="K942" s="3"/>
      <c r="L942" s="3"/>
      <c r="M942" s="3"/>
    </row>
    <row r="943" ht="15" customHeight="1">
      <c r="A943" t="s" s="12">
        <v>3414</v>
      </c>
      <c r="B943" s="13">
        <v>1</v>
      </c>
      <c r="C943" t="s" s="12">
        <v>3414</v>
      </c>
      <c r="D943" s="13">
        <v>1</v>
      </c>
      <c r="E943" s="3"/>
      <c r="F943" s="3"/>
      <c r="G943" s="3"/>
      <c r="H943" s="3"/>
      <c r="I943" s="3"/>
      <c r="J943" s="3"/>
      <c r="K943" s="3"/>
      <c r="L943" s="3"/>
      <c r="M943" s="3"/>
    </row>
    <row r="944" ht="15" customHeight="1">
      <c r="A944" t="s" s="12">
        <v>4011</v>
      </c>
      <c r="B944" s="13">
        <v>1</v>
      </c>
      <c r="C944" t="s" s="12">
        <v>4011</v>
      </c>
      <c r="D944" s="13">
        <v>1</v>
      </c>
      <c r="E944" s="3"/>
      <c r="F944" s="3"/>
      <c r="G944" s="3"/>
      <c r="H944" s="3"/>
      <c r="I944" s="3"/>
      <c r="J944" s="3"/>
      <c r="K944" s="3"/>
      <c r="L944" s="3"/>
      <c r="M944" s="3"/>
    </row>
    <row r="945" ht="15" customHeight="1">
      <c r="A945" t="s" s="12">
        <v>770</v>
      </c>
      <c r="B945" s="13">
        <v>0.7972000000000001</v>
      </c>
      <c r="C945" t="s" s="12">
        <v>770</v>
      </c>
      <c r="D945" s="13">
        <v>0.7958000000000001</v>
      </c>
      <c r="E945" s="3"/>
      <c r="F945" s="3"/>
      <c r="G945" s="3"/>
      <c r="H945" s="3"/>
      <c r="I945" s="3"/>
      <c r="J945" s="3"/>
      <c r="K945" s="3"/>
      <c r="L945" s="3"/>
      <c r="M945" s="3"/>
    </row>
    <row r="946" ht="15" customHeight="1">
      <c r="A946" t="s" s="12">
        <v>771</v>
      </c>
      <c r="B946" s="13">
        <v>0.2028</v>
      </c>
      <c r="C946" t="s" s="12">
        <v>771</v>
      </c>
      <c r="D946" s="13">
        <v>0.2042</v>
      </c>
      <c r="E946" s="3"/>
      <c r="F946" s="3"/>
      <c r="G946" s="3"/>
      <c r="H946" s="3"/>
      <c r="I946" s="3"/>
      <c r="J946" s="3"/>
      <c r="K946" s="3"/>
      <c r="L946" s="3"/>
      <c r="M946" s="3"/>
    </row>
    <row r="947" ht="15" customHeight="1">
      <c r="A947" t="s" s="12">
        <v>2214</v>
      </c>
      <c r="B947" s="13">
        <v>1</v>
      </c>
      <c r="C947" t="s" s="12">
        <v>2214</v>
      </c>
      <c r="D947" s="13">
        <v>1</v>
      </c>
      <c r="E947" s="3"/>
      <c r="F947" s="3"/>
      <c r="G947" s="3"/>
      <c r="H947" s="3"/>
      <c r="I947" s="3"/>
      <c r="J947" s="3"/>
      <c r="K947" s="3"/>
      <c r="L947" s="3"/>
      <c r="M947" s="3"/>
    </row>
    <row r="948" ht="15" customHeight="1">
      <c r="A948" t="s" s="12">
        <v>2868</v>
      </c>
      <c r="B948" s="13">
        <v>1</v>
      </c>
      <c r="C948" t="s" s="12">
        <v>2868</v>
      </c>
      <c r="D948" s="13">
        <v>1</v>
      </c>
      <c r="E948" s="3"/>
      <c r="F948" s="3"/>
      <c r="G948" s="3"/>
      <c r="H948" s="3"/>
      <c r="I948" s="3"/>
      <c r="J948" s="3"/>
      <c r="K948" s="3"/>
      <c r="L948" s="3"/>
      <c r="M948" s="3"/>
    </row>
    <row r="949" ht="15" customHeight="1">
      <c r="A949" t="s" s="12">
        <v>13241</v>
      </c>
      <c r="B949" s="13">
        <v>0.0464</v>
      </c>
      <c r="C949" t="s" s="12">
        <v>13241</v>
      </c>
      <c r="D949" s="13">
        <v>0.0464</v>
      </c>
      <c r="E949" s="3"/>
      <c r="F949" s="3"/>
      <c r="G949" s="3"/>
      <c r="H949" s="3"/>
      <c r="I949" s="3"/>
      <c r="J949" s="3"/>
      <c r="K949" s="3"/>
      <c r="L949" s="3"/>
      <c r="M949" s="3"/>
    </row>
    <row r="950" ht="15" customHeight="1">
      <c r="A950" t="s" s="12">
        <v>13242</v>
      </c>
      <c r="B950" s="13">
        <v>0.9536</v>
      </c>
      <c r="C950" t="s" s="12">
        <v>13242</v>
      </c>
      <c r="D950" s="13">
        <v>0.9536</v>
      </c>
      <c r="E950" s="3"/>
      <c r="F950" s="3"/>
      <c r="G950" s="3"/>
      <c r="H950" s="3"/>
      <c r="I950" s="3"/>
      <c r="J950" s="3"/>
      <c r="K950" s="3"/>
      <c r="L950" s="3"/>
      <c r="M950" s="3"/>
    </row>
    <row r="951" ht="15" customHeight="1">
      <c r="A951" t="s" s="12">
        <v>4018</v>
      </c>
      <c r="B951" s="13">
        <v>1</v>
      </c>
      <c r="C951" t="s" s="12">
        <v>4018</v>
      </c>
      <c r="D951" s="13">
        <v>1</v>
      </c>
      <c r="E951" s="3"/>
      <c r="F951" s="3"/>
      <c r="G951" s="3"/>
      <c r="H951" s="3"/>
      <c r="I951" s="3"/>
      <c r="J951" s="3"/>
      <c r="K951" s="3"/>
      <c r="L951" s="3"/>
      <c r="M951" s="3"/>
    </row>
    <row r="952" ht="15" customHeight="1">
      <c r="A952" t="s" s="12">
        <v>1533</v>
      </c>
      <c r="B952" s="13">
        <v>1</v>
      </c>
      <c r="C952" t="s" s="12">
        <v>1533</v>
      </c>
      <c r="D952" s="13">
        <v>1</v>
      </c>
      <c r="E952" s="3"/>
      <c r="F952" s="3"/>
      <c r="G952" s="3"/>
      <c r="H952" s="3"/>
      <c r="I952" s="3"/>
      <c r="J952" s="3"/>
      <c r="K952" s="3"/>
      <c r="L952" s="3"/>
      <c r="M952" s="3"/>
    </row>
    <row r="953" ht="15" customHeight="1">
      <c r="A953" t="s" s="12">
        <v>2219</v>
      </c>
      <c r="B953" s="13">
        <v>0.998</v>
      </c>
      <c r="C953" t="s" s="12">
        <v>2219</v>
      </c>
      <c r="D953" s="13">
        <v>0.9982000000000001</v>
      </c>
      <c r="E953" s="3"/>
      <c r="F953" s="3"/>
      <c r="G953" s="3"/>
      <c r="H953" s="3"/>
      <c r="I953" s="3"/>
      <c r="J953" s="3"/>
      <c r="K953" s="3"/>
      <c r="L953" s="3"/>
      <c r="M953" s="3"/>
    </row>
    <row r="954" ht="15" customHeight="1">
      <c r="A954" t="s" s="12">
        <v>2220</v>
      </c>
      <c r="B954" s="13">
        <v>0.002</v>
      </c>
      <c r="C954" t="s" s="12">
        <v>2220</v>
      </c>
      <c r="D954" s="13">
        <v>0.0018</v>
      </c>
      <c r="E954" s="3"/>
      <c r="F954" s="3"/>
      <c r="G954" s="3"/>
      <c r="H954" s="3"/>
      <c r="I954" s="3"/>
      <c r="J954" s="3"/>
      <c r="K954" s="3"/>
      <c r="L954" s="3"/>
      <c r="M954" s="3"/>
    </row>
    <row r="955" ht="15" customHeight="1">
      <c r="A955" t="s" s="12">
        <v>5647</v>
      </c>
      <c r="B955" s="13">
        <v>1</v>
      </c>
      <c r="C955" t="s" s="12">
        <v>5647</v>
      </c>
      <c r="D955" s="13">
        <v>1</v>
      </c>
      <c r="E955" s="3"/>
      <c r="F955" s="3"/>
      <c r="G955" s="3"/>
      <c r="H955" s="3"/>
      <c r="I955" s="3"/>
      <c r="J955" s="3"/>
      <c r="K955" s="3"/>
      <c r="L955" s="3"/>
      <c r="M955" s="3"/>
    </row>
    <row r="956" ht="15" customHeight="1">
      <c r="A956" t="s" s="12">
        <v>12029</v>
      </c>
      <c r="B956" s="13">
        <v>0.0442</v>
      </c>
      <c r="C956" t="s" s="12">
        <v>12029</v>
      </c>
      <c r="D956" s="13">
        <v>0.044</v>
      </c>
      <c r="E956" s="3"/>
      <c r="F956" s="3"/>
      <c r="G956" s="3"/>
      <c r="H956" s="3"/>
      <c r="I956" s="3"/>
      <c r="J956" s="3"/>
      <c r="K956" s="3"/>
      <c r="L956" s="3"/>
      <c r="M956" s="3"/>
    </row>
    <row r="957" ht="15" customHeight="1">
      <c r="A957" t="s" s="12">
        <v>12030</v>
      </c>
      <c r="B957" s="13">
        <v>0.9379999999999999</v>
      </c>
      <c r="C957" t="s" s="12">
        <v>12030</v>
      </c>
      <c r="D957" s="13">
        <v>0.9383999999999999</v>
      </c>
      <c r="E957" s="3"/>
      <c r="F957" s="3"/>
      <c r="G957" s="3"/>
      <c r="H957" s="3"/>
      <c r="I957" s="3"/>
      <c r="J957" s="3"/>
      <c r="K957" s="3"/>
      <c r="L957" s="3"/>
      <c r="M957" s="3"/>
    </row>
    <row r="958" ht="15" customHeight="1">
      <c r="A958" t="s" s="12">
        <v>12031</v>
      </c>
      <c r="B958" s="13">
        <v>0.0178</v>
      </c>
      <c r="C958" t="s" s="12">
        <v>12031</v>
      </c>
      <c r="D958" s="13">
        <v>0.0178</v>
      </c>
      <c r="E958" s="3"/>
      <c r="F958" s="3"/>
      <c r="G958" s="3"/>
      <c r="H958" s="3"/>
      <c r="I958" s="3"/>
      <c r="J958" s="3"/>
      <c r="K958" s="3"/>
      <c r="L958" s="3"/>
      <c r="M958" s="3"/>
    </row>
    <row r="959" ht="15" customHeight="1">
      <c r="A959" t="s" s="12">
        <v>13243</v>
      </c>
      <c r="B959" s="13">
        <v>1</v>
      </c>
      <c r="C959" t="s" s="12">
        <v>13243</v>
      </c>
      <c r="D959" s="13">
        <v>1</v>
      </c>
      <c r="E959" s="3"/>
      <c r="F959" s="3"/>
      <c r="G959" s="3"/>
      <c r="H959" s="3"/>
      <c r="I959" s="3"/>
      <c r="J959" s="3"/>
      <c r="K959" s="3"/>
      <c r="L959" s="3"/>
      <c r="M959" s="3"/>
    </row>
    <row r="960" ht="15" customHeight="1">
      <c r="A960" t="s" s="12">
        <v>13244</v>
      </c>
      <c r="B960" s="13">
        <v>0</v>
      </c>
      <c r="C960" t="s" s="12">
        <v>13244</v>
      </c>
      <c r="D960" s="13">
        <v>0</v>
      </c>
      <c r="E960" s="3"/>
      <c r="F960" s="3"/>
      <c r="G960" s="3"/>
      <c r="H960" s="3"/>
      <c r="I960" s="3"/>
      <c r="J960" s="3"/>
      <c r="K960" s="3"/>
      <c r="L960" s="3"/>
      <c r="M960" s="3"/>
    </row>
    <row r="961" ht="15" customHeight="1">
      <c r="A961" t="s" s="12">
        <v>13245</v>
      </c>
      <c r="B961" s="13">
        <v>0</v>
      </c>
      <c r="C961" t="s" s="12">
        <v>13245</v>
      </c>
      <c r="D961" s="13">
        <v>0</v>
      </c>
      <c r="E961" s="3"/>
      <c r="F961" s="3"/>
      <c r="G961" s="3"/>
      <c r="H961" s="3"/>
      <c r="I961" s="3"/>
      <c r="J961" s="3"/>
      <c r="K961" s="3"/>
      <c r="L961" s="3"/>
      <c r="M961" s="3"/>
    </row>
    <row r="962" ht="15" customHeight="1">
      <c r="A962" t="s" s="12">
        <v>13246</v>
      </c>
      <c r="B962" s="13">
        <v>0</v>
      </c>
      <c r="C962" t="s" s="12">
        <v>13246</v>
      </c>
      <c r="D962" s="13">
        <v>0</v>
      </c>
      <c r="E962" s="3"/>
      <c r="F962" s="3"/>
      <c r="G962" s="3"/>
      <c r="H962" s="3"/>
      <c r="I962" s="3"/>
      <c r="J962" s="3"/>
      <c r="K962" s="3"/>
      <c r="L962" s="3"/>
      <c r="M962" s="3"/>
    </row>
    <row r="963" ht="15" customHeight="1">
      <c r="A963" t="s" s="12">
        <v>7327</v>
      </c>
      <c r="B963" s="13">
        <v>0</v>
      </c>
      <c r="C963" t="s" s="12">
        <v>7327</v>
      </c>
      <c r="D963" s="13">
        <v>0</v>
      </c>
      <c r="E963" s="3"/>
      <c r="F963" s="3"/>
      <c r="G963" s="3"/>
      <c r="H963" s="3"/>
      <c r="I963" s="3"/>
      <c r="J963" s="3"/>
      <c r="K963" s="3"/>
      <c r="L963" s="3"/>
      <c r="M963" s="3"/>
    </row>
    <row r="964" ht="15" customHeight="1">
      <c r="A964" t="s" s="12">
        <v>7328</v>
      </c>
      <c r="B964" s="13">
        <v>0</v>
      </c>
      <c r="C964" t="s" s="12">
        <v>7328</v>
      </c>
      <c r="D964" s="13">
        <v>0</v>
      </c>
      <c r="E964" s="3"/>
      <c r="F964" s="3"/>
      <c r="G964" s="3"/>
      <c r="H964" s="3"/>
      <c r="I964" s="3"/>
      <c r="J964" s="3"/>
      <c r="K964" s="3"/>
      <c r="L964" s="3"/>
      <c r="M964" s="3"/>
    </row>
    <row r="965" ht="15" customHeight="1">
      <c r="A965" t="s" s="12">
        <v>5108</v>
      </c>
      <c r="B965" s="13">
        <v>1</v>
      </c>
      <c r="C965" t="s" s="12">
        <v>5108</v>
      </c>
      <c r="D965" s="13">
        <v>1</v>
      </c>
      <c r="E965" s="3"/>
      <c r="F965" s="3"/>
      <c r="G965" s="3"/>
      <c r="H965" s="3"/>
      <c r="I965" s="3"/>
      <c r="J965" s="3"/>
      <c r="K965" s="3"/>
      <c r="L965" s="3"/>
      <c r="M965" s="3"/>
    </row>
    <row r="966" ht="15" customHeight="1">
      <c r="A966" t="s" s="12">
        <v>2873</v>
      </c>
      <c r="B966" s="13">
        <v>1</v>
      </c>
      <c r="C966" t="s" s="12">
        <v>2873</v>
      </c>
      <c r="D966" s="13">
        <v>1</v>
      </c>
      <c r="E966" s="3"/>
      <c r="F966" s="3"/>
      <c r="G966" s="3"/>
      <c r="H966" s="3"/>
      <c r="I966" s="3"/>
      <c r="J966" s="3"/>
      <c r="K966" s="3"/>
      <c r="L966" s="3"/>
      <c r="M966" s="3"/>
    </row>
    <row r="967" ht="15" customHeight="1">
      <c r="A967" t="s" s="12">
        <v>2874</v>
      </c>
      <c r="B967" s="13">
        <v>0</v>
      </c>
      <c r="C967" t="s" s="12">
        <v>2874</v>
      </c>
      <c r="D967" s="13">
        <v>0</v>
      </c>
      <c r="E967" s="3"/>
      <c r="F967" s="3"/>
      <c r="G967" s="3"/>
      <c r="H967" s="3"/>
      <c r="I967" s="3"/>
      <c r="J967" s="3"/>
      <c r="K967" s="3"/>
      <c r="L967" s="3"/>
      <c r="M967" s="3"/>
    </row>
    <row r="968" ht="15" customHeight="1">
      <c r="A968" t="s" s="12">
        <v>13247</v>
      </c>
      <c r="B968" s="13">
        <v>0.0368</v>
      </c>
      <c r="C968" t="s" s="12">
        <v>13247</v>
      </c>
      <c r="D968" s="13">
        <v>0.037</v>
      </c>
      <c r="E968" s="3"/>
      <c r="F968" s="3"/>
      <c r="G968" s="3"/>
      <c r="H968" s="3"/>
      <c r="I968" s="3"/>
      <c r="J968" s="3"/>
      <c r="K968" s="3"/>
      <c r="L968" s="3"/>
      <c r="M968" s="3"/>
    </row>
    <row r="969" ht="15" customHeight="1">
      <c r="A969" t="s" s="12">
        <v>13248</v>
      </c>
      <c r="B969" s="13">
        <v>0.9631999999999999</v>
      </c>
      <c r="C969" t="s" s="12">
        <v>13248</v>
      </c>
      <c r="D969" s="13">
        <v>0.9629999999999999</v>
      </c>
      <c r="E969" s="3"/>
      <c r="F969" s="3"/>
      <c r="G969" s="3"/>
      <c r="H969" s="3"/>
      <c r="I969" s="3"/>
      <c r="J969" s="3"/>
      <c r="K969" s="3"/>
      <c r="L969" s="3"/>
      <c r="M969" s="3"/>
    </row>
    <row r="970" ht="15" customHeight="1">
      <c r="A970" t="s" s="12">
        <v>13249</v>
      </c>
      <c r="B970" s="13">
        <v>1</v>
      </c>
      <c r="C970" t="s" s="12">
        <v>13249</v>
      </c>
      <c r="D970" s="13">
        <v>1</v>
      </c>
      <c r="E970" s="3"/>
      <c r="F970" s="3"/>
      <c r="G970" s="3"/>
      <c r="H970" s="3"/>
      <c r="I970" s="3"/>
      <c r="J970" s="3"/>
      <c r="K970" s="3"/>
      <c r="L970" s="3"/>
      <c r="M970" s="3"/>
    </row>
    <row r="971" ht="15" customHeight="1">
      <c r="A971" t="s" s="12">
        <v>5659</v>
      </c>
      <c r="B971" s="13">
        <v>1</v>
      </c>
      <c r="C971" t="s" s="12">
        <v>5659</v>
      </c>
      <c r="D971" s="13">
        <v>1</v>
      </c>
      <c r="E971" s="3"/>
      <c r="F971" s="3"/>
      <c r="G971" s="3"/>
      <c r="H971" s="3"/>
      <c r="I971" s="3"/>
      <c r="J971" s="3"/>
      <c r="K971" s="3"/>
      <c r="L971" s="3"/>
      <c r="M971" s="3"/>
    </row>
    <row r="972" ht="15" customHeight="1">
      <c r="A972" t="s" s="12">
        <v>1553</v>
      </c>
      <c r="B972" s="13">
        <v>1</v>
      </c>
      <c r="C972" t="s" s="12">
        <v>1553</v>
      </c>
      <c r="D972" s="13">
        <v>1</v>
      </c>
      <c r="E972" s="3"/>
      <c r="F972" s="3"/>
      <c r="G972" s="3"/>
      <c r="H972" s="3"/>
      <c r="I972" s="3"/>
      <c r="J972" s="3"/>
      <c r="K972" s="3"/>
      <c r="L972" s="3"/>
      <c r="M972" s="3"/>
    </row>
    <row r="973" ht="15" customHeight="1">
      <c r="A973" t="s" s="12">
        <v>13250</v>
      </c>
      <c r="B973" s="13">
        <v>0</v>
      </c>
      <c r="C973" t="s" s="12">
        <v>13250</v>
      </c>
      <c r="D973" s="13">
        <v>0</v>
      </c>
      <c r="E973" s="3"/>
      <c r="F973" s="3"/>
      <c r="G973" s="3"/>
      <c r="H973" s="3"/>
      <c r="I973" s="3"/>
      <c r="J973" s="3"/>
      <c r="K973" s="3"/>
      <c r="L973" s="3"/>
      <c r="M973" s="3"/>
    </row>
    <row r="974" ht="15" customHeight="1">
      <c r="A974" t="s" s="12">
        <v>13251</v>
      </c>
      <c r="B974" s="13">
        <v>0.1092</v>
      </c>
      <c r="C974" t="s" s="12">
        <v>13251</v>
      </c>
      <c r="D974" s="13">
        <v>0.1088</v>
      </c>
      <c r="E974" s="3"/>
      <c r="F974" s="3"/>
      <c r="G974" s="3"/>
      <c r="H974" s="3"/>
      <c r="I974" s="3"/>
      <c r="J974" s="3"/>
      <c r="K974" s="3"/>
      <c r="L974" s="3"/>
      <c r="M974" s="3"/>
    </row>
    <row r="975" ht="15" customHeight="1">
      <c r="A975" t="s" s="12">
        <v>13252</v>
      </c>
      <c r="B975" s="13">
        <v>0.768</v>
      </c>
      <c r="C975" t="s" s="12">
        <v>13252</v>
      </c>
      <c r="D975" s="13">
        <v>0.7687999999999999</v>
      </c>
      <c r="E975" s="3"/>
      <c r="F975" s="3"/>
      <c r="G975" s="3"/>
      <c r="H975" s="3"/>
      <c r="I975" s="3"/>
      <c r="J975" s="3"/>
      <c r="K975" s="3"/>
      <c r="L975" s="3"/>
      <c r="M975" s="3"/>
    </row>
    <row r="976" ht="15" customHeight="1">
      <c r="A976" t="s" s="12">
        <v>13253</v>
      </c>
      <c r="B976" s="13">
        <v>0.1228</v>
      </c>
      <c r="C976" t="s" s="12">
        <v>13253</v>
      </c>
      <c r="D976" s="13">
        <v>0.1224</v>
      </c>
      <c r="E976" s="3"/>
      <c r="F976" s="3"/>
      <c r="G976" s="3"/>
      <c r="H976" s="3"/>
      <c r="I976" s="3"/>
      <c r="J976" s="3"/>
      <c r="K976" s="3"/>
      <c r="L976" s="3"/>
      <c r="M976" s="3"/>
    </row>
    <row r="977" ht="15" customHeight="1">
      <c r="A977" t="s" s="12">
        <v>13254</v>
      </c>
      <c r="B977" s="13">
        <v>1</v>
      </c>
      <c r="C977" t="s" s="12">
        <v>13254</v>
      </c>
      <c r="D977" s="13">
        <v>1</v>
      </c>
      <c r="E977" s="3"/>
      <c r="F977" s="3"/>
      <c r="G977" s="3"/>
      <c r="H977" s="3"/>
      <c r="I977" s="3"/>
      <c r="J977" s="3"/>
      <c r="K977" s="3"/>
      <c r="L977" s="3"/>
      <c r="M977" s="3"/>
    </row>
    <row r="978" ht="15" customHeight="1">
      <c r="A978" t="s" s="12">
        <v>13255</v>
      </c>
      <c r="B978" s="13">
        <v>1</v>
      </c>
      <c r="C978" t="s" s="12">
        <v>13255</v>
      </c>
      <c r="D978" s="13">
        <v>1</v>
      </c>
      <c r="E978" s="3"/>
      <c r="F978" s="3"/>
      <c r="G978" s="3"/>
      <c r="H978" s="3"/>
      <c r="I978" s="3"/>
      <c r="J978" s="3"/>
      <c r="K978" s="3"/>
      <c r="L978" s="3"/>
      <c r="M978" s="3"/>
    </row>
    <row r="979" ht="15" customHeight="1">
      <c r="A979" t="s" s="12">
        <v>6552</v>
      </c>
      <c r="B979" s="13">
        <v>1</v>
      </c>
      <c r="C979" t="s" s="12">
        <v>6552</v>
      </c>
      <c r="D979" s="13">
        <v>1</v>
      </c>
      <c r="E979" s="3"/>
      <c r="F979" s="3"/>
      <c r="G979" s="3"/>
      <c r="H979" s="3"/>
      <c r="I979" s="3"/>
      <c r="J979" s="3"/>
      <c r="K979" s="3"/>
      <c r="L979" s="3"/>
      <c r="M979" s="3"/>
    </row>
    <row r="980" ht="15" customHeight="1">
      <c r="A980" t="s" s="12">
        <v>13256</v>
      </c>
      <c r="B980" s="13">
        <v>1</v>
      </c>
      <c r="C980" t="s" s="12">
        <v>13256</v>
      </c>
      <c r="D980" s="13">
        <v>1</v>
      </c>
      <c r="E980" s="3"/>
      <c r="F980" s="3"/>
      <c r="G980" s="3"/>
      <c r="H980" s="3"/>
      <c r="I980" s="3"/>
      <c r="J980" s="3"/>
      <c r="K980" s="3"/>
      <c r="L980" s="3"/>
      <c r="M980" s="3"/>
    </row>
    <row r="981" ht="15" customHeight="1">
      <c r="A981" t="s" s="12">
        <v>13257</v>
      </c>
      <c r="B981" s="13">
        <v>0</v>
      </c>
      <c r="C981" t="s" s="12">
        <v>13257</v>
      </c>
      <c r="D981" s="13">
        <v>0</v>
      </c>
      <c r="E981" s="3"/>
      <c r="F981" s="3"/>
      <c r="G981" s="3"/>
      <c r="H981" s="3"/>
      <c r="I981" s="3"/>
      <c r="J981" s="3"/>
      <c r="K981" s="3"/>
      <c r="L981" s="3"/>
      <c r="M981" s="3"/>
    </row>
    <row r="982" ht="15" customHeight="1">
      <c r="A982" t="s" s="12">
        <v>8612</v>
      </c>
      <c r="B982" s="13">
        <v>0.8089999999999999</v>
      </c>
      <c r="C982" t="s" s="12">
        <v>8612</v>
      </c>
      <c r="D982" s="13">
        <v>0.8088000000000001</v>
      </c>
      <c r="E982" s="3"/>
      <c r="F982" s="3"/>
      <c r="G982" s="3"/>
      <c r="H982" s="3"/>
      <c r="I982" s="3"/>
      <c r="J982" s="3"/>
      <c r="K982" s="3"/>
      <c r="L982" s="3"/>
      <c r="M982" s="3"/>
    </row>
    <row r="983" ht="15" customHeight="1">
      <c r="A983" t="s" s="12">
        <v>8613</v>
      </c>
      <c r="B983" s="13">
        <v>0.191</v>
      </c>
      <c r="C983" t="s" s="12">
        <v>8613</v>
      </c>
      <c r="D983" s="13">
        <v>0.1912</v>
      </c>
      <c r="E983" s="3"/>
      <c r="F983" s="3"/>
      <c r="G983" s="3"/>
      <c r="H983" s="3"/>
      <c r="I983" s="3"/>
      <c r="J983" s="3"/>
      <c r="K983" s="3"/>
      <c r="L983" s="3"/>
      <c r="M983" s="3"/>
    </row>
    <row r="984" ht="15" customHeight="1">
      <c r="A984" t="s" s="12">
        <v>822</v>
      </c>
      <c r="B984" s="13">
        <v>1</v>
      </c>
      <c r="C984" t="s" s="12">
        <v>822</v>
      </c>
      <c r="D984" s="13">
        <v>1</v>
      </c>
      <c r="E984" s="3"/>
      <c r="F984" s="3"/>
      <c r="G984" s="3"/>
      <c r="H984" s="3"/>
      <c r="I984" s="3"/>
      <c r="J984" s="3"/>
      <c r="K984" s="3"/>
      <c r="L984" s="3"/>
      <c r="M984" s="3"/>
    </row>
    <row r="985" ht="15" customHeight="1">
      <c r="A985" t="s" s="12">
        <v>8615</v>
      </c>
      <c r="B985" s="13">
        <v>0.9204000000000001</v>
      </c>
      <c r="C985" t="s" s="12">
        <v>8615</v>
      </c>
      <c r="D985" s="13">
        <v>0.9204000000000001</v>
      </c>
      <c r="E985" s="3"/>
      <c r="F985" s="3"/>
      <c r="G985" s="3"/>
      <c r="H985" s="3"/>
      <c r="I985" s="3"/>
      <c r="J985" s="3"/>
      <c r="K985" s="3"/>
      <c r="L985" s="3"/>
      <c r="M985" s="3"/>
    </row>
    <row r="986" ht="15" customHeight="1">
      <c r="A986" t="s" s="12">
        <v>8616</v>
      </c>
      <c r="B986" s="13">
        <v>0.0796</v>
      </c>
      <c r="C986" t="s" s="12">
        <v>8616</v>
      </c>
      <c r="D986" s="13">
        <v>0.0796</v>
      </c>
      <c r="E986" s="3"/>
      <c r="F986" s="3"/>
      <c r="G986" s="3"/>
      <c r="H986" s="3"/>
      <c r="I986" s="3"/>
      <c r="J986" s="3"/>
      <c r="K986" s="3"/>
      <c r="L986" s="3"/>
      <c r="M986" s="3"/>
    </row>
    <row r="987" ht="15" customHeight="1">
      <c r="A987" t="s" s="12">
        <v>13258</v>
      </c>
      <c r="B987" s="13">
        <v>1</v>
      </c>
      <c r="C987" t="s" s="12">
        <v>13258</v>
      </c>
      <c r="D987" s="13">
        <v>1</v>
      </c>
      <c r="E987" s="3"/>
      <c r="F987" s="3"/>
      <c r="G987" s="3"/>
      <c r="H987" s="3"/>
      <c r="I987" s="3"/>
      <c r="J987" s="3"/>
      <c r="K987" s="3"/>
      <c r="L987" s="3"/>
      <c r="M987" s="3"/>
    </row>
    <row r="988" ht="15" customHeight="1">
      <c r="A988" t="s" s="12">
        <v>13259</v>
      </c>
      <c r="B988" s="13">
        <v>0</v>
      </c>
      <c r="C988" t="s" s="12">
        <v>13259</v>
      </c>
      <c r="D988" s="13">
        <v>0</v>
      </c>
      <c r="E988" s="3"/>
      <c r="F988" s="3"/>
      <c r="G988" s="3"/>
      <c r="H988" s="3"/>
      <c r="I988" s="3"/>
      <c r="J988" s="3"/>
      <c r="K988" s="3"/>
      <c r="L988" s="3"/>
      <c r="M988" s="3"/>
    </row>
    <row r="989" ht="15" customHeight="1">
      <c r="A989" t="s" s="12">
        <v>12037</v>
      </c>
      <c r="B989" s="13">
        <v>1</v>
      </c>
      <c r="C989" t="s" s="12">
        <v>12037</v>
      </c>
      <c r="D989" s="13">
        <v>1</v>
      </c>
      <c r="E989" s="3"/>
      <c r="F989" s="3"/>
      <c r="G989" s="3"/>
      <c r="H989" s="3"/>
      <c r="I989" s="3"/>
      <c r="J989" s="3"/>
      <c r="K989" s="3"/>
      <c r="L989" s="3"/>
      <c r="M989" s="3"/>
    </row>
    <row r="990" ht="15" customHeight="1">
      <c r="A990" t="s" s="12">
        <v>12038</v>
      </c>
      <c r="B990" s="13">
        <v>0</v>
      </c>
      <c r="C990" t="s" s="12">
        <v>12038</v>
      </c>
      <c r="D990" s="13">
        <v>0</v>
      </c>
      <c r="E990" s="3"/>
      <c r="F990" s="3"/>
      <c r="G990" s="3"/>
      <c r="H990" s="3"/>
      <c r="I990" s="3"/>
      <c r="J990" s="3"/>
      <c r="K990" s="3"/>
      <c r="L990" s="3"/>
      <c r="M990" s="3"/>
    </row>
    <row r="991" ht="15" customHeight="1">
      <c r="A991" t="s" s="12">
        <v>3462</v>
      </c>
      <c r="B991" s="13">
        <v>1</v>
      </c>
      <c r="C991" t="s" s="12">
        <v>3462</v>
      </c>
      <c r="D991" s="13">
        <v>1</v>
      </c>
      <c r="E991" s="3"/>
      <c r="F991" s="3"/>
      <c r="G991" s="3"/>
      <c r="H991" s="3"/>
      <c r="I991" s="3"/>
      <c r="J991" s="3"/>
      <c r="K991" s="3"/>
      <c r="L991" s="3"/>
      <c r="M991" s="3"/>
    </row>
    <row r="992" ht="15" customHeight="1">
      <c r="A992" t="s" s="12">
        <v>13260</v>
      </c>
      <c r="B992" s="13">
        <v>1</v>
      </c>
      <c r="C992" t="s" s="12">
        <v>13260</v>
      </c>
      <c r="D992" s="13">
        <v>1</v>
      </c>
      <c r="E992" s="3"/>
      <c r="F992" s="3"/>
      <c r="G992" s="3"/>
      <c r="H992" s="3"/>
      <c r="I992" s="3"/>
      <c r="J992" s="3"/>
      <c r="K992" s="3"/>
      <c r="L992" s="3"/>
      <c r="M992" s="3"/>
    </row>
    <row r="993" ht="15" customHeight="1">
      <c r="A993" t="s" s="12">
        <v>13261</v>
      </c>
      <c r="B993" s="13">
        <v>0</v>
      </c>
      <c r="C993" t="s" s="12">
        <v>13261</v>
      </c>
      <c r="D993" s="13">
        <v>0</v>
      </c>
      <c r="E993" s="3"/>
      <c r="F993" s="3"/>
      <c r="G993" s="3"/>
      <c r="H993" s="3"/>
      <c r="I993" s="3"/>
      <c r="J993" s="3"/>
      <c r="K993" s="3"/>
      <c r="L993" s="3"/>
      <c r="M993" s="3"/>
    </row>
    <row r="994" ht="15" customHeight="1">
      <c r="A994" t="s" s="12">
        <v>2898</v>
      </c>
      <c r="B994" s="13">
        <v>1</v>
      </c>
      <c r="C994" t="s" s="12">
        <v>2898</v>
      </c>
      <c r="D994" s="13">
        <v>1</v>
      </c>
      <c r="E994" s="3"/>
      <c r="F994" s="3"/>
      <c r="G994" s="3"/>
      <c r="H994" s="3"/>
      <c r="I994" s="3"/>
      <c r="J994" s="3"/>
      <c r="K994" s="3"/>
      <c r="L994" s="3"/>
      <c r="M994" s="3"/>
    </row>
    <row r="995" ht="15" customHeight="1">
      <c r="A995" t="s" s="12">
        <v>2899</v>
      </c>
      <c r="B995" s="13">
        <v>0</v>
      </c>
      <c r="C995" t="s" s="12">
        <v>2899</v>
      </c>
      <c r="D995" s="13">
        <v>0</v>
      </c>
      <c r="E995" s="3"/>
      <c r="F995" s="3"/>
      <c r="G995" s="3"/>
      <c r="H995" s="3"/>
      <c r="I995" s="3"/>
      <c r="J995" s="3"/>
      <c r="K995" s="3"/>
      <c r="L995" s="3"/>
      <c r="M995" s="3"/>
    </row>
    <row r="996" ht="15" customHeight="1">
      <c r="A996" t="s" s="12">
        <v>13262</v>
      </c>
      <c r="B996" s="13">
        <v>1</v>
      </c>
      <c r="C996" t="s" s="12">
        <v>13262</v>
      </c>
      <c r="D996" s="13">
        <v>1</v>
      </c>
      <c r="E996" s="3"/>
      <c r="F996" s="3"/>
      <c r="G996" s="3"/>
      <c r="H996" s="3"/>
      <c r="I996" s="3"/>
      <c r="J996" s="3"/>
      <c r="K996" s="3"/>
      <c r="L996" s="3"/>
      <c r="M996" s="3"/>
    </row>
    <row r="997" ht="15" customHeight="1">
      <c r="A997" t="s" s="12">
        <v>13263</v>
      </c>
      <c r="B997" s="13">
        <v>0</v>
      </c>
      <c r="C997" t="s" s="12">
        <v>13263</v>
      </c>
      <c r="D997" s="13">
        <v>0</v>
      </c>
      <c r="E997" s="3"/>
      <c r="F997" s="3"/>
      <c r="G997" s="3"/>
      <c r="H997" s="3"/>
      <c r="I997" s="3"/>
      <c r="J997" s="3"/>
      <c r="K997" s="3"/>
      <c r="L997" s="3"/>
      <c r="M997" s="3"/>
    </row>
    <row r="998" ht="15" customHeight="1">
      <c r="A998" t="s" s="12">
        <v>12346</v>
      </c>
      <c r="B998" s="13">
        <v>0</v>
      </c>
      <c r="C998" t="s" s="12">
        <v>12346</v>
      </c>
      <c r="D998" s="13">
        <v>0</v>
      </c>
      <c r="E998" s="3"/>
      <c r="F998" s="3"/>
      <c r="G998" s="3"/>
      <c r="H998" s="3"/>
      <c r="I998" s="3"/>
      <c r="J998" s="3"/>
      <c r="K998" s="3"/>
      <c r="L998" s="3"/>
      <c r="M998" s="3"/>
    </row>
    <row r="999" ht="15" customHeight="1">
      <c r="A999" t="s" s="12">
        <v>12347</v>
      </c>
      <c r="B999" s="13">
        <v>0.2578</v>
      </c>
      <c r="C999" t="s" s="12">
        <v>12347</v>
      </c>
      <c r="D999" s="13">
        <v>0.2578</v>
      </c>
      <c r="E999" s="3"/>
      <c r="F999" s="3"/>
      <c r="G999" s="3"/>
      <c r="H999" s="3"/>
      <c r="I999" s="3"/>
      <c r="J999" s="3"/>
      <c r="K999" s="3"/>
      <c r="L999" s="3"/>
      <c r="M999" s="3"/>
    </row>
    <row r="1000" ht="15" customHeight="1">
      <c r="A1000" t="s" s="12">
        <v>12348</v>
      </c>
      <c r="B1000" s="13">
        <v>0.3915999999999999</v>
      </c>
      <c r="C1000" t="s" s="12">
        <v>12348</v>
      </c>
      <c r="D1000" s="13">
        <v>0.3914</v>
      </c>
      <c r="E1000" s="3"/>
      <c r="F1000" s="3"/>
      <c r="G1000" s="3"/>
      <c r="H1000" s="3"/>
      <c r="I1000" s="3"/>
      <c r="J1000" s="3"/>
      <c r="K1000" s="3"/>
      <c r="L1000" s="3"/>
      <c r="M1000" s="3"/>
    </row>
    <row r="1001" ht="15" customHeight="1">
      <c r="A1001" t="s" s="12">
        <v>12349</v>
      </c>
      <c r="B1001" s="13">
        <v>0.3504</v>
      </c>
      <c r="C1001" t="s" s="12">
        <v>12349</v>
      </c>
      <c r="D1001" s="13">
        <v>0.351</v>
      </c>
      <c r="E1001" s="3"/>
      <c r="F1001" s="3"/>
      <c r="G1001" s="3"/>
      <c r="H1001" s="3"/>
      <c r="I1001" s="3"/>
      <c r="J1001" s="3"/>
      <c r="K1001" s="3"/>
      <c r="L1001" s="3"/>
      <c r="M1001" s="3"/>
    </row>
    <row r="1002" ht="15" customHeight="1">
      <c r="A1002" t="s" s="12">
        <v>1586</v>
      </c>
      <c r="B1002" s="13">
        <v>1</v>
      </c>
      <c r="C1002" t="s" s="12">
        <v>1586</v>
      </c>
      <c r="D1002" s="13">
        <v>1</v>
      </c>
      <c r="E1002" s="3"/>
      <c r="F1002" s="3"/>
      <c r="G1002" s="3"/>
      <c r="H1002" s="3"/>
      <c r="I1002" s="3"/>
      <c r="J1002" s="3"/>
      <c r="K1002" s="3"/>
      <c r="L1002" s="3"/>
      <c r="M1002" s="3"/>
    </row>
    <row r="1003" ht="15" customHeight="1">
      <c r="A1003" t="s" s="12">
        <v>13264</v>
      </c>
      <c r="B1003" s="13">
        <v>0</v>
      </c>
      <c r="C1003" t="s" s="12">
        <v>13264</v>
      </c>
      <c r="D1003" s="13">
        <v>0</v>
      </c>
      <c r="E1003" s="3"/>
      <c r="F1003" s="3"/>
      <c r="G1003" s="3"/>
      <c r="H1003" s="3"/>
      <c r="I1003" s="3"/>
      <c r="J1003" s="3"/>
      <c r="K1003" s="3"/>
      <c r="L1003" s="3"/>
      <c r="M1003" s="3"/>
    </row>
    <row r="1004" ht="15" customHeight="1">
      <c r="A1004" t="s" s="12">
        <v>13265</v>
      </c>
      <c r="B1004" s="13">
        <v>0.4107999999999999</v>
      </c>
      <c r="C1004" t="s" s="12">
        <v>13265</v>
      </c>
      <c r="D1004" s="13">
        <v>0.4102</v>
      </c>
      <c r="E1004" s="3"/>
      <c r="F1004" s="3"/>
      <c r="G1004" s="3"/>
      <c r="H1004" s="3"/>
      <c r="I1004" s="3"/>
      <c r="J1004" s="3"/>
      <c r="K1004" s="3"/>
      <c r="L1004" s="3"/>
      <c r="M1004" s="3"/>
    </row>
    <row r="1005" ht="15" customHeight="1">
      <c r="A1005" t="s" s="12">
        <v>13266</v>
      </c>
      <c r="B1005" s="13">
        <v>0.5891999999999999</v>
      </c>
      <c r="C1005" t="s" s="12">
        <v>13266</v>
      </c>
      <c r="D1005" s="13">
        <v>0.5898</v>
      </c>
      <c r="E1005" s="3"/>
      <c r="F1005" s="3"/>
      <c r="G1005" s="3"/>
      <c r="H1005" s="3"/>
      <c r="I1005" s="3"/>
      <c r="J1005" s="3"/>
      <c r="K1005" s="3"/>
      <c r="L1005" s="3"/>
      <c r="M1005" s="3"/>
    </row>
    <row r="1006" ht="15" customHeight="1">
      <c r="A1006" t="s" s="12">
        <v>13267</v>
      </c>
      <c r="B1006" s="13">
        <v>1</v>
      </c>
      <c r="C1006" t="s" s="12">
        <v>13267</v>
      </c>
      <c r="D1006" s="13">
        <v>1</v>
      </c>
      <c r="E1006" s="3"/>
      <c r="F1006" s="3"/>
      <c r="G1006" s="3"/>
      <c r="H1006" s="3"/>
      <c r="I1006" s="3"/>
      <c r="J1006" s="3"/>
      <c r="K1006" s="3"/>
      <c r="L1006" s="3"/>
      <c r="M1006" s="3"/>
    </row>
    <row r="1007" ht="15" customHeight="1">
      <c r="A1007" t="s" s="12">
        <v>13268</v>
      </c>
      <c r="B1007" s="13">
        <v>0</v>
      </c>
      <c r="C1007" t="s" s="12">
        <v>13268</v>
      </c>
      <c r="D1007" s="13">
        <v>0</v>
      </c>
      <c r="E1007" s="3"/>
      <c r="F1007" s="3"/>
      <c r="G1007" s="3"/>
      <c r="H1007" s="3"/>
      <c r="I1007" s="3"/>
      <c r="J1007" s="3"/>
      <c r="K1007" s="3"/>
      <c r="L1007" s="3"/>
      <c r="M1007" s="3"/>
    </row>
    <row r="1008" ht="15" customHeight="1">
      <c r="A1008" t="s" s="12">
        <v>3468</v>
      </c>
      <c r="B1008" s="13">
        <v>0</v>
      </c>
      <c r="C1008" t="s" s="12">
        <v>3468</v>
      </c>
      <c r="D1008" s="13">
        <v>0</v>
      </c>
      <c r="E1008" s="3"/>
      <c r="F1008" s="3"/>
      <c r="G1008" s="3"/>
      <c r="H1008" s="3"/>
      <c r="I1008" s="3"/>
      <c r="J1008" s="3"/>
      <c r="K1008" s="3"/>
      <c r="L1008" s="3"/>
      <c r="M1008" s="3"/>
    </row>
    <row r="1009" ht="15" customHeight="1">
      <c r="A1009" t="s" s="12">
        <v>3469</v>
      </c>
      <c r="B1009" s="13">
        <v>0</v>
      </c>
      <c r="C1009" t="s" s="12">
        <v>3469</v>
      </c>
      <c r="D1009" s="13">
        <v>0</v>
      </c>
      <c r="E1009" s="3"/>
      <c r="F1009" s="3"/>
      <c r="G1009" s="3"/>
      <c r="H1009" s="3"/>
      <c r="I1009" s="3"/>
      <c r="J1009" s="3"/>
      <c r="K1009" s="3"/>
      <c r="L1009" s="3"/>
      <c r="M1009" s="3"/>
    </row>
    <row r="1010" ht="15" customHeight="1">
      <c r="A1010" t="s" s="12">
        <v>3470</v>
      </c>
      <c r="B1010" s="13">
        <v>0</v>
      </c>
      <c r="C1010" t="s" s="12">
        <v>3470</v>
      </c>
      <c r="D1010" s="13">
        <v>0</v>
      </c>
      <c r="E1010" s="3"/>
      <c r="F1010" s="3"/>
      <c r="G1010" s="3"/>
      <c r="H1010" s="3"/>
      <c r="I1010" s="3"/>
      <c r="J1010" s="3"/>
      <c r="K1010" s="3"/>
      <c r="L1010" s="3"/>
      <c r="M1010" s="3"/>
    </row>
    <row r="1011" ht="15" customHeight="1">
      <c r="A1011" t="s" s="12">
        <v>8141</v>
      </c>
      <c r="B1011" s="13">
        <v>1</v>
      </c>
      <c r="C1011" t="s" s="12">
        <v>8141</v>
      </c>
      <c r="D1011" s="13">
        <v>1</v>
      </c>
      <c r="E1011" s="3"/>
      <c r="F1011" s="3"/>
      <c r="G1011" s="3"/>
      <c r="H1011" s="3"/>
      <c r="I1011" s="3"/>
      <c r="J1011" s="3"/>
      <c r="K1011" s="3"/>
      <c r="L1011" s="3"/>
      <c r="M1011" s="3"/>
    </row>
    <row r="1012" ht="15" customHeight="1">
      <c r="A1012" t="s" s="12">
        <v>8142</v>
      </c>
      <c r="B1012" s="13">
        <v>0</v>
      </c>
      <c r="C1012" t="s" s="12">
        <v>8142</v>
      </c>
      <c r="D1012" s="13">
        <v>0</v>
      </c>
      <c r="E1012" s="3"/>
      <c r="F1012" s="3"/>
      <c r="G1012" s="3"/>
      <c r="H1012" s="3"/>
      <c r="I1012" s="3"/>
      <c r="J1012" s="3"/>
      <c r="K1012" s="3"/>
      <c r="L1012" s="3"/>
      <c r="M1012" s="3"/>
    </row>
    <row r="1013" ht="15" customHeight="1">
      <c r="A1013" t="s" s="12">
        <v>8143</v>
      </c>
      <c r="B1013" s="13">
        <v>0</v>
      </c>
      <c r="C1013" t="s" s="12">
        <v>8143</v>
      </c>
      <c r="D1013" s="13">
        <v>0</v>
      </c>
      <c r="E1013" s="3"/>
      <c r="F1013" s="3"/>
      <c r="G1013" s="3"/>
      <c r="H1013" s="3"/>
      <c r="I1013" s="3"/>
      <c r="J1013" s="3"/>
      <c r="K1013" s="3"/>
      <c r="L1013" s="3"/>
      <c r="M1013" s="3"/>
    </row>
    <row r="1014" ht="15" customHeight="1">
      <c r="A1014" t="s" s="12">
        <v>8144</v>
      </c>
      <c r="B1014" s="13">
        <v>0</v>
      </c>
      <c r="C1014" t="s" s="12">
        <v>8144</v>
      </c>
      <c r="D1014" s="13">
        <v>0</v>
      </c>
      <c r="E1014" s="3"/>
      <c r="F1014" s="3"/>
      <c r="G1014" s="3"/>
      <c r="H1014" s="3"/>
      <c r="I1014" s="3"/>
      <c r="J1014" s="3"/>
      <c r="K1014" s="3"/>
      <c r="L1014" s="3"/>
      <c r="M1014" s="3"/>
    </row>
    <row r="1015" ht="15" customHeight="1">
      <c r="A1015" t="s" s="12">
        <v>8145</v>
      </c>
      <c r="B1015" s="13">
        <v>0</v>
      </c>
      <c r="C1015" t="s" s="12">
        <v>8145</v>
      </c>
      <c r="D1015" s="13">
        <v>0</v>
      </c>
      <c r="E1015" s="3"/>
      <c r="F1015" s="3"/>
      <c r="G1015" s="3"/>
      <c r="H1015" s="3"/>
      <c r="I1015" s="3"/>
      <c r="J1015" s="3"/>
      <c r="K1015" s="3"/>
      <c r="L1015" s="3"/>
      <c r="M1015" s="3"/>
    </row>
    <row r="1016" ht="15" customHeight="1">
      <c r="A1016" t="s" s="12">
        <v>4064</v>
      </c>
      <c r="B1016" s="13">
        <v>1</v>
      </c>
      <c r="C1016" t="s" s="12">
        <v>4064</v>
      </c>
      <c r="D1016" s="13">
        <v>1</v>
      </c>
      <c r="E1016" s="3"/>
      <c r="F1016" s="3"/>
      <c r="G1016" s="3"/>
      <c r="H1016" s="3"/>
      <c r="I1016" s="3"/>
      <c r="J1016" s="3"/>
      <c r="K1016" s="3"/>
      <c r="L1016" s="3"/>
      <c r="M1016" s="3"/>
    </row>
    <row r="1017" ht="15" customHeight="1">
      <c r="A1017" t="s" s="12">
        <v>13269</v>
      </c>
      <c r="B1017" s="13">
        <v>1</v>
      </c>
      <c r="C1017" t="s" s="12">
        <v>13269</v>
      </c>
      <c r="D1017" s="13">
        <v>1</v>
      </c>
      <c r="E1017" s="3"/>
      <c r="F1017" s="3"/>
      <c r="G1017" s="3"/>
      <c r="H1017" s="3"/>
      <c r="I1017" s="3"/>
      <c r="J1017" s="3"/>
      <c r="K1017" s="3"/>
      <c r="L1017" s="3"/>
      <c r="M1017" s="3"/>
    </row>
    <row r="1018" ht="15" customHeight="1">
      <c r="A1018" t="s" s="12">
        <v>5682</v>
      </c>
      <c r="B1018" s="13">
        <v>1</v>
      </c>
      <c r="C1018" t="s" s="12">
        <v>5682</v>
      </c>
      <c r="D1018" s="13">
        <v>1</v>
      </c>
      <c r="E1018" s="3"/>
      <c r="F1018" s="3"/>
      <c r="G1018" s="3"/>
      <c r="H1018" s="3"/>
      <c r="I1018" s="3"/>
      <c r="J1018" s="3"/>
      <c r="K1018" s="3"/>
      <c r="L1018" s="3"/>
      <c r="M1018" s="3"/>
    </row>
    <row r="1019" ht="15" customHeight="1">
      <c r="A1019" t="s" s="12">
        <v>5683</v>
      </c>
      <c r="B1019" s="13">
        <v>0</v>
      </c>
      <c r="C1019" t="s" s="12">
        <v>5683</v>
      </c>
      <c r="D1019" s="13">
        <v>0</v>
      </c>
      <c r="E1019" s="3"/>
      <c r="F1019" s="3"/>
      <c r="G1019" s="3"/>
      <c r="H1019" s="3"/>
      <c r="I1019" s="3"/>
      <c r="J1019" s="3"/>
      <c r="K1019" s="3"/>
      <c r="L1019" s="3"/>
      <c r="M1019" s="3"/>
    </row>
    <row r="1020" ht="15" customHeight="1">
      <c r="A1020" t="s" s="12">
        <v>859</v>
      </c>
      <c r="B1020" s="13">
        <v>1</v>
      </c>
      <c r="C1020" t="s" s="12">
        <v>859</v>
      </c>
      <c r="D1020" s="13">
        <v>1</v>
      </c>
      <c r="E1020" s="3"/>
      <c r="F1020" s="3"/>
      <c r="G1020" s="3"/>
      <c r="H1020" s="3"/>
      <c r="I1020" s="3"/>
      <c r="J1020" s="3"/>
      <c r="K1020" s="3"/>
      <c r="L1020" s="3"/>
      <c r="M1020" s="3"/>
    </row>
    <row r="1021" ht="15" customHeight="1">
      <c r="A1021" t="s" s="12">
        <v>2278</v>
      </c>
      <c r="B1021" s="13">
        <v>0.4716</v>
      </c>
      <c r="C1021" t="s" s="12">
        <v>2278</v>
      </c>
      <c r="D1021" s="13">
        <v>0.4716</v>
      </c>
      <c r="E1021" s="3"/>
      <c r="F1021" s="3"/>
      <c r="G1021" s="3"/>
      <c r="H1021" s="3"/>
      <c r="I1021" s="3"/>
      <c r="J1021" s="3"/>
      <c r="K1021" s="3"/>
      <c r="L1021" s="3"/>
      <c r="M1021" s="3"/>
    </row>
    <row r="1022" ht="15" customHeight="1">
      <c r="A1022" t="s" s="12">
        <v>2279</v>
      </c>
      <c r="B1022" s="13">
        <v>0.5284</v>
      </c>
      <c r="C1022" t="s" s="12">
        <v>2279</v>
      </c>
      <c r="D1022" s="13">
        <v>0.5284</v>
      </c>
      <c r="E1022" s="3"/>
      <c r="F1022" s="3"/>
      <c r="G1022" s="3"/>
      <c r="H1022" s="3"/>
      <c r="I1022" s="3"/>
      <c r="J1022" s="3"/>
      <c r="K1022" s="3"/>
      <c r="L1022" s="3"/>
      <c r="M1022" s="3"/>
    </row>
    <row r="1023" ht="15" customHeight="1">
      <c r="A1023" t="s" s="12">
        <v>7367</v>
      </c>
      <c r="B1023" s="13">
        <v>1</v>
      </c>
      <c r="C1023" t="s" s="12">
        <v>7367</v>
      </c>
      <c r="D1023" s="13">
        <v>1</v>
      </c>
      <c r="E1023" s="3"/>
      <c r="F1023" s="3"/>
      <c r="G1023" s="3"/>
      <c r="H1023" s="3"/>
      <c r="I1023" s="3"/>
      <c r="J1023" s="3"/>
      <c r="K1023" s="3"/>
      <c r="L1023" s="3"/>
      <c r="M1023" s="3"/>
    </row>
    <row r="1024" ht="15" customHeight="1">
      <c r="A1024" t="s" s="12">
        <v>4597</v>
      </c>
      <c r="B1024" s="13">
        <v>1</v>
      </c>
      <c r="C1024" t="s" s="12">
        <v>4597</v>
      </c>
      <c r="D1024" s="13">
        <v>1</v>
      </c>
      <c r="E1024" s="3"/>
      <c r="F1024" s="3"/>
      <c r="G1024" s="3"/>
      <c r="H1024" s="3"/>
      <c r="I1024" s="3"/>
      <c r="J1024" s="3"/>
      <c r="K1024" s="3"/>
      <c r="L1024" s="3"/>
      <c r="M1024" s="3"/>
    </row>
    <row r="1025" ht="15" customHeight="1">
      <c r="A1025" t="s" s="12">
        <v>13270</v>
      </c>
      <c r="B1025" s="13">
        <v>1</v>
      </c>
      <c r="C1025" t="s" s="12">
        <v>13270</v>
      </c>
      <c r="D1025" s="13">
        <v>1</v>
      </c>
      <c r="E1025" s="3"/>
      <c r="F1025" s="3"/>
      <c r="G1025" s="3"/>
      <c r="H1025" s="3"/>
      <c r="I1025" s="3"/>
      <c r="J1025" s="3"/>
      <c r="K1025" s="3"/>
      <c r="L1025" s="3"/>
      <c r="M1025" s="3"/>
    </row>
    <row r="1026" ht="15" customHeight="1">
      <c r="A1026" t="s" s="12">
        <v>11177</v>
      </c>
      <c r="B1026" s="13">
        <v>1</v>
      </c>
      <c r="C1026" t="s" s="12">
        <v>11177</v>
      </c>
      <c r="D1026" s="13">
        <v>1</v>
      </c>
      <c r="E1026" s="3"/>
      <c r="F1026" s="3"/>
      <c r="G1026" s="3"/>
      <c r="H1026" s="3"/>
      <c r="I1026" s="3"/>
      <c r="J1026" s="3"/>
      <c r="K1026" s="3"/>
      <c r="L1026" s="3"/>
      <c r="M1026" s="3"/>
    </row>
    <row r="1027" ht="15" customHeight="1">
      <c r="A1027" t="s" s="12">
        <v>13271</v>
      </c>
      <c r="B1027" s="13">
        <v>0.029</v>
      </c>
      <c r="C1027" t="s" s="12">
        <v>13271</v>
      </c>
      <c r="D1027" s="13">
        <v>0.0286</v>
      </c>
      <c r="E1027" s="3"/>
      <c r="F1027" s="3"/>
      <c r="G1027" s="3"/>
      <c r="H1027" s="3"/>
      <c r="I1027" s="3"/>
      <c r="J1027" s="3"/>
      <c r="K1027" s="3"/>
      <c r="L1027" s="3"/>
      <c r="M1027" s="3"/>
    </row>
    <row r="1028" ht="15" customHeight="1">
      <c r="A1028" t="s" s="12">
        <v>13272</v>
      </c>
      <c r="B1028" s="13">
        <v>0.9709999999999999</v>
      </c>
      <c r="C1028" t="s" s="12">
        <v>13272</v>
      </c>
      <c r="D1028" s="13">
        <v>0.9713999999999998</v>
      </c>
      <c r="E1028" s="3"/>
      <c r="F1028" s="3"/>
      <c r="G1028" s="3"/>
      <c r="H1028" s="3"/>
      <c r="I1028" s="3"/>
      <c r="J1028" s="3"/>
      <c r="K1028" s="3"/>
      <c r="L1028" s="3"/>
      <c r="M1028" s="3"/>
    </row>
    <row r="1029" ht="15" customHeight="1">
      <c r="A1029" t="s" s="12">
        <v>6985</v>
      </c>
      <c r="B1029" s="13">
        <v>1</v>
      </c>
      <c r="C1029" t="s" s="12">
        <v>6985</v>
      </c>
      <c r="D1029" s="13">
        <v>1</v>
      </c>
      <c r="E1029" s="3"/>
      <c r="F1029" s="3"/>
      <c r="G1029" s="3"/>
      <c r="H1029" s="3"/>
      <c r="I1029" s="3"/>
      <c r="J1029" s="3"/>
      <c r="K1029" s="3"/>
      <c r="L1029" s="3"/>
      <c r="M1029" s="3"/>
    </row>
    <row r="1030" ht="15" customHeight="1">
      <c r="A1030" t="s" s="12">
        <v>6986</v>
      </c>
      <c r="B1030" s="13">
        <v>0</v>
      </c>
      <c r="C1030" t="s" s="12">
        <v>6986</v>
      </c>
      <c r="D1030" s="13">
        <v>0</v>
      </c>
      <c r="E1030" s="3"/>
      <c r="F1030" s="3"/>
      <c r="G1030" s="3"/>
      <c r="H1030" s="3"/>
      <c r="I1030" s="3"/>
      <c r="J1030" s="3"/>
      <c r="K1030" s="3"/>
      <c r="L1030" s="3"/>
      <c r="M1030" s="3"/>
    </row>
    <row r="1031" ht="15" customHeight="1">
      <c r="A1031" t="s" s="12">
        <v>8638</v>
      </c>
      <c r="B1031" s="13">
        <v>1</v>
      </c>
      <c r="C1031" t="s" s="12">
        <v>8638</v>
      </c>
      <c r="D1031" s="13">
        <v>1</v>
      </c>
      <c r="E1031" s="3"/>
      <c r="F1031" s="3"/>
      <c r="G1031" s="3"/>
      <c r="H1031" s="3"/>
      <c r="I1031" s="3"/>
      <c r="J1031" s="3"/>
      <c r="K1031" s="3"/>
      <c r="L1031" s="3"/>
      <c r="M1031" s="3"/>
    </row>
    <row r="1032" ht="15" customHeight="1">
      <c r="A1032" t="s" s="12">
        <v>8639</v>
      </c>
      <c r="B1032" s="13">
        <v>0</v>
      </c>
      <c r="C1032" t="s" s="12">
        <v>8639</v>
      </c>
      <c r="D1032" s="13">
        <v>0</v>
      </c>
      <c r="E1032" s="3"/>
      <c r="F1032" s="3"/>
      <c r="G1032" s="3"/>
      <c r="H1032" s="3"/>
      <c r="I1032" s="3"/>
      <c r="J1032" s="3"/>
      <c r="K1032" s="3"/>
      <c r="L1032" s="3"/>
      <c r="M1032" s="3"/>
    </row>
    <row r="1033" ht="15" customHeight="1">
      <c r="A1033" t="s" s="12">
        <v>8640</v>
      </c>
      <c r="B1033" s="13">
        <v>0</v>
      </c>
      <c r="C1033" t="s" s="12">
        <v>8640</v>
      </c>
      <c r="D1033" s="13">
        <v>0</v>
      </c>
      <c r="E1033" s="3"/>
      <c r="F1033" s="3"/>
      <c r="G1033" s="3"/>
      <c r="H1033" s="3"/>
      <c r="I1033" s="3"/>
      <c r="J1033" s="3"/>
      <c r="K1033" s="3"/>
      <c r="L1033" s="3"/>
      <c r="M1033" s="3"/>
    </row>
    <row r="1034" ht="15" customHeight="1">
      <c r="A1034" t="s" s="12">
        <v>8641</v>
      </c>
      <c r="B1034" s="13">
        <v>0</v>
      </c>
      <c r="C1034" t="s" s="12">
        <v>8641</v>
      </c>
      <c r="D1034" s="13">
        <v>0</v>
      </c>
      <c r="E1034" s="3"/>
      <c r="F1034" s="3"/>
      <c r="G1034" s="3"/>
      <c r="H1034" s="3"/>
      <c r="I1034" s="3"/>
      <c r="J1034" s="3"/>
      <c r="K1034" s="3"/>
      <c r="L1034" s="3"/>
      <c r="M1034" s="3"/>
    </row>
    <row r="1035" ht="15" customHeight="1">
      <c r="A1035" t="s" s="12">
        <v>8642</v>
      </c>
      <c r="B1035" s="13">
        <v>0</v>
      </c>
      <c r="C1035" t="s" s="12">
        <v>8642</v>
      </c>
      <c r="D1035" s="13">
        <v>0</v>
      </c>
      <c r="E1035" s="3"/>
      <c r="F1035" s="3"/>
      <c r="G1035" s="3"/>
      <c r="H1035" s="3"/>
      <c r="I1035" s="3"/>
      <c r="J1035" s="3"/>
      <c r="K1035" s="3"/>
      <c r="L1035" s="3"/>
      <c r="M1035" s="3"/>
    </row>
    <row r="1036" ht="15" customHeight="1">
      <c r="A1036" t="s" s="12">
        <v>4606</v>
      </c>
      <c r="B1036" s="13">
        <v>1</v>
      </c>
      <c r="C1036" t="s" s="12">
        <v>4606</v>
      </c>
      <c r="D1036" s="13">
        <v>1</v>
      </c>
      <c r="E1036" s="3"/>
      <c r="F1036" s="3"/>
      <c r="G1036" s="3"/>
      <c r="H1036" s="3"/>
      <c r="I1036" s="3"/>
      <c r="J1036" s="3"/>
      <c r="K1036" s="3"/>
      <c r="L1036" s="3"/>
      <c r="M1036" s="3"/>
    </row>
    <row r="1037" ht="15" customHeight="1">
      <c r="A1037" t="s" s="12">
        <v>3494</v>
      </c>
      <c r="B1037" s="13">
        <v>1</v>
      </c>
      <c r="C1037" t="s" s="12">
        <v>3494</v>
      </c>
      <c r="D1037" s="13">
        <v>1</v>
      </c>
      <c r="E1037" s="3"/>
      <c r="F1037" s="3"/>
      <c r="G1037" s="3"/>
      <c r="H1037" s="3"/>
      <c r="I1037" s="3"/>
      <c r="J1037" s="3"/>
      <c r="K1037" s="3"/>
      <c r="L1037" s="3"/>
      <c r="M1037" s="3"/>
    </row>
    <row r="1038" ht="15" customHeight="1">
      <c r="A1038" t="s" s="12">
        <v>3495</v>
      </c>
      <c r="B1038" s="13">
        <v>0</v>
      </c>
      <c r="C1038" t="s" s="12">
        <v>3495</v>
      </c>
      <c r="D1038" s="13">
        <v>0</v>
      </c>
      <c r="E1038" s="3"/>
      <c r="F1038" s="3"/>
      <c r="G1038" s="3"/>
      <c r="H1038" s="3"/>
      <c r="I1038" s="3"/>
      <c r="J1038" s="3"/>
      <c r="K1038" s="3"/>
      <c r="L1038" s="3"/>
      <c r="M1038" s="3"/>
    </row>
    <row r="1039" ht="15" customHeight="1">
      <c r="A1039" t="s" s="12">
        <v>3496</v>
      </c>
      <c r="B1039" s="13">
        <v>0</v>
      </c>
      <c r="C1039" t="s" s="12">
        <v>3496</v>
      </c>
      <c r="D1039" s="13">
        <v>0</v>
      </c>
      <c r="E1039" s="3"/>
      <c r="F1039" s="3"/>
      <c r="G1039" s="3"/>
      <c r="H1039" s="3"/>
      <c r="I1039" s="3"/>
      <c r="J1039" s="3"/>
      <c r="K1039" s="3"/>
      <c r="L1039" s="3"/>
      <c r="M1039" s="3"/>
    </row>
    <row r="1040" ht="15" customHeight="1">
      <c r="A1040" t="s" s="12">
        <v>3497</v>
      </c>
      <c r="B1040" s="13">
        <v>0</v>
      </c>
      <c r="C1040" t="s" s="12">
        <v>3497</v>
      </c>
      <c r="D1040" s="13">
        <v>0</v>
      </c>
      <c r="E1040" s="3"/>
      <c r="F1040" s="3"/>
      <c r="G1040" s="3"/>
      <c r="H1040" s="3"/>
      <c r="I1040" s="3"/>
      <c r="J1040" s="3"/>
      <c r="K1040" s="3"/>
      <c r="L1040" s="3"/>
      <c r="M1040" s="3"/>
    </row>
    <row r="1041" ht="15" customHeight="1">
      <c r="A1041" t="s" s="12">
        <v>3498</v>
      </c>
      <c r="B1041" s="13">
        <v>0</v>
      </c>
      <c r="C1041" t="s" s="12">
        <v>3498</v>
      </c>
      <c r="D1041" s="13">
        <v>0</v>
      </c>
      <c r="E1041" s="3"/>
      <c r="F1041" s="3"/>
      <c r="G1041" s="3"/>
      <c r="H1041" s="3"/>
      <c r="I1041" s="3"/>
      <c r="J1041" s="3"/>
      <c r="K1041" s="3"/>
      <c r="L1041" s="3"/>
      <c r="M1041" s="3"/>
    </row>
    <row r="1042" ht="15" customHeight="1">
      <c r="A1042" t="s" s="12">
        <v>10888</v>
      </c>
      <c r="B1042" s="13">
        <v>1</v>
      </c>
      <c r="C1042" t="s" s="12">
        <v>10888</v>
      </c>
      <c r="D1042" s="13">
        <v>1</v>
      </c>
      <c r="E1042" s="3"/>
      <c r="F1042" s="3"/>
      <c r="G1042" s="3"/>
      <c r="H1042" s="3"/>
      <c r="I1042" s="3"/>
      <c r="J1042" s="3"/>
      <c r="K1042" s="3"/>
      <c r="L1042" s="3"/>
      <c r="M1042" s="3"/>
    </row>
    <row r="1043" ht="15" customHeight="1">
      <c r="A1043" t="s" s="12">
        <v>1622</v>
      </c>
      <c r="B1043" s="13">
        <v>0.633</v>
      </c>
      <c r="C1043" t="s" s="12">
        <v>1622</v>
      </c>
      <c r="D1043" s="13">
        <v>0.6338</v>
      </c>
      <c r="E1043" s="3"/>
      <c r="F1043" s="3"/>
      <c r="G1043" s="3"/>
      <c r="H1043" s="3"/>
      <c r="I1043" s="3"/>
      <c r="J1043" s="3"/>
      <c r="K1043" s="3"/>
      <c r="L1043" s="3"/>
      <c r="M1043" s="3"/>
    </row>
    <row r="1044" ht="15" customHeight="1">
      <c r="A1044" t="s" s="12">
        <v>1623</v>
      </c>
      <c r="B1044" s="13">
        <v>0.367</v>
      </c>
      <c r="C1044" t="s" s="12">
        <v>1623</v>
      </c>
      <c r="D1044" s="13">
        <v>0.3662</v>
      </c>
      <c r="E1044" s="3"/>
      <c r="F1044" s="3"/>
      <c r="G1044" s="3"/>
      <c r="H1044" s="3"/>
      <c r="I1044" s="3"/>
      <c r="J1044" s="3"/>
      <c r="K1044" s="3"/>
      <c r="L1044" s="3"/>
      <c r="M1044" s="3"/>
    </row>
    <row r="1045" ht="15" customHeight="1">
      <c r="A1045" t="s" s="12">
        <v>2302</v>
      </c>
      <c r="B1045" s="13">
        <v>0.9965999999999999</v>
      </c>
      <c r="C1045" t="s" s="12">
        <v>2302</v>
      </c>
      <c r="D1045" s="13">
        <v>0.9966000000000002</v>
      </c>
      <c r="E1045" s="3"/>
      <c r="F1045" s="3"/>
      <c r="G1045" s="3"/>
      <c r="H1045" s="3"/>
      <c r="I1045" s="3"/>
      <c r="J1045" s="3"/>
      <c r="K1045" s="3"/>
      <c r="L1045" s="3"/>
      <c r="M1045" s="3"/>
    </row>
    <row r="1046" ht="15" customHeight="1">
      <c r="A1046" t="s" s="12">
        <v>2303</v>
      </c>
      <c r="B1046" s="13">
        <v>0.0006000000000000001</v>
      </c>
      <c r="C1046" t="s" s="12">
        <v>2303</v>
      </c>
      <c r="D1046" s="13">
        <v>0.0014</v>
      </c>
      <c r="E1046" s="3"/>
      <c r="F1046" s="3"/>
      <c r="G1046" s="3"/>
      <c r="H1046" s="3"/>
      <c r="I1046" s="3"/>
      <c r="J1046" s="3"/>
      <c r="K1046" s="3"/>
      <c r="L1046" s="3"/>
      <c r="M1046" s="3"/>
    </row>
    <row r="1047" ht="15" customHeight="1">
      <c r="A1047" t="s" s="12">
        <v>2304</v>
      </c>
      <c r="B1047" s="13">
        <v>0</v>
      </c>
      <c r="C1047" t="s" s="12">
        <v>2304</v>
      </c>
      <c r="D1047" s="13">
        <v>0</v>
      </c>
      <c r="E1047" s="3"/>
      <c r="F1047" s="3"/>
      <c r="G1047" s="3"/>
      <c r="H1047" s="3"/>
      <c r="I1047" s="3"/>
      <c r="J1047" s="3"/>
      <c r="K1047" s="3"/>
      <c r="L1047" s="3"/>
      <c r="M1047" s="3"/>
    </row>
    <row r="1048" ht="15" customHeight="1">
      <c r="A1048" t="s" s="12">
        <v>2305</v>
      </c>
      <c r="B1048" s="13">
        <v>0.0028</v>
      </c>
      <c r="C1048" t="s" s="12">
        <v>2305</v>
      </c>
      <c r="D1048" s="13">
        <v>0.0018</v>
      </c>
      <c r="E1048" s="3"/>
      <c r="F1048" s="3"/>
      <c r="G1048" s="3"/>
      <c r="H1048" s="3"/>
      <c r="I1048" s="3"/>
      <c r="J1048" s="3"/>
      <c r="K1048" s="3"/>
      <c r="L1048" s="3"/>
      <c r="M1048" s="3"/>
    </row>
    <row r="1049" ht="15" customHeight="1">
      <c r="A1049" t="s" s="12">
        <v>2306</v>
      </c>
      <c r="B1049" s="13">
        <v>0</v>
      </c>
      <c r="C1049" t="s" s="12">
        <v>2306</v>
      </c>
      <c r="D1049" s="13">
        <v>0</v>
      </c>
      <c r="E1049" s="3"/>
      <c r="F1049" s="3"/>
      <c r="G1049" s="3"/>
      <c r="H1049" s="3"/>
      <c r="I1049" s="3"/>
      <c r="J1049" s="3"/>
      <c r="K1049" s="3"/>
      <c r="L1049" s="3"/>
      <c r="M1049" s="3"/>
    </row>
    <row r="1050" ht="15" customHeight="1">
      <c r="A1050" t="s" s="12">
        <v>5693</v>
      </c>
      <c r="B1050" s="13">
        <v>0</v>
      </c>
      <c r="C1050" t="s" s="12">
        <v>5693</v>
      </c>
      <c r="D1050" s="13">
        <v>0</v>
      </c>
      <c r="E1050" s="3"/>
      <c r="F1050" s="3"/>
      <c r="G1050" s="3"/>
      <c r="H1050" s="3"/>
      <c r="I1050" s="3"/>
      <c r="J1050" s="3"/>
      <c r="K1050" s="3"/>
      <c r="L1050" s="3"/>
      <c r="M1050" s="3"/>
    </row>
    <row r="1051" ht="15" customHeight="1">
      <c r="A1051" t="s" s="12">
        <v>5694</v>
      </c>
      <c r="B1051" s="13">
        <v>0.151</v>
      </c>
      <c r="C1051" t="s" s="12">
        <v>5694</v>
      </c>
      <c r="D1051" s="13">
        <v>0.1506</v>
      </c>
      <c r="E1051" s="3"/>
      <c r="F1051" s="3"/>
      <c r="G1051" s="3"/>
      <c r="H1051" s="3"/>
      <c r="I1051" s="3"/>
      <c r="J1051" s="3"/>
      <c r="K1051" s="3"/>
      <c r="L1051" s="3"/>
      <c r="M1051" s="3"/>
    </row>
    <row r="1052" ht="15" customHeight="1">
      <c r="A1052" t="s" s="12">
        <v>5695</v>
      </c>
      <c r="B1052" s="13">
        <v>0.7528</v>
      </c>
      <c r="C1052" t="s" s="12">
        <v>5695</v>
      </c>
      <c r="D1052" s="13">
        <v>0.753</v>
      </c>
      <c r="E1052" s="3"/>
      <c r="F1052" s="3"/>
      <c r="G1052" s="3"/>
      <c r="H1052" s="3"/>
      <c r="I1052" s="3"/>
      <c r="J1052" s="3"/>
      <c r="K1052" s="3"/>
      <c r="L1052" s="3"/>
      <c r="M1052" s="3"/>
    </row>
    <row r="1053" ht="15" customHeight="1">
      <c r="A1053" t="s" s="12">
        <v>5696</v>
      </c>
      <c r="B1053" s="13">
        <v>0.096</v>
      </c>
      <c r="C1053" t="s" s="12">
        <v>5696</v>
      </c>
      <c r="D1053" s="13">
        <v>0.09619999999999999</v>
      </c>
      <c r="E1053" s="3"/>
      <c r="F1053" s="3"/>
      <c r="G1053" s="3"/>
      <c r="H1053" s="3"/>
      <c r="I1053" s="3"/>
      <c r="J1053" s="3"/>
      <c r="K1053" s="3"/>
      <c r="L1053" s="3"/>
      <c r="M1053" s="3"/>
    </row>
    <row r="1054" ht="15" customHeight="1">
      <c r="A1054" t="s" s="12">
        <v>2309</v>
      </c>
      <c r="B1054" s="13">
        <v>1</v>
      </c>
      <c r="C1054" t="s" s="12">
        <v>2309</v>
      </c>
      <c r="D1054" s="13">
        <v>1</v>
      </c>
      <c r="E1054" s="3"/>
      <c r="F1054" s="3"/>
      <c r="G1054" s="3"/>
      <c r="H1054" s="3"/>
      <c r="I1054" s="3"/>
      <c r="J1054" s="3"/>
      <c r="K1054" s="3"/>
      <c r="L1054" s="3"/>
      <c r="M1054" s="3"/>
    </row>
    <row r="1055" ht="15" customHeight="1">
      <c r="A1055" t="s" s="12">
        <v>7388</v>
      </c>
      <c r="B1055" s="13">
        <v>1</v>
      </c>
      <c r="C1055" t="s" s="12">
        <v>7388</v>
      </c>
      <c r="D1055" s="13">
        <v>1</v>
      </c>
      <c r="E1055" s="3"/>
      <c r="F1055" s="3"/>
      <c r="G1055" s="3"/>
      <c r="H1055" s="3"/>
      <c r="I1055" s="3"/>
      <c r="J1055" s="3"/>
      <c r="K1055" s="3"/>
      <c r="L1055" s="3"/>
      <c r="M1055" s="3"/>
    </row>
    <row r="1056" ht="15" customHeight="1">
      <c r="A1056" t="s" s="12">
        <v>12062</v>
      </c>
      <c r="B1056" s="13">
        <v>0.0024</v>
      </c>
      <c r="C1056" t="s" s="12">
        <v>12062</v>
      </c>
      <c r="D1056" s="13">
        <v>0.0024</v>
      </c>
      <c r="E1056" s="3"/>
      <c r="F1056" s="3"/>
      <c r="G1056" s="3"/>
      <c r="H1056" s="3"/>
      <c r="I1056" s="3"/>
      <c r="J1056" s="3"/>
      <c r="K1056" s="3"/>
      <c r="L1056" s="3"/>
      <c r="M1056" s="3"/>
    </row>
    <row r="1057" ht="15" customHeight="1">
      <c r="A1057" t="s" s="12">
        <v>12063</v>
      </c>
      <c r="B1057" s="13">
        <v>0</v>
      </c>
      <c r="C1057" t="s" s="12">
        <v>12063</v>
      </c>
      <c r="D1057" s="13">
        <v>0</v>
      </c>
      <c r="E1057" s="3"/>
      <c r="F1057" s="3"/>
      <c r="G1057" s="3"/>
      <c r="H1057" s="3"/>
      <c r="I1057" s="3"/>
      <c r="J1057" s="3"/>
      <c r="K1057" s="3"/>
      <c r="L1057" s="3"/>
      <c r="M1057" s="3"/>
    </row>
    <row r="1058" ht="15" customHeight="1">
      <c r="A1058" t="s" s="12">
        <v>12064</v>
      </c>
      <c r="B1058" s="13">
        <v>0.4622</v>
      </c>
      <c r="C1058" t="s" s="12">
        <v>12064</v>
      </c>
      <c r="D1058" s="13">
        <v>0.4628</v>
      </c>
      <c r="E1058" s="3"/>
      <c r="F1058" s="3"/>
      <c r="G1058" s="3"/>
      <c r="H1058" s="3"/>
      <c r="I1058" s="3"/>
      <c r="J1058" s="3"/>
      <c r="K1058" s="3"/>
      <c r="L1058" s="3"/>
      <c r="M1058" s="3"/>
    </row>
    <row r="1059" ht="15" customHeight="1">
      <c r="A1059" t="s" s="12">
        <v>12065</v>
      </c>
      <c r="B1059" s="13">
        <v>0.1038</v>
      </c>
      <c r="C1059" t="s" s="12">
        <v>12065</v>
      </c>
      <c r="D1059" s="13">
        <v>0.103</v>
      </c>
      <c r="E1059" s="3"/>
      <c r="F1059" s="3"/>
      <c r="G1059" s="3"/>
      <c r="H1059" s="3"/>
      <c r="I1059" s="3"/>
      <c r="J1059" s="3"/>
      <c r="K1059" s="3"/>
      <c r="L1059" s="3"/>
      <c r="M1059" s="3"/>
    </row>
    <row r="1060" ht="15" customHeight="1">
      <c r="A1060" t="s" s="12">
        <v>12066</v>
      </c>
      <c r="B1060" s="13">
        <v>0.1952</v>
      </c>
      <c r="C1060" t="s" s="12">
        <v>12066</v>
      </c>
      <c r="D1060" s="13">
        <v>0.1948</v>
      </c>
      <c r="E1060" s="3"/>
      <c r="F1060" s="3"/>
      <c r="G1060" s="3"/>
      <c r="H1060" s="3"/>
      <c r="I1060" s="3"/>
      <c r="J1060" s="3"/>
      <c r="K1060" s="3"/>
      <c r="L1060" s="3"/>
      <c r="M1060" s="3"/>
    </row>
    <row r="1061" ht="15" customHeight="1">
      <c r="A1061" t="s" s="12">
        <v>12067</v>
      </c>
      <c r="B1061" s="13">
        <v>0.2364</v>
      </c>
      <c r="C1061" t="s" s="12">
        <v>12067</v>
      </c>
      <c r="D1061" s="13">
        <v>0.2366</v>
      </c>
      <c r="E1061" s="3"/>
      <c r="F1061" s="3"/>
      <c r="G1061" s="3"/>
      <c r="H1061" s="3"/>
      <c r="I1061" s="3"/>
      <c r="J1061" s="3"/>
      <c r="K1061" s="3"/>
      <c r="L1061" s="3"/>
      <c r="M1061" s="3"/>
    </row>
    <row r="1062" ht="15" customHeight="1">
      <c r="A1062" t="s" s="12">
        <v>13273</v>
      </c>
      <c r="B1062" s="13">
        <v>1</v>
      </c>
      <c r="C1062" t="s" s="12">
        <v>13273</v>
      </c>
      <c r="D1062" s="13">
        <v>1</v>
      </c>
      <c r="E1062" s="3"/>
      <c r="F1062" s="3"/>
      <c r="G1062" s="3"/>
      <c r="H1062" s="3"/>
      <c r="I1062" s="3"/>
      <c r="J1062" s="3"/>
      <c r="K1062" s="3"/>
      <c r="L1062" s="3"/>
      <c r="M1062" s="3"/>
    </row>
    <row r="1063" ht="15" customHeight="1">
      <c r="A1063" t="s" s="12">
        <v>10893</v>
      </c>
      <c r="B1063" s="13">
        <v>1</v>
      </c>
      <c r="C1063" t="s" s="12">
        <v>10893</v>
      </c>
      <c r="D1063" s="13">
        <v>1</v>
      </c>
      <c r="E1063" s="3"/>
      <c r="F1063" s="3"/>
      <c r="G1063" s="3"/>
      <c r="H1063" s="3"/>
      <c r="I1063" s="3"/>
      <c r="J1063" s="3"/>
      <c r="K1063" s="3"/>
      <c r="L1063" s="3"/>
      <c r="M1063" s="3"/>
    </row>
    <row r="1064" ht="15" customHeight="1">
      <c r="A1064" t="s" s="12">
        <v>7001</v>
      </c>
      <c r="B1064" s="13">
        <v>1</v>
      </c>
      <c r="C1064" t="s" s="12">
        <v>7001</v>
      </c>
      <c r="D1064" s="13">
        <v>1</v>
      </c>
      <c r="E1064" s="3"/>
      <c r="F1064" s="3"/>
      <c r="G1064" s="3"/>
      <c r="H1064" s="3"/>
      <c r="I1064" s="3"/>
      <c r="J1064" s="3"/>
      <c r="K1064" s="3"/>
      <c r="L1064" s="3"/>
      <c r="M1064" s="3"/>
    </row>
    <row r="1065" ht="15" customHeight="1">
      <c r="A1065" t="s" s="12">
        <v>10894</v>
      </c>
      <c r="B1065" s="13">
        <v>1</v>
      </c>
      <c r="C1065" t="s" s="12">
        <v>10894</v>
      </c>
      <c r="D1065" s="13">
        <v>1</v>
      </c>
      <c r="E1065" s="3"/>
      <c r="F1065" s="3"/>
      <c r="G1065" s="3"/>
      <c r="H1065" s="3"/>
      <c r="I1065" s="3"/>
      <c r="J1065" s="3"/>
      <c r="K1065" s="3"/>
      <c r="L1065" s="3"/>
      <c r="M1065" s="3"/>
    </row>
    <row r="1066" ht="15" customHeight="1">
      <c r="A1066" t="s" s="12">
        <v>8651</v>
      </c>
      <c r="B1066" s="13">
        <v>1</v>
      </c>
      <c r="C1066" t="s" s="12">
        <v>8651</v>
      </c>
      <c r="D1066" s="13">
        <v>1</v>
      </c>
      <c r="E1066" s="3"/>
      <c r="F1066" s="3"/>
      <c r="G1066" s="3"/>
      <c r="H1066" s="3"/>
      <c r="I1066" s="3"/>
      <c r="J1066" s="3"/>
      <c r="K1066" s="3"/>
      <c r="L1066" s="3"/>
      <c r="M1066" s="3"/>
    </row>
    <row r="1067" ht="15" customHeight="1">
      <c r="A1067" t="s" s="12">
        <v>5179</v>
      </c>
      <c r="B1067" s="13">
        <v>1</v>
      </c>
      <c r="C1067" t="s" s="12">
        <v>5179</v>
      </c>
      <c r="D1067" s="13">
        <v>1</v>
      </c>
      <c r="E1067" s="3"/>
      <c r="F1067" s="3"/>
      <c r="G1067" s="3"/>
      <c r="H1067" s="3"/>
      <c r="I1067" s="3"/>
      <c r="J1067" s="3"/>
      <c r="K1067" s="3"/>
      <c r="L1067" s="3"/>
      <c r="M1067" s="3"/>
    </row>
    <row r="1068" ht="15" customHeight="1">
      <c r="A1068" t="s" s="12">
        <v>2326</v>
      </c>
      <c r="B1068" s="13">
        <v>1</v>
      </c>
      <c r="C1068" t="s" s="12">
        <v>2326</v>
      </c>
      <c r="D1068" s="13">
        <v>1</v>
      </c>
      <c r="E1068" s="3"/>
      <c r="F1068" s="3"/>
      <c r="G1068" s="3"/>
      <c r="H1068" s="3"/>
      <c r="I1068" s="3"/>
      <c r="J1068" s="3"/>
      <c r="K1068" s="3"/>
      <c r="L1068" s="3"/>
      <c r="M1068" s="3"/>
    </row>
    <row r="1069" ht="15" customHeight="1">
      <c r="A1069" t="s" s="12">
        <v>13274</v>
      </c>
      <c r="B1069" s="13">
        <v>1</v>
      </c>
      <c r="C1069" t="s" s="12">
        <v>13274</v>
      </c>
      <c r="D1069" s="13">
        <v>1</v>
      </c>
      <c r="E1069" s="3"/>
      <c r="F1069" s="3"/>
      <c r="G1069" s="3"/>
      <c r="H1069" s="3"/>
      <c r="I1069" s="3"/>
      <c r="J1069" s="3"/>
      <c r="K1069" s="3"/>
      <c r="L1069" s="3"/>
      <c r="M1069" s="3"/>
    </row>
    <row r="1070" ht="15" customHeight="1">
      <c r="A1070" t="s" s="12">
        <v>13275</v>
      </c>
      <c r="B1070" s="13">
        <v>0</v>
      </c>
      <c r="C1070" t="s" s="12">
        <v>13275</v>
      </c>
      <c r="D1070" s="13">
        <v>0</v>
      </c>
      <c r="E1070" s="3"/>
      <c r="F1070" s="3"/>
      <c r="G1070" s="3"/>
      <c r="H1070" s="3"/>
      <c r="I1070" s="3"/>
      <c r="J1070" s="3"/>
      <c r="K1070" s="3"/>
      <c r="L1070" s="3"/>
      <c r="M1070" s="3"/>
    </row>
    <row r="1071" ht="15" customHeight="1">
      <c r="A1071" t="s" s="12">
        <v>13276</v>
      </c>
      <c r="B1071" s="13">
        <v>0</v>
      </c>
      <c r="C1071" t="s" s="12">
        <v>13276</v>
      </c>
      <c r="D1071" s="13">
        <v>0</v>
      </c>
      <c r="E1071" s="3"/>
      <c r="F1071" s="3"/>
      <c r="G1071" s="3"/>
      <c r="H1071" s="3"/>
      <c r="I1071" s="3"/>
      <c r="J1071" s="3"/>
      <c r="K1071" s="3"/>
      <c r="L1071" s="3"/>
      <c r="M1071" s="3"/>
    </row>
    <row r="1072" ht="15" customHeight="1">
      <c r="A1072" t="s" s="12">
        <v>13277</v>
      </c>
      <c r="B1072" s="13">
        <v>0</v>
      </c>
      <c r="C1072" t="s" s="12">
        <v>13277</v>
      </c>
      <c r="D1072" s="13">
        <v>0</v>
      </c>
      <c r="E1072" s="3"/>
      <c r="F1072" s="3"/>
      <c r="G1072" s="3"/>
      <c r="H1072" s="3"/>
      <c r="I1072" s="3"/>
      <c r="J1072" s="3"/>
      <c r="K1072" s="3"/>
      <c r="L1072" s="3"/>
      <c r="M1072" s="3"/>
    </row>
    <row r="1073" ht="15" customHeight="1">
      <c r="A1073" t="s" s="12">
        <v>13278</v>
      </c>
      <c r="B1073" s="13">
        <v>0</v>
      </c>
      <c r="C1073" t="s" s="12">
        <v>13278</v>
      </c>
      <c r="D1073" s="13">
        <v>0</v>
      </c>
      <c r="E1073" s="3"/>
      <c r="F1073" s="3"/>
      <c r="G1073" s="3"/>
      <c r="H1073" s="3"/>
      <c r="I1073" s="3"/>
      <c r="J1073" s="3"/>
      <c r="K1073" s="3"/>
      <c r="L1073" s="3"/>
      <c r="M1073" s="3"/>
    </row>
    <row r="1074" ht="15" customHeight="1">
      <c r="A1074" t="s" s="12">
        <v>13279</v>
      </c>
      <c r="B1074" s="13">
        <v>0</v>
      </c>
      <c r="C1074" t="s" s="12">
        <v>13279</v>
      </c>
      <c r="D1074" s="13">
        <v>0</v>
      </c>
      <c r="E1074" s="3"/>
      <c r="F1074" s="3"/>
      <c r="G1074" s="3"/>
      <c r="H1074" s="3"/>
      <c r="I1074" s="3"/>
      <c r="J1074" s="3"/>
      <c r="K1074" s="3"/>
      <c r="L1074" s="3"/>
      <c r="M1074" s="3"/>
    </row>
    <row r="1075" ht="15" customHeight="1">
      <c r="A1075" t="s" s="12">
        <v>13280</v>
      </c>
      <c r="B1075" s="13">
        <v>1</v>
      </c>
      <c r="C1075" t="s" s="12">
        <v>13280</v>
      </c>
      <c r="D1075" s="13">
        <v>1</v>
      </c>
      <c r="E1075" s="3"/>
      <c r="F1075" s="3"/>
      <c r="G1075" s="3"/>
      <c r="H1075" s="3"/>
      <c r="I1075" s="3"/>
      <c r="J1075" s="3"/>
      <c r="K1075" s="3"/>
      <c r="L1075" s="3"/>
      <c r="M1075" s="3"/>
    </row>
    <row r="1076" ht="15" customHeight="1">
      <c r="A1076" t="s" s="12">
        <v>13281</v>
      </c>
      <c r="B1076" s="13">
        <v>1</v>
      </c>
      <c r="C1076" t="s" s="12">
        <v>13281</v>
      </c>
      <c r="D1076" s="13">
        <v>1</v>
      </c>
      <c r="E1076" s="3"/>
      <c r="F1076" s="3"/>
      <c r="G1076" s="3"/>
      <c r="H1076" s="3"/>
      <c r="I1076" s="3"/>
      <c r="J1076" s="3"/>
      <c r="K1076" s="3"/>
      <c r="L1076" s="3"/>
      <c r="M1076" s="3"/>
    </row>
    <row r="1077" ht="15" customHeight="1">
      <c r="A1077" t="s" s="12">
        <v>13282</v>
      </c>
      <c r="B1077" s="13">
        <v>0</v>
      </c>
      <c r="C1077" t="s" s="12">
        <v>13282</v>
      </c>
      <c r="D1077" s="13">
        <v>0</v>
      </c>
      <c r="E1077" s="3"/>
      <c r="F1077" s="3"/>
      <c r="G1077" s="3"/>
      <c r="H1077" s="3"/>
      <c r="I1077" s="3"/>
      <c r="J1077" s="3"/>
      <c r="K1077" s="3"/>
      <c r="L1077" s="3"/>
      <c r="M1077" s="3"/>
    </row>
    <row r="1078" ht="15" customHeight="1">
      <c r="A1078" t="s" s="12">
        <v>13283</v>
      </c>
      <c r="B1078" s="13">
        <v>0</v>
      </c>
      <c r="C1078" t="s" s="12">
        <v>13283</v>
      </c>
      <c r="D1078" s="13">
        <v>0</v>
      </c>
      <c r="E1078" s="3"/>
      <c r="F1078" s="3"/>
      <c r="G1078" s="3"/>
      <c r="H1078" s="3"/>
      <c r="I1078" s="3"/>
      <c r="J1078" s="3"/>
      <c r="K1078" s="3"/>
      <c r="L1078" s="3"/>
      <c r="M1078" s="3"/>
    </row>
    <row r="1079" ht="15" customHeight="1">
      <c r="A1079" t="s" s="12">
        <v>13284</v>
      </c>
      <c r="B1079" s="13">
        <v>0</v>
      </c>
      <c r="C1079" t="s" s="12">
        <v>13284</v>
      </c>
      <c r="D1079" s="13">
        <v>0</v>
      </c>
      <c r="E1079" s="3"/>
      <c r="F1079" s="3"/>
      <c r="G1079" s="3"/>
      <c r="H1079" s="3"/>
      <c r="I1079" s="3"/>
      <c r="J1079" s="3"/>
      <c r="K1079" s="3"/>
      <c r="L1079" s="3"/>
      <c r="M1079" s="3"/>
    </row>
    <row r="1080" ht="15" customHeight="1">
      <c r="A1080" t="s" s="12">
        <v>13285</v>
      </c>
      <c r="B1080" s="13">
        <v>0</v>
      </c>
      <c r="C1080" t="s" s="12">
        <v>13285</v>
      </c>
      <c r="D1080" s="13">
        <v>0</v>
      </c>
      <c r="E1080" s="3"/>
      <c r="F1080" s="3"/>
      <c r="G1080" s="3"/>
      <c r="H1080" s="3"/>
      <c r="I1080" s="3"/>
      <c r="J1080" s="3"/>
      <c r="K1080" s="3"/>
      <c r="L1080" s="3"/>
      <c r="M1080" s="3"/>
    </row>
    <row r="1081" ht="15" customHeight="1">
      <c r="A1081" t="s" s="12">
        <v>8165</v>
      </c>
      <c r="B1081" s="13">
        <v>1</v>
      </c>
      <c r="C1081" t="s" s="12">
        <v>8165</v>
      </c>
      <c r="D1081" s="13">
        <v>1</v>
      </c>
      <c r="E1081" s="3"/>
      <c r="F1081" s="3"/>
      <c r="G1081" s="3"/>
      <c r="H1081" s="3"/>
      <c r="I1081" s="3"/>
      <c r="J1081" s="3"/>
      <c r="K1081" s="3"/>
      <c r="L1081" s="3"/>
      <c r="M1081" s="3"/>
    </row>
    <row r="1082" ht="15" customHeight="1">
      <c r="A1082" t="s" s="12">
        <v>12074</v>
      </c>
      <c r="B1082" s="13">
        <v>0.005</v>
      </c>
      <c r="C1082" t="s" s="12">
        <v>12074</v>
      </c>
      <c r="D1082" s="13">
        <v>0.005</v>
      </c>
      <c r="E1082" s="3"/>
      <c r="F1082" s="3"/>
      <c r="G1082" s="3"/>
      <c r="H1082" s="3"/>
      <c r="I1082" s="3"/>
      <c r="J1082" s="3"/>
      <c r="K1082" s="3"/>
      <c r="L1082" s="3"/>
      <c r="M1082" s="3"/>
    </row>
    <row r="1083" ht="15" customHeight="1">
      <c r="A1083" t="s" s="12">
        <v>11472</v>
      </c>
      <c r="B1083" s="13">
        <v>0.9949999999999999</v>
      </c>
      <c r="C1083" t="s" s="12">
        <v>11472</v>
      </c>
      <c r="D1083" s="13">
        <v>0.9949999999999999</v>
      </c>
      <c r="E1083" s="3"/>
      <c r="F1083" s="3"/>
      <c r="G1083" s="3"/>
      <c r="H1083" s="3"/>
      <c r="I1083" s="3"/>
      <c r="J1083" s="3"/>
      <c r="K1083" s="3"/>
      <c r="L1083" s="3"/>
      <c r="M1083" s="3"/>
    </row>
    <row r="1084" ht="15" customHeight="1">
      <c r="A1084" t="s" s="12">
        <v>7406</v>
      </c>
      <c r="B1084" s="13">
        <v>1</v>
      </c>
      <c r="C1084" t="s" s="12">
        <v>7406</v>
      </c>
      <c r="D1084" s="13">
        <v>1</v>
      </c>
      <c r="E1084" s="3"/>
      <c r="F1084" s="3"/>
      <c r="G1084" s="3"/>
      <c r="H1084" s="3"/>
      <c r="I1084" s="3"/>
      <c r="J1084" s="3"/>
      <c r="K1084" s="3"/>
      <c r="L1084" s="3"/>
      <c r="M1084" s="3"/>
    </row>
    <row r="1085" ht="15" customHeight="1">
      <c r="A1085" t="s" s="12">
        <v>929</v>
      </c>
      <c r="B1085" s="13">
        <v>1</v>
      </c>
      <c r="C1085" t="s" s="12">
        <v>929</v>
      </c>
      <c r="D1085" s="13">
        <v>1</v>
      </c>
      <c r="E1085" s="3"/>
      <c r="F1085" s="3"/>
      <c r="G1085" s="3"/>
      <c r="H1085" s="3"/>
      <c r="I1085" s="3"/>
      <c r="J1085" s="3"/>
      <c r="K1085" s="3"/>
      <c r="L1085" s="3"/>
      <c r="M1085" s="3"/>
    </row>
    <row r="1086" ht="15" customHeight="1">
      <c r="A1086" t="s" s="12">
        <v>930</v>
      </c>
      <c r="B1086" s="13">
        <v>0</v>
      </c>
      <c r="C1086" t="s" s="12">
        <v>930</v>
      </c>
      <c r="D1086" s="13">
        <v>0</v>
      </c>
      <c r="E1086" s="3"/>
      <c r="F1086" s="3"/>
      <c r="G1086" s="3"/>
      <c r="H1086" s="3"/>
      <c r="I1086" s="3"/>
      <c r="J1086" s="3"/>
      <c r="K1086" s="3"/>
      <c r="L1086" s="3"/>
      <c r="M1086" s="3"/>
    </row>
    <row r="1087" ht="15" customHeight="1">
      <c r="A1087" t="s" s="12">
        <v>931</v>
      </c>
      <c r="B1087" s="13">
        <v>0</v>
      </c>
      <c r="C1087" t="s" s="12">
        <v>931</v>
      </c>
      <c r="D1087" s="13">
        <v>0</v>
      </c>
      <c r="E1087" s="3"/>
      <c r="F1087" s="3"/>
      <c r="G1087" s="3"/>
      <c r="H1087" s="3"/>
      <c r="I1087" s="3"/>
      <c r="J1087" s="3"/>
      <c r="K1087" s="3"/>
      <c r="L1087" s="3"/>
      <c r="M1087" s="3"/>
    </row>
    <row r="1088" ht="15" customHeight="1">
      <c r="A1088" t="s" s="12">
        <v>932</v>
      </c>
      <c r="B1088" s="13">
        <v>0</v>
      </c>
      <c r="C1088" t="s" s="12">
        <v>932</v>
      </c>
      <c r="D1088" s="13">
        <v>0</v>
      </c>
      <c r="E1088" s="3"/>
      <c r="F1088" s="3"/>
      <c r="G1088" s="3"/>
      <c r="H1088" s="3"/>
      <c r="I1088" s="3"/>
      <c r="J1088" s="3"/>
      <c r="K1088" s="3"/>
      <c r="L1088" s="3"/>
      <c r="M1088" s="3"/>
    </row>
    <row r="1089" ht="15" customHeight="1">
      <c r="A1089" t="s" s="12">
        <v>933</v>
      </c>
      <c r="B1089" s="13">
        <v>0</v>
      </c>
      <c r="C1089" t="s" s="12">
        <v>933</v>
      </c>
      <c r="D1089" s="13">
        <v>0</v>
      </c>
      <c r="E1089" s="3"/>
      <c r="F1089" s="3"/>
      <c r="G1089" s="3"/>
      <c r="H1089" s="3"/>
      <c r="I1089" s="3"/>
      <c r="J1089" s="3"/>
      <c r="K1089" s="3"/>
      <c r="L1089" s="3"/>
      <c r="M1089" s="3"/>
    </row>
    <row r="1090" ht="15" customHeight="1">
      <c r="A1090" t="s" s="12">
        <v>11193</v>
      </c>
      <c r="B1090" s="13">
        <v>0.1258</v>
      </c>
      <c r="C1090" t="s" s="12">
        <v>11193</v>
      </c>
      <c r="D1090" s="13">
        <v>0.1264</v>
      </c>
      <c r="E1090" s="3"/>
      <c r="F1090" s="3"/>
      <c r="G1090" s="3"/>
      <c r="H1090" s="3"/>
      <c r="I1090" s="3"/>
      <c r="J1090" s="3"/>
      <c r="K1090" s="3"/>
      <c r="L1090" s="3"/>
      <c r="M1090" s="3"/>
    </row>
    <row r="1091" ht="15" customHeight="1">
      <c r="A1091" t="s" s="12">
        <v>6626</v>
      </c>
      <c r="B1091" s="13">
        <v>0.8742000000000001</v>
      </c>
      <c r="C1091" t="s" s="12">
        <v>6626</v>
      </c>
      <c r="D1091" s="13">
        <v>0.8736</v>
      </c>
      <c r="E1091" s="3"/>
      <c r="F1091" s="3"/>
      <c r="G1091" s="3"/>
      <c r="H1091" s="3"/>
      <c r="I1091" s="3"/>
      <c r="J1091" s="3"/>
      <c r="K1091" s="3"/>
      <c r="L1091" s="3"/>
      <c r="M1091" s="3"/>
    </row>
    <row r="1092" ht="15" customHeight="1">
      <c r="A1092" t="s" s="12">
        <v>10912</v>
      </c>
      <c r="B1092" s="13">
        <v>1</v>
      </c>
      <c r="C1092" t="s" s="12">
        <v>10912</v>
      </c>
      <c r="D1092" s="13">
        <v>1</v>
      </c>
      <c r="E1092" s="3"/>
      <c r="F1092" s="3"/>
      <c r="G1092" s="3"/>
      <c r="H1092" s="3"/>
      <c r="I1092" s="3"/>
      <c r="J1092" s="3"/>
      <c r="K1092" s="3"/>
      <c r="L1092" s="3"/>
      <c r="M1092" s="3"/>
    </row>
    <row r="1093" ht="15" customHeight="1">
      <c r="A1093" t="s" s="12">
        <v>10913</v>
      </c>
      <c r="B1093" s="13">
        <v>0</v>
      </c>
      <c r="C1093" t="s" s="12">
        <v>10913</v>
      </c>
      <c r="D1093" s="13">
        <v>0</v>
      </c>
      <c r="E1093" s="3"/>
      <c r="F1093" s="3"/>
      <c r="G1093" s="3"/>
      <c r="H1093" s="3"/>
      <c r="I1093" s="3"/>
      <c r="J1093" s="3"/>
      <c r="K1093" s="3"/>
      <c r="L1093" s="3"/>
      <c r="M1093" s="3"/>
    </row>
    <row r="1094" ht="15" customHeight="1">
      <c r="A1094" t="s" s="12">
        <v>8172</v>
      </c>
      <c r="B1094" s="13">
        <v>1</v>
      </c>
      <c r="C1094" t="s" s="12">
        <v>8172</v>
      </c>
      <c r="D1094" s="13">
        <v>1</v>
      </c>
      <c r="E1094" s="3"/>
      <c r="F1094" s="3"/>
      <c r="G1094" s="3"/>
      <c r="H1094" s="3"/>
      <c r="I1094" s="3"/>
      <c r="J1094" s="3"/>
      <c r="K1094" s="3"/>
      <c r="L1094" s="3"/>
      <c r="M1094" s="3"/>
    </row>
    <row r="1095" ht="15" customHeight="1">
      <c r="A1095" t="s" s="12">
        <v>2346</v>
      </c>
      <c r="B1095" s="13">
        <v>0.9992000000000001</v>
      </c>
      <c r="C1095" t="s" s="12">
        <v>2346</v>
      </c>
      <c r="D1095" s="13">
        <v>0.9988000000000001</v>
      </c>
      <c r="E1095" s="3"/>
      <c r="F1095" s="3"/>
      <c r="G1095" s="3"/>
      <c r="H1095" s="3"/>
      <c r="I1095" s="3"/>
      <c r="J1095" s="3"/>
      <c r="K1095" s="3"/>
      <c r="L1095" s="3"/>
      <c r="M1095" s="3"/>
    </row>
    <row r="1096" ht="15" customHeight="1">
      <c r="A1096" t="s" s="12">
        <v>2347</v>
      </c>
      <c r="B1096" s="13">
        <v>0</v>
      </c>
      <c r="C1096" t="s" s="12">
        <v>2347</v>
      </c>
      <c r="D1096" s="13">
        <v>0</v>
      </c>
      <c r="E1096" s="3"/>
      <c r="F1096" s="3"/>
      <c r="G1096" s="3"/>
      <c r="H1096" s="3"/>
      <c r="I1096" s="3"/>
      <c r="J1096" s="3"/>
      <c r="K1096" s="3"/>
      <c r="L1096" s="3"/>
      <c r="M1096" s="3"/>
    </row>
    <row r="1097" ht="15" customHeight="1">
      <c r="A1097" t="s" s="12">
        <v>2348</v>
      </c>
      <c r="B1097" s="13">
        <v>0</v>
      </c>
      <c r="C1097" t="s" s="12">
        <v>2348</v>
      </c>
      <c r="D1097" s="13">
        <v>0</v>
      </c>
      <c r="E1097" s="3"/>
      <c r="F1097" s="3"/>
      <c r="G1097" s="3"/>
      <c r="H1097" s="3"/>
      <c r="I1097" s="3"/>
      <c r="J1097" s="3"/>
      <c r="K1097" s="3"/>
      <c r="L1097" s="3"/>
      <c r="M1097" s="3"/>
    </row>
    <row r="1098" ht="15" customHeight="1">
      <c r="A1098" t="s" s="12">
        <v>2349</v>
      </c>
      <c r="B1098" s="13">
        <v>0.0008</v>
      </c>
      <c r="C1098" t="s" s="12">
        <v>2349</v>
      </c>
      <c r="D1098" s="13">
        <v>0.0012</v>
      </c>
      <c r="E1098" s="3"/>
      <c r="F1098" s="3"/>
      <c r="G1098" s="3"/>
      <c r="H1098" s="3"/>
      <c r="I1098" s="3"/>
      <c r="J1098" s="3"/>
      <c r="K1098" s="3"/>
      <c r="L1098" s="3"/>
      <c r="M1098" s="3"/>
    </row>
    <row r="1099" ht="15" customHeight="1">
      <c r="A1099" t="s" s="12">
        <v>2350</v>
      </c>
      <c r="B1099" s="13">
        <v>0</v>
      </c>
      <c r="C1099" t="s" s="12">
        <v>2350</v>
      </c>
      <c r="D1099" s="13">
        <v>0</v>
      </c>
      <c r="E1099" s="3"/>
      <c r="F1099" s="3"/>
      <c r="G1099" s="3"/>
      <c r="H1099" s="3"/>
      <c r="I1099" s="3"/>
      <c r="J1099" s="3"/>
      <c r="K1099" s="3"/>
      <c r="L1099" s="3"/>
      <c r="M1099" s="3"/>
    </row>
    <row r="1100" ht="15" customHeight="1">
      <c r="A1100" t="s" s="12">
        <v>12375</v>
      </c>
      <c r="B1100" s="13">
        <v>1</v>
      </c>
      <c r="C1100" t="s" s="12">
        <v>12375</v>
      </c>
      <c r="D1100" s="13">
        <v>1</v>
      </c>
      <c r="E1100" s="3"/>
      <c r="F1100" s="3"/>
      <c r="G1100" s="3"/>
      <c r="H1100" s="3"/>
      <c r="I1100" s="3"/>
      <c r="J1100" s="3"/>
      <c r="K1100" s="3"/>
      <c r="L1100" s="3"/>
      <c r="M1100" s="3"/>
    </row>
    <row r="1101" ht="15" customHeight="1">
      <c r="A1101" t="s" s="12">
        <v>1667</v>
      </c>
      <c r="B1101" s="13">
        <v>1</v>
      </c>
      <c r="C1101" t="s" s="12">
        <v>1667</v>
      </c>
      <c r="D1101" s="13">
        <v>1</v>
      </c>
      <c r="E1101" s="3"/>
      <c r="F1101" s="3"/>
      <c r="G1101" s="3"/>
      <c r="H1101" s="3"/>
      <c r="I1101" s="3"/>
      <c r="J1101" s="3"/>
      <c r="K1101" s="3"/>
      <c r="L1101" s="3"/>
      <c r="M1101" s="3"/>
    </row>
    <row r="1102" ht="15" customHeight="1">
      <c r="A1102" t="s" s="12">
        <v>13286</v>
      </c>
      <c r="B1102" s="13">
        <v>0.4725999999999999</v>
      </c>
      <c r="C1102" t="s" s="12">
        <v>13286</v>
      </c>
      <c r="D1102" s="13">
        <v>0.4723999999999999</v>
      </c>
      <c r="E1102" s="3"/>
      <c r="F1102" s="3"/>
      <c r="G1102" s="3"/>
      <c r="H1102" s="3"/>
      <c r="I1102" s="3"/>
      <c r="J1102" s="3"/>
      <c r="K1102" s="3"/>
      <c r="L1102" s="3"/>
      <c r="M1102" s="3"/>
    </row>
    <row r="1103" ht="15" customHeight="1">
      <c r="A1103" t="s" s="12">
        <v>13287</v>
      </c>
      <c r="B1103" s="13">
        <v>0.5274000000000001</v>
      </c>
      <c r="C1103" t="s" s="12">
        <v>13287</v>
      </c>
      <c r="D1103" s="13">
        <v>0.5276000000000001</v>
      </c>
      <c r="E1103" s="3"/>
      <c r="F1103" s="3"/>
      <c r="G1103" s="3"/>
      <c r="H1103" s="3"/>
      <c r="I1103" s="3"/>
      <c r="J1103" s="3"/>
      <c r="K1103" s="3"/>
      <c r="L1103" s="3"/>
      <c r="M1103" s="3"/>
    </row>
    <row r="1104" ht="15" customHeight="1">
      <c r="A1104" t="s" s="12">
        <v>13288</v>
      </c>
      <c r="B1104" s="13">
        <v>0.2066</v>
      </c>
      <c r="C1104" t="s" s="12">
        <v>13288</v>
      </c>
      <c r="D1104" s="13">
        <v>0.2068</v>
      </c>
      <c r="E1104" s="3"/>
      <c r="F1104" s="3"/>
      <c r="G1104" s="3"/>
      <c r="H1104" s="3"/>
      <c r="I1104" s="3"/>
      <c r="J1104" s="3"/>
      <c r="K1104" s="3"/>
      <c r="L1104" s="3"/>
      <c r="M1104" s="3"/>
    </row>
    <row r="1105" ht="15" customHeight="1">
      <c r="A1105" t="s" s="12">
        <v>13289</v>
      </c>
      <c r="B1105" s="13">
        <v>0.7934000000000001</v>
      </c>
      <c r="C1105" t="s" s="12">
        <v>13289</v>
      </c>
      <c r="D1105" s="13">
        <v>0.7932000000000001</v>
      </c>
      <c r="E1105" s="3"/>
      <c r="F1105" s="3"/>
      <c r="G1105" s="3"/>
      <c r="H1105" s="3"/>
      <c r="I1105" s="3"/>
      <c r="J1105" s="3"/>
      <c r="K1105" s="3"/>
      <c r="L1105" s="3"/>
      <c r="M1105" s="3"/>
    </row>
    <row r="1106" ht="15" customHeight="1">
      <c r="A1106" t="s" s="12">
        <v>2354</v>
      </c>
      <c r="B1106" s="13">
        <v>1</v>
      </c>
      <c r="C1106" t="s" s="12">
        <v>2354</v>
      </c>
      <c r="D1106" s="13">
        <v>1</v>
      </c>
      <c r="E1106" s="3"/>
      <c r="F1106" s="3"/>
      <c r="G1106" s="3"/>
      <c r="H1106" s="3"/>
      <c r="I1106" s="3"/>
      <c r="J1106" s="3"/>
      <c r="K1106" s="3"/>
      <c r="L1106" s="3"/>
      <c r="M1106" s="3"/>
    </row>
    <row r="1107" ht="15" customHeight="1">
      <c r="A1107" t="s" s="12">
        <v>1673</v>
      </c>
      <c r="B1107" s="13">
        <v>1</v>
      </c>
      <c r="C1107" t="s" s="12">
        <v>1673</v>
      </c>
      <c r="D1107" s="13">
        <v>1</v>
      </c>
      <c r="E1107" s="3"/>
      <c r="F1107" s="3"/>
      <c r="G1107" s="3"/>
      <c r="H1107" s="3"/>
      <c r="I1107" s="3"/>
      <c r="J1107" s="3"/>
      <c r="K1107" s="3"/>
      <c r="L1107" s="3"/>
      <c r="M1107" s="3"/>
    </row>
    <row r="1108" ht="15" customHeight="1">
      <c r="A1108" t="s" s="12">
        <v>1674</v>
      </c>
      <c r="B1108" s="13">
        <v>0</v>
      </c>
      <c r="C1108" t="s" s="12">
        <v>1674</v>
      </c>
      <c r="D1108" s="13">
        <v>0</v>
      </c>
      <c r="E1108" s="3"/>
      <c r="F1108" s="3"/>
      <c r="G1108" s="3"/>
      <c r="H1108" s="3"/>
      <c r="I1108" s="3"/>
      <c r="J1108" s="3"/>
      <c r="K1108" s="3"/>
      <c r="L1108" s="3"/>
      <c r="M1108" s="3"/>
    </row>
    <row r="1109" ht="15" customHeight="1">
      <c r="A1109" t="s" s="12">
        <v>13290</v>
      </c>
      <c r="B1109" s="13">
        <v>1</v>
      </c>
      <c r="C1109" t="s" s="12">
        <v>13290</v>
      </c>
      <c r="D1109" s="13">
        <v>1</v>
      </c>
      <c r="E1109" s="3"/>
      <c r="F1109" s="3"/>
      <c r="G1109" s="3"/>
      <c r="H1109" s="3"/>
      <c r="I1109" s="3"/>
      <c r="J1109" s="3"/>
      <c r="K1109" s="3"/>
      <c r="L1109" s="3"/>
      <c r="M1109" s="3"/>
    </row>
    <row r="1110" ht="15" customHeight="1">
      <c r="A1110" t="s" s="12">
        <v>2998</v>
      </c>
      <c r="B1110" s="13">
        <v>1</v>
      </c>
      <c r="C1110" t="s" s="12">
        <v>2998</v>
      </c>
      <c r="D1110" s="13">
        <v>1</v>
      </c>
      <c r="E1110" s="3"/>
      <c r="F1110" s="3"/>
      <c r="G1110" s="3"/>
      <c r="H1110" s="3"/>
      <c r="I1110" s="3"/>
      <c r="J1110" s="3"/>
      <c r="K1110" s="3"/>
      <c r="L1110" s="3"/>
      <c r="M1110" s="3"/>
    </row>
    <row r="1111" ht="15" customHeight="1">
      <c r="A1111" t="s" s="12">
        <v>4143</v>
      </c>
      <c r="B1111" s="13">
        <v>1</v>
      </c>
      <c r="C1111" t="s" s="12">
        <v>4143</v>
      </c>
      <c r="D1111" s="13">
        <v>1</v>
      </c>
      <c r="E1111" s="3"/>
      <c r="F1111" s="3"/>
      <c r="G1111" s="3"/>
      <c r="H1111" s="3"/>
      <c r="I1111" s="3"/>
      <c r="J1111" s="3"/>
      <c r="K1111" s="3"/>
      <c r="L1111" s="3"/>
      <c r="M1111" s="3"/>
    </row>
    <row r="1112" ht="15" customHeight="1">
      <c r="A1112" t="s" s="12">
        <v>2360</v>
      </c>
      <c r="B1112" s="13">
        <v>1</v>
      </c>
      <c r="C1112" t="s" s="12">
        <v>2360</v>
      </c>
      <c r="D1112" s="13">
        <v>1</v>
      </c>
      <c r="E1112" s="3"/>
      <c r="F1112" s="3"/>
      <c r="G1112" s="3"/>
      <c r="H1112" s="3"/>
      <c r="I1112" s="3"/>
      <c r="J1112" s="3"/>
      <c r="K1112" s="3"/>
      <c r="L1112" s="3"/>
      <c r="M1112" s="3"/>
    </row>
    <row r="1113" ht="15" customHeight="1">
      <c r="A1113" t="s" s="12">
        <v>11200</v>
      </c>
      <c r="B1113" s="13">
        <v>1</v>
      </c>
      <c r="C1113" t="s" s="12">
        <v>11200</v>
      </c>
      <c r="D1113" s="13">
        <v>1</v>
      </c>
      <c r="E1113" s="3"/>
      <c r="F1113" s="3"/>
      <c r="G1113" s="3"/>
      <c r="H1113" s="3"/>
      <c r="I1113" s="3"/>
      <c r="J1113" s="3"/>
      <c r="K1113" s="3"/>
      <c r="L1113" s="3"/>
      <c r="M1113" s="3"/>
    </row>
    <row r="1114" ht="15" customHeight="1">
      <c r="A1114" t="s" s="12">
        <v>11201</v>
      </c>
      <c r="B1114" s="13">
        <v>0</v>
      </c>
      <c r="C1114" t="s" s="12">
        <v>11201</v>
      </c>
      <c r="D1114" s="13">
        <v>0</v>
      </c>
      <c r="E1114" s="3"/>
      <c r="F1114" s="3"/>
      <c r="G1114" s="3"/>
      <c r="H1114" s="3"/>
      <c r="I1114" s="3"/>
      <c r="J1114" s="3"/>
      <c r="K1114" s="3"/>
      <c r="L1114" s="3"/>
      <c r="M1114" s="3"/>
    </row>
    <row r="1115" ht="15" customHeight="1">
      <c r="A1115" t="s" s="12">
        <v>11202</v>
      </c>
      <c r="B1115" s="13">
        <v>0</v>
      </c>
      <c r="C1115" t="s" s="12">
        <v>11202</v>
      </c>
      <c r="D1115" s="13">
        <v>0</v>
      </c>
      <c r="E1115" s="3"/>
      <c r="F1115" s="3"/>
      <c r="G1115" s="3"/>
      <c r="H1115" s="3"/>
      <c r="I1115" s="3"/>
      <c r="J1115" s="3"/>
      <c r="K1115" s="3"/>
      <c r="L1115" s="3"/>
      <c r="M1115" s="3"/>
    </row>
    <row r="1116" ht="15" customHeight="1">
      <c r="A1116" t="s" s="12">
        <v>11203</v>
      </c>
      <c r="B1116" s="13">
        <v>0</v>
      </c>
      <c r="C1116" t="s" s="12">
        <v>11203</v>
      </c>
      <c r="D1116" s="13">
        <v>0</v>
      </c>
      <c r="E1116" s="3"/>
      <c r="F1116" s="3"/>
      <c r="G1116" s="3"/>
      <c r="H1116" s="3"/>
      <c r="I1116" s="3"/>
      <c r="J1116" s="3"/>
      <c r="K1116" s="3"/>
      <c r="L1116" s="3"/>
      <c r="M1116" s="3"/>
    </row>
    <row r="1117" ht="15" customHeight="1">
      <c r="A1117" t="s" s="12">
        <v>11204</v>
      </c>
      <c r="B1117" s="13">
        <v>0</v>
      </c>
      <c r="C1117" t="s" s="12">
        <v>11204</v>
      </c>
      <c r="D1117" s="13">
        <v>0</v>
      </c>
      <c r="E1117" s="3"/>
      <c r="F1117" s="3"/>
      <c r="G1117" s="3"/>
      <c r="H1117" s="3"/>
      <c r="I1117" s="3"/>
      <c r="J1117" s="3"/>
      <c r="K1117" s="3"/>
      <c r="L1117" s="3"/>
      <c r="M1117" s="3"/>
    </row>
    <row r="1118" ht="15" customHeight="1">
      <c r="A1118" t="s" s="12">
        <v>13291</v>
      </c>
      <c r="B1118" s="13">
        <v>1</v>
      </c>
      <c r="C1118" t="s" s="12">
        <v>13291</v>
      </c>
      <c r="D1118" s="13">
        <v>1</v>
      </c>
      <c r="E1118" s="3"/>
      <c r="F1118" s="3"/>
      <c r="G1118" s="3"/>
      <c r="H1118" s="3"/>
      <c r="I1118" s="3"/>
      <c r="J1118" s="3"/>
      <c r="K1118" s="3"/>
      <c r="L1118" s="3"/>
      <c r="M1118" s="3"/>
    </row>
    <row r="1119" ht="15" customHeight="1">
      <c r="A1119" t="s" s="12">
        <v>13292</v>
      </c>
      <c r="B1119" s="13">
        <v>0</v>
      </c>
      <c r="C1119" t="s" s="12">
        <v>13292</v>
      </c>
      <c r="D1119" s="13">
        <v>0</v>
      </c>
      <c r="E1119" s="3"/>
      <c r="F1119" s="3"/>
      <c r="G1119" s="3"/>
      <c r="H1119" s="3"/>
      <c r="I1119" s="3"/>
      <c r="J1119" s="3"/>
      <c r="K1119" s="3"/>
      <c r="L1119" s="3"/>
      <c r="M1119" s="3"/>
    </row>
    <row r="1120" ht="15" customHeight="1">
      <c r="A1120" t="s" s="12">
        <v>13293</v>
      </c>
      <c r="B1120" s="13">
        <v>0</v>
      </c>
      <c r="C1120" t="s" s="12">
        <v>13293</v>
      </c>
      <c r="D1120" s="13">
        <v>0</v>
      </c>
      <c r="E1120" s="3"/>
      <c r="F1120" s="3"/>
      <c r="G1120" s="3"/>
      <c r="H1120" s="3"/>
      <c r="I1120" s="3"/>
      <c r="J1120" s="3"/>
      <c r="K1120" s="3"/>
      <c r="L1120" s="3"/>
      <c r="M1120" s="3"/>
    </row>
    <row r="1121" ht="15" customHeight="1">
      <c r="A1121" t="s" s="12">
        <v>13294</v>
      </c>
      <c r="B1121" s="13">
        <v>0</v>
      </c>
      <c r="C1121" t="s" s="12">
        <v>13294</v>
      </c>
      <c r="D1121" s="13">
        <v>0</v>
      </c>
      <c r="E1121" s="3"/>
      <c r="F1121" s="3"/>
      <c r="G1121" s="3"/>
      <c r="H1121" s="3"/>
      <c r="I1121" s="3"/>
      <c r="J1121" s="3"/>
      <c r="K1121" s="3"/>
      <c r="L1121" s="3"/>
      <c r="M1121" s="3"/>
    </row>
    <row r="1122" ht="15" customHeight="1">
      <c r="A1122" t="s" s="12">
        <v>13295</v>
      </c>
      <c r="B1122" s="13">
        <v>0</v>
      </c>
      <c r="C1122" t="s" s="12">
        <v>13295</v>
      </c>
      <c r="D1122" s="13">
        <v>0</v>
      </c>
      <c r="E1122" s="3"/>
      <c r="F1122" s="3"/>
      <c r="G1122" s="3"/>
      <c r="H1122" s="3"/>
      <c r="I1122" s="3"/>
      <c r="J1122" s="3"/>
      <c r="K1122" s="3"/>
      <c r="L1122" s="3"/>
      <c r="M1122" s="3"/>
    </row>
    <row r="1123" ht="15" customHeight="1">
      <c r="A1123" t="s" s="12">
        <v>13296</v>
      </c>
      <c r="B1123" s="13">
        <v>0</v>
      </c>
      <c r="C1123" t="s" s="12">
        <v>13296</v>
      </c>
      <c r="D1123" s="13">
        <v>0</v>
      </c>
      <c r="E1123" s="3"/>
      <c r="F1123" s="3"/>
      <c r="G1123" s="3"/>
      <c r="H1123" s="3"/>
      <c r="I1123" s="3"/>
      <c r="J1123" s="3"/>
      <c r="K1123" s="3"/>
      <c r="L1123" s="3"/>
      <c r="M1123" s="3"/>
    </row>
    <row r="1124" ht="15" customHeight="1">
      <c r="A1124" t="s" s="12">
        <v>8178</v>
      </c>
      <c r="B1124" s="13">
        <v>1</v>
      </c>
      <c r="C1124" t="s" s="12">
        <v>8178</v>
      </c>
      <c r="D1124" s="13">
        <v>1</v>
      </c>
      <c r="E1124" s="3"/>
      <c r="F1124" s="3"/>
      <c r="G1124" s="3"/>
      <c r="H1124" s="3"/>
      <c r="I1124" s="3"/>
      <c r="J1124" s="3"/>
      <c r="K1124" s="3"/>
      <c r="L1124" s="3"/>
      <c r="M1124" s="3"/>
    </row>
    <row r="1125" ht="15" customHeight="1">
      <c r="A1125" t="s" s="12">
        <v>952</v>
      </c>
      <c r="B1125" s="13">
        <v>1</v>
      </c>
      <c r="C1125" t="s" s="12">
        <v>952</v>
      </c>
      <c r="D1125" s="13">
        <v>1</v>
      </c>
      <c r="E1125" s="3"/>
      <c r="F1125" s="3"/>
      <c r="G1125" s="3"/>
      <c r="H1125" s="3"/>
      <c r="I1125" s="3"/>
      <c r="J1125" s="3"/>
      <c r="K1125" s="3"/>
      <c r="L1125" s="3"/>
      <c r="M1125" s="3"/>
    </row>
    <row r="1126" ht="15" customHeight="1">
      <c r="A1126" t="s" s="12">
        <v>953</v>
      </c>
      <c r="B1126" s="13">
        <v>0</v>
      </c>
      <c r="C1126" t="s" s="12">
        <v>953</v>
      </c>
      <c r="D1126" s="13">
        <v>0</v>
      </c>
      <c r="E1126" s="3"/>
      <c r="F1126" s="3"/>
      <c r="G1126" s="3"/>
      <c r="H1126" s="3"/>
      <c r="I1126" s="3"/>
      <c r="J1126" s="3"/>
      <c r="K1126" s="3"/>
      <c r="L1126" s="3"/>
      <c r="M1126" s="3"/>
    </row>
    <row r="1127" ht="15" customHeight="1">
      <c r="A1127" t="s" s="12">
        <v>13297</v>
      </c>
      <c r="B1127" s="13">
        <v>1</v>
      </c>
      <c r="C1127" t="s" s="12">
        <v>13297</v>
      </c>
      <c r="D1127" s="13">
        <v>1</v>
      </c>
      <c r="E1127" s="3"/>
      <c r="F1127" s="3"/>
      <c r="G1127" s="3"/>
      <c r="H1127" s="3"/>
      <c r="I1127" s="3"/>
      <c r="J1127" s="3"/>
      <c r="K1127" s="3"/>
      <c r="L1127" s="3"/>
      <c r="M1127" s="3"/>
    </row>
    <row r="1128" ht="15" customHeight="1">
      <c r="A1128" t="s" s="12">
        <v>13298</v>
      </c>
      <c r="B1128" s="13">
        <v>0.005</v>
      </c>
      <c r="C1128" t="s" s="12">
        <v>13298</v>
      </c>
      <c r="D1128" s="13">
        <v>0.005</v>
      </c>
      <c r="E1128" s="3"/>
      <c r="F1128" s="3"/>
      <c r="G1128" s="3"/>
      <c r="H1128" s="3"/>
      <c r="I1128" s="3"/>
      <c r="J1128" s="3"/>
      <c r="K1128" s="3"/>
      <c r="L1128" s="3"/>
      <c r="M1128" s="3"/>
    </row>
    <row r="1129" ht="15" customHeight="1">
      <c r="A1129" t="s" s="12">
        <v>13299</v>
      </c>
      <c r="B1129" s="13">
        <v>0.9949999999999999</v>
      </c>
      <c r="C1129" t="s" s="12">
        <v>13299</v>
      </c>
      <c r="D1129" s="13">
        <v>0.9949999999999999</v>
      </c>
      <c r="E1129" s="3"/>
      <c r="F1129" s="3"/>
      <c r="G1129" s="3"/>
      <c r="H1129" s="3"/>
      <c r="I1129" s="3"/>
      <c r="J1129" s="3"/>
      <c r="K1129" s="3"/>
      <c r="L1129" s="3"/>
      <c r="M1129" s="3"/>
    </row>
    <row r="1130" ht="15" customHeight="1">
      <c r="A1130" t="s" s="12">
        <v>13300</v>
      </c>
      <c r="B1130" s="13">
        <v>0.1544</v>
      </c>
      <c r="C1130" t="s" s="12">
        <v>13300</v>
      </c>
      <c r="D1130" s="13">
        <v>0.1534</v>
      </c>
      <c r="E1130" s="3"/>
      <c r="F1130" s="3"/>
      <c r="G1130" s="3"/>
      <c r="H1130" s="3"/>
      <c r="I1130" s="3"/>
      <c r="J1130" s="3"/>
      <c r="K1130" s="3"/>
      <c r="L1130" s="3"/>
      <c r="M1130" s="3"/>
    </row>
    <row r="1131" ht="15" customHeight="1">
      <c r="A1131" t="s" s="12">
        <v>5213</v>
      </c>
      <c r="B1131" s="13">
        <v>0.8455999999999999</v>
      </c>
      <c r="C1131" t="s" s="12">
        <v>5213</v>
      </c>
      <c r="D1131" s="13">
        <v>0.8466000000000001</v>
      </c>
      <c r="E1131" s="3"/>
      <c r="F1131" s="3"/>
      <c r="G1131" s="3"/>
      <c r="H1131" s="3"/>
      <c r="I1131" s="3"/>
      <c r="J1131" s="3"/>
      <c r="K1131" s="3"/>
      <c r="L1131" s="3"/>
      <c r="M1131" s="3"/>
    </row>
    <row r="1132" ht="15" customHeight="1">
      <c r="A1132" t="s" s="12">
        <v>4658</v>
      </c>
      <c r="B1132" s="13">
        <v>1</v>
      </c>
      <c r="C1132" t="s" s="12">
        <v>4658</v>
      </c>
      <c r="D1132" s="13">
        <v>1</v>
      </c>
      <c r="E1132" s="3"/>
      <c r="F1132" s="3"/>
      <c r="G1132" s="3"/>
      <c r="H1132" s="3"/>
      <c r="I1132" s="3"/>
      <c r="J1132" s="3"/>
      <c r="K1132" s="3"/>
      <c r="L1132" s="3"/>
      <c r="M1132" s="3"/>
    </row>
    <row r="1133" ht="15" customHeight="1">
      <c r="A1133" t="s" s="12">
        <v>11829</v>
      </c>
      <c r="B1133" s="13">
        <v>1</v>
      </c>
      <c r="C1133" t="s" s="12">
        <v>11829</v>
      </c>
      <c r="D1133" s="13">
        <v>1</v>
      </c>
      <c r="E1133" s="3"/>
      <c r="F1133" s="3"/>
      <c r="G1133" s="3"/>
      <c r="H1133" s="3"/>
      <c r="I1133" s="3"/>
      <c r="J1133" s="3"/>
      <c r="K1133" s="3"/>
      <c r="L1133" s="3"/>
      <c r="M1133" s="3"/>
    </row>
    <row r="1134" ht="15" customHeight="1">
      <c r="A1134" t="s" s="12">
        <v>13301</v>
      </c>
      <c r="B1134" s="13">
        <v>1</v>
      </c>
      <c r="C1134" t="s" s="12">
        <v>13301</v>
      </c>
      <c r="D1134" s="13">
        <v>1</v>
      </c>
      <c r="E1134" s="3"/>
      <c r="F1134" s="3"/>
      <c r="G1134" s="3"/>
      <c r="H1134" s="3"/>
      <c r="I1134" s="3"/>
      <c r="J1134" s="3"/>
      <c r="K1134" s="3"/>
      <c r="L1134" s="3"/>
      <c r="M1134" s="3"/>
    </row>
    <row r="1135" ht="15" customHeight="1">
      <c r="A1135" t="s" s="12">
        <v>13302</v>
      </c>
      <c r="B1135" s="13">
        <v>0</v>
      </c>
      <c r="C1135" t="s" s="12">
        <v>13302</v>
      </c>
      <c r="D1135" s="13">
        <v>0</v>
      </c>
      <c r="E1135" s="3"/>
      <c r="F1135" s="3"/>
      <c r="G1135" s="3"/>
      <c r="H1135" s="3"/>
      <c r="I1135" s="3"/>
      <c r="J1135" s="3"/>
      <c r="K1135" s="3"/>
      <c r="L1135" s="3"/>
      <c r="M1135" s="3"/>
    </row>
    <row r="1136" ht="15" customHeight="1">
      <c r="A1136" t="s" s="12">
        <v>13303</v>
      </c>
      <c r="B1136" s="13">
        <v>0</v>
      </c>
      <c r="C1136" t="s" s="12">
        <v>13303</v>
      </c>
      <c r="D1136" s="13">
        <v>0</v>
      </c>
      <c r="E1136" s="3"/>
      <c r="F1136" s="3"/>
      <c r="G1136" s="3"/>
      <c r="H1136" s="3"/>
      <c r="I1136" s="3"/>
      <c r="J1136" s="3"/>
      <c r="K1136" s="3"/>
      <c r="L1136" s="3"/>
      <c r="M1136" s="3"/>
    </row>
    <row r="1137" ht="15" customHeight="1">
      <c r="A1137" t="s" s="12">
        <v>13304</v>
      </c>
      <c r="B1137" s="13">
        <v>0</v>
      </c>
      <c r="C1137" t="s" s="12">
        <v>13304</v>
      </c>
      <c r="D1137" s="13">
        <v>0</v>
      </c>
      <c r="E1137" s="3"/>
      <c r="F1137" s="3"/>
      <c r="G1137" s="3"/>
      <c r="H1137" s="3"/>
      <c r="I1137" s="3"/>
      <c r="J1137" s="3"/>
      <c r="K1137" s="3"/>
      <c r="L1137" s="3"/>
      <c r="M1137" s="3"/>
    </row>
    <row r="1138" ht="15" customHeight="1">
      <c r="A1138" t="s" s="12">
        <v>13305</v>
      </c>
      <c r="B1138" s="13">
        <v>0</v>
      </c>
      <c r="C1138" t="s" s="12">
        <v>13305</v>
      </c>
      <c r="D1138" s="13">
        <v>0</v>
      </c>
      <c r="E1138" s="3"/>
      <c r="F1138" s="3"/>
      <c r="G1138" s="3"/>
      <c r="H1138" s="3"/>
      <c r="I1138" s="3"/>
      <c r="J1138" s="3"/>
      <c r="K1138" s="3"/>
      <c r="L1138" s="3"/>
      <c r="M1138" s="3"/>
    </row>
    <row r="1139" ht="15" customHeight="1">
      <c r="A1139" t="s" s="12">
        <v>13306</v>
      </c>
      <c r="B1139" s="13">
        <v>0</v>
      </c>
      <c r="C1139" t="s" s="12">
        <v>13306</v>
      </c>
      <c r="D1139" s="13">
        <v>0</v>
      </c>
      <c r="E1139" s="3"/>
      <c r="F1139" s="3"/>
      <c r="G1139" s="3"/>
      <c r="H1139" s="3"/>
      <c r="I1139" s="3"/>
      <c r="J1139" s="3"/>
      <c r="K1139" s="3"/>
      <c r="L1139" s="3"/>
      <c r="M1139" s="3"/>
    </row>
    <row r="1140" ht="15" customHeight="1">
      <c r="A1140" t="s" s="12">
        <v>3030</v>
      </c>
      <c r="B1140" s="13">
        <v>1</v>
      </c>
      <c r="C1140" t="s" s="12">
        <v>3030</v>
      </c>
      <c r="D1140" s="13">
        <v>1</v>
      </c>
      <c r="E1140" s="3"/>
      <c r="F1140" s="3"/>
      <c r="G1140" s="3"/>
      <c r="H1140" s="3"/>
      <c r="I1140" s="3"/>
      <c r="J1140" s="3"/>
      <c r="K1140" s="3"/>
      <c r="L1140" s="3"/>
      <c r="M1140" s="3"/>
    </row>
    <row r="1141" ht="15" customHeight="1">
      <c r="A1141" t="s" s="12">
        <v>12096</v>
      </c>
      <c r="B1141" s="13">
        <v>1</v>
      </c>
      <c r="C1141" t="s" s="12">
        <v>12096</v>
      </c>
      <c r="D1141" s="13">
        <v>1</v>
      </c>
      <c r="E1141" s="3"/>
      <c r="F1141" s="3"/>
      <c r="G1141" s="3"/>
      <c r="H1141" s="3"/>
      <c r="I1141" s="3"/>
      <c r="J1141" s="3"/>
      <c r="K1141" s="3"/>
      <c r="L1141" s="3"/>
      <c r="M1141" s="3"/>
    </row>
    <row r="1142" ht="15" customHeight="1">
      <c r="A1142" t="s" s="12">
        <v>12097</v>
      </c>
      <c r="B1142" s="13">
        <v>0</v>
      </c>
      <c r="C1142" t="s" s="12">
        <v>12097</v>
      </c>
      <c r="D1142" s="13">
        <v>0</v>
      </c>
      <c r="E1142" s="3"/>
      <c r="F1142" s="3"/>
      <c r="G1142" s="3"/>
      <c r="H1142" s="3"/>
      <c r="I1142" s="3"/>
      <c r="J1142" s="3"/>
      <c r="K1142" s="3"/>
      <c r="L1142" s="3"/>
      <c r="M1142" s="3"/>
    </row>
    <row r="1143" ht="15" customHeight="1">
      <c r="A1143" t="s" s="12">
        <v>12098</v>
      </c>
      <c r="B1143" s="13">
        <v>0</v>
      </c>
      <c r="C1143" t="s" s="12">
        <v>12098</v>
      </c>
      <c r="D1143" s="13">
        <v>0</v>
      </c>
      <c r="E1143" s="3"/>
      <c r="F1143" s="3"/>
      <c r="G1143" s="3"/>
      <c r="H1143" s="3"/>
      <c r="I1143" s="3"/>
      <c r="J1143" s="3"/>
      <c r="K1143" s="3"/>
      <c r="L1143" s="3"/>
      <c r="M1143" s="3"/>
    </row>
    <row r="1144" ht="15" customHeight="1">
      <c r="A1144" t="s" s="12">
        <v>12099</v>
      </c>
      <c r="B1144" s="13">
        <v>0</v>
      </c>
      <c r="C1144" t="s" s="12">
        <v>12099</v>
      </c>
      <c r="D1144" s="13">
        <v>0</v>
      </c>
      <c r="E1144" s="3"/>
      <c r="F1144" s="3"/>
      <c r="G1144" s="3"/>
      <c r="H1144" s="3"/>
      <c r="I1144" s="3"/>
      <c r="J1144" s="3"/>
      <c r="K1144" s="3"/>
      <c r="L1144" s="3"/>
      <c r="M1144" s="3"/>
    </row>
    <row r="1145" ht="15" customHeight="1">
      <c r="A1145" t="s" s="12">
        <v>12100</v>
      </c>
      <c r="B1145" s="13">
        <v>0</v>
      </c>
      <c r="C1145" t="s" s="12">
        <v>12100</v>
      </c>
      <c r="D1145" s="13">
        <v>0</v>
      </c>
      <c r="E1145" s="3"/>
      <c r="F1145" s="3"/>
      <c r="G1145" s="3"/>
      <c r="H1145" s="3"/>
      <c r="I1145" s="3"/>
      <c r="J1145" s="3"/>
      <c r="K1145" s="3"/>
      <c r="L1145" s="3"/>
      <c r="M1145" s="3"/>
    </row>
    <row r="1146" ht="15" customHeight="1">
      <c r="A1146" t="s" s="12">
        <v>7048</v>
      </c>
      <c r="B1146" s="13">
        <v>1</v>
      </c>
      <c r="C1146" t="s" s="12">
        <v>7048</v>
      </c>
      <c r="D1146" s="13">
        <v>1</v>
      </c>
      <c r="E1146" s="3"/>
      <c r="F1146" s="3"/>
      <c r="G1146" s="3"/>
      <c r="H1146" s="3"/>
      <c r="I1146" s="3"/>
      <c r="J1146" s="3"/>
      <c r="K1146" s="3"/>
      <c r="L1146" s="3"/>
      <c r="M1146" s="3"/>
    </row>
    <row r="1147" ht="15" customHeight="1">
      <c r="A1147" t="s" s="12">
        <v>7049</v>
      </c>
      <c r="B1147" s="13">
        <v>0</v>
      </c>
      <c r="C1147" t="s" s="12">
        <v>7049</v>
      </c>
      <c r="D1147" s="13">
        <v>0</v>
      </c>
      <c r="E1147" s="3"/>
      <c r="F1147" s="3"/>
      <c r="G1147" s="3"/>
      <c r="H1147" s="3"/>
      <c r="I1147" s="3"/>
      <c r="J1147" s="3"/>
      <c r="K1147" s="3"/>
      <c r="L1147" s="3"/>
      <c r="M1147" s="3"/>
    </row>
    <row r="1148" ht="15" customHeight="1">
      <c r="A1148" t="s" s="12">
        <v>13307</v>
      </c>
      <c r="B1148" s="13">
        <v>1</v>
      </c>
      <c r="C1148" t="s" s="12">
        <v>13307</v>
      </c>
      <c r="D1148" s="13">
        <v>1</v>
      </c>
      <c r="E1148" s="3"/>
      <c r="F1148" s="3"/>
      <c r="G1148" s="3"/>
      <c r="H1148" s="3"/>
      <c r="I1148" s="3"/>
      <c r="J1148" s="3"/>
      <c r="K1148" s="3"/>
      <c r="L1148" s="3"/>
      <c r="M1148" s="3"/>
    </row>
    <row r="1149" ht="15" customHeight="1">
      <c r="A1149" t="s" s="12">
        <v>4176</v>
      </c>
      <c r="B1149" s="13">
        <v>1</v>
      </c>
      <c r="C1149" t="s" s="12">
        <v>4176</v>
      </c>
      <c r="D1149" s="13">
        <v>1</v>
      </c>
      <c r="E1149" s="3"/>
      <c r="F1149" s="3"/>
      <c r="G1149" s="3"/>
      <c r="H1149" s="3"/>
      <c r="I1149" s="3"/>
      <c r="J1149" s="3"/>
      <c r="K1149" s="3"/>
      <c r="L1149" s="3"/>
      <c r="M1149" s="3"/>
    </row>
    <row r="1150" ht="15" customHeight="1">
      <c r="A1150" t="s" s="12">
        <v>11217</v>
      </c>
      <c r="B1150" s="13">
        <v>0.5296000000000001</v>
      </c>
      <c r="C1150" t="s" s="12">
        <v>11217</v>
      </c>
      <c r="D1150" s="13">
        <v>0.5276000000000001</v>
      </c>
      <c r="E1150" s="3"/>
      <c r="F1150" s="3"/>
      <c r="G1150" s="3"/>
      <c r="H1150" s="3"/>
      <c r="I1150" s="3"/>
      <c r="J1150" s="3"/>
      <c r="K1150" s="3"/>
      <c r="L1150" s="3"/>
      <c r="M1150" s="3"/>
    </row>
    <row r="1151" ht="15" customHeight="1">
      <c r="A1151" t="s" s="12">
        <v>11218</v>
      </c>
      <c r="B1151" s="13">
        <v>0.4704</v>
      </c>
      <c r="C1151" t="s" s="12">
        <v>11218</v>
      </c>
      <c r="D1151" s="13">
        <v>0.4723999999999999</v>
      </c>
      <c r="E1151" s="3"/>
      <c r="F1151" s="3"/>
      <c r="G1151" s="3"/>
      <c r="H1151" s="3"/>
      <c r="I1151" s="3"/>
      <c r="J1151" s="3"/>
      <c r="K1151" s="3"/>
      <c r="L1151" s="3"/>
      <c r="M1151" s="3"/>
    </row>
    <row r="1152" ht="15" customHeight="1">
      <c r="A1152" t="s" s="12">
        <v>13308</v>
      </c>
      <c r="B1152" s="13">
        <v>0.8555999999999999</v>
      </c>
      <c r="C1152" t="s" s="12">
        <v>13308</v>
      </c>
      <c r="D1152" s="13">
        <v>0.8564000000000001</v>
      </c>
      <c r="E1152" s="3"/>
      <c r="F1152" s="3"/>
      <c r="G1152" s="3"/>
      <c r="H1152" s="3"/>
      <c r="I1152" s="3"/>
      <c r="J1152" s="3"/>
      <c r="K1152" s="3"/>
      <c r="L1152" s="3"/>
      <c r="M1152" s="3"/>
    </row>
    <row r="1153" ht="15" customHeight="1">
      <c r="A1153" t="s" s="12">
        <v>13309</v>
      </c>
      <c r="B1153" s="13">
        <v>0.1444</v>
      </c>
      <c r="C1153" t="s" s="12">
        <v>13309</v>
      </c>
      <c r="D1153" s="13">
        <v>0.1436</v>
      </c>
      <c r="E1153" s="3"/>
      <c r="F1153" s="3"/>
      <c r="G1153" s="3"/>
      <c r="H1153" s="3"/>
      <c r="I1153" s="3"/>
      <c r="J1153" s="3"/>
      <c r="K1153" s="3"/>
      <c r="L1153" s="3"/>
      <c r="M1153" s="3"/>
    </row>
    <row r="1154" ht="15" customHeight="1">
      <c r="A1154" t="s" s="12">
        <v>3045</v>
      </c>
      <c r="B1154" s="13">
        <v>1</v>
      </c>
      <c r="C1154" t="s" s="12">
        <v>3045</v>
      </c>
      <c r="D1154" s="13">
        <v>1</v>
      </c>
      <c r="E1154" s="3"/>
      <c r="F1154" s="3"/>
      <c r="G1154" s="3"/>
      <c r="H1154" s="3"/>
      <c r="I1154" s="3"/>
      <c r="J1154" s="3"/>
      <c r="K1154" s="3"/>
      <c r="L1154" s="3"/>
      <c r="M1154" s="3"/>
    </row>
    <row r="1155" ht="15" customHeight="1">
      <c r="A1155" t="s" s="12">
        <v>3046</v>
      </c>
      <c r="B1155" s="13">
        <v>0</v>
      </c>
      <c r="C1155" t="s" s="12">
        <v>3046</v>
      </c>
      <c r="D1155" s="13">
        <v>0</v>
      </c>
      <c r="E1155" s="3"/>
      <c r="F1155" s="3"/>
      <c r="G1155" s="3"/>
      <c r="H1155" s="3"/>
      <c r="I1155" s="3"/>
      <c r="J1155" s="3"/>
      <c r="K1155" s="3"/>
      <c r="L1155" s="3"/>
      <c r="M1155" s="3"/>
    </row>
    <row r="1156" ht="15" customHeight="1">
      <c r="A1156" t="s" s="12">
        <v>3047</v>
      </c>
      <c r="B1156" s="13">
        <v>0</v>
      </c>
      <c r="C1156" t="s" s="12">
        <v>3047</v>
      </c>
      <c r="D1156" s="13">
        <v>0</v>
      </c>
      <c r="E1156" s="3"/>
      <c r="F1156" s="3"/>
      <c r="G1156" s="3"/>
      <c r="H1156" s="3"/>
      <c r="I1156" s="3"/>
      <c r="J1156" s="3"/>
      <c r="K1156" s="3"/>
      <c r="L1156" s="3"/>
      <c r="M1156" s="3"/>
    </row>
    <row r="1157" ht="15" customHeight="1">
      <c r="A1157" t="s" s="12">
        <v>3048</v>
      </c>
      <c r="B1157" s="13">
        <v>0</v>
      </c>
      <c r="C1157" t="s" s="12">
        <v>3048</v>
      </c>
      <c r="D1157" s="13">
        <v>0</v>
      </c>
      <c r="E1157" s="3"/>
      <c r="F1157" s="3"/>
      <c r="G1157" s="3"/>
      <c r="H1157" s="3"/>
      <c r="I1157" s="3"/>
      <c r="J1157" s="3"/>
      <c r="K1157" s="3"/>
      <c r="L1157" s="3"/>
      <c r="M1157" s="3"/>
    </row>
    <row r="1158" ht="15" customHeight="1">
      <c r="A1158" t="s" s="12">
        <v>3049</v>
      </c>
      <c r="B1158" s="13">
        <v>0</v>
      </c>
      <c r="C1158" t="s" s="12">
        <v>3049</v>
      </c>
      <c r="D1158" s="13">
        <v>0</v>
      </c>
      <c r="E1158" s="3"/>
      <c r="F1158" s="3"/>
      <c r="G1158" s="3"/>
      <c r="H1158" s="3"/>
      <c r="I1158" s="3"/>
      <c r="J1158" s="3"/>
      <c r="K1158" s="3"/>
      <c r="L1158" s="3"/>
      <c r="M1158" s="3"/>
    </row>
    <row r="1159" ht="15" customHeight="1">
      <c r="A1159" t="s" s="12">
        <v>13310</v>
      </c>
      <c r="B1159" s="13">
        <v>1</v>
      </c>
      <c r="C1159" t="s" s="12">
        <v>13310</v>
      </c>
      <c r="D1159" s="13">
        <v>1</v>
      </c>
      <c r="E1159" s="3"/>
      <c r="F1159" s="3"/>
      <c r="G1159" s="3"/>
      <c r="H1159" s="3"/>
      <c r="I1159" s="3"/>
      <c r="J1159" s="3"/>
      <c r="K1159" s="3"/>
      <c r="L1159" s="3"/>
      <c r="M1159" s="3"/>
    </row>
    <row r="1160" ht="15" customHeight="1">
      <c r="A1160" t="s" s="12">
        <v>13311</v>
      </c>
      <c r="B1160" s="13">
        <v>0.4151999999999999</v>
      </c>
      <c r="C1160" t="s" s="12">
        <v>13311</v>
      </c>
      <c r="D1160" s="13">
        <v>0.4136</v>
      </c>
      <c r="E1160" s="3"/>
      <c r="F1160" s="3"/>
      <c r="G1160" s="3"/>
      <c r="H1160" s="3"/>
      <c r="I1160" s="3"/>
      <c r="J1160" s="3"/>
      <c r="K1160" s="3"/>
      <c r="L1160" s="3"/>
      <c r="M1160" s="3"/>
    </row>
    <row r="1161" ht="15" customHeight="1">
      <c r="A1161" t="s" s="12">
        <v>13312</v>
      </c>
      <c r="B1161" s="13">
        <v>0.5847999999999999</v>
      </c>
      <c r="C1161" t="s" s="12">
        <v>13312</v>
      </c>
      <c r="D1161" s="13">
        <v>0.5864</v>
      </c>
      <c r="E1161" s="3"/>
      <c r="F1161" s="3"/>
      <c r="G1161" s="3"/>
      <c r="H1161" s="3"/>
      <c r="I1161" s="3"/>
      <c r="J1161" s="3"/>
      <c r="K1161" s="3"/>
      <c r="L1161" s="3"/>
      <c r="M1161" s="3"/>
    </row>
    <row r="1162" ht="15" customHeight="1">
      <c r="A1162" t="s" s="12">
        <v>13313</v>
      </c>
      <c r="B1162" s="13">
        <v>1</v>
      </c>
      <c r="C1162" t="s" s="12">
        <v>13313</v>
      </c>
      <c r="D1162" s="13">
        <v>1</v>
      </c>
      <c r="E1162" s="3"/>
      <c r="F1162" s="3"/>
      <c r="G1162" s="3"/>
      <c r="H1162" s="3"/>
      <c r="I1162" s="3"/>
      <c r="J1162" s="3"/>
      <c r="K1162" s="3"/>
      <c r="L1162" s="3"/>
      <c r="M1162" s="3"/>
    </row>
    <row r="1163" ht="15" customHeight="1">
      <c r="A1163" t="s" s="12">
        <v>7775</v>
      </c>
      <c r="B1163" s="13">
        <v>1</v>
      </c>
      <c r="C1163" t="s" s="12">
        <v>7775</v>
      </c>
      <c r="D1163" s="13">
        <v>1</v>
      </c>
      <c r="E1163" s="3"/>
      <c r="F1163" s="3"/>
      <c r="G1163" s="3"/>
      <c r="H1163" s="3"/>
      <c r="I1163" s="3"/>
      <c r="J1163" s="3"/>
      <c r="K1163" s="3"/>
      <c r="L1163" s="3"/>
      <c r="M1163" s="3"/>
    </row>
    <row r="1164" ht="15" customHeight="1">
      <c r="A1164" t="s" s="12">
        <v>7776</v>
      </c>
      <c r="B1164" s="13">
        <v>0</v>
      </c>
      <c r="C1164" t="s" s="12">
        <v>7776</v>
      </c>
      <c r="D1164" s="13">
        <v>0</v>
      </c>
      <c r="E1164" s="3"/>
      <c r="F1164" s="3"/>
      <c r="G1164" s="3"/>
      <c r="H1164" s="3"/>
      <c r="I1164" s="3"/>
      <c r="J1164" s="3"/>
      <c r="K1164" s="3"/>
      <c r="L1164" s="3"/>
      <c r="M1164" s="3"/>
    </row>
    <row r="1165" ht="15" customHeight="1">
      <c r="A1165" t="s" s="12">
        <v>7777</v>
      </c>
      <c r="B1165" s="13">
        <v>0</v>
      </c>
      <c r="C1165" t="s" s="12">
        <v>7777</v>
      </c>
      <c r="D1165" s="13">
        <v>0</v>
      </c>
      <c r="E1165" s="3"/>
      <c r="F1165" s="3"/>
      <c r="G1165" s="3"/>
      <c r="H1165" s="3"/>
      <c r="I1165" s="3"/>
      <c r="J1165" s="3"/>
      <c r="K1165" s="3"/>
      <c r="L1165" s="3"/>
      <c r="M1165" s="3"/>
    </row>
    <row r="1166" ht="15" customHeight="1">
      <c r="A1166" t="s" s="12">
        <v>7778</v>
      </c>
      <c r="B1166" s="13">
        <v>0</v>
      </c>
      <c r="C1166" t="s" s="12">
        <v>7778</v>
      </c>
      <c r="D1166" s="13">
        <v>0</v>
      </c>
      <c r="E1166" s="3"/>
      <c r="F1166" s="3"/>
      <c r="G1166" s="3"/>
      <c r="H1166" s="3"/>
      <c r="I1166" s="3"/>
      <c r="J1166" s="3"/>
      <c r="K1166" s="3"/>
      <c r="L1166" s="3"/>
      <c r="M1166" s="3"/>
    </row>
    <row r="1167" ht="15" customHeight="1">
      <c r="A1167" t="s" s="12">
        <v>13314</v>
      </c>
      <c r="B1167" s="13">
        <v>0.3210000000000001</v>
      </c>
      <c r="C1167" t="s" s="12">
        <v>13314</v>
      </c>
      <c r="D1167" s="13">
        <v>0.3218</v>
      </c>
      <c r="E1167" s="3"/>
      <c r="F1167" s="3"/>
      <c r="G1167" s="3"/>
      <c r="H1167" s="3"/>
      <c r="I1167" s="3"/>
      <c r="J1167" s="3"/>
      <c r="K1167" s="3"/>
      <c r="L1167" s="3"/>
      <c r="M1167" s="3"/>
    </row>
    <row r="1168" ht="15" customHeight="1">
      <c r="A1168" t="s" s="12">
        <v>13315</v>
      </c>
      <c r="B1168" s="13">
        <v>0.679</v>
      </c>
      <c r="C1168" t="s" s="12">
        <v>13315</v>
      </c>
      <c r="D1168" s="13">
        <v>0.6782</v>
      </c>
      <c r="E1168" s="3"/>
      <c r="F1168" s="3"/>
      <c r="G1168" s="3"/>
      <c r="H1168" s="3"/>
      <c r="I1168" s="3"/>
      <c r="J1168" s="3"/>
      <c r="K1168" s="3"/>
      <c r="L1168" s="3"/>
      <c r="M1168" s="3"/>
    </row>
    <row r="1169" ht="15" customHeight="1">
      <c r="A1169" t="s" s="12">
        <v>7779</v>
      </c>
      <c r="B1169" s="13">
        <v>1</v>
      </c>
      <c r="C1169" t="s" s="12">
        <v>7779</v>
      </c>
      <c r="D1169" s="13">
        <v>1</v>
      </c>
      <c r="E1169" s="3"/>
      <c r="F1169" s="3"/>
      <c r="G1169" s="3"/>
      <c r="H1169" s="3"/>
      <c r="I1169" s="3"/>
      <c r="J1169" s="3"/>
      <c r="K1169" s="3"/>
      <c r="L1169" s="3"/>
      <c r="M1169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8.xml><?xml version="1.0" encoding="utf-8"?>
<worksheet xmlns:r="http://schemas.openxmlformats.org/officeDocument/2006/relationships" xmlns="http://schemas.openxmlformats.org/spreadsheetml/2006/main">
  <dimension ref="A1:M62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72" customWidth="1"/>
    <col min="2" max="2" width="11.5" style="72" customWidth="1"/>
    <col min="3" max="3" width="11.5" style="72" customWidth="1"/>
    <col min="4" max="4" width="11.5" style="72" customWidth="1"/>
    <col min="5" max="5" width="11.5" style="72" customWidth="1"/>
    <col min="6" max="6" width="11.5" style="72" customWidth="1"/>
    <col min="7" max="7" width="11.5" style="72" customWidth="1"/>
    <col min="8" max="8" width="11.5" style="72" customWidth="1"/>
    <col min="9" max="9" width="11.5" style="72" customWidth="1"/>
    <col min="10" max="10" width="11.5" style="72" customWidth="1"/>
    <col min="11" max="11" width="11.5" style="72" customWidth="1"/>
    <col min="12" max="12" width="11.5" style="72" customWidth="1"/>
    <col min="13" max="13" width="11.5" style="72" customWidth="1"/>
    <col min="14" max="256" width="11.5" style="72" customWidth="1"/>
  </cols>
  <sheetData>
    <row r="1" ht="15" customHeight="1">
      <c r="A1" t="s" s="12">
        <v>13316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13317</v>
      </c>
      <c r="B7" s="13">
        <v>0</v>
      </c>
      <c r="C7" s="3"/>
      <c r="D7" s="3"/>
      <c r="E7" t="s" s="12">
        <v>13317</v>
      </c>
      <c r="F7" s="13">
        <v>0</v>
      </c>
      <c r="G7" s="32"/>
      <c r="H7" t="s" s="33">
        <v>179</v>
      </c>
      <c r="I7" s="34">
        <v>2.5</v>
      </c>
      <c r="J7" t="s" s="33">
        <v>179</v>
      </c>
      <c r="K7" s="34">
        <v>2.9</v>
      </c>
      <c r="L7" t="s" s="33">
        <v>179</v>
      </c>
      <c r="M7" s="34">
        <v>0</v>
      </c>
    </row>
    <row r="8" ht="15" customHeight="1">
      <c r="A8" t="s" s="12">
        <v>13318</v>
      </c>
      <c r="B8" s="13">
        <v>0.2332</v>
      </c>
      <c r="C8" s="3"/>
      <c r="D8" s="3"/>
      <c r="E8" t="s" s="12">
        <v>13318</v>
      </c>
      <c r="F8" s="13">
        <v>0.008999999999999999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13319</v>
      </c>
      <c r="B9" s="13">
        <v>0</v>
      </c>
      <c r="C9" s="3"/>
      <c r="D9" s="3"/>
      <c r="E9" t="s" s="12">
        <v>13319</v>
      </c>
      <c r="F9" s="13">
        <v>0.005</v>
      </c>
      <c r="G9" s="32"/>
      <c r="H9" t="s" s="33">
        <v>183</v>
      </c>
      <c r="I9" s="34">
        <v>2.9</v>
      </c>
      <c r="J9" t="s" s="33">
        <v>183</v>
      </c>
      <c r="K9" s="34">
        <v>2.9</v>
      </c>
      <c r="L9" t="s" s="33">
        <v>183</v>
      </c>
      <c r="M9" s="34">
        <v>0</v>
      </c>
    </row>
    <row r="10" ht="15" customHeight="1">
      <c r="A10" t="s" s="12">
        <v>13320</v>
      </c>
      <c r="B10" s="13">
        <v>0</v>
      </c>
      <c r="C10" s="3"/>
      <c r="D10" s="3"/>
      <c r="E10" t="s" s="12">
        <v>13320</v>
      </c>
      <c r="F10" s="13">
        <v>0.005200000000000001</v>
      </c>
      <c r="G10" s="3"/>
      <c r="H10" t="s" s="35">
        <v>13321</v>
      </c>
      <c r="I10" s="36">
        <v>0.4400000000000001</v>
      </c>
      <c r="J10" t="s" s="35">
        <v>13321</v>
      </c>
      <c r="K10" s="36">
        <v>0.4400000000000001</v>
      </c>
      <c r="L10" t="s" s="35">
        <v>13317</v>
      </c>
      <c r="M10" s="36">
        <v>0</v>
      </c>
    </row>
    <row r="11" ht="15" customHeight="1">
      <c r="A11" t="s" s="12">
        <v>13322</v>
      </c>
      <c r="B11" s="13">
        <v>0</v>
      </c>
      <c r="C11" s="3"/>
      <c r="D11" s="3"/>
      <c r="E11" t="s" s="12">
        <v>13322</v>
      </c>
      <c r="F11" s="13">
        <v>0.0004</v>
      </c>
      <c r="G11" s="3"/>
      <c r="H11" t="s" s="12">
        <v>227</v>
      </c>
      <c r="I11" s="13">
        <v>-1</v>
      </c>
      <c r="J11" t="s" s="12">
        <v>227</v>
      </c>
      <c r="K11" s="13">
        <v>-1</v>
      </c>
      <c r="L11" t="s" s="12">
        <v>13318</v>
      </c>
      <c r="M11" s="13">
        <v>0</v>
      </c>
    </row>
    <row r="12" ht="15" customHeight="1">
      <c r="A12" t="s" s="12">
        <v>13323</v>
      </c>
      <c r="B12" s="13">
        <v>0</v>
      </c>
      <c r="C12" s="3"/>
      <c r="D12" s="3"/>
      <c r="E12" t="s" s="12">
        <v>13323</v>
      </c>
      <c r="F12" s="13">
        <v>0</v>
      </c>
      <c r="G12" s="3"/>
      <c r="H12" t="s" s="12">
        <v>4199</v>
      </c>
      <c r="I12" s="13">
        <v>-1</v>
      </c>
      <c r="J12" t="s" s="12">
        <v>4199</v>
      </c>
      <c r="K12" s="13">
        <v>-1</v>
      </c>
      <c r="L12" t="s" s="12">
        <v>13319</v>
      </c>
      <c r="M12" s="13">
        <v>0</v>
      </c>
    </row>
    <row r="13" ht="15" customHeight="1">
      <c r="A13" t="s" s="12">
        <v>13324</v>
      </c>
      <c r="B13" s="13">
        <v>0</v>
      </c>
      <c r="C13" s="3"/>
      <c r="D13" s="3"/>
      <c r="E13" t="s" s="12">
        <v>13324</v>
      </c>
      <c r="F13" s="13">
        <v>0.0132</v>
      </c>
      <c r="G13" s="3"/>
      <c r="H13" t="s" s="12">
        <v>4206</v>
      </c>
      <c r="I13" s="13">
        <v>1</v>
      </c>
      <c r="J13" t="s" s="12">
        <v>4206</v>
      </c>
      <c r="K13" s="13">
        <v>1</v>
      </c>
      <c r="L13" t="s" s="12">
        <v>13320</v>
      </c>
      <c r="M13" s="13">
        <v>0</v>
      </c>
    </row>
    <row r="14" ht="15" customHeight="1">
      <c r="A14" t="s" s="12">
        <v>127</v>
      </c>
      <c r="B14" s="13">
        <v>0.7667999999999999</v>
      </c>
      <c r="C14" s="3"/>
      <c r="D14" s="3"/>
      <c r="E14" t="s" s="12">
        <v>127</v>
      </c>
      <c r="F14" s="13">
        <v>0.4980000000000001</v>
      </c>
      <c r="G14" s="3"/>
      <c r="H14" t="s" s="12">
        <v>4722</v>
      </c>
      <c r="I14" s="13">
        <v>-1</v>
      </c>
      <c r="J14" t="s" s="12">
        <v>4722</v>
      </c>
      <c r="K14" s="13">
        <v>-1</v>
      </c>
      <c r="L14" t="s" s="12">
        <v>13322</v>
      </c>
      <c r="M14" s="13">
        <v>0</v>
      </c>
    </row>
    <row r="15" ht="15" customHeight="1">
      <c r="A15" t="s" s="12">
        <v>13325</v>
      </c>
      <c r="B15" s="13">
        <v>0</v>
      </c>
      <c r="C15" s="3"/>
      <c r="D15" s="3"/>
      <c r="E15" t="s" s="12">
        <v>13325</v>
      </c>
      <c r="F15" s="13">
        <v>0.4686</v>
      </c>
      <c r="G15" s="3"/>
      <c r="H15" t="s" s="12">
        <v>3066</v>
      </c>
      <c r="I15" s="13">
        <v>0</v>
      </c>
      <c r="J15" t="s" s="12">
        <v>3066</v>
      </c>
      <c r="K15" s="13">
        <v>0</v>
      </c>
      <c r="L15" t="s" s="12">
        <v>13323</v>
      </c>
      <c r="M15" s="13">
        <v>0</v>
      </c>
    </row>
    <row r="16" ht="15" customHeight="1">
      <c r="A16" t="s" s="12">
        <v>13326</v>
      </c>
      <c r="B16" s="13">
        <v>1</v>
      </c>
      <c r="C16" t="s" s="12">
        <v>13326</v>
      </c>
      <c r="D16" s="13">
        <v>1</v>
      </c>
      <c r="E16" s="3"/>
      <c r="F16" s="3"/>
      <c r="G16" s="3"/>
      <c r="H16" t="s" s="12">
        <v>13327</v>
      </c>
      <c r="I16" s="13">
        <v>0</v>
      </c>
      <c r="J16" t="s" s="12">
        <v>13327</v>
      </c>
      <c r="K16" s="13">
        <v>0</v>
      </c>
      <c r="L16" t="s" s="12">
        <v>13324</v>
      </c>
      <c r="M16" s="13">
        <v>0</v>
      </c>
    </row>
    <row r="17" ht="15" customHeight="1">
      <c r="A17" t="s" s="12">
        <v>13328</v>
      </c>
      <c r="B17" s="13">
        <v>0.5771999999999999</v>
      </c>
      <c r="C17" t="s" s="12">
        <v>13328</v>
      </c>
      <c r="D17" s="13">
        <v>0.577</v>
      </c>
      <c r="E17" s="3"/>
      <c r="F17" s="3"/>
      <c r="G17" s="3"/>
      <c r="H17" t="s" s="12">
        <v>4726</v>
      </c>
      <c r="I17" s="13">
        <v>-0.99</v>
      </c>
      <c r="J17" t="s" s="12">
        <v>4726</v>
      </c>
      <c r="K17" s="13">
        <v>-0.99</v>
      </c>
      <c r="L17" t="s" s="12">
        <v>127</v>
      </c>
      <c r="M17" s="13">
        <v>0</v>
      </c>
    </row>
    <row r="18" ht="15" customHeight="1">
      <c r="A18" t="s" s="12">
        <v>13329</v>
      </c>
      <c r="B18" s="13">
        <v>0.4228</v>
      </c>
      <c r="C18" t="s" s="12">
        <v>13329</v>
      </c>
      <c r="D18" s="13">
        <v>0.4229999999999999</v>
      </c>
      <c r="E18" s="3"/>
      <c r="F18" s="3"/>
      <c r="G18" s="3"/>
      <c r="H18" t="s" s="12">
        <v>13330</v>
      </c>
      <c r="I18" s="13">
        <v>0</v>
      </c>
      <c r="J18" t="s" s="12">
        <v>13330</v>
      </c>
      <c r="K18" s="13">
        <v>0</v>
      </c>
      <c r="L18" t="s" s="12">
        <v>13325</v>
      </c>
      <c r="M18" s="13">
        <v>0</v>
      </c>
    </row>
    <row r="19" ht="15" customHeight="1">
      <c r="A19" t="s" s="12">
        <v>10676</v>
      </c>
      <c r="B19" s="13">
        <v>1</v>
      </c>
      <c r="C19" t="s" s="12">
        <v>10676</v>
      </c>
      <c r="D19" s="13">
        <v>1</v>
      </c>
      <c r="E19" s="3"/>
      <c r="F19" s="3"/>
      <c r="G19" s="3"/>
      <c r="H19" t="s" s="12">
        <v>3631</v>
      </c>
      <c r="I19" s="13">
        <v>-1</v>
      </c>
      <c r="J19" t="s" s="12">
        <v>3631</v>
      </c>
      <c r="K19" s="13">
        <v>-1</v>
      </c>
      <c r="L19" s="3"/>
      <c r="M19" s="3"/>
    </row>
    <row r="20" ht="15" customHeight="1">
      <c r="A20" t="s" s="12">
        <v>1201</v>
      </c>
      <c r="B20" s="13">
        <v>0.4414000000000001</v>
      </c>
      <c r="C20" t="s" s="12">
        <v>1201</v>
      </c>
      <c r="D20" s="13">
        <v>0.441</v>
      </c>
      <c r="E20" s="3"/>
      <c r="F20" s="3"/>
      <c r="G20" s="3"/>
      <c r="H20" t="s" s="12">
        <v>5312</v>
      </c>
      <c r="I20" s="13">
        <v>0</v>
      </c>
      <c r="J20" t="s" s="12">
        <v>5312</v>
      </c>
      <c r="K20" s="13">
        <v>0</v>
      </c>
      <c r="L20" s="3"/>
      <c r="M20" s="3"/>
    </row>
    <row r="21" ht="15" customHeight="1">
      <c r="A21" t="s" s="12">
        <v>1202</v>
      </c>
      <c r="B21" s="13">
        <v>0.5586</v>
      </c>
      <c r="C21" t="s" s="12">
        <v>1202</v>
      </c>
      <c r="D21" s="13">
        <v>0.5590000000000001</v>
      </c>
      <c r="E21" s="3"/>
      <c r="F21" s="3"/>
      <c r="G21" s="3"/>
      <c r="H21" t="s" s="12">
        <v>4730</v>
      </c>
      <c r="I21" s="13">
        <v>-1</v>
      </c>
      <c r="J21" t="s" s="12">
        <v>4730</v>
      </c>
      <c r="K21" s="13">
        <v>-1</v>
      </c>
      <c r="L21" s="3"/>
      <c r="M21" s="3"/>
    </row>
    <row r="22" ht="15" customHeight="1">
      <c r="A22" t="s" s="12">
        <v>11615</v>
      </c>
      <c r="B22" s="13">
        <v>1</v>
      </c>
      <c r="C22" t="s" s="12">
        <v>11615</v>
      </c>
      <c r="D22" s="13">
        <v>1</v>
      </c>
      <c r="E22" s="3"/>
      <c r="F22" s="3"/>
      <c r="G22" s="3"/>
      <c r="H22" t="s" s="12">
        <v>5789</v>
      </c>
      <c r="I22" s="13">
        <v>1</v>
      </c>
      <c r="J22" t="s" s="12">
        <v>5789</v>
      </c>
      <c r="K22" s="13">
        <v>1</v>
      </c>
      <c r="L22" s="3"/>
      <c r="M22" s="3"/>
    </row>
    <row r="23" ht="15" customHeight="1">
      <c r="A23" t="s" s="12">
        <v>7496</v>
      </c>
      <c r="B23" s="13">
        <v>1</v>
      </c>
      <c r="C23" t="s" s="12">
        <v>7496</v>
      </c>
      <c r="D23" s="13">
        <v>1</v>
      </c>
      <c r="E23" s="3"/>
      <c r="F23" s="3"/>
      <c r="G23" s="3"/>
      <c r="H23" t="s" s="12">
        <v>6653</v>
      </c>
      <c r="I23" s="13">
        <v>1</v>
      </c>
      <c r="J23" t="s" s="12">
        <v>6653</v>
      </c>
      <c r="K23" s="13">
        <v>1</v>
      </c>
      <c r="L23" s="3"/>
      <c r="M23" s="3"/>
    </row>
    <row r="24" ht="15" customHeight="1">
      <c r="A24" t="s" s="12">
        <v>13331</v>
      </c>
      <c r="B24" s="13">
        <v>0.2686</v>
      </c>
      <c r="C24" t="s" s="12">
        <v>13331</v>
      </c>
      <c r="D24" s="13">
        <v>0.2684</v>
      </c>
      <c r="E24" s="3"/>
      <c r="F24" s="3"/>
      <c r="G24" s="3"/>
      <c r="H24" t="s" s="12">
        <v>7847</v>
      </c>
      <c r="I24" s="13">
        <v>-1</v>
      </c>
      <c r="J24" t="s" s="12">
        <v>7847</v>
      </c>
      <c r="K24" s="13">
        <v>-1</v>
      </c>
      <c r="L24" s="3"/>
      <c r="M24" s="3"/>
    </row>
    <row r="25" ht="15" customHeight="1">
      <c r="A25" t="s" s="12">
        <v>13332</v>
      </c>
      <c r="B25" s="13">
        <v>0.7314000000000001</v>
      </c>
      <c r="C25" t="s" s="12">
        <v>13332</v>
      </c>
      <c r="D25" s="13">
        <v>0.7316</v>
      </c>
      <c r="E25" s="3"/>
      <c r="F25" s="3"/>
      <c r="G25" s="3"/>
      <c r="H25" t="s" s="12">
        <v>255</v>
      </c>
      <c r="I25" s="13">
        <v>1</v>
      </c>
      <c r="J25" t="s" s="12">
        <v>255</v>
      </c>
      <c r="K25" s="13">
        <v>1</v>
      </c>
      <c r="L25" s="3"/>
      <c r="M25" s="3"/>
    </row>
    <row r="26" ht="15" customHeight="1">
      <c r="A26" t="s" s="12">
        <v>11839</v>
      </c>
      <c r="B26" s="13">
        <v>1</v>
      </c>
      <c r="C26" t="s" s="12">
        <v>11839</v>
      </c>
      <c r="D26" s="13">
        <v>1</v>
      </c>
      <c r="E26" s="3"/>
      <c r="F26" s="3"/>
      <c r="G26" s="3"/>
      <c r="H26" t="s" s="12">
        <v>13333</v>
      </c>
      <c r="I26" s="13">
        <v>1</v>
      </c>
      <c r="J26" t="s" s="12">
        <v>13333</v>
      </c>
      <c r="K26" s="13">
        <v>1</v>
      </c>
      <c r="L26" s="3"/>
      <c r="M26" s="3"/>
    </row>
    <row r="27" ht="15" customHeight="1">
      <c r="A27" t="s" s="12">
        <v>13334</v>
      </c>
      <c r="B27" s="13">
        <v>0.0648</v>
      </c>
      <c r="C27" t="s" s="12">
        <v>13334</v>
      </c>
      <c r="D27" s="13">
        <v>0.06420000000000001</v>
      </c>
      <c r="E27" s="3"/>
      <c r="F27" s="3"/>
      <c r="G27" s="3"/>
      <c r="H27" t="s" s="12">
        <v>4733</v>
      </c>
      <c r="I27" s="13">
        <v>1</v>
      </c>
      <c r="J27" t="s" s="12">
        <v>4733</v>
      </c>
      <c r="K27" s="13">
        <v>1</v>
      </c>
      <c r="L27" s="3"/>
      <c r="M27" s="3"/>
    </row>
    <row r="28" ht="15" customHeight="1">
      <c r="A28" t="s" s="12">
        <v>13335</v>
      </c>
      <c r="B28" s="13">
        <v>0.3766</v>
      </c>
      <c r="C28" t="s" s="12">
        <v>13335</v>
      </c>
      <c r="D28" s="13">
        <v>0.3748</v>
      </c>
      <c r="E28" s="3"/>
      <c r="F28" s="3"/>
      <c r="G28" s="3"/>
      <c r="H28" t="s" s="12">
        <v>10977</v>
      </c>
      <c r="I28" s="13">
        <v>0</v>
      </c>
      <c r="J28" t="s" s="12">
        <v>10977</v>
      </c>
      <c r="K28" s="13">
        <v>0</v>
      </c>
      <c r="L28" s="3"/>
      <c r="M28" s="3"/>
    </row>
    <row r="29" ht="15" customHeight="1">
      <c r="A29" t="s" s="12">
        <v>13336</v>
      </c>
      <c r="B29" s="13">
        <v>0.05420000000000001</v>
      </c>
      <c r="C29" t="s" s="12">
        <v>13336</v>
      </c>
      <c r="D29" s="13">
        <v>0.05400000000000001</v>
      </c>
      <c r="E29" s="3"/>
      <c r="F29" s="3"/>
      <c r="G29" s="3"/>
      <c r="H29" t="s" s="12">
        <v>6661</v>
      </c>
      <c r="I29" s="13">
        <v>-1</v>
      </c>
      <c r="J29" t="s" s="12">
        <v>6661</v>
      </c>
      <c r="K29" s="13">
        <v>-1</v>
      </c>
      <c r="L29" s="3"/>
      <c r="M29" s="3"/>
    </row>
    <row r="30" ht="15" customHeight="1">
      <c r="A30" t="s" s="12">
        <v>13337</v>
      </c>
      <c r="B30" s="13">
        <v>0.2322</v>
      </c>
      <c r="C30" t="s" s="12">
        <v>13337</v>
      </c>
      <c r="D30" s="13">
        <v>0.233</v>
      </c>
      <c r="E30" s="3"/>
      <c r="F30" s="3"/>
      <c r="G30" s="3"/>
      <c r="H30" t="s" s="12">
        <v>259</v>
      </c>
      <c r="I30" s="13">
        <v>-1</v>
      </c>
      <c r="J30" t="s" s="12">
        <v>259</v>
      </c>
      <c r="K30" s="13">
        <v>-1</v>
      </c>
      <c r="L30" s="3"/>
      <c r="M30" s="3"/>
    </row>
    <row r="31" ht="15" customHeight="1">
      <c r="A31" t="s" s="12">
        <v>13338</v>
      </c>
      <c r="B31" s="13">
        <v>0.0242</v>
      </c>
      <c r="C31" t="s" s="12">
        <v>13338</v>
      </c>
      <c r="D31" s="13">
        <v>0.0246</v>
      </c>
      <c r="E31" s="3"/>
      <c r="F31" s="3"/>
      <c r="G31" s="3"/>
      <c r="H31" t="s" s="12">
        <v>1067</v>
      </c>
      <c r="I31" s="13">
        <v>-1</v>
      </c>
      <c r="J31" t="s" s="12">
        <v>1067</v>
      </c>
      <c r="K31" s="13">
        <v>-1</v>
      </c>
      <c r="L31" s="3"/>
      <c r="M31" s="3"/>
    </row>
    <row r="32" ht="15" customHeight="1">
      <c r="A32" t="s" s="12">
        <v>13339</v>
      </c>
      <c r="B32" s="13">
        <v>0.2478</v>
      </c>
      <c r="C32" t="s" s="12">
        <v>13339</v>
      </c>
      <c r="D32" s="13">
        <v>0.2492</v>
      </c>
      <c r="E32" s="3"/>
      <c r="F32" s="3"/>
      <c r="G32" s="3"/>
      <c r="H32" t="s" s="12">
        <v>1069</v>
      </c>
      <c r="I32" s="13">
        <v>1</v>
      </c>
      <c r="J32" t="s" s="12">
        <v>1069</v>
      </c>
      <c r="K32" s="13">
        <v>1</v>
      </c>
      <c r="L32" s="3"/>
      <c r="M32" s="3"/>
    </row>
    <row r="33" ht="15" customHeight="1">
      <c r="A33" t="s" s="12">
        <v>428</v>
      </c>
      <c r="B33" s="13">
        <v>0.999</v>
      </c>
      <c r="C33" t="s" s="12">
        <v>428</v>
      </c>
      <c r="D33" s="13">
        <v>0.9986</v>
      </c>
      <c r="E33" s="3"/>
      <c r="F33" s="3"/>
      <c r="G33" s="3"/>
      <c r="H33" t="s" s="12">
        <v>263</v>
      </c>
      <c r="I33" s="13">
        <v>0</v>
      </c>
      <c r="J33" t="s" s="12">
        <v>263</v>
      </c>
      <c r="K33" s="13">
        <v>0</v>
      </c>
      <c r="L33" s="3"/>
      <c r="M33" s="3"/>
    </row>
    <row r="34" ht="15" customHeight="1">
      <c r="A34" t="s" s="12">
        <v>429</v>
      </c>
      <c r="B34" s="13">
        <v>0.0008</v>
      </c>
      <c r="C34" t="s" s="12">
        <v>429</v>
      </c>
      <c r="D34" s="13">
        <v>0.0014</v>
      </c>
      <c r="E34" s="3"/>
      <c r="F34" s="3"/>
      <c r="G34" s="3"/>
      <c r="H34" t="s" s="12">
        <v>267</v>
      </c>
      <c r="I34" s="13">
        <v>-1</v>
      </c>
      <c r="J34" t="s" s="12">
        <v>267</v>
      </c>
      <c r="K34" s="13">
        <v>-1</v>
      </c>
      <c r="L34" s="3"/>
      <c r="M34" s="3"/>
    </row>
    <row r="35" ht="15" customHeight="1">
      <c r="A35" t="s" s="12">
        <v>430</v>
      </c>
      <c r="B35" s="13">
        <v>0</v>
      </c>
      <c r="C35" t="s" s="12">
        <v>430</v>
      </c>
      <c r="D35" s="13">
        <v>0</v>
      </c>
      <c r="E35" s="3"/>
      <c r="F35" s="3"/>
      <c r="G35" s="3"/>
      <c r="H35" t="s" s="12">
        <v>271</v>
      </c>
      <c r="I35" s="13">
        <v>-1</v>
      </c>
      <c r="J35" t="s" s="12">
        <v>271</v>
      </c>
      <c r="K35" s="13">
        <v>-1</v>
      </c>
      <c r="L35" s="3"/>
      <c r="M35" s="3"/>
    </row>
    <row r="36" ht="15" customHeight="1">
      <c r="A36" t="s" s="12">
        <v>431</v>
      </c>
      <c r="B36" s="13">
        <v>0.0002</v>
      </c>
      <c r="C36" t="s" s="12">
        <v>431</v>
      </c>
      <c r="D36" s="13">
        <v>0</v>
      </c>
      <c r="E36" s="3"/>
      <c r="F36" s="3"/>
      <c r="G36" s="3"/>
      <c r="H36" t="s" s="12">
        <v>275</v>
      </c>
      <c r="I36" s="13">
        <v>0</v>
      </c>
      <c r="J36" t="s" s="12">
        <v>275</v>
      </c>
      <c r="K36" s="13">
        <v>0</v>
      </c>
      <c r="L36" s="3"/>
      <c r="M36" s="3"/>
    </row>
    <row r="37" ht="15" customHeight="1">
      <c r="A37" t="s" s="12">
        <v>432</v>
      </c>
      <c r="B37" s="13">
        <v>0</v>
      </c>
      <c r="C37" t="s" s="12">
        <v>432</v>
      </c>
      <c r="D37" s="13">
        <v>0</v>
      </c>
      <c r="E37" s="3"/>
      <c r="F37" s="3"/>
      <c r="G37" s="3"/>
      <c r="H37" t="s" s="12">
        <v>277</v>
      </c>
      <c r="I37" s="13">
        <v>1</v>
      </c>
      <c r="J37" t="s" s="12">
        <v>277</v>
      </c>
      <c r="K37" s="13">
        <v>1</v>
      </c>
      <c r="L37" s="3"/>
      <c r="M37" s="3"/>
    </row>
    <row r="38" ht="15" customHeight="1">
      <c r="A38" t="s" s="12">
        <v>13340</v>
      </c>
      <c r="B38" s="13">
        <v>1</v>
      </c>
      <c r="C38" t="s" s="12">
        <v>13340</v>
      </c>
      <c r="D38" s="13">
        <v>1</v>
      </c>
      <c r="E38" s="3"/>
      <c r="F38" s="3"/>
      <c r="G38" s="3"/>
      <c r="H38" t="s" s="12">
        <v>13341</v>
      </c>
      <c r="I38" s="13">
        <v>-1</v>
      </c>
      <c r="J38" t="s" s="12">
        <v>13341</v>
      </c>
      <c r="K38" s="13">
        <v>-1</v>
      </c>
      <c r="L38" s="3"/>
      <c r="M38" s="3"/>
    </row>
    <row r="39" ht="15" customHeight="1">
      <c r="A39" t="s" s="12">
        <v>13342</v>
      </c>
      <c r="B39" s="13">
        <v>1</v>
      </c>
      <c r="C39" t="s" s="12">
        <v>13342</v>
      </c>
      <c r="D39" s="13">
        <v>1</v>
      </c>
      <c r="E39" s="3"/>
      <c r="F39" s="3"/>
      <c r="G39" s="3"/>
      <c r="H39" t="s" s="12">
        <v>281</v>
      </c>
      <c r="I39" s="13">
        <v>-1</v>
      </c>
      <c r="J39" t="s" s="12">
        <v>281</v>
      </c>
      <c r="K39" s="13">
        <v>-1</v>
      </c>
      <c r="L39" s="3"/>
      <c r="M39" s="3"/>
    </row>
    <row r="40" ht="15" customHeight="1">
      <c r="A40" t="s" s="12">
        <v>4230</v>
      </c>
      <c r="B40" s="13">
        <v>0.9964000000000001</v>
      </c>
      <c r="C40" t="s" s="12">
        <v>4230</v>
      </c>
      <c r="D40" s="13">
        <v>0.9970000000000001</v>
      </c>
      <c r="E40" s="3"/>
      <c r="F40" s="3"/>
      <c r="G40" s="3"/>
      <c r="H40" t="s" s="12">
        <v>283</v>
      </c>
      <c r="I40" s="13">
        <v>0.99</v>
      </c>
      <c r="J40" t="s" s="12">
        <v>283</v>
      </c>
      <c r="K40" s="13">
        <v>0.99</v>
      </c>
      <c r="L40" s="3"/>
      <c r="M40" s="3"/>
    </row>
    <row r="41" ht="15" customHeight="1">
      <c r="A41" t="s" s="12">
        <v>4232</v>
      </c>
      <c r="B41" s="13">
        <v>0.003</v>
      </c>
      <c r="C41" t="s" s="12">
        <v>4232</v>
      </c>
      <c r="D41" s="13">
        <v>0.0028</v>
      </c>
      <c r="E41" s="3"/>
      <c r="F41" s="3"/>
      <c r="G41" s="3"/>
      <c r="H41" t="s" s="12">
        <v>1802</v>
      </c>
      <c r="I41" s="13">
        <v>-1</v>
      </c>
      <c r="J41" t="s" s="12">
        <v>1802</v>
      </c>
      <c r="K41" s="13">
        <v>-1</v>
      </c>
      <c r="L41" s="3"/>
      <c r="M41" s="3"/>
    </row>
    <row r="42" ht="15" customHeight="1">
      <c r="A42" t="s" s="12">
        <v>4234</v>
      </c>
      <c r="B42" s="13">
        <v>0</v>
      </c>
      <c r="C42" t="s" s="12">
        <v>4234</v>
      </c>
      <c r="D42" s="13">
        <v>0</v>
      </c>
      <c r="E42" s="3"/>
      <c r="F42" s="3"/>
      <c r="G42" s="3"/>
      <c r="H42" t="s" s="12">
        <v>1098</v>
      </c>
      <c r="I42" s="13">
        <v>1</v>
      </c>
      <c r="J42" t="s" s="12">
        <v>1098</v>
      </c>
      <c r="K42" s="13">
        <v>1</v>
      </c>
      <c r="L42" s="3"/>
      <c r="M42" s="3"/>
    </row>
    <row r="43" ht="15" customHeight="1">
      <c r="A43" t="s" s="12">
        <v>4236</v>
      </c>
      <c r="B43" s="13">
        <v>0</v>
      </c>
      <c r="C43" t="s" s="12">
        <v>4236</v>
      </c>
      <c r="D43" s="13">
        <v>0</v>
      </c>
      <c r="E43" s="3"/>
      <c r="F43" s="3"/>
      <c r="G43" s="3"/>
      <c r="H43" t="s" s="12">
        <v>1805</v>
      </c>
      <c r="I43" s="13">
        <v>-1</v>
      </c>
      <c r="J43" t="s" s="12">
        <v>1805</v>
      </c>
      <c r="K43" s="13">
        <v>-1</v>
      </c>
      <c r="L43" s="3"/>
      <c r="M43" s="3"/>
    </row>
    <row r="44" ht="15" customHeight="1">
      <c r="A44" t="s" s="12">
        <v>4238</v>
      </c>
      <c r="B44" s="13">
        <v>0</v>
      </c>
      <c r="C44" t="s" s="12">
        <v>4238</v>
      </c>
      <c r="D44" s="13">
        <v>0</v>
      </c>
      <c r="E44" s="3"/>
      <c r="F44" s="3"/>
      <c r="G44" s="3"/>
      <c r="H44" t="s" s="12">
        <v>1807</v>
      </c>
      <c r="I44" s="13">
        <v>0</v>
      </c>
      <c r="J44" t="s" s="12">
        <v>1807</v>
      </c>
      <c r="K44" s="13">
        <v>0</v>
      </c>
      <c r="L44" s="3"/>
      <c r="M44" s="3"/>
    </row>
    <row r="45" ht="15" customHeight="1">
      <c r="A45" t="s" s="12">
        <v>3073</v>
      </c>
      <c r="B45" s="13">
        <v>0.035</v>
      </c>
      <c r="C45" t="s" s="12">
        <v>3073</v>
      </c>
      <c r="D45" s="13">
        <v>0.0348</v>
      </c>
      <c r="E45" s="3"/>
      <c r="F45" s="3"/>
      <c r="G45" s="3"/>
      <c r="H45" t="s" s="12">
        <v>1808</v>
      </c>
      <c r="I45" s="13">
        <v>1</v>
      </c>
      <c r="J45" t="s" s="12">
        <v>1808</v>
      </c>
      <c r="K45" s="13">
        <v>1</v>
      </c>
      <c r="L45" s="3"/>
      <c r="M45" s="3"/>
    </row>
    <row r="46" ht="15" customHeight="1">
      <c r="A46" t="s" s="12">
        <v>3075</v>
      </c>
      <c r="B46" s="13">
        <v>0.9650000000000001</v>
      </c>
      <c r="C46" t="s" s="12">
        <v>3075</v>
      </c>
      <c r="D46" s="13">
        <v>0.9651999999999999</v>
      </c>
      <c r="E46" s="3"/>
      <c r="F46" s="3"/>
      <c r="G46" s="3"/>
      <c r="H46" t="s" s="12">
        <v>1809</v>
      </c>
      <c r="I46" s="13">
        <v>1</v>
      </c>
      <c r="J46" t="s" s="12">
        <v>1809</v>
      </c>
      <c r="K46" s="13">
        <v>1</v>
      </c>
      <c r="L46" s="3"/>
      <c r="M46" s="3"/>
    </row>
    <row r="47" ht="15" customHeight="1">
      <c r="A47" t="s" s="12">
        <v>7115</v>
      </c>
      <c r="B47" s="13">
        <v>1</v>
      </c>
      <c r="C47" t="s" s="12">
        <v>7115</v>
      </c>
      <c r="D47" s="13">
        <v>1</v>
      </c>
      <c r="E47" s="3"/>
      <c r="F47" s="3"/>
      <c r="G47" s="3"/>
      <c r="H47" t="s" s="12">
        <v>1811</v>
      </c>
      <c r="I47" s="13">
        <v>-1</v>
      </c>
      <c r="J47" t="s" s="12">
        <v>1811</v>
      </c>
      <c r="K47" s="13">
        <v>-1</v>
      </c>
      <c r="L47" s="3"/>
      <c r="M47" s="3"/>
    </row>
    <row r="48" ht="15" customHeight="1">
      <c r="A48" t="s" s="12">
        <v>1856</v>
      </c>
      <c r="B48" s="13">
        <v>0.8518000000000001</v>
      </c>
      <c r="C48" t="s" s="12">
        <v>1856</v>
      </c>
      <c r="D48" s="13">
        <v>0.8522000000000001</v>
      </c>
      <c r="E48" s="3"/>
      <c r="F48" s="3"/>
      <c r="G48" s="3"/>
      <c r="H48" t="s" s="12">
        <v>1813</v>
      </c>
      <c r="I48" s="13">
        <v>1</v>
      </c>
      <c r="J48" t="s" s="12">
        <v>1813</v>
      </c>
      <c r="K48" s="13">
        <v>1</v>
      </c>
      <c r="L48" s="3"/>
      <c r="M48" s="3"/>
    </row>
    <row r="49" ht="15" customHeight="1">
      <c r="A49" t="s" s="12">
        <v>1858</v>
      </c>
      <c r="B49" s="13">
        <v>0.1482</v>
      </c>
      <c r="C49" t="s" s="12">
        <v>1858</v>
      </c>
      <c r="D49" s="13">
        <v>0.1478</v>
      </c>
      <c r="E49" s="3"/>
      <c r="F49" s="3"/>
      <c r="G49" s="3"/>
      <c r="H49" t="s" s="12">
        <v>1815</v>
      </c>
      <c r="I49" s="13">
        <v>-1</v>
      </c>
      <c r="J49" t="s" s="12">
        <v>1815</v>
      </c>
      <c r="K49" s="13">
        <v>-1</v>
      </c>
      <c r="L49" s="3"/>
      <c r="M49" s="3"/>
    </row>
    <row r="50" ht="15" customHeight="1">
      <c r="A50" t="s" s="12">
        <v>1226</v>
      </c>
      <c r="B50" s="13">
        <v>1</v>
      </c>
      <c r="C50" t="s" s="12">
        <v>1226</v>
      </c>
      <c r="D50" s="13">
        <v>1</v>
      </c>
      <c r="E50" s="3"/>
      <c r="F50" s="3"/>
      <c r="G50" s="3"/>
      <c r="H50" t="s" s="12">
        <v>1817</v>
      </c>
      <c r="I50" s="13">
        <v>1</v>
      </c>
      <c r="J50" t="s" s="12">
        <v>1817</v>
      </c>
      <c r="K50" s="13">
        <v>1</v>
      </c>
      <c r="L50" s="3"/>
      <c r="M50" s="3"/>
    </row>
    <row r="51" ht="15" customHeight="1">
      <c r="A51" t="s" s="12">
        <v>4260</v>
      </c>
      <c r="B51" s="13">
        <v>1</v>
      </c>
      <c r="C51" t="s" s="12">
        <v>4260</v>
      </c>
      <c r="D51" s="13">
        <v>1</v>
      </c>
      <c r="E51" s="3"/>
      <c r="F51" s="3"/>
      <c r="G51" s="3"/>
      <c r="H51" t="s" s="12">
        <v>1819</v>
      </c>
      <c r="I51" s="13">
        <v>0</v>
      </c>
      <c r="J51" t="s" s="12">
        <v>1819</v>
      </c>
      <c r="K51" s="13">
        <v>0</v>
      </c>
      <c r="L51" s="3"/>
      <c r="M51" s="3"/>
    </row>
    <row r="52" ht="15" customHeight="1">
      <c r="A52" t="s" s="12">
        <v>4262</v>
      </c>
      <c r="B52" s="13">
        <v>0</v>
      </c>
      <c r="C52" t="s" s="12">
        <v>4262</v>
      </c>
      <c r="D52" s="13">
        <v>0</v>
      </c>
      <c r="E52" s="3"/>
      <c r="F52" s="3"/>
      <c r="G52" s="3"/>
      <c r="H52" t="s" s="12">
        <v>1120</v>
      </c>
      <c r="I52" s="13">
        <v>0</v>
      </c>
      <c r="J52" t="s" s="12">
        <v>1120</v>
      </c>
      <c r="K52" s="13">
        <v>0</v>
      </c>
      <c r="L52" s="3"/>
      <c r="M52" s="3"/>
    </row>
    <row r="53" ht="15" customHeight="1">
      <c r="A53" t="s" s="12">
        <v>4264</v>
      </c>
      <c r="B53" s="13">
        <v>0</v>
      </c>
      <c r="C53" t="s" s="12">
        <v>4264</v>
      </c>
      <c r="D53" s="13">
        <v>0</v>
      </c>
      <c r="E53" s="3"/>
      <c r="F53" s="3"/>
      <c r="G53" s="3"/>
      <c r="H53" t="s" s="12">
        <v>309</v>
      </c>
      <c r="I53" s="13">
        <v>1</v>
      </c>
      <c r="J53" t="s" s="12">
        <v>309</v>
      </c>
      <c r="K53" s="13">
        <v>1</v>
      </c>
      <c r="L53" s="3"/>
      <c r="M53" s="3"/>
    </row>
    <row r="54" ht="15" customHeight="1">
      <c r="A54" t="s" s="12">
        <v>4265</v>
      </c>
      <c r="B54" s="13">
        <v>0</v>
      </c>
      <c r="C54" t="s" s="12">
        <v>4265</v>
      </c>
      <c r="D54" s="13">
        <v>0</v>
      </c>
      <c r="E54" s="3"/>
      <c r="F54" s="3"/>
      <c r="G54" s="3"/>
      <c r="H54" t="s" s="12">
        <v>1823</v>
      </c>
      <c r="I54" s="13">
        <v>1</v>
      </c>
      <c r="J54" t="s" s="12">
        <v>1823</v>
      </c>
      <c r="K54" s="13">
        <v>1</v>
      </c>
      <c r="L54" s="3"/>
      <c r="M54" s="3"/>
    </row>
    <row r="55" ht="15" customHeight="1">
      <c r="A55" t="s" s="12">
        <v>4267</v>
      </c>
      <c r="B55" s="13">
        <v>0</v>
      </c>
      <c r="C55" t="s" s="12">
        <v>4267</v>
      </c>
      <c r="D55" s="13">
        <v>0</v>
      </c>
      <c r="E55" s="3"/>
      <c r="F55" s="3"/>
      <c r="G55" s="3"/>
      <c r="H55" t="s" s="12">
        <v>1825</v>
      </c>
      <c r="I55" s="13">
        <v>-1</v>
      </c>
      <c r="J55" t="s" s="12">
        <v>1825</v>
      </c>
      <c r="K55" s="13">
        <v>-1</v>
      </c>
      <c r="L55" s="3"/>
      <c r="M55" s="3"/>
    </row>
    <row r="56" ht="15" customHeight="1">
      <c r="A56" t="s" s="12">
        <v>4269</v>
      </c>
      <c r="B56" s="13">
        <v>0</v>
      </c>
      <c r="C56" t="s" s="12">
        <v>4269</v>
      </c>
      <c r="D56" s="13">
        <v>0</v>
      </c>
      <c r="E56" s="3"/>
      <c r="F56" s="3"/>
      <c r="G56" s="3"/>
      <c r="H56" t="s" s="12">
        <v>1827</v>
      </c>
      <c r="I56" s="13">
        <v>1</v>
      </c>
      <c r="J56" t="s" s="12">
        <v>1827</v>
      </c>
      <c r="K56" s="13">
        <v>1</v>
      </c>
      <c r="L56" s="3"/>
      <c r="M56" s="3"/>
    </row>
    <row r="57" ht="15" customHeight="1">
      <c r="A57" t="s" s="12">
        <v>13343</v>
      </c>
      <c r="B57" s="13">
        <v>0.4793999999999999</v>
      </c>
      <c r="C57" t="s" s="12">
        <v>13343</v>
      </c>
      <c r="D57" s="13">
        <v>0.4794</v>
      </c>
      <c r="E57" s="3"/>
      <c r="F57" s="3"/>
      <c r="G57" s="3"/>
      <c r="H57" t="s" s="12">
        <v>1829</v>
      </c>
      <c r="I57" s="13">
        <v>0</v>
      </c>
      <c r="J57" t="s" s="12">
        <v>1829</v>
      </c>
      <c r="K57" s="13">
        <v>0</v>
      </c>
      <c r="L57" s="3"/>
      <c r="M57" s="3"/>
    </row>
    <row r="58" ht="15" customHeight="1">
      <c r="A58" t="s" s="12">
        <v>13344</v>
      </c>
      <c r="B58" s="13">
        <v>0.5206</v>
      </c>
      <c r="C58" t="s" s="12">
        <v>13344</v>
      </c>
      <c r="D58" s="13">
        <v>0.5206</v>
      </c>
      <c r="E58" s="3"/>
      <c r="F58" s="3"/>
      <c r="G58" s="3"/>
      <c r="H58" t="s" s="12">
        <v>1831</v>
      </c>
      <c r="I58" s="13">
        <v>-0.01</v>
      </c>
      <c r="J58" t="s" s="12">
        <v>1831</v>
      </c>
      <c r="K58" s="13">
        <v>-0.01</v>
      </c>
      <c r="L58" s="3"/>
      <c r="M58" s="3"/>
    </row>
    <row r="59" ht="15" customHeight="1">
      <c r="A59" t="s" s="12">
        <v>458</v>
      </c>
      <c r="B59" s="13">
        <v>1</v>
      </c>
      <c r="C59" t="s" s="12">
        <v>458</v>
      </c>
      <c r="D59" s="13">
        <v>1</v>
      </c>
      <c r="E59" s="3"/>
      <c r="F59" s="3"/>
      <c r="G59" s="3"/>
      <c r="H59" t="s" s="12">
        <v>1833</v>
      </c>
      <c r="I59" s="13">
        <v>0</v>
      </c>
      <c r="J59" t="s" s="12">
        <v>1833</v>
      </c>
      <c r="K59" s="13">
        <v>0</v>
      </c>
      <c r="L59" s="3"/>
      <c r="M59" s="3"/>
    </row>
    <row r="60" ht="15" customHeight="1">
      <c r="A60" t="s" s="12">
        <v>1880</v>
      </c>
      <c r="B60" s="13">
        <v>1</v>
      </c>
      <c r="C60" t="s" s="12">
        <v>1880</v>
      </c>
      <c r="D60" s="13">
        <v>1</v>
      </c>
      <c r="E60" s="3"/>
      <c r="F60" s="3"/>
      <c r="G60" s="3"/>
      <c r="H60" t="s" s="12">
        <v>1835</v>
      </c>
      <c r="I60" s="13">
        <v>-0.96</v>
      </c>
      <c r="J60" t="s" s="12">
        <v>1835</v>
      </c>
      <c r="K60" s="13">
        <v>-0.96</v>
      </c>
      <c r="L60" s="3"/>
      <c r="M60" s="3"/>
    </row>
    <row r="61" ht="15" customHeight="1">
      <c r="A61" t="s" s="12">
        <v>4874</v>
      </c>
      <c r="B61" s="13">
        <v>1</v>
      </c>
      <c r="C61" t="s" s="12">
        <v>4874</v>
      </c>
      <c r="D61" s="13">
        <v>1</v>
      </c>
      <c r="E61" s="3"/>
      <c r="F61" s="3"/>
      <c r="G61" s="3"/>
      <c r="H61" t="s" s="12">
        <v>1837</v>
      </c>
      <c r="I61" s="13">
        <v>-1</v>
      </c>
      <c r="J61" t="s" s="12">
        <v>1837</v>
      </c>
      <c r="K61" s="13">
        <v>-1</v>
      </c>
      <c r="L61" s="3"/>
      <c r="M61" s="3"/>
    </row>
    <row r="62" ht="15" customHeight="1">
      <c r="A62" t="s" s="12">
        <v>4875</v>
      </c>
      <c r="B62" s="13">
        <v>0</v>
      </c>
      <c r="C62" t="s" s="12">
        <v>4875</v>
      </c>
      <c r="D62" s="13">
        <v>0</v>
      </c>
      <c r="E62" s="3"/>
      <c r="F62" s="3"/>
      <c r="G62" s="3"/>
      <c r="H62" t="s" s="12">
        <v>1839</v>
      </c>
      <c r="I62" s="13">
        <v>1</v>
      </c>
      <c r="J62" t="s" s="12">
        <v>1839</v>
      </c>
      <c r="K62" s="13">
        <v>1</v>
      </c>
      <c r="L62" s="3"/>
      <c r="M62" s="3"/>
    </row>
    <row r="63" ht="15" customHeight="1">
      <c r="A63" t="s" s="12">
        <v>4876</v>
      </c>
      <c r="B63" s="13">
        <v>0</v>
      </c>
      <c r="C63" t="s" s="12">
        <v>4876</v>
      </c>
      <c r="D63" s="13">
        <v>0</v>
      </c>
      <c r="E63" s="3"/>
      <c r="F63" s="3"/>
      <c r="G63" s="3"/>
      <c r="H63" t="s" s="12">
        <v>1841</v>
      </c>
      <c r="I63" s="13">
        <v>0</v>
      </c>
      <c r="J63" t="s" s="12">
        <v>1841</v>
      </c>
      <c r="K63" s="13">
        <v>0</v>
      </c>
      <c r="L63" s="3"/>
      <c r="M63" s="3"/>
    </row>
    <row r="64" ht="15" customHeight="1">
      <c r="A64" t="s" s="12">
        <v>4877</v>
      </c>
      <c r="B64" s="13">
        <v>0</v>
      </c>
      <c r="C64" t="s" s="12">
        <v>4877</v>
      </c>
      <c r="D64" s="13">
        <v>0</v>
      </c>
      <c r="E64" s="3"/>
      <c r="F64" s="3"/>
      <c r="G64" s="3"/>
      <c r="H64" t="s" s="12">
        <v>13345</v>
      </c>
      <c r="I64" s="13">
        <v>-1</v>
      </c>
      <c r="J64" t="s" s="12">
        <v>13345</v>
      </c>
      <c r="K64" s="13">
        <v>-1</v>
      </c>
      <c r="L64" s="3"/>
      <c r="M64" s="3"/>
    </row>
    <row r="65" ht="15" customHeight="1">
      <c r="A65" t="s" s="12">
        <v>4878</v>
      </c>
      <c r="B65" s="13">
        <v>0</v>
      </c>
      <c r="C65" t="s" s="12">
        <v>4878</v>
      </c>
      <c r="D65" s="13">
        <v>0</v>
      </c>
      <c r="E65" s="3"/>
      <c r="F65" s="3"/>
      <c r="G65" s="3"/>
      <c r="H65" t="s" s="12">
        <v>7545</v>
      </c>
      <c r="I65" s="13">
        <v>1</v>
      </c>
      <c r="J65" t="s" s="12">
        <v>7545</v>
      </c>
      <c r="K65" s="13">
        <v>1</v>
      </c>
      <c r="L65" s="3"/>
      <c r="M65" s="3"/>
    </row>
    <row r="66" ht="15" customHeight="1">
      <c r="A66" t="s" s="12">
        <v>13346</v>
      </c>
      <c r="B66" s="13">
        <v>0</v>
      </c>
      <c r="C66" t="s" s="12">
        <v>13346</v>
      </c>
      <c r="D66" s="13">
        <v>0</v>
      </c>
      <c r="E66" s="3"/>
      <c r="F66" s="3"/>
      <c r="G66" s="3"/>
      <c r="H66" t="s" s="12">
        <v>2542</v>
      </c>
      <c r="I66" s="13">
        <v>0</v>
      </c>
      <c r="J66" t="s" s="12">
        <v>2542</v>
      </c>
      <c r="K66" s="13">
        <v>0</v>
      </c>
      <c r="L66" s="3"/>
      <c r="M66" s="3"/>
    </row>
    <row r="67" ht="15" customHeight="1">
      <c r="A67" t="s" s="12">
        <v>13347</v>
      </c>
      <c r="B67" s="13">
        <v>0.0002</v>
      </c>
      <c r="C67" t="s" s="12">
        <v>13347</v>
      </c>
      <c r="D67" s="13">
        <v>0</v>
      </c>
      <c r="E67" s="3"/>
      <c r="F67" s="3"/>
      <c r="G67" s="3"/>
      <c r="H67" t="s" s="12">
        <v>13348</v>
      </c>
      <c r="I67" s="13">
        <v>-1</v>
      </c>
      <c r="J67" t="s" s="12">
        <v>13348</v>
      </c>
      <c r="K67" s="13">
        <v>-1</v>
      </c>
      <c r="L67" s="3"/>
      <c r="M67" s="3"/>
    </row>
    <row r="68" ht="15" customHeight="1">
      <c r="A68" t="s" s="12">
        <v>3115</v>
      </c>
      <c r="B68" s="13">
        <v>0.9997999999999999</v>
      </c>
      <c r="C68" t="s" s="12">
        <v>3115</v>
      </c>
      <c r="D68" s="13">
        <v>1</v>
      </c>
      <c r="E68" s="3"/>
      <c r="F68" s="3"/>
      <c r="G68" s="3"/>
      <c r="H68" t="s" s="12">
        <v>1851</v>
      </c>
      <c r="I68" s="13">
        <v>1</v>
      </c>
      <c r="J68" t="s" s="12">
        <v>1851</v>
      </c>
      <c r="K68" s="13">
        <v>1</v>
      </c>
      <c r="L68" s="3"/>
      <c r="M68" s="3"/>
    </row>
    <row r="69" ht="15" customHeight="1">
      <c r="A69" t="s" s="12">
        <v>13349</v>
      </c>
      <c r="B69" s="13">
        <v>1</v>
      </c>
      <c r="C69" t="s" s="12">
        <v>13349</v>
      </c>
      <c r="D69" s="13">
        <v>1</v>
      </c>
      <c r="E69" s="3"/>
      <c r="F69" s="3"/>
      <c r="G69" s="3"/>
      <c r="H69" t="s" s="12">
        <v>2544</v>
      </c>
      <c r="I69" s="13">
        <v>1</v>
      </c>
      <c r="J69" t="s" s="12">
        <v>2544</v>
      </c>
      <c r="K69" s="13">
        <v>1</v>
      </c>
      <c r="L69" s="3"/>
      <c r="M69" s="3"/>
    </row>
    <row r="70" ht="15" customHeight="1">
      <c r="A70" t="s" s="12">
        <v>13350</v>
      </c>
      <c r="B70" s="13">
        <v>0</v>
      </c>
      <c r="C70" t="s" s="12">
        <v>13350</v>
      </c>
      <c r="D70" s="13">
        <v>0</v>
      </c>
      <c r="E70" s="3"/>
      <c r="F70" s="3"/>
      <c r="G70" s="3"/>
      <c r="H70" t="s" s="12">
        <v>13351</v>
      </c>
      <c r="I70" s="13">
        <v>1</v>
      </c>
      <c r="J70" t="s" s="12">
        <v>13351</v>
      </c>
      <c r="K70" s="13">
        <v>1</v>
      </c>
      <c r="L70" s="3"/>
      <c r="M70" s="3"/>
    </row>
    <row r="71" ht="15" customHeight="1">
      <c r="A71" t="s" s="12">
        <v>13352</v>
      </c>
      <c r="B71" s="13">
        <v>0.185</v>
      </c>
      <c r="C71" t="s" s="12">
        <v>13352</v>
      </c>
      <c r="D71" s="13">
        <v>0.1838</v>
      </c>
      <c r="E71" s="3"/>
      <c r="F71" s="3"/>
      <c r="G71" s="3"/>
      <c r="H71" t="s" s="12">
        <v>13353</v>
      </c>
      <c r="I71" s="13">
        <v>0</v>
      </c>
      <c r="J71" t="s" s="12">
        <v>13353</v>
      </c>
      <c r="K71" s="13">
        <v>0</v>
      </c>
      <c r="L71" s="3"/>
      <c r="M71" s="3"/>
    </row>
    <row r="72" ht="15" customHeight="1">
      <c r="A72" t="s" s="12">
        <v>13354</v>
      </c>
      <c r="B72" s="13">
        <v>0.6275999999999999</v>
      </c>
      <c r="C72" t="s" s="12">
        <v>13354</v>
      </c>
      <c r="D72" s="13">
        <v>0.63</v>
      </c>
      <c r="E72" s="3"/>
      <c r="F72" s="3"/>
      <c r="G72" s="3"/>
      <c r="H72" t="s" s="12">
        <v>9598</v>
      </c>
      <c r="I72" s="13">
        <v>1</v>
      </c>
      <c r="J72" t="s" s="12">
        <v>9598</v>
      </c>
      <c r="K72" s="13">
        <v>1</v>
      </c>
      <c r="L72" s="3"/>
      <c r="M72" s="3"/>
    </row>
    <row r="73" ht="15" customHeight="1">
      <c r="A73" t="s" s="12">
        <v>13355</v>
      </c>
      <c r="B73" s="13">
        <v>0.1874</v>
      </c>
      <c r="C73" t="s" s="12">
        <v>13355</v>
      </c>
      <c r="D73" s="13">
        <v>0.1866</v>
      </c>
      <c r="E73" s="3"/>
      <c r="F73" s="3"/>
      <c r="G73" s="3"/>
      <c r="H73" t="s" s="12">
        <v>7892</v>
      </c>
      <c r="I73" s="13">
        <v>0</v>
      </c>
      <c r="J73" t="s" s="12">
        <v>7892</v>
      </c>
      <c r="K73" s="13">
        <v>0</v>
      </c>
      <c r="L73" s="3"/>
      <c r="M73" s="3"/>
    </row>
    <row r="74" ht="15" customHeight="1">
      <c r="A74" t="s" s="12">
        <v>4883</v>
      </c>
      <c r="B74" s="13">
        <v>0.994</v>
      </c>
      <c r="C74" t="s" s="12">
        <v>4883</v>
      </c>
      <c r="D74" s="13">
        <v>0.994</v>
      </c>
      <c r="E74" s="3"/>
      <c r="F74" s="3"/>
      <c r="G74" s="3"/>
      <c r="H74" t="s" s="12">
        <v>5385</v>
      </c>
      <c r="I74" s="13">
        <v>-1</v>
      </c>
      <c r="J74" t="s" s="12">
        <v>5385</v>
      </c>
      <c r="K74" s="13">
        <v>-1</v>
      </c>
      <c r="L74" s="3"/>
      <c r="M74" s="3"/>
    </row>
    <row r="75" ht="15" customHeight="1">
      <c r="A75" t="s" s="12">
        <v>4884</v>
      </c>
      <c r="B75" s="13">
        <v>0.004200000000000001</v>
      </c>
      <c r="C75" t="s" s="12">
        <v>4884</v>
      </c>
      <c r="D75" s="13">
        <v>0.004</v>
      </c>
      <c r="E75" s="3"/>
      <c r="F75" s="3"/>
      <c r="G75" s="3"/>
      <c r="H75" t="s" s="12">
        <v>12645</v>
      </c>
      <c r="I75" s="13">
        <v>1</v>
      </c>
      <c r="J75" t="s" s="12">
        <v>12645</v>
      </c>
      <c r="K75" s="13">
        <v>1</v>
      </c>
      <c r="L75" s="3"/>
      <c r="M75" s="3"/>
    </row>
    <row r="76" ht="15" customHeight="1">
      <c r="A76" t="s" s="12">
        <v>4885</v>
      </c>
      <c r="B76" s="13">
        <v>0</v>
      </c>
      <c r="C76" t="s" s="12">
        <v>4885</v>
      </c>
      <c r="D76" s="13">
        <v>0</v>
      </c>
      <c r="E76" s="3"/>
      <c r="F76" s="3"/>
      <c r="G76" s="3"/>
      <c r="H76" t="s" s="12">
        <v>13356</v>
      </c>
      <c r="I76" s="13">
        <v>0</v>
      </c>
      <c r="J76" t="s" s="12">
        <v>13356</v>
      </c>
      <c r="K76" s="13">
        <v>0</v>
      </c>
      <c r="L76" s="3"/>
      <c r="M76" s="3"/>
    </row>
    <row r="77" ht="15" customHeight="1">
      <c r="A77" t="s" s="12">
        <v>4886</v>
      </c>
      <c r="B77" s="13">
        <v>0.0016</v>
      </c>
      <c r="C77" t="s" s="12">
        <v>4886</v>
      </c>
      <c r="D77" s="13">
        <v>0.0016</v>
      </c>
      <c r="E77" s="3"/>
      <c r="F77" s="3"/>
      <c r="G77" s="3"/>
      <c r="H77" t="s" s="12">
        <v>7898</v>
      </c>
      <c r="I77" s="13">
        <v>0</v>
      </c>
      <c r="J77" t="s" s="12">
        <v>7898</v>
      </c>
      <c r="K77" s="13">
        <v>0</v>
      </c>
      <c r="L77" s="3"/>
      <c r="M77" s="3"/>
    </row>
    <row r="78" ht="15" customHeight="1">
      <c r="A78" t="s" s="12">
        <v>4887</v>
      </c>
      <c r="B78" s="13">
        <v>0</v>
      </c>
      <c r="C78" t="s" s="12">
        <v>4887</v>
      </c>
      <c r="D78" s="13">
        <v>0</v>
      </c>
      <c r="E78" s="3"/>
      <c r="F78" s="3"/>
      <c r="G78" s="3"/>
      <c r="H78" t="s" s="12">
        <v>1869</v>
      </c>
      <c r="I78" s="13">
        <v>0.04</v>
      </c>
      <c r="J78" t="s" s="12">
        <v>1869</v>
      </c>
      <c r="K78" s="13">
        <v>0.04</v>
      </c>
      <c r="L78" s="3"/>
      <c r="M78" s="3"/>
    </row>
    <row r="79" ht="15" customHeight="1">
      <c r="A79" t="s" s="12">
        <v>1249</v>
      </c>
      <c r="B79" s="13">
        <v>1</v>
      </c>
      <c r="C79" t="s" s="12">
        <v>1249</v>
      </c>
      <c r="D79" s="13">
        <v>1</v>
      </c>
      <c r="E79" s="3"/>
      <c r="F79" s="3"/>
      <c r="G79" s="3"/>
      <c r="H79" t="s" s="12">
        <v>6723</v>
      </c>
      <c r="I79" s="13">
        <v>0.08199999999999999</v>
      </c>
      <c r="J79" t="s" s="12">
        <v>6723</v>
      </c>
      <c r="K79" s="13">
        <v>0.08</v>
      </c>
      <c r="L79" s="3"/>
      <c r="M79" s="3"/>
    </row>
    <row r="80" ht="15" customHeight="1">
      <c r="A80" t="s" s="12">
        <v>1921</v>
      </c>
      <c r="B80" s="13">
        <v>1</v>
      </c>
      <c r="C80" t="s" s="12">
        <v>1921</v>
      </c>
      <c r="D80" s="13">
        <v>1</v>
      </c>
      <c r="E80" s="3"/>
      <c r="F80" s="3"/>
      <c r="G80" s="3"/>
      <c r="H80" t="s" s="12">
        <v>6348</v>
      </c>
      <c r="I80" s="13">
        <v>1</v>
      </c>
      <c r="J80" t="s" s="12">
        <v>6348</v>
      </c>
      <c r="K80" s="13">
        <v>1</v>
      </c>
      <c r="L80" s="3"/>
      <c r="M80" s="3"/>
    </row>
    <row r="81" ht="15" customHeight="1">
      <c r="A81" t="s" s="12">
        <v>13357</v>
      </c>
      <c r="B81" s="13">
        <v>0.1198</v>
      </c>
      <c r="C81" t="s" s="12">
        <v>13357</v>
      </c>
      <c r="D81" s="13">
        <v>0.12</v>
      </c>
      <c r="E81" s="3"/>
      <c r="F81" s="3"/>
      <c r="G81" s="3"/>
      <c r="H81" t="s" s="12">
        <v>363</v>
      </c>
      <c r="I81" s="13">
        <v>-1</v>
      </c>
      <c r="J81" t="s" s="12">
        <v>363</v>
      </c>
      <c r="K81" s="13">
        <v>-1</v>
      </c>
      <c r="L81" s="3"/>
      <c r="M81" s="3"/>
    </row>
    <row r="82" ht="15" customHeight="1">
      <c r="A82" t="s" s="12">
        <v>13358</v>
      </c>
      <c r="B82" s="13">
        <v>0.5252</v>
      </c>
      <c r="C82" t="s" s="12">
        <v>13358</v>
      </c>
      <c r="D82" s="13">
        <v>0.5232</v>
      </c>
      <c r="E82" s="3"/>
      <c r="F82" s="3"/>
      <c r="G82" s="3"/>
      <c r="H82" t="s" s="12">
        <v>13359</v>
      </c>
      <c r="I82" s="13">
        <v>1</v>
      </c>
      <c r="J82" t="s" s="12">
        <v>13359</v>
      </c>
      <c r="K82" s="13">
        <v>1</v>
      </c>
      <c r="L82" s="3"/>
      <c r="M82" s="3"/>
    </row>
    <row r="83" ht="15" customHeight="1">
      <c r="A83" t="s" s="12">
        <v>13360</v>
      </c>
      <c r="B83" s="13">
        <v>0.3552</v>
      </c>
      <c r="C83" t="s" s="12">
        <v>13360</v>
      </c>
      <c r="D83" s="13">
        <v>0.3565999999999999</v>
      </c>
      <c r="E83" s="3"/>
      <c r="F83" s="3"/>
      <c r="G83" s="3"/>
      <c r="H83" t="s" s="12">
        <v>1879</v>
      </c>
      <c r="I83" s="13">
        <v>0.04</v>
      </c>
      <c r="J83" t="s" s="12">
        <v>1879</v>
      </c>
      <c r="K83" s="13">
        <v>0.04</v>
      </c>
      <c r="L83" s="3"/>
      <c r="M83" s="3"/>
    </row>
    <row r="84" ht="15" customHeight="1">
      <c r="A84" t="s" s="12">
        <v>1255</v>
      </c>
      <c r="B84" s="13">
        <v>0.013</v>
      </c>
      <c r="C84" t="s" s="12">
        <v>1255</v>
      </c>
      <c r="D84" s="13">
        <v>0.013</v>
      </c>
      <c r="E84" s="3"/>
      <c r="F84" s="3"/>
      <c r="G84" s="3"/>
      <c r="H84" t="s" s="12">
        <v>3175</v>
      </c>
      <c r="I84" s="13">
        <v>-1</v>
      </c>
      <c r="J84" t="s" s="12">
        <v>3175</v>
      </c>
      <c r="K84" s="13">
        <v>-1</v>
      </c>
      <c r="L84" s="3"/>
      <c r="M84" s="3"/>
    </row>
    <row r="85" ht="15" customHeight="1">
      <c r="A85" t="s" s="12">
        <v>1256</v>
      </c>
      <c r="B85" s="13">
        <v>0.9869999999999999</v>
      </c>
      <c r="C85" t="s" s="12">
        <v>1256</v>
      </c>
      <c r="D85" s="13">
        <v>0.9869999999999999</v>
      </c>
      <c r="E85" s="3"/>
      <c r="F85" s="3"/>
      <c r="G85" s="3"/>
      <c r="H85" t="s" s="12">
        <v>13361</v>
      </c>
      <c r="I85" s="13">
        <v>0.06</v>
      </c>
      <c r="J85" t="s" s="12">
        <v>13361</v>
      </c>
      <c r="K85" s="13">
        <v>0.06</v>
      </c>
      <c r="L85" s="3"/>
      <c r="M85" s="3"/>
    </row>
    <row r="86" ht="15" customHeight="1">
      <c r="A86" t="s" s="12">
        <v>13362</v>
      </c>
      <c r="B86" s="13">
        <v>0</v>
      </c>
      <c r="C86" t="s" s="12">
        <v>13362</v>
      </c>
      <c r="D86" s="13">
        <v>0</v>
      </c>
      <c r="E86" s="3"/>
      <c r="F86" s="3"/>
      <c r="G86" s="3"/>
      <c r="H86" t="s" s="12">
        <v>373</v>
      </c>
      <c r="I86" s="13">
        <v>-1</v>
      </c>
      <c r="J86" t="s" s="12">
        <v>373</v>
      </c>
      <c r="K86" s="13">
        <v>-1</v>
      </c>
      <c r="L86" s="3"/>
      <c r="M86" s="3"/>
    </row>
    <row r="87" ht="15" customHeight="1">
      <c r="A87" t="s" s="12">
        <v>13363</v>
      </c>
      <c r="B87" s="13">
        <v>0.0208</v>
      </c>
      <c r="C87" t="s" s="12">
        <v>13363</v>
      </c>
      <c r="D87" s="13">
        <v>0.0202</v>
      </c>
      <c r="E87" s="3"/>
      <c r="F87" s="3"/>
      <c r="G87" s="3"/>
      <c r="H87" t="s" s="12">
        <v>1885</v>
      </c>
      <c r="I87" s="13">
        <v>0.99</v>
      </c>
      <c r="J87" t="s" s="12">
        <v>1885</v>
      </c>
      <c r="K87" s="13">
        <v>0.9800000000000001</v>
      </c>
      <c r="L87" s="3"/>
      <c r="M87" s="3"/>
    </row>
    <row r="88" ht="15" customHeight="1">
      <c r="A88" t="s" s="12">
        <v>13364</v>
      </c>
      <c r="B88" s="13">
        <v>0.9792</v>
      </c>
      <c r="C88" t="s" s="12">
        <v>13364</v>
      </c>
      <c r="D88" s="13">
        <v>0.9798</v>
      </c>
      <c r="E88" s="3"/>
      <c r="F88" s="3"/>
      <c r="G88" s="3"/>
      <c r="H88" t="s" s="12">
        <v>379</v>
      </c>
      <c r="I88" s="13">
        <v>1</v>
      </c>
      <c r="J88" t="s" s="12">
        <v>379</v>
      </c>
      <c r="K88" s="13">
        <v>1</v>
      </c>
      <c r="L88" s="3"/>
      <c r="M88" s="3"/>
    </row>
    <row r="89" ht="15" customHeight="1">
      <c r="A89" t="s" s="12">
        <v>7964</v>
      </c>
      <c r="B89" s="13">
        <v>1</v>
      </c>
      <c r="C89" t="s" s="12">
        <v>7964</v>
      </c>
      <c r="D89" s="13">
        <v>1</v>
      </c>
      <c r="E89" s="3"/>
      <c r="F89" s="3"/>
      <c r="G89" s="3"/>
      <c r="H89" t="s" s="12">
        <v>12664</v>
      </c>
      <c r="I89" s="13">
        <v>1</v>
      </c>
      <c r="J89" t="s" s="12">
        <v>12664</v>
      </c>
      <c r="K89" s="13">
        <v>1</v>
      </c>
      <c r="L89" s="3"/>
      <c r="M89" s="3"/>
    </row>
    <row r="90" ht="15" customHeight="1">
      <c r="A90" t="s" s="12">
        <v>3789</v>
      </c>
      <c r="B90" s="13">
        <v>1</v>
      </c>
      <c r="C90" t="s" s="12">
        <v>3789</v>
      </c>
      <c r="D90" s="13">
        <v>1</v>
      </c>
      <c r="E90" s="3"/>
      <c r="F90" s="3"/>
      <c r="G90" s="3"/>
      <c r="H90" t="s" s="12">
        <v>13365</v>
      </c>
      <c r="I90" s="13">
        <v>0</v>
      </c>
      <c r="J90" t="s" s="12">
        <v>13365</v>
      </c>
      <c r="K90" s="13">
        <v>0</v>
      </c>
      <c r="L90" s="3"/>
      <c r="M90" s="3"/>
    </row>
    <row r="91" ht="15" customHeight="1">
      <c r="A91" t="s" s="12">
        <v>3790</v>
      </c>
      <c r="B91" s="13">
        <v>0</v>
      </c>
      <c r="C91" t="s" s="12">
        <v>3790</v>
      </c>
      <c r="D91" s="13">
        <v>0</v>
      </c>
      <c r="E91" s="3"/>
      <c r="F91" s="3"/>
      <c r="G91" s="3"/>
      <c r="H91" t="s" s="12">
        <v>4314</v>
      </c>
      <c r="I91" s="13">
        <v>1</v>
      </c>
      <c r="J91" t="s" s="12">
        <v>4314</v>
      </c>
      <c r="K91" s="13">
        <v>1</v>
      </c>
      <c r="L91" s="3"/>
      <c r="M91" s="3"/>
    </row>
    <row r="92" ht="15" customHeight="1">
      <c r="A92" t="s" s="12">
        <v>3791</v>
      </c>
      <c r="B92" s="13">
        <v>0</v>
      </c>
      <c r="C92" t="s" s="12">
        <v>3791</v>
      </c>
      <c r="D92" s="13">
        <v>0</v>
      </c>
      <c r="E92" s="3"/>
      <c r="F92" s="3"/>
      <c r="G92" s="3"/>
      <c r="H92" t="s" s="12">
        <v>13366</v>
      </c>
      <c r="I92" s="13">
        <v>-1</v>
      </c>
      <c r="J92" t="s" s="12">
        <v>13366</v>
      </c>
      <c r="K92" s="13">
        <v>-1</v>
      </c>
      <c r="L92" s="3"/>
      <c r="M92" s="3"/>
    </row>
    <row r="93" ht="15" customHeight="1">
      <c r="A93" t="s" s="12">
        <v>3792</v>
      </c>
      <c r="B93" s="13">
        <v>0</v>
      </c>
      <c r="C93" t="s" s="12">
        <v>3792</v>
      </c>
      <c r="D93" s="13">
        <v>0</v>
      </c>
      <c r="E93" s="3"/>
      <c r="F93" s="3"/>
      <c r="G93" s="3"/>
      <c r="H93" t="s" s="12">
        <v>11879</v>
      </c>
      <c r="I93" s="13">
        <v>-1</v>
      </c>
      <c r="J93" t="s" s="12">
        <v>11879</v>
      </c>
      <c r="K93" s="13">
        <v>-1</v>
      </c>
      <c r="L93" s="3"/>
      <c r="M93" s="3"/>
    </row>
    <row r="94" ht="15" customHeight="1">
      <c r="A94" t="s" s="12">
        <v>3793</v>
      </c>
      <c r="B94" s="13">
        <v>0</v>
      </c>
      <c r="C94" t="s" s="12">
        <v>3793</v>
      </c>
      <c r="D94" s="13">
        <v>0</v>
      </c>
      <c r="E94" s="3"/>
      <c r="F94" s="3"/>
      <c r="G94" s="3"/>
      <c r="H94" t="s" s="12">
        <v>7562</v>
      </c>
      <c r="I94" s="13">
        <v>-1</v>
      </c>
      <c r="J94" t="s" s="12">
        <v>7562</v>
      </c>
      <c r="K94" s="13">
        <v>-1</v>
      </c>
      <c r="L94" s="3"/>
      <c r="M94" s="3"/>
    </row>
    <row r="95" ht="15" customHeight="1">
      <c r="A95" t="s" s="12">
        <v>4318</v>
      </c>
      <c r="B95" s="13">
        <v>1</v>
      </c>
      <c r="C95" t="s" s="12">
        <v>4318</v>
      </c>
      <c r="D95" s="13">
        <v>1</v>
      </c>
      <c r="E95" s="3"/>
      <c r="F95" s="3"/>
      <c r="G95" s="3"/>
      <c r="H95" t="s" s="12">
        <v>1899</v>
      </c>
      <c r="I95" s="13">
        <v>1</v>
      </c>
      <c r="J95" t="s" s="12">
        <v>1899</v>
      </c>
      <c r="K95" s="13">
        <v>1</v>
      </c>
      <c r="L95" s="3"/>
      <c r="M95" s="3"/>
    </row>
    <row r="96" ht="15" customHeight="1">
      <c r="A96" t="s" s="12">
        <v>13367</v>
      </c>
      <c r="B96" s="13">
        <v>1</v>
      </c>
      <c r="C96" t="s" s="12">
        <v>13367</v>
      </c>
      <c r="D96" s="13">
        <v>1</v>
      </c>
      <c r="E96" s="3"/>
      <c r="F96" s="3"/>
      <c r="G96" s="3"/>
      <c r="H96" t="s" s="12">
        <v>1901</v>
      </c>
      <c r="I96" s="13">
        <v>1</v>
      </c>
      <c r="J96" t="s" s="12">
        <v>1901</v>
      </c>
      <c r="K96" s="13">
        <v>1</v>
      </c>
      <c r="L96" s="3"/>
      <c r="M96" s="3"/>
    </row>
    <row r="97" ht="15" customHeight="1">
      <c r="A97" t="s" s="12">
        <v>13368</v>
      </c>
      <c r="B97" s="13">
        <v>0</v>
      </c>
      <c r="C97" t="s" s="12">
        <v>13368</v>
      </c>
      <c r="D97" s="13">
        <v>0</v>
      </c>
      <c r="E97" s="3"/>
      <c r="F97" s="3"/>
      <c r="G97" s="3"/>
      <c r="H97" t="s" s="12">
        <v>1905</v>
      </c>
      <c r="I97" s="13">
        <v>1</v>
      </c>
      <c r="J97" t="s" s="12">
        <v>1905</v>
      </c>
      <c r="K97" s="13">
        <v>1</v>
      </c>
      <c r="L97" s="3"/>
      <c r="M97" s="3"/>
    </row>
    <row r="98" ht="15" customHeight="1">
      <c r="A98" t="s" s="12">
        <v>13369</v>
      </c>
      <c r="B98" s="13">
        <v>0</v>
      </c>
      <c r="C98" t="s" s="12">
        <v>13369</v>
      </c>
      <c r="D98" s="13">
        <v>0</v>
      </c>
      <c r="E98" s="3"/>
      <c r="F98" s="3"/>
      <c r="G98" s="3"/>
      <c r="H98" t="s" s="12">
        <v>1907</v>
      </c>
      <c r="I98" s="13">
        <v>-1</v>
      </c>
      <c r="J98" t="s" s="12">
        <v>1907</v>
      </c>
      <c r="K98" s="13">
        <v>-1</v>
      </c>
      <c r="L98" s="3"/>
      <c r="M98" s="3"/>
    </row>
    <row r="99" ht="15" customHeight="1">
      <c r="A99" t="s" s="12">
        <v>493</v>
      </c>
      <c r="B99" s="13">
        <v>0.04559999999999999</v>
      </c>
      <c r="C99" t="s" s="12">
        <v>493</v>
      </c>
      <c r="D99" s="13">
        <v>0.0452</v>
      </c>
      <c r="E99" s="3"/>
      <c r="F99" s="3"/>
      <c r="G99" s="3"/>
      <c r="H99" t="s" s="12">
        <v>1909</v>
      </c>
      <c r="I99" s="13">
        <v>1</v>
      </c>
      <c r="J99" t="s" s="12">
        <v>1909</v>
      </c>
      <c r="K99" s="13">
        <v>1</v>
      </c>
      <c r="L99" s="3"/>
      <c r="M99" s="3"/>
    </row>
    <row r="100" ht="15" customHeight="1">
      <c r="A100" t="s" s="12">
        <v>494</v>
      </c>
      <c r="B100" s="13">
        <v>0.9543999999999999</v>
      </c>
      <c r="C100" t="s" s="12">
        <v>494</v>
      </c>
      <c r="D100" s="13">
        <v>0.9548</v>
      </c>
      <c r="E100" s="3"/>
      <c r="F100" s="3"/>
      <c r="G100" s="3"/>
      <c r="H100" t="s" s="12">
        <v>1911</v>
      </c>
      <c r="I100" s="13">
        <v>-1</v>
      </c>
      <c r="J100" t="s" s="12">
        <v>1911</v>
      </c>
      <c r="K100" s="13">
        <v>-1</v>
      </c>
      <c r="L100" s="3"/>
      <c r="M100" s="3"/>
    </row>
    <row r="101" ht="15" customHeight="1">
      <c r="A101" t="s" s="12">
        <v>5431</v>
      </c>
      <c r="B101" s="13">
        <v>0</v>
      </c>
      <c r="C101" t="s" s="12">
        <v>5431</v>
      </c>
      <c r="D101" s="13">
        <v>0</v>
      </c>
      <c r="E101" s="3"/>
      <c r="F101" s="3"/>
      <c r="G101" s="3"/>
      <c r="H101" t="s" s="12">
        <v>1913</v>
      </c>
      <c r="I101" s="13">
        <v>1</v>
      </c>
      <c r="J101" t="s" s="12">
        <v>1913</v>
      </c>
      <c r="K101" s="13">
        <v>1</v>
      </c>
      <c r="L101" s="3"/>
      <c r="M101" s="3"/>
    </row>
    <row r="102" ht="15" customHeight="1">
      <c r="A102" t="s" s="12">
        <v>5432</v>
      </c>
      <c r="B102" s="13">
        <v>0.2946</v>
      </c>
      <c r="C102" t="s" s="12">
        <v>5432</v>
      </c>
      <c r="D102" s="13">
        <v>0.2924</v>
      </c>
      <c r="E102" s="3"/>
      <c r="F102" s="3"/>
      <c r="G102" s="3"/>
      <c r="H102" t="s" s="12">
        <v>1915</v>
      </c>
      <c r="I102" s="13">
        <v>-1</v>
      </c>
      <c r="J102" t="s" s="12">
        <v>1915</v>
      </c>
      <c r="K102" s="13">
        <v>-1</v>
      </c>
      <c r="L102" s="3"/>
      <c r="M102" s="3"/>
    </row>
    <row r="103" ht="15" customHeight="1">
      <c r="A103" t="s" s="12">
        <v>5433</v>
      </c>
      <c r="B103" s="13">
        <v>0.7053999999999999</v>
      </c>
      <c r="C103" t="s" s="12">
        <v>5433</v>
      </c>
      <c r="D103" s="13">
        <v>0.7076</v>
      </c>
      <c r="E103" s="3"/>
      <c r="F103" s="3"/>
      <c r="G103" s="3"/>
      <c r="H103" t="s" s="12">
        <v>1198</v>
      </c>
      <c r="I103" s="13">
        <v>0</v>
      </c>
      <c r="J103" t="s" s="12">
        <v>1198</v>
      </c>
      <c r="K103" s="13">
        <v>0</v>
      </c>
      <c r="L103" s="3"/>
      <c r="M103" s="3"/>
    </row>
    <row r="104" ht="15" customHeight="1">
      <c r="A104" t="s" s="12">
        <v>4895</v>
      </c>
      <c r="B104" s="13">
        <v>1</v>
      </c>
      <c r="C104" t="s" s="12">
        <v>4895</v>
      </c>
      <c r="D104" s="13">
        <v>1</v>
      </c>
      <c r="E104" s="3"/>
      <c r="F104" s="3"/>
      <c r="G104" s="3"/>
      <c r="H104" t="s" s="12">
        <v>1918</v>
      </c>
      <c r="I104" s="13">
        <v>1</v>
      </c>
      <c r="J104" t="s" s="12">
        <v>1918</v>
      </c>
      <c r="K104" s="13">
        <v>1</v>
      </c>
      <c r="L104" s="3"/>
      <c r="M104" s="3"/>
    </row>
    <row r="105" ht="15" customHeight="1">
      <c r="A105" t="s" s="12">
        <v>4896</v>
      </c>
      <c r="B105" s="13">
        <v>0</v>
      </c>
      <c r="C105" t="s" s="12">
        <v>4896</v>
      </c>
      <c r="D105" s="13">
        <v>0</v>
      </c>
      <c r="E105" s="3"/>
      <c r="F105" s="3"/>
      <c r="G105" s="3"/>
      <c r="H105" t="s" s="12">
        <v>1920</v>
      </c>
      <c r="I105" s="13">
        <v>-1</v>
      </c>
      <c r="J105" t="s" s="12">
        <v>1920</v>
      </c>
      <c r="K105" s="13">
        <v>-1</v>
      </c>
      <c r="L105" s="3"/>
      <c r="M105" s="3"/>
    </row>
    <row r="106" ht="15" customHeight="1">
      <c r="A106" t="s" s="12">
        <v>4897</v>
      </c>
      <c r="B106" s="13">
        <v>0</v>
      </c>
      <c r="C106" t="s" s="12">
        <v>4897</v>
      </c>
      <c r="D106" s="13">
        <v>0</v>
      </c>
      <c r="E106" s="3"/>
      <c r="F106" s="3"/>
      <c r="G106" s="3"/>
      <c r="H106" t="s" s="12">
        <v>1922</v>
      </c>
      <c r="I106" s="13">
        <v>-0.01</v>
      </c>
      <c r="J106" t="s" s="12">
        <v>1922</v>
      </c>
      <c r="K106" s="13">
        <v>-0.01</v>
      </c>
      <c r="L106" s="3"/>
      <c r="M106" s="3"/>
    </row>
    <row r="107" ht="15" customHeight="1">
      <c r="A107" t="s" s="12">
        <v>4898</v>
      </c>
      <c r="B107" s="13">
        <v>0</v>
      </c>
      <c r="C107" t="s" s="12">
        <v>4898</v>
      </c>
      <c r="D107" s="13">
        <v>0</v>
      </c>
      <c r="E107" s="3"/>
      <c r="F107" s="3"/>
      <c r="G107" s="3"/>
      <c r="H107" t="s" s="12">
        <v>1924</v>
      </c>
      <c r="I107" s="13">
        <v>0.2</v>
      </c>
      <c r="J107" t="s" s="12">
        <v>1924</v>
      </c>
      <c r="K107" s="13">
        <v>0.19</v>
      </c>
      <c r="L107" s="3"/>
      <c r="M107" s="3"/>
    </row>
    <row r="108" ht="15" customHeight="1">
      <c r="A108" t="s" s="12">
        <v>4899</v>
      </c>
      <c r="B108" s="13">
        <v>0</v>
      </c>
      <c r="C108" t="s" s="12">
        <v>4899</v>
      </c>
      <c r="D108" s="13">
        <v>0</v>
      </c>
      <c r="E108" s="3"/>
      <c r="F108" s="3"/>
      <c r="G108" s="3"/>
      <c r="H108" t="s" s="12">
        <v>409</v>
      </c>
      <c r="I108" s="13">
        <v>5.92</v>
      </c>
      <c r="J108" t="s" s="12">
        <v>409</v>
      </c>
      <c r="K108" s="13">
        <v>5.92</v>
      </c>
      <c r="L108" s="3"/>
      <c r="M108" s="3"/>
    </row>
    <row r="109" ht="15" customHeight="1">
      <c r="A109" t="s" s="12">
        <v>500</v>
      </c>
      <c r="B109" s="13">
        <v>1</v>
      </c>
      <c r="C109" t="s" s="12">
        <v>500</v>
      </c>
      <c r="D109" s="13">
        <v>1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13370</v>
      </c>
      <c r="B110" s="13">
        <v>1</v>
      </c>
      <c r="C110" t="s" s="12">
        <v>13370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5895</v>
      </c>
      <c r="B111" s="13">
        <v>1</v>
      </c>
      <c r="C111" t="s" s="12">
        <v>5895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5896</v>
      </c>
      <c r="B112" s="13">
        <v>0</v>
      </c>
      <c r="C112" t="s" s="12">
        <v>5896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5897</v>
      </c>
      <c r="B113" s="13">
        <v>0</v>
      </c>
      <c r="C113" t="s" s="12">
        <v>5897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5898</v>
      </c>
      <c r="B114" s="13">
        <v>0</v>
      </c>
      <c r="C114" t="s" s="12">
        <v>5898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13371</v>
      </c>
      <c r="B115" s="13">
        <v>1</v>
      </c>
      <c r="C115" t="s" s="12">
        <v>13371</v>
      </c>
      <c r="D115" s="13">
        <v>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6768</v>
      </c>
      <c r="B116" s="13">
        <v>1</v>
      </c>
      <c r="C116" t="s" s="12">
        <v>6768</v>
      </c>
      <c r="D116" s="13">
        <v>1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6769</v>
      </c>
      <c r="B117" s="13">
        <v>0</v>
      </c>
      <c r="C117" t="s" s="12">
        <v>6769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6770</v>
      </c>
      <c r="B118" s="13">
        <v>0</v>
      </c>
      <c r="C118" t="s" s="12">
        <v>6770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6771</v>
      </c>
      <c r="B119" s="13">
        <v>0</v>
      </c>
      <c r="C119" t="s" s="12">
        <v>6771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13372</v>
      </c>
      <c r="B120" s="13">
        <v>0.0098</v>
      </c>
      <c r="C120" t="s" s="12">
        <v>13372</v>
      </c>
      <c r="D120" s="13">
        <v>0.0098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13373</v>
      </c>
      <c r="B121" s="13">
        <v>0.9902000000000001</v>
      </c>
      <c r="C121" t="s" s="12">
        <v>13373</v>
      </c>
      <c r="D121" s="13">
        <v>0.9902000000000001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7985</v>
      </c>
      <c r="B122" s="13">
        <v>1</v>
      </c>
      <c r="C122" t="s" s="12">
        <v>7985</v>
      </c>
      <c r="D122" s="13">
        <v>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7986</v>
      </c>
      <c r="B123" s="13">
        <v>0</v>
      </c>
      <c r="C123" t="s" s="12">
        <v>7986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7987</v>
      </c>
      <c r="B124" s="13">
        <v>0</v>
      </c>
      <c r="C124" t="s" s="12">
        <v>7987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7988</v>
      </c>
      <c r="B125" s="13">
        <v>0</v>
      </c>
      <c r="C125" t="s" s="12">
        <v>7988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7989</v>
      </c>
      <c r="B126" s="13">
        <v>0</v>
      </c>
      <c r="C126" t="s" s="12">
        <v>7989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515</v>
      </c>
      <c r="B127" s="13">
        <v>0.998</v>
      </c>
      <c r="C127" t="s" s="12">
        <v>515</v>
      </c>
      <c r="D127" s="13">
        <v>0.998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516</v>
      </c>
      <c r="B128" s="13">
        <v>0.002</v>
      </c>
      <c r="C128" t="s" s="12">
        <v>516</v>
      </c>
      <c r="D128" s="13">
        <v>0.002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1279</v>
      </c>
      <c r="B129" s="13">
        <v>1</v>
      </c>
      <c r="C129" t="s" s="12">
        <v>1279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13374</v>
      </c>
      <c r="B130" s="13">
        <v>1</v>
      </c>
      <c r="C130" t="s" s="12">
        <v>13374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13375</v>
      </c>
      <c r="B131" s="13">
        <v>0</v>
      </c>
      <c r="C131" t="s" s="12">
        <v>13375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13376</v>
      </c>
      <c r="B132" s="13">
        <v>0</v>
      </c>
      <c r="C132" t="s" s="12">
        <v>13376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13377</v>
      </c>
      <c r="B133" s="13">
        <v>0</v>
      </c>
      <c r="C133" t="s" s="12">
        <v>13377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13378</v>
      </c>
      <c r="B134" s="13">
        <v>0</v>
      </c>
      <c r="C134" t="s" s="12">
        <v>13378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11674</v>
      </c>
      <c r="B135" s="13">
        <v>1</v>
      </c>
      <c r="C135" t="s" s="12">
        <v>11674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11675</v>
      </c>
      <c r="B136" s="13">
        <v>0</v>
      </c>
      <c r="C136" t="s" s="12">
        <v>11675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4915</v>
      </c>
      <c r="B137" s="13">
        <v>0</v>
      </c>
      <c r="C137" t="s" s="12">
        <v>4915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4916</v>
      </c>
      <c r="B138" s="13">
        <v>0</v>
      </c>
      <c r="C138" t="s" s="12">
        <v>4916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4917</v>
      </c>
      <c r="B139" s="13">
        <v>0</v>
      </c>
      <c r="C139" t="s" s="12">
        <v>4917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11027</v>
      </c>
      <c r="B140" s="13">
        <v>0</v>
      </c>
      <c r="C140" t="s" s="12">
        <v>11027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11028</v>
      </c>
      <c r="B141" s="13">
        <v>0.4714</v>
      </c>
      <c r="C141" t="s" s="12">
        <v>11028</v>
      </c>
      <c r="D141" s="13">
        <v>0.4707999999999999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11030</v>
      </c>
      <c r="B142" s="13">
        <v>0.3926</v>
      </c>
      <c r="C142" t="s" s="12">
        <v>11030</v>
      </c>
      <c r="D142" s="13">
        <v>0.393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11031</v>
      </c>
      <c r="B143" s="13">
        <v>0.1358</v>
      </c>
      <c r="C143" t="s" s="12">
        <v>11031</v>
      </c>
      <c r="D143" s="13">
        <v>0.136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13379</v>
      </c>
      <c r="B144" s="13">
        <v>1</v>
      </c>
      <c r="C144" t="s" s="12">
        <v>13379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6782</v>
      </c>
      <c r="B145" s="13">
        <v>1</v>
      </c>
      <c r="C145" t="s" s="12">
        <v>6782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6783</v>
      </c>
      <c r="B146" s="13">
        <v>0</v>
      </c>
      <c r="C146" t="s" s="12">
        <v>6783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6784</v>
      </c>
      <c r="B147" s="13">
        <v>0</v>
      </c>
      <c r="C147" t="s" s="12">
        <v>6784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6785</v>
      </c>
      <c r="B148" s="13">
        <v>0</v>
      </c>
      <c r="C148" t="s" s="12">
        <v>6785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6786</v>
      </c>
      <c r="B149" s="13">
        <v>0</v>
      </c>
      <c r="C149" t="s" s="12">
        <v>6786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529</v>
      </c>
      <c r="B150" s="13">
        <v>0.9996</v>
      </c>
      <c r="C150" t="s" s="12">
        <v>529</v>
      </c>
      <c r="D150" s="13">
        <v>0.9996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530</v>
      </c>
      <c r="B151" s="13">
        <v>0.0004</v>
      </c>
      <c r="C151" t="s" s="12">
        <v>530</v>
      </c>
      <c r="D151" s="13">
        <v>0.0004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531</v>
      </c>
      <c r="B152" s="13">
        <v>0</v>
      </c>
      <c r="C152" t="s" s="12">
        <v>531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532</v>
      </c>
      <c r="B153" s="13">
        <v>0</v>
      </c>
      <c r="C153" t="s" s="12">
        <v>532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533</v>
      </c>
      <c r="B154" s="13">
        <v>0</v>
      </c>
      <c r="C154" t="s" s="12">
        <v>533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1286</v>
      </c>
      <c r="B155" s="13">
        <v>1</v>
      </c>
      <c r="C155" t="s" s="12">
        <v>1286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1287</v>
      </c>
      <c r="B156" s="13">
        <v>0</v>
      </c>
      <c r="C156" t="s" s="12">
        <v>1287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1288</v>
      </c>
      <c r="B157" s="13">
        <v>0</v>
      </c>
      <c r="C157" t="s" s="12">
        <v>1288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1289</v>
      </c>
      <c r="B158" s="13">
        <v>0</v>
      </c>
      <c r="C158" t="s" s="12">
        <v>1289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1290</v>
      </c>
      <c r="B159" s="13">
        <v>0</v>
      </c>
      <c r="C159" t="s" s="12">
        <v>1290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8860</v>
      </c>
      <c r="B160" s="13">
        <v>1</v>
      </c>
      <c r="C160" t="s" s="12">
        <v>8860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1294</v>
      </c>
      <c r="B161" s="13">
        <v>1</v>
      </c>
      <c r="C161" t="s" s="12">
        <v>1294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1295</v>
      </c>
      <c r="B162" s="13">
        <v>0</v>
      </c>
      <c r="C162" t="s" s="12">
        <v>1295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13380</v>
      </c>
      <c r="B163" s="13">
        <v>1</v>
      </c>
      <c r="C163" t="s" s="12">
        <v>13380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8863</v>
      </c>
      <c r="B164" s="13">
        <v>1</v>
      </c>
      <c r="C164" t="s" s="12">
        <v>8863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543</v>
      </c>
      <c r="B165" s="13">
        <v>0</v>
      </c>
      <c r="C165" t="s" s="12">
        <v>543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544</v>
      </c>
      <c r="B166" s="13">
        <v>1</v>
      </c>
      <c r="C166" t="s" s="12">
        <v>544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545</v>
      </c>
      <c r="B167" s="13">
        <v>1</v>
      </c>
      <c r="C167" t="s" s="12">
        <v>545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1989</v>
      </c>
      <c r="B168" s="13">
        <v>1</v>
      </c>
      <c r="C168" t="s" s="12">
        <v>1989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1990</v>
      </c>
      <c r="B169" s="13">
        <v>0</v>
      </c>
      <c r="C169" t="s" s="12">
        <v>1990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13381</v>
      </c>
      <c r="B170" s="13">
        <v>1</v>
      </c>
      <c r="C170" t="s" s="12">
        <v>13381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4362</v>
      </c>
      <c r="B171" s="13">
        <v>1</v>
      </c>
      <c r="C171" t="s" s="12">
        <v>4362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3252</v>
      </c>
      <c r="B172" s="13">
        <v>0</v>
      </c>
      <c r="C172" t="s" s="12">
        <v>3252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1998</v>
      </c>
      <c r="B173" s="13">
        <v>1</v>
      </c>
      <c r="C173" t="s" s="12">
        <v>1998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12247</v>
      </c>
      <c r="B174" s="13">
        <v>1</v>
      </c>
      <c r="C174" t="s" s="12">
        <v>12247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2001</v>
      </c>
      <c r="B175" s="13">
        <v>1</v>
      </c>
      <c r="C175" t="s" s="12">
        <v>2001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555</v>
      </c>
      <c r="B176" s="13">
        <v>0.9984</v>
      </c>
      <c r="C176" t="s" s="12">
        <v>555</v>
      </c>
      <c r="D176" s="13">
        <v>0.9987999999999999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556</v>
      </c>
      <c r="B177" s="13">
        <v>0.0016</v>
      </c>
      <c r="C177" t="s" s="12">
        <v>556</v>
      </c>
      <c r="D177" s="13">
        <v>0.0012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557</v>
      </c>
      <c r="B178" s="13">
        <v>0</v>
      </c>
      <c r="C178" t="s" s="12">
        <v>557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558</v>
      </c>
      <c r="B179" s="13">
        <v>0</v>
      </c>
      <c r="C179" t="s" s="12">
        <v>558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559</v>
      </c>
      <c r="B180" s="13">
        <v>0</v>
      </c>
      <c r="C180" t="s" s="12">
        <v>559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560</v>
      </c>
      <c r="B181" s="13">
        <v>1</v>
      </c>
      <c r="C181" t="s" s="12">
        <v>560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13382</v>
      </c>
      <c r="B182" s="13">
        <v>1</v>
      </c>
      <c r="C182" t="s" s="12">
        <v>13382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8466</v>
      </c>
      <c r="B183" s="13">
        <v>1</v>
      </c>
      <c r="C183" t="s" s="12">
        <v>8466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565</v>
      </c>
      <c r="B184" s="13">
        <v>1</v>
      </c>
      <c r="C184" t="s" s="12">
        <v>565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13383</v>
      </c>
      <c r="B185" s="13">
        <v>1</v>
      </c>
      <c r="C185" t="s" s="12">
        <v>13383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569</v>
      </c>
      <c r="B186" s="13">
        <v>0.0282</v>
      </c>
      <c r="C186" t="s" s="12">
        <v>569</v>
      </c>
      <c r="D186" s="13">
        <v>0.0278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570</v>
      </c>
      <c r="B187" s="13">
        <v>0.9718</v>
      </c>
      <c r="C187" t="s" s="12">
        <v>570</v>
      </c>
      <c r="D187" s="13">
        <v>0.9722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571</v>
      </c>
      <c r="B188" s="13">
        <v>1</v>
      </c>
      <c r="C188" t="s" s="12">
        <v>571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572</v>
      </c>
      <c r="B189" s="13">
        <v>1</v>
      </c>
      <c r="C189" t="s" s="12">
        <v>572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573</v>
      </c>
      <c r="B190" s="13">
        <v>1</v>
      </c>
      <c r="C190" t="s" s="12">
        <v>573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574</v>
      </c>
      <c r="B191" s="13">
        <v>0</v>
      </c>
      <c r="C191" t="s" s="12">
        <v>574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575</v>
      </c>
      <c r="B192" s="13">
        <v>0</v>
      </c>
      <c r="C192" t="s" s="12">
        <v>575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576</v>
      </c>
      <c r="B193" s="13">
        <v>0</v>
      </c>
      <c r="C193" t="s" s="12">
        <v>576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577</v>
      </c>
      <c r="B194" s="13">
        <v>0</v>
      </c>
      <c r="C194" t="s" s="12">
        <v>577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579</v>
      </c>
      <c r="B195" s="13">
        <v>0</v>
      </c>
      <c r="C195" t="s" s="12">
        <v>579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580</v>
      </c>
      <c r="B196" s="13">
        <v>1</v>
      </c>
      <c r="C196" t="s" s="12">
        <v>580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581</v>
      </c>
      <c r="B197" s="13">
        <v>0.019</v>
      </c>
      <c r="C197" t="s" s="12">
        <v>581</v>
      </c>
      <c r="D197" s="13">
        <v>0.019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582</v>
      </c>
      <c r="B198" s="13">
        <v>0.9810000000000001</v>
      </c>
      <c r="C198" t="s" s="12">
        <v>582</v>
      </c>
      <c r="D198" s="13">
        <v>0.9810000000000001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10735</v>
      </c>
      <c r="B199" s="13">
        <v>1</v>
      </c>
      <c r="C199" t="s" s="12">
        <v>10735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589</v>
      </c>
      <c r="B200" s="13">
        <v>0.8778</v>
      </c>
      <c r="C200" t="s" s="12">
        <v>589</v>
      </c>
      <c r="D200" s="13">
        <v>0.8784000000000001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590</v>
      </c>
      <c r="B201" s="13">
        <v>0.1222</v>
      </c>
      <c r="C201" t="s" s="12">
        <v>590</v>
      </c>
      <c r="D201" s="13">
        <v>0.1216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591</v>
      </c>
      <c r="B202" s="13">
        <v>0</v>
      </c>
      <c r="C202" t="s" s="12">
        <v>591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592</v>
      </c>
      <c r="B203" s="13">
        <v>0.4154</v>
      </c>
      <c r="C203" t="s" s="12">
        <v>592</v>
      </c>
      <c r="D203" s="13">
        <v>0.417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593</v>
      </c>
      <c r="B204" s="13">
        <v>0.5845999999999999</v>
      </c>
      <c r="C204" t="s" s="12">
        <v>593</v>
      </c>
      <c r="D204" s="13">
        <v>0.583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3277</v>
      </c>
      <c r="B205" s="13">
        <v>1</v>
      </c>
      <c r="C205" t="s" s="12">
        <v>3277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595</v>
      </c>
      <c r="B206" s="13">
        <v>1</v>
      </c>
      <c r="C206" t="s" s="12">
        <v>595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596</v>
      </c>
      <c r="B207" s="13">
        <v>0</v>
      </c>
      <c r="C207" t="s" s="12">
        <v>596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597</v>
      </c>
      <c r="B208" s="13">
        <v>0</v>
      </c>
      <c r="C208" t="s" s="12">
        <v>597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598</v>
      </c>
      <c r="B209" s="13">
        <v>0</v>
      </c>
      <c r="C209" t="s" s="12">
        <v>598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13384</v>
      </c>
      <c r="B210" s="13">
        <v>1</v>
      </c>
      <c r="C210" t="s" s="12">
        <v>13384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13385</v>
      </c>
      <c r="B211" s="13">
        <v>0</v>
      </c>
      <c r="C211" t="s" s="12">
        <v>13385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13386</v>
      </c>
      <c r="B212" s="13">
        <v>0</v>
      </c>
      <c r="C212" t="s" s="12">
        <v>13386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13387</v>
      </c>
      <c r="B213" s="13">
        <v>0</v>
      </c>
      <c r="C213" t="s" s="12">
        <v>13387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13388</v>
      </c>
      <c r="B214" s="13">
        <v>0</v>
      </c>
      <c r="C214" t="s" s="12">
        <v>13388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13389</v>
      </c>
      <c r="B215" s="13">
        <v>1</v>
      </c>
      <c r="C215" t="s" s="12">
        <v>13389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606</v>
      </c>
      <c r="B216" s="13">
        <v>1</v>
      </c>
      <c r="C216" t="s" s="12">
        <v>606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5501</v>
      </c>
      <c r="B217" s="13">
        <v>0.6752</v>
      </c>
      <c r="C217" t="s" s="12">
        <v>5501</v>
      </c>
      <c r="D217" s="13">
        <v>0.6724000000000001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5502</v>
      </c>
      <c r="B218" s="13">
        <v>0.3248</v>
      </c>
      <c r="C218" t="s" s="12">
        <v>5502</v>
      </c>
      <c r="D218" s="13">
        <v>0.3276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610</v>
      </c>
      <c r="B219" s="13">
        <v>1</v>
      </c>
      <c r="C219" t="s" s="12">
        <v>610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611</v>
      </c>
      <c r="B220" s="13">
        <v>0</v>
      </c>
      <c r="C220" t="s" s="12">
        <v>611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612</v>
      </c>
      <c r="B221" s="13">
        <v>0</v>
      </c>
      <c r="C221" t="s" s="12">
        <v>612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613</v>
      </c>
      <c r="B222" s="13">
        <v>0</v>
      </c>
      <c r="C222" t="s" s="12">
        <v>613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614</v>
      </c>
      <c r="B223" s="13">
        <v>0</v>
      </c>
      <c r="C223" t="s" s="12">
        <v>614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13206</v>
      </c>
      <c r="B224" s="13">
        <v>1</v>
      </c>
      <c r="C224" t="s" s="12">
        <v>13206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616</v>
      </c>
      <c r="B225" s="13">
        <v>1</v>
      </c>
      <c r="C225" t="s" s="12">
        <v>616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617</v>
      </c>
      <c r="B226" s="13">
        <v>1</v>
      </c>
      <c r="C226" t="s" s="12">
        <v>617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618</v>
      </c>
      <c r="B227" s="13">
        <v>1</v>
      </c>
      <c r="C227" t="s" s="12">
        <v>618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619</v>
      </c>
      <c r="B228" s="13">
        <v>0.9948</v>
      </c>
      <c r="C228" t="s" s="12">
        <v>619</v>
      </c>
      <c r="D228" s="13">
        <v>0.9941999999999999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620</v>
      </c>
      <c r="B229" s="13">
        <v>0.005200000000000001</v>
      </c>
      <c r="C229" t="s" s="12">
        <v>620</v>
      </c>
      <c r="D229" s="13">
        <v>0.0058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13390</v>
      </c>
      <c r="B230" s="13">
        <v>1</v>
      </c>
      <c r="C230" t="s" s="12">
        <v>13390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622</v>
      </c>
      <c r="B231" s="13">
        <v>1</v>
      </c>
      <c r="C231" t="s" s="12">
        <v>622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2067</v>
      </c>
      <c r="B232" s="13">
        <v>1</v>
      </c>
      <c r="C232" t="s" s="12">
        <v>2067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2068</v>
      </c>
      <c r="B233" s="13">
        <v>0.9976</v>
      </c>
      <c r="C233" t="s" s="12">
        <v>2068</v>
      </c>
      <c r="D233" s="13">
        <v>0.9970000000000001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2069</v>
      </c>
      <c r="B234" s="13">
        <v>0.0022</v>
      </c>
      <c r="C234" t="s" s="12">
        <v>2069</v>
      </c>
      <c r="D234" s="13">
        <v>0.0026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2070</v>
      </c>
      <c r="B235" s="13">
        <v>0</v>
      </c>
      <c r="C235" t="s" s="12">
        <v>2070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2071</v>
      </c>
      <c r="B236" s="13">
        <v>0</v>
      </c>
      <c r="C236" t="s" s="12">
        <v>2071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2072</v>
      </c>
      <c r="B237" s="13">
        <v>0</v>
      </c>
      <c r="C237" t="s" s="12">
        <v>2072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13391</v>
      </c>
      <c r="B238" s="13">
        <v>1</v>
      </c>
      <c r="C238" t="s" s="12">
        <v>13391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13392</v>
      </c>
      <c r="B239" s="13">
        <v>0</v>
      </c>
      <c r="C239" t="s" s="12">
        <v>13392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1376</v>
      </c>
      <c r="B240" s="13">
        <v>0</v>
      </c>
      <c r="C240" t="s" s="12">
        <v>1376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1377</v>
      </c>
      <c r="B241" s="13">
        <v>0</v>
      </c>
      <c r="C241" t="s" s="12">
        <v>1377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2074</v>
      </c>
      <c r="B242" s="13">
        <v>1</v>
      </c>
      <c r="C242" t="s" s="12">
        <v>2074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2075</v>
      </c>
      <c r="B243" s="13">
        <v>1</v>
      </c>
      <c r="C243" t="s" s="12">
        <v>2075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2076</v>
      </c>
      <c r="B244" s="13">
        <v>1</v>
      </c>
      <c r="C244" t="s" s="12">
        <v>2076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2077</v>
      </c>
      <c r="B245" s="13">
        <v>0.9996</v>
      </c>
      <c r="C245" t="s" s="12">
        <v>2077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2078</v>
      </c>
      <c r="B246" s="13">
        <v>0.0004</v>
      </c>
      <c r="C246" t="s" s="12">
        <v>2078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2079</v>
      </c>
      <c r="B247" s="13">
        <v>0</v>
      </c>
      <c r="C247" t="s" s="12">
        <v>2079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2080</v>
      </c>
      <c r="B248" s="13">
        <v>0</v>
      </c>
      <c r="C248" t="s" s="12">
        <v>2080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2081</v>
      </c>
      <c r="B249" s="13">
        <v>0</v>
      </c>
      <c r="C249" t="s" s="12">
        <v>2081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2082</v>
      </c>
      <c r="B250" s="13">
        <v>0</v>
      </c>
      <c r="C250" t="s" s="12">
        <v>2082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2083</v>
      </c>
      <c r="B251" s="13">
        <v>0.346</v>
      </c>
      <c r="C251" t="s" s="12">
        <v>2083</v>
      </c>
      <c r="D251" s="13">
        <v>0.3518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2084</v>
      </c>
      <c r="B252" s="13">
        <v>0.4026000000000001</v>
      </c>
      <c r="C252" t="s" s="12">
        <v>2084</v>
      </c>
      <c r="D252" s="13">
        <v>0.4018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2085</v>
      </c>
      <c r="B253" s="13">
        <v>0.2518</v>
      </c>
      <c r="C253" t="s" s="12">
        <v>2085</v>
      </c>
      <c r="D253" s="13">
        <v>0.2466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2086</v>
      </c>
      <c r="B254" s="13">
        <v>1</v>
      </c>
      <c r="C254" t="s" s="12">
        <v>2086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2087</v>
      </c>
      <c r="B255" s="13">
        <v>1</v>
      </c>
      <c r="C255" t="s" s="12">
        <v>2087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2088</v>
      </c>
      <c r="B256" s="13">
        <v>0</v>
      </c>
      <c r="C256" t="s" s="12">
        <v>2088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2089</v>
      </c>
      <c r="B257" s="13">
        <v>1</v>
      </c>
      <c r="C257" t="s" s="12">
        <v>2089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2090</v>
      </c>
      <c r="B258" s="13">
        <v>1</v>
      </c>
      <c r="C258" t="s" s="12">
        <v>2090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2091</v>
      </c>
      <c r="B259" s="13">
        <v>0.0462</v>
      </c>
      <c r="C259" t="s" s="12">
        <v>2091</v>
      </c>
      <c r="D259" s="13">
        <v>0.045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2092</v>
      </c>
      <c r="B260" s="13">
        <v>0.9537999999999999</v>
      </c>
      <c r="C260" t="s" s="12">
        <v>2092</v>
      </c>
      <c r="D260" s="13">
        <v>0.9549999999999998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2093</v>
      </c>
      <c r="B261" s="13">
        <v>0.9994</v>
      </c>
      <c r="C261" t="s" s="12">
        <v>2093</v>
      </c>
      <c r="D261" s="13">
        <v>0.9997999999999999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2094</v>
      </c>
      <c r="B262" s="13">
        <v>0.0006000000000000001</v>
      </c>
      <c r="C262" t="s" s="12">
        <v>2094</v>
      </c>
      <c r="D262" s="13">
        <v>0.0002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2095</v>
      </c>
      <c r="B263" s="13">
        <v>1</v>
      </c>
      <c r="C263" t="s" s="12">
        <v>2095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2096</v>
      </c>
      <c r="B264" s="13">
        <v>0</v>
      </c>
      <c r="C264" t="s" s="12">
        <v>2096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2097</v>
      </c>
      <c r="B265" s="13">
        <v>0</v>
      </c>
      <c r="C265" t="s" s="12">
        <v>2097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2098</v>
      </c>
      <c r="B266" s="13">
        <v>0</v>
      </c>
      <c r="C266" t="s" s="12">
        <v>2098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2099</v>
      </c>
      <c r="B267" s="13">
        <v>0</v>
      </c>
      <c r="C267" t="s" s="12">
        <v>2099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2100</v>
      </c>
      <c r="B268" s="13">
        <v>0.6308</v>
      </c>
      <c r="C268" t="s" s="12">
        <v>2100</v>
      </c>
      <c r="D268" s="13">
        <v>0.5813999999999999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2101</v>
      </c>
      <c r="B269" s="13">
        <v>0.3692</v>
      </c>
      <c r="C269" t="s" s="12">
        <v>2101</v>
      </c>
      <c r="D269" s="13">
        <v>0.4186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2102</v>
      </c>
      <c r="B270" s="13">
        <v>1</v>
      </c>
      <c r="C270" t="s" s="12">
        <v>2102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663</v>
      </c>
      <c r="B271" s="13">
        <v>1</v>
      </c>
      <c r="C271" t="s" s="12">
        <v>663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2103</v>
      </c>
      <c r="B272" s="13">
        <v>1</v>
      </c>
      <c r="C272" t="s" s="12">
        <v>2103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2104</v>
      </c>
      <c r="B273" s="13">
        <v>0</v>
      </c>
      <c r="C273" t="s" s="12">
        <v>2104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2105</v>
      </c>
      <c r="B274" s="13">
        <v>1</v>
      </c>
      <c r="C274" t="s" s="12">
        <v>2105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13393</v>
      </c>
      <c r="B275" s="13">
        <v>1</v>
      </c>
      <c r="C275" t="s" s="12">
        <v>13393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2108</v>
      </c>
      <c r="B276" s="13">
        <v>0</v>
      </c>
      <c r="C276" t="s" s="12">
        <v>2108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13394</v>
      </c>
      <c r="B277" s="13">
        <v>0</v>
      </c>
      <c r="C277" t="s" s="12">
        <v>13394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2110</v>
      </c>
      <c r="B278" s="13">
        <v>0</v>
      </c>
      <c r="C278" t="s" s="12">
        <v>2110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2111</v>
      </c>
      <c r="B279" s="13">
        <v>0</v>
      </c>
      <c r="C279" t="s" s="12">
        <v>2111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2112</v>
      </c>
      <c r="B280" s="13">
        <v>1</v>
      </c>
      <c r="C280" t="s" s="12">
        <v>2112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2113</v>
      </c>
      <c r="B281" s="13">
        <v>1</v>
      </c>
      <c r="C281" t="s" s="12">
        <v>2113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2114</v>
      </c>
      <c r="B282" s="13">
        <v>1</v>
      </c>
      <c r="C282" t="s" s="12">
        <v>2114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2115</v>
      </c>
      <c r="B283" s="13">
        <v>0.9965999999999999</v>
      </c>
      <c r="C283" t="s" s="12">
        <v>2115</v>
      </c>
      <c r="D283" s="13">
        <v>0.998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2116</v>
      </c>
      <c r="B284" s="13">
        <v>0.0032</v>
      </c>
      <c r="C284" t="s" s="12">
        <v>2116</v>
      </c>
      <c r="D284" s="13">
        <v>0.002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2117</v>
      </c>
      <c r="B285" s="13">
        <v>0</v>
      </c>
      <c r="C285" t="s" s="12">
        <v>2117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2118</v>
      </c>
      <c r="B286" s="13">
        <v>0</v>
      </c>
      <c r="C286" t="s" s="12">
        <v>2118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2119</v>
      </c>
      <c r="B287" s="13">
        <v>0</v>
      </c>
      <c r="C287" t="s" s="12">
        <v>2119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2120</v>
      </c>
      <c r="B288" s="13">
        <v>1</v>
      </c>
      <c r="C288" t="s" s="12">
        <v>2120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2121</v>
      </c>
      <c r="B289" s="13">
        <v>0</v>
      </c>
      <c r="C289" t="s" s="12">
        <v>2121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2122</v>
      </c>
      <c r="B290" s="13">
        <v>0</v>
      </c>
      <c r="C290" t="s" s="12">
        <v>2122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2123</v>
      </c>
      <c r="B291" s="13">
        <v>0</v>
      </c>
      <c r="C291" t="s" s="12">
        <v>2123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2124</v>
      </c>
      <c r="B292" s="13">
        <v>0</v>
      </c>
      <c r="C292" t="s" s="12">
        <v>2124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2125</v>
      </c>
      <c r="B293" s="13">
        <v>0</v>
      </c>
      <c r="C293" t="s" s="12">
        <v>2125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2126</v>
      </c>
      <c r="B294" s="13">
        <v>1</v>
      </c>
      <c r="C294" t="s" s="12">
        <v>2126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2127</v>
      </c>
      <c r="B295" s="13">
        <v>1</v>
      </c>
      <c r="C295" t="s" s="12">
        <v>2127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1440</v>
      </c>
      <c r="B296" s="13">
        <v>0</v>
      </c>
      <c r="C296" t="s" s="12">
        <v>1440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1441</v>
      </c>
      <c r="B297" s="13">
        <v>0.1644</v>
      </c>
      <c r="C297" t="s" s="12">
        <v>1441</v>
      </c>
      <c r="D297" s="13">
        <v>0.16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1442</v>
      </c>
      <c r="B298" s="13">
        <v>0.2814</v>
      </c>
      <c r="C298" t="s" s="12">
        <v>1442</v>
      </c>
      <c r="D298" s="13">
        <v>0.2836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1443</v>
      </c>
      <c r="B299" s="13">
        <v>0.554</v>
      </c>
      <c r="C299" t="s" s="12">
        <v>1443</v>
      </c>
      <c r="D299" s="13">
        <v>0.5562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684</v>
      </c>
      <c r="B300" s="13">
        <v>1</v>
      </c>
      <c r="C300" t="s" s="12">
        <v>684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685</v>
      </c>
      <c r="B301" s="13">
        <v>0</v>
      </c>
      <c r="C301" t="s" s="12">
        <v>685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2128</v>
      </c>
      <c r="B302" s="13">
        <v>1</v>
      </c>
      <c r="C302" t="s" s="12">
        <v>2128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2129</v>
      </c>
      <c r="B303" s="13">
        <v>0</v>
      </c>
      <c r="C303" t="s" s="12">
        <v>2129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2130</v>
      </c>
      <c r="B304" s="13">
        <v>0</v>
      </c>
      <c r="C304" t="s" s="12">
        <v>2130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2131</v>
      </c>
      <c r="B305" s="13">
        <v>0</v>
      </c>
      <c r="C305" t="s" s="12">
        <v>2131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2134</v>
      </c>
      <c r="B306" s="13">
        <v>1</v>
      </c>
      <c r="C306" t="s" s="12">
        <v>2134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2135</v>
      </c>
      <c r="B307" s="13">
        <v>1</v>
      </c>
      <c r="C307" t="s" s="12">
        <v>2135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2136</v>
      </c>
      <c r="B308" s="13">
        <v>1</v>
      </c>
      <c r="C308" t="s" s="12">
        <v>2136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2137</v>
      </c>
      <c r="B309" s="13">
        <v>1</v>
      </c>
      <c r="C309" t="s" s="12">
        <v>2137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2138</v>
      </c>
      <c r="B310" s="13">
        <v>0.9997999999999999</v>
      </c>
      <c r="C310" t="s" s="12">
        <v>2138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2139</v>
      </c>
      <c r="B311" s="13">
        <v>0</v>
      </c>
      <c r="C311" t="s" s="12">
        <v>2139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2140</v>
      </c>
      <c r="B312" s="13">
        <v>0</v>
      </c>
      <c r="C312" t="s" s="12">
        <v>2140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2141</v>
      </c>
      <c r="B313" s="13">
        <v>0.0002</v>
      </c>
      <c r="C313" t="s" s="12">
        <v>2141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2142</v>
      </c>
      <c r="B314" s="13">
        <v>0</v>
      </c>
      <c r="C314" t="s" s="12">
        <v>2142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2143</v>
      </c>
      <c r="B315" s="13">
        <v>1</v>
      </c>
      <c r="C315" t="s" s="12">
        <v>2143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2144</v>
      </c>
      <c r="B316" s="13">
        <v>1</v>
      </c>
      <c r="C316" t="s" s="12">
        <v>2144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2145</v>
      </c>
      <c r="B317" s="13">
        <v>0</v>
      </c>
      <c r="C317" t="s" s="12">
        <v>2145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2146</v>
      </c>
      <c r="B318" s="13">
        <v>1</v>
      </c>
      <c r="C318" t="s" s="12">
        <v>2146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2147</v>
      </c>
      <c r="B319" s="13">
        <v>1</v>
      </c>
      <c r="C319" t="s" s="12">
        <v>2147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2148</v>
      </c>
      <c r="B320" s="13">
        <v>0</v>
      </c>
      <c r="C320" t="s" s="12">
        <v>2148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2149</v>
      </c>
      <c r="B321" s="13">
        <v>1</v>
      </c>
      <c r="C321" t="s" s="12">
        <v>2149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2150</v>
      </c>
      <c r="B322" s="13">
        <v>1</v>
      </c>
      <c r="C322" t="s" s="12">
        <v>2150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2151</v>
      </c>
      <c r="B323" s="13">
        <v>0.9523999999999999</v>
      </c>
      <c r="C323" t="s" s="12">
        <v>2151</v>
      </c>
      <c r="D323" s="13">
        <v>0.9528000000000001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2152</v>
      </c>
      <c r="B324" s="13">
        <v>0.0476</v>
      </c>
      <c r="C324" t="s" s="12">
        <v>2152</v>
      </c>
      <c r="D324" s="13">
        <v>0.0472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2153</v>
      </c>
      <c r="B325" s="13">
        <v>0</v>
      </c>
      <c r="C325" t="s" s="12">
        <v>2153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2154</v>
      </c>
      <c r="B326" s="13">
        <v>0.07199999999999999</v>
      </c>
      <c r="C326" t="s" s="12">
        <v>2154</v>
      </c>
      <c r="D326" s="13">
        <v>0.0708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2155</v>
      </c>
      <c r="B327" s="13">
        <v>0.9280000000000002</v>
      </c>
      <c r="C327" t="s" s="12">
        <v>2155</v>
      </c>
      <c r="D327" s="13">
        <v>0.9292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2156</v>
      </c>
      <c r="B328" s="13">
        <v>0.0058</v>
      </c>
      <c r="C328" t="s" s="12">
        <v>2156</v>
      </c>
      <c r="D328" s="13">
        <v>0.006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2157</v>
      </c>
      <c r="B329" s="13">
        <v>0.5432</v>
      </c>
      <c r="C329" t="s" s="12">
        <v>2157</v>
      </c>
      <c r="D329" s="13">
        <v>0.5432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2158</v>
      </c>
      <c r="B330" s="13">
        <v>0.4429999999999999</v>
      </c>
      <c r="C330" t="s" s="12">
        <v>2158</v>
      </c>
      <c r="D330" s="13">
        <v>0.4436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2159</v>
      </c>
      <c r="B331" s="13">
        <v>0.008</v>
      </c>
      <c r="C331" t="s" s="12">
        <v>2159</v>
      </c>
      <c r="D331" s="13">
        <v>0.0078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2160</v>
      </c>
      <c r="B332" s="13">
        <v>1</v>
      </c>
      <c r="C332" t="s" s="12">
        <v>2160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732</v>
      </c>
      <c r="B333" s="13">
        <v>1</v>
      </c>
      <c r="C333" t="s" s="12">
        <v>732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6484</v>
      </c>
      <c r="B334" s="13">
        <v>0</v>
      </c>
      <c r="C334" t="s" s="12">
        <v>6484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6485</v>
      </c>
      <c r="B335" s="13">
        <v>0</v>
      </c>
      <c r="C335" t="s" s="12">
        <v>6485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6486</v>
      </c>
      <c r="B336" s="13">
        <v>0</v>
      </c>
      <c r="C336" t="s" s="12">
        <v>6486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6487</v>
      </c>
      <c r="B337" s="13">
        <v>0</v>
      </c>
      <c r="C337" t="s" s="12">
        <v>6487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6488</v>
      </c>
      <c r="B338" s="13">
        <v>0</v>
      </c>
      <c r="C338" t="s" s="12">
        <v>6488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2163</v>
      </c>
      <c r="B339" s="13">
        <v>1</v>
      </c>
      <c r="C339" t="s" s="12">
        <v>2163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2164</v>
      </c>
      <c r="B340" s="13">
        <v>0.961</v>
      </c>
      <c r="C340" t="s" s="12">
        <v>2164</v>
      </c>
      <c r="D340" s="13">
        <v>0.9625999999999999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2165</v>
      </c>
      <c r="B341" s="13">
        <v>0.0228</v>
      </c>
      <c r="C341" t="s" s="12">
        <v>2165</v>
      </c>
      <c r="D341" s="13">
        <v>0.0214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2166</v>
      </c>
      <c r="B342" s="13">
        <v>0.002</v>
      </c>
      <c r="C342" t="s" s="12">
        <v>2166</v>
      </c>
      <c r="D342" s="13">
        <v>0.002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2167</v>
      </c>
      <c r="B343" s="13">
        <v>0.0148</v>
      </c>
      <c r="C343" t="s" s="12">
        <v>2167</v>
      </c>
      <c r="D343" s="13">
        <v>0.0142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2168</v>
      </c>
      <c r="B344" s="13">
        <v>0</v>
      </c>
      <c r="C344" t="s" s="12">
        <v>2168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2169</v>
      </c>
      <c r="B345" s="13">
        <v>1</v>
      </c>
      <c r="C345" t="s" s="12">
        <v>2169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2170</v>
      </c>
      <c r="B346" s="13">
        <v>0</v>
      </c>
      <c r="C346" t="s" s="12">
        <v>2170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2171</v>
      </c>
      <c r="B347" s="13">
        <v>1</v>
      </c>
      <c r="C347" t="s" s="12">
        <v>2171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2172</v>
      </c>
      <c r="B348" s="13">
        <v>1</v>
      </c>
      <c r="C348" t="s" s="12">
        <v>2172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2173</v>
      </c>
      <c r="B349" s="13">
        <v>1</v>
      </c>
      <c r="C349" t="s" s="12">
        <v>2173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2174</v>
      </c>
      <c r="B350" s="13">
        <v>1</v>
      </c>
      <c r="C350" t="s" s="12">
        <v>2174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2175</v>
      </c>
      <c r="B351" s="13">
        <v>0</v>
      </c>
      <c r="C351" t="s" s="12">
        <v>2175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2176</v>
      </c>
      <c r="B352" s="13">
        <v>0</v>
      </c>
      <c r="C352" t="s" s="12">
        <v>2176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2177</v>
      </c>
      <c r="B353" s="13">
        <v>0</v>
      </c>
      <c r="C353" t="s" s="12">
        <v>2177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2178</v>
      </c>
      <c r="B354" s="13">
        <v>0</v>
      </c>
      <c r="C354" t="s" s="12">
        <v>2178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2179</v>
      </c>
      <c r="B355" s="13">
        <v>1</v>
      </c>
      <c r="C355" t="s" s="12">
        <v>2179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2180</v>
      </c>
      <c r="B356" s="13">
        <v>0</v>
      </c>
      <c r="C356" t="s" s="12">
        <v>2180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13395</v>
      </c>
      <c r="B357" s="13">
        <v>0</v>
      </c>
      <c r="C357" t="s" s="12">
        <v>13395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2183</v>
      </c>
      <c r="B358" s="13">
        <v>1</v>
      </c>
      <c r="C358" t="s" s="12">
        <v>2183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1504</v>
      </c>
      <c r="B359" s="13">
        <v>1</v>
      </c>
      <c r="C359" t="s" s="12">
        <v>1504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13396</v>
      </c>
      <c r="B360" s="13">
        <v>1</v>
      </c>
      <c r="C360" t="s" s="12">
        <v>13396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13397</v>
      </c>
      <c r="B361" s="13">
        <v>0</v>
      </c>
      <c r="C361" t="s" s="12">
        <v>13397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13398</v>
      </c>
      <c r="B362" s="13">
        <v>0</v>
      </c>
      <c r="C362" t="s" s="12">
        <v>13398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13399</v>
      </c>
      <c r="B363" s="13">
        <v>0</v>
      </c>
      <c r="C363" t="s" s="12">
        <v>13399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13400</v>
      </c>
      <c r="B364" s="13">
        <v>0</v>
      </c>
      <c r="C364" t="s" s="12">
        <v>13400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7670</v>
      </c>
      <c r="B365" s="13">
        <v>1</v>
      </c>
      <c r="C365" t="s" s="12">
        <v>7670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7671</v>
      </c>
      <c r="B366" s="13">
        <v>0</v>
      </c>
      <c r="C366" t="s" s="12">
        <v>7671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2845</v>
      </c>
      <c r="B367" s="13">
        <v>0</v>
      </c>
      <c r="C367" t="s" s="12">
        <v>2845</v>
      </c>
      <c r="D367" s="13">
        <v>0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2846</v>
      </c>
      <c r="B368" s="13">
        <v>1</v>
      </c>
      <c r="C368" t="s" s="12">
        <v>2846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12013</v>
      </c>
      <c r="B369" s="13">
        <v>1</v>
      </c>
      <c r="C369" t="s" s="12">
        <v>12013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11768</v>
      </c>
      <c r="B370" s="13">
        <v>1</v>
      </c>
      <c r="C370" t="s" s="12">
        <v>11768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5625</v>
      </c>
      <c r="B371" s="13">
        <v>1</v>
      </c>
      <c r="C371" t="s" s="12">
        <v>5625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13401</v>
      </c>
      <c r="B372" s="13">
        <v>1</v>
      </c>
      <c r="C372" t="s" s="12">
        <v>13401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13402</v>
      </c>
      <c r="B373" s="13">
        <v>0</v>
      </c>
      <c r="C373" t="s" s="12">
        <v>13402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13403</v>
      </c>
      <c r="B374" s="13">
        <v>0</v>
      </c>
      <c r="C374" t="s" s="12">
        <v>13403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13404</v>
      </c>
      <c r="B375" s="13">
        <v>0</v>
      </c>
      <c r="C375" t="s" s="12">
        <v>13404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13405</v>
      </c>
      <c r="B376" s="13">
        <v>0</v>
      </c>
      <c r="C376" t="s" s="12">
        <v>13405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8995</v>
      </c>
      <c r="B377" s="13">
        <v>0.1302</v>
      </c>
      <c r="C377" t="s" s="12">
        <v>8995</v>
      </c>
      <c r="D377" s="13">
        <v>0.1298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8996</v>
      </c>
      <c r="B378" s="13">
        <v>0.8698</v>
      </c>
      <c r="C378" t="s" s="12">
        <v>8996</v>
      </c>
      <c r="D378" s="13">
        <v>0.8702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2204</v>
      </c>
      <c r="B379" s="13">
        <v>1</v>
      </c>
      <c r="C379" t="s" s="12">
        <v>2204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2205</v>
      </c>
      <c r="B380" s="13">
        <v>0</v>
      </c>
      <c r="C380" t="s" s="12">
        <v>2205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2206</v>
      </c>
      <c r="B381" s="13">
        <v>0</v>
      </c>
      <c r="C381" t="s" s="12">
        <v>2206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2207</v>
      </c>
      <c r="B382" s="13">
        <v>0</v>
      </c>
      <c r="C382" t="s" s="12">
        <v>2207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2856</v>
      </c>
      <c r="B383" s="13">
        <v>1</v>
      </c>
      <c r="C383" t="s" s="12">
        <v>2856</v>
      </c>
      <c r="D383" s="13">
        <v>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2857</v>
      </c>
      <c r="B384" s="13">
        <v>0</v>
      </c>
      <c r="C384" t="s" s="12">
        <v>2857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8581</v>
      </c>
      <c r="B385" s="13">
        <v>0.3558</v>
      </c>
      <c r="C385" t="s" s="12">
        <v>8581</v>
      </c>
      <c r="D385" s="13">
        <v>0.355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8582</v>
      </c>
      <c r="B386" s="13">
        <v>0.6442</v>
      </c>
      <c r="C386" t="s" s="12">
        <v>8582</v>
      </c>
      <c r="D386" s="13">
        <v>0.645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13406</v>
      </c>
      <c r="B387" s="13">
        <v>1</v>
      </c>
      <c r="C387" t="s" s="12">
        <v>13406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13407</v>
      </c>
      <c r="B388" s="13">
        <v>0</v>
      </c>
      <c r="C388" t="s" s="12">
        <v>13407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13408</v>
      </c>
      <c r="B389" s="13">
        <v>0</v>
      </c>
      <c r="C389" t="s" s="12">
        <v>13408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13409</v>
      </c>
      <c r="B390" s="13">
        <v>0</v>
      </c>
      <c r="C390" t="s" s="12">
        <v>13409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1525</v>
      </c>
      <c r="B391" s="13">
        <v>1</v>
      </c>
      <c r="C391" t="s" s="12">
        <v>1525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13410</v>
      </c>
      <c r="B392" s="13">
        <v>0</v>
      </c>
      <c r="C392" t="s" s="12">
        <v>13410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13411</v>
      </c>
      <c r="B393" s="13">
        <v>0.3508</v>
      </c>
      <c r="C393" t="s" s="12">
        <v>13411</v>
      </c>
      <c r="D393" s="13">
        <v>0.3498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13412</v>
      </c>
      <c r="B394" s="13">
        <v>0.6492</v>
      </c>
      <c r="C394" t="s" s="12">
        <v>13412</v>
      </c>
      <c r="D394" s="13">
        <v>0.6502000000000001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13413</v>
      </c>
      <c r="B395" s="13">
        <v>0.7994000000000001</v>
      </c>
      <c r="C395" t="s" s="12">
        <v>13413</v>
      </c>
      <c r="D395" s="13">
        <v>0.793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13241</v>
      </c>
      <c r="B396" s="13">
        <v>0.06920000000000001</v>
      </c>
      <c r="C396" t="s" s="12">
        <v>13241</v>
      </c>
      <c r="D396" s="13">
        <v>0.0718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13242</v>
      </c>
      <c r="B397" s="13">
        <v>0.1316</v>
      </c>
      <c r="C397" t="s" s="12">
        <v>13242</v>
      </c>
      <c r="D397" s="13">
        <v>0.1352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12024</v>
      </c>
      <c r="B398" s="13">
        <v>0.9907999999999999</v>
      </c>
      <c r="C398" t="s" s="12">
        <v>12024</v>
      </c>
      <c r="D398" s="13">
        <v>0.991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12025</v>
      </c>
      <c r="B399" s="13">
        <v>0.0092</v>
      </c>
      <c r="C399" t="s" s="12">
        <v>12025</v>
      </c>
      <c r="D399" s="13">
        <v>0.008999999999999999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4019</v>
      </c>
      <c r="B400" s="13">
        <v>1</v>
      </c>
      <c r="C400" t="s" s="12">
        <v>4019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13414</v>
      </c>
      <c r="B401" s="13">
        <v>0</v>
      </c>
      <c r="C401" t="s" s="12">
        <v>13414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11410</v>
      </c>
      <c r="B402" s="13">
        <v>1</v>
      </c>
      <c r="C402" t="s" s="12">
        <v>11410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2225</v>
      </c>
      <c r="B403" s="13">
        <v>1</v>
      </c>
      <c r="C403" t="s" s="12">
        <v>2225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10843</v>
      </c>
      <c r="B404" s="13">
        <v>1</v>
      </c>
      <c r="C404" t="s" s="12">
        <v>10843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10844</v>
      </c>
      <c r="B405" s="13">
        <v>0</v>
      </c>
      <c r="C405" t="s" s="12">
        <v>10844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8114</v>
      </c>
      <c r="B406" s="13">
        <v>0</v>
      </c>
      <c r="C406" t="s" s="12">
        <v>8114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8115</v>
      </c>
      <c r="B407" s="13">
        <v>0.2558</v>
      </c>
      <c r="C407" t="s" s="12">
        <v>8115</v>
      </c>
      <c r="D407" s="13">
        <v>0.2292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8116</v>
      </c>
      <c r="B408" s="13">
        <v>0.5125999999999999</v>
      </c>
      <c r="C408" t="s" s="12">
        <v>8116</v>
      </c>
      <c r="D408" s="13">
        <v>0.4787999999999999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8117</v>
      </c>
      <c r="B409" s="13">
        <v>0.2318</v>
      </c>
      <c r="C409" t="s" s="12">
        <v>8117</v>
      </c>
      <c r="D409" s="13">
        <v>0.2914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802</v>
      </c>
      <c r="B410" s="13">
        <v>1</v>
      </c>
      <c r="C410" t="s" s="12">
        <v>802</v>
      </c>
      <c r="D410" s="13">
        <v>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5648</v>
      </c>
      <c r="B411" s="13">
        <v>1</v>
      </c>
      <c r="C411" t="s" s="12">
        <v>5648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5649</v>
      </c>
      <c r="B412" s="13">
        <v>0</v>
      </c>
      <c r="C412" t="s" s="12">
        <v>5649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5650</v>
      </c>
      <c r="B413" s="13">
        <v>0</v>
      </c>
      <c r="C413" t="s" s="12">
        <v>5650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5651</v>
      </c>
      <c r="B414" s="13">
        <v>0</v>
      </c>
      <c r="C414" t="s" s="12">
        <v>5651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5652</v>
      </c>
      <c r="B415" s="13">
        <v>0</v>
      </c>
      <c r="C415" t="s" s="12">
        <v>5652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13415</v>
      </c>
      <c r="B416" s="13">
        <v>1</v>
      </c>
      <c r="C416" t="s" s="12">
        <v>13415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13249</v>
      </c>
      <c r="B417" s="13">
        <v>1</v>
      </c>
      <c r="C417" t="s" s="12">
        <v>13249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13416</v>
      </c>
      <c r="B418" s="13">
        <v>1</v>
      </c>
      <c r="C418" t="s" s="12">
        <v>13416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1006</v>
      </c>
      <c r="B419" s="13">
        <v>1</v>
      </c>
      <c r="C419" t="s" s="12">
        <v>1006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2884</v>
      </c>
      <c r="B420" s="13">
        <v>1</v>
      </c>
      <c r="C420" t="s" s="12">
        <v>2884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2235</v>
      </c>
      <c r="B421" s="13">
        <v>1</v>
      </c>
      <c r="C421" t="s" s="12">
        <v>2235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13417</v>
      </c>
      <c r="B422" s="13">
        <v>1</v>
      </c>
      <c r="C422" t="s" s="12">
        <v>13417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13256</v>
      </c>
      <c r="B423" s="13">
        <v>0.9970000000000001</v>
      </c>
      <c r="C423" t="s" s="12">
        <v>13256</v>
      </c>
      <c r="D423" s="13">
        <v>0.9970000000000001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13257</v>
      </c>
      <c r="B424" s="13">
        <v>0.003</v>
      </c>
      <c r="C424" t="s" s="12">
        <v>13257</v>
      </c>
      <c r="D424" s="13">
        <v>0.003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819</v>
      </c>
      <c r="B425" s="13">
        <v>0.0224</v>
      </c>
      <c r="C425" t="s" s="12">
        <v>819</v>
      </c>
      <c r="D425" s="13">
        <v>0.022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820</v>
      </c>
      <c r="B426" s="13">
        <v>0.0004</v>
      </c>
      <c r="C426" t="s" s="12">
        <v>820</v>
      </c>
      <c r="D426" s="13">
        <v>0.0002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821</v>
      </c>
      <c r="B427" s="13">
        <v>0.9773999999999999</v>
      </c>
      <c r="C427" t="s" s="12">
        <v>821</v>
      </c>
      <c r="D427" s="13">
        <v>0.9772000000000001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13418</v>
      </c>
      <c r="B428" s="13">
        <v>0</v>
      </c>
      <c r="C428" t="s" s="12">
        <v>13418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13419</v>
      </c>
      <c r="B429" s="13">
        <v>0.06960000000000001</v>
      </c>
      <c r="C429" t="s" s="12">
        <v>13419</v>
      </c>
      <c r="D429" s="13">
        <v>0.0704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13420</v>
      </c>
      <c r="B430" s="13">
        <v>0.08679999999999999</v>
      </c>
      <c r="C430" t="s" s="12">
        <v>13420</v>
      </c>
      <c r="D430" s="13">
        <v>0.08879999999999999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13421</v>
      </c>
      <c r="B431" s="13">
        <v>0.844</v>
      </c>
      <c r="C431" t="s" s="12">
        <v>13421</v>
      </c>
      <c r="D431" s="13">
        <v>0.841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13422</v>
      </c>
      <c r="B432" s="13">
        <v>1</v>
      </c>
      <c r="C432" t="s" s="12">
        <v>13422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1571</v>
      </c>
      <c r="B433" s="13">
        <v>1</v>
      </c>
      <c r="C433" t="s" s="12">
        <v>1571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828</v>
      </c>
      <c r="B434" s="13">
        <v>1</v>
      </c>
      <c r="C434" t="s" s="12">
        <v>828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2251</v>
      </c>
      <c r="B435" s="13">
        <v>0</v>
      </c>
      <c r="C435" t="s" s="12">
        <v>2251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2252</v>
      </c>
      <c r="B436" s="13">
        <v>1</v>
      </c>
      <c r="C436" t="s" s="12">
        <v>2252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9032</v>
      </c>
      <c r="B437" s="13">
        <v>1</v>
      </c>
      <c r="C437" t="s" s="12">
        <v>9032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6156</v>
      </c>
      <c r="B438" s="13">
        <v>1</v>
      </c>
      <c r="C438" t="s" s="12">
        <v>6156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10867</v>
      </c>
      <c r="B439" s="13">
        <v>0</v>
      </c>
      <c r="C439" t="s" s="12">
        <v>10867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10868</v>
      </c>
      <c r="B440" s="13">
        <v>1</v>
      </c>
      <c r="C440" t="s" s="12">
        <v>10868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8620</v>
      </c>
      <c r="B441" s="13">
        <v>1</v>
      </c>
      <c r="C441" t="s" s="12">
        <v>8620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13423</v>
      </c>
      <c r="B442" s="13">
        <v>0</v>
      </c>
      <c r="C442" t="s" s="12">
        <v>13423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13424</v>
      </c>
      <c r="B443" s="13">
        <v>0</v>
      </c>
      <c r="C443" t="s" s="12">
        <v>13424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8139</v>
      </c>
      <c r="B444" s="13">
        <v>1</v>
      </c>
      <c r="C444" t="s" s="12">
        <v>8139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12350</v>
      </c>
      <c r="B445" s="13">
        <v>0.017</v>
      </c>
      <c r="C445" t="s" s="12">
        <v>12350</v>
      </c>
      <c r="D445" s="13">
        <v>0.016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12351</v>
      </c>
      <c r="B446" s="13">
        <v>0.0254</v>
      </c>
      <c r="C446" t="s" s="12">
        <v>12351</v>
      </c>
      <c r="D446" s="13">
        <v>0.0236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12352</v>
      </c>
      <c r="B447" s="13">
        <v>0.2114</v>
      </c>
      <c r="C447" t="s" s="12">
        <v>12352</v>
      </c>
      <c r="D447" s="13">
        <v>0.2164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12353</v>
      </c>
      <c r="B448" s="13">
        <v>0.5529999999999999</v>
      </c>
      <c r="C448" t="s" s="12">
        <v>12353</v>
      </c>
      <c r="D448" s="13">
        <v>0.5498000000000001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12354</v>
      </c>
      <c r="B449" s="13">
        <v>0.1332</v>
      </c>
      <c r="C449" t="s" s="12">
        <v>12354</v>
      </c>
      <c r="D449" s="13">
        <v>0.1326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2266</v>
      </c>
      <c r="B450" s="13">
        <v>0.0598</v>
      </c>
      <c r="C450" t="s" s="12">
        <v>2266</v>
      </c>
      <c r="D450" s="13">
        <v>0.0612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6582</v>
      </c>
      <c r="B451" s="13">
        <v>1</v>
      </c>
      <c r="C451" t="s" s="12">
        <v>6582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6972</v>
      </c>
      <c r="B452" s="13">
        <v>0.0498</v>
      </c>
      <c r="C452" t="s" s="12">
        <v>6972</v>
      </c>
      <c r="D452" s="13">
        <v>0.0472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6973</v>
      </c>
      <c r="B453" s="13">
        <v>0.03460000000000001</v>
      </c>
      <c r="C453" t="s" s="12">
        <v>6973</v>
      </c>
      <c r="D453" s="13">
        <v>0.032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6974</v>
      </c>
      <c r="B454" s="13">
        <v>0.1052</v>
      </c>
      <c r="C454" t="s" s="12">
        <v>6974</v>
      </c>
      <c r="D454" s="13">
        <v>0.1064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6975</v>
      </c>
      <c r="B455" s="13">
        <v>0.3447999999999999</v>
      </c>
      <c r="C455" t="s" s="12">
        <v>6975</v>
      </c>
      <c r="D455" s="13">
        <v>0.3412000000000001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6976</v>
      </c>
      <c r="B456" s="13">
        <v>0.276</v>
      </c>
      <c r="C456" t="s" s="12">
        <v>6976</v>
      </c>
      <c r="D456" s="13">
        <v>0.2752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6977</v>
      </c>
      <c r="B457" s="13">
        <v>0.1898</v>
      </c>
      <c r="C457" t="s" s="12">
        <v>6977</v>
      </c>
      <c r="D457" s="13">
        <v>0.1978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13269</v>
      </c>
      <c r="B458" s="13">
        <v>1</v>
      </c>
      <c r="C458" t="s" s="12">
        <v>13269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2272</v>
      </c>
      <c r="B459" s="13">
        <v>1</v>
      </c>
      <c r="C459" t="s" s="12">
        <v>2272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13425</v>
      </c>
      <c r="B460" s="13">
        <v>1</v>
      </c>
      <c r="C460" t="s" s="12">
        <v>13425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6588</v>
      </c>
      <c r="B461" s="13">
        <v>1</v>
      </c>
      <c r="C461" t="s" s="12">
        <v>6588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6589</v>
      </c>
      <c r="B462" s="13">
        <v>0</v>
      </c>
      <c r="C462" t="s" s="12">
        <v>6589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7367</v>
      </c>
      <c r="B463" s="13">
        <v>1</v>
      </c>
      <c r="C463" t="s" s="12">
        <v>7367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864</v>
      </c>
      <c r="B464" s="13">
        <v>1</v>
      </c>
      <c r="C464" t="s" s="12">
        <v>864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865</v>
      </c>
      <c r="B465" s="13">
        <v>0</v>
      </c>
      <c r="C465" t="s" s="12">
        <v>865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866</v>
      </c>
      <c r="B466" s="13">
        <v>0</v>
      </c>
      <c r="C466" t="s" s="12">
        <v>866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867</v>
      </c>
      <c r="B467" s="13">
        <v>0</v>
      </c>
      <c r="C467" t="s" s="12">
        <v>867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868</v>
      </c>
      <c r="B468" s="13">
        <v>0</v>
      </c>
      <c r="C468" t="s" s="12">
        <v>868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7723</v>
      </c>
      <c r="B469" s="13">
        <v>0.3756</v>
      </c>
      <c r="C469" t="s" s="12">
        <v>7723</v>
      </c>
      <c r="D469" s="13">
        <v>0.3782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4598</v>
      </c>
      <c r="B470" s="13">
        <v>0.518</v>
      </c>
      <c r="C470" t="s" s="12">
        <v>4598</v>
      </c>
      <c r="D470" s="13">
        <v>0.5138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4599</v>
      </c>
      <c r="B471" s="13">
        <v>0.1062</v>
      </c>
      <c r="C471" t="s" s="12">
        <v>4599</v>
      </c>
      <c r="D471" s="13">
        <v>0.108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11809</v>
      </c>
      <c r="B472" s="13">
        <v>1</v>
      </c>
      <c r="C472" t="s" s="12">
        <v>11809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8154</v>
      </c>
      <c r="B473" s="13">
        <v>1</v>
      </c>
      <c r="C473" t="s" s="12">
        <v>8154</v>
      </c>
      <c r="D473" s="13">
        <v>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1616</v>
      </c>
      <c r="B474" s="13">
        <v>1</v>
      </c>
      <c r="C474" t="s" s="12">
        <v>1616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13426</v>
      </c>
      <c r="B475" s="13">
        <v>1</v>
      </c>
      <c r="C475" t="s" s="12">
        <v>13426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13427</v>
      </c>
      <c r="B476" s="13">
        <v>0</v>
      </c>
      <c r="C476" t="s" s="12">
        <v>13427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13428</v>
      </c>
      <c r="B477" s="13">
        <v>0</v>
      </c>
      <c r="C477" t="s" s="12">
        <v>13428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13429</v>
      </c>
      <c r="B478" s="13">
        <v>0</v>
      </c>
      <c r="C478" t="s" s="12">
        <v>13429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2293</v>
      </c>
      <c r="B479" s="13">
        <v>0.018</v>
      </c>
      <c r="C479" t="s" s="12">
        <v>2293</v>
      </c>
      <c r="D479" s="13">
        <v>0.017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2294</v>
      </c>
      <c r="B480" s="13">
        <v>0.025</v>
      </c>
      <c r="C480" t="s" s="12">
        <v>2294</v>
      </c>
      <c r="D480" s="13">
        <v>0.0242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2295</v>
      </c>
      <c r="B481" s="13">
        <v>0.1324</v>
      </c>
      <c r="C481" t="s" s="12">
        <v>2295</v>
      </c>
      <c r="D481" s="13">
        <v>0.1344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2296</v>
      </c>
      <c r="B482" s="13">
        <v>0.3848</v>
      </c>
      <c r="C482" t="s" s="12">
        <v>2296</v>
      </c>
      <c r="D482" s="13">
        <v>0.3838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2297</v>
      </c>
      <c r="B483" s="13">
        <v>0.1222</v>
      </c>
      <c r="C483" t="s" s="12">
        <v>2297</v>
      </c>
      <c r="D483" s="13">
        <v>0.1228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2298</v>
      </c>
      <c r="B484" s="13">
        <v>0.3178</v>
      </c>
      <c r="C484" t="s" s="12">
        <v>2298</v>
      </c>
      <c r="D484" s="13">
        <v>0.3182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3494</v>
      </c>
      <c r="B485" s="13">
        <v>1</v>
      </c>
      <c r="C485" t="s" s="12">
        <v>3494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3495</v>
      </c>
      <c r="B486" s="13">
        <v>0</v>
      </c>
      <c r="C486" t="s" s="12">
        <v>3495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3496</v>
      </c>
      <c r="B487" s="13">
        <v>0</v>
      </c>
      <c r="C487" t="s" s="12">
        <v>3496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3497</v>
      </c>
      <c r="B488" s="13">
        <v>0</v>
      </c>
      <c r="C488" t="s" s="12">
        <v>3497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3498</v>
      </c>
      <c r="B489" s="13">
        <v>0</v>
      </c>
      <c r="C489" t="s" s="12">
        <v>3498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9054</v>
      </c>
      <c r="B490" s="13">
        <v>0.9624</v>
      </c>
      <c r="C490" t="s" s="12">
        <v>9054</v>
      </c>
      <c r="D490" s="13">
        <v>0.9623999999999999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9055</v>
      </c>
      <c r="B491" s="13">
        <v>0.0376</v>
      </c>
      <c r="C491" t="s" s="12">
        <v>9055</v>
      </c>
      <c r="D491" s="13">
        <v>0.0376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13430</v>
      </c>
      <c r="B492" s="13">
        <v>0.0466</v>
      </c>
      <c r="C492" t="s" s="12">
        <v>13430</v>
      </c>
      <c r="D492" s="13">
        <v>0.0452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13431</v>
      </c>
      <c r="B493" s="13">
        <v>0.0156</v>
      </c>
      <c r="C493" t="s" s="12">
        <v>13431</v>
      </c>
      <c r="D493" s="13">
        <v>0.015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13432</v>
      </c>
      <c r="B494" s="13">
        <v>0.2954</v>
      </c>
      <c r="C494" t="s" s="12">
        <v>13432</v>
      </c>
      <c r="D494" s="13">
        <v>0.2966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13433</v>
      </c>
      <c r="B495" s="13">
        <v>0.1928</v>
      </c>
      <c r="C495" t="s" s="12">
        <v>13433</v>
      </c>
      <c r="D495" s="13">
        <v>0.1934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13434</v>
      </c>
      <c r="B496" s="13">
        <v>0.3938</v>
      </c>
      <c r="C496" t="s" s="12">
        <v>13434</v>
      </c>
      <c r="D496" s="13">
        <v>0.3932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13435</v>
      </c>
      <c r="B497" s="13">
        <v>0.05620000000000001</v>
      </c>
      <c r="C497" t="s" s="12">
        <v>13435</v>
      </c>
      <c r="D497" s="13">
        <v>0.05640000000000001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13436</v>
      </c>
      <c r="B498" s="13">
        <v>0.178</v>
      </c>
      <c r="C498" t="s" s="12">
        <v>13436</v>
      </c>
      <c r="D498" s="13">
        <v>0.1786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13437</v>
      </c>
      <c r="B499" s="13">
        <v>0</v>
      </c>
      <c r="C499" t="s" s="12">
        <v>13437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2950</v>
      </c>
      <c r="B500" s="13">
        <v>0.8219999999999998</v>
      </c>
      <c r="C500" t="s" s="12">
        <v>2950</v>
      </c>
      <c r="D500" s="13">
        <v>0.8211999999999998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3501</v>
      </c>
      <c r="B501" s="13">
        <v>1</v>
      </c>
      <c r="C501" t="s" s="12">
        <v>3501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896</v>
      </c>
      <c r="B502" s="13">
        <v>1</v>
      </c>
      <c r="C502" t="s" s="12">
        <v>896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897</v>
      </c>
      <c r="B503" s="13">
        <v>0</v>
      </c>
      <c r="C503" t="s" s="12">
        <v>897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898</v>
      </c>
      <c r="B504" s="13">
        <v>0</v>
      </c>
      <c r="C504" t="s" s="12">
        <v>898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899</v>
      </c>
      <c r="B505" s="13">
        <v>0</v>
      </c>
      <c r="C505" t="s" s="12">
        <v>899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900</v>
      </c>
      <c r="B506" s="13">
        <v>0</v>
      </c>
      <c r="C506" t="s" s="12">
        <v>900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2311</v>
      </c>
      <c r="B507" s="13">
        <v>0.9858</v>
      </c>
      <c r="C507" t="s" s="12">
        <v>2311</v>
      </c>
      <c r="D507" s="13">
        <v>0.984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2312</v>
      </c>
      <c r="B508" s="13">
        <v>0.0142</v>
      </c>
      <c r="C508" t="s" s="12">
        <v>2312</v>
      </c>
      <c r="D508" s="13">
        <v>0.016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906</v>
      </c>
      <c r="B509" s="13">
        <v>1</v>
      </c>
      <c r="C509" t="s" s="12">
        <v>906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13438</v>
      </c>
      <c r="B510" s="13">
        <v>1</v>
      </c>
      <c r="C510" t="s" s="12">
        <v>13438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912</v>
      </c>
      <c r="B511" s="13">
        <v>1</v>
      </c>
      <c r="C511" t="s" s="12">
        <v>912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913</v>
      </c>
      <c r="B512" s="13">
        <v>0</v>
      </c>
      <c r="C512" t="s" s="12">
        <v>913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6609</v>
      </c>
      <c r="B513" s="13">
        <v>1</v>
      </c>
      <c r="C513" t="s" s="12">
        <v>6609</v>
      </c>
      <c r="D513" s="13">
        <v>1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915</v>
      </c>
      <c r="B514" s="13">
        <v>1</v>
      </c>
      <c r="C514" t="s" s="12">
        <v>915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916</v>
      </c>
      <c r="B515" s="13">
        <v>1</v>
      </c>
      <c r="C515" t="s" s="12">
        <v>916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13439</v>
      </c>
      <c r="B516" s="13">
        <v>0.2708</v>
      </c>
      <c r="C516" t="s" s="12">
        <v>13439</v>
      </c>
      <c r="D516" s="13">
        <v>0.269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2326</v>
      </c>
      <c r="B517" s="13">
        <v>0.7292</v>
      </c>
      <c r="C517" t="s" s="12">
        <v>2326</v>
      </c>
      <c r="D517" s="13">
        <v>0.731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13440</v>
      </c>
      <c r="B518" s="13">
        <v>1</v>
      </c>
      <c r="C518" t="s" s="12">
        <v>13440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13276</v>
      </c>
      <c r="B519" s="13">
        <v>0</v>
      </c>
      <c r="C519" t="s" s="12">
        <v>13276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13277</v>
      </c>
      <c r="B520" s="13">
        <v>0</v>
      </c>
      <c r="C520" t="s" s="12">
        <v>13277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13278</v>
      </c>
      <c r="B521" s="13">
        <v>0</v>
      </c>
      <c r="C521" t="s" s="12">
        <v>13278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13441</v>
      </c>
      <c r="B522" s="13">
        <v>0.003</v>
      </c>
      <c r="C522" t="s" s="12">
        <v>13441</v>
      </c>
      <c r="D522" s="13">
        <v>0.003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13442</v>
      </c>
      <c r="B523" s="13">
        <v>0.453</v>
      </c>
      <c r="C523" t="s" s="12">
        <v>13442</v>
      </c>
      <c r="D523" s="13">
        <v>0.4526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13443</v>
      </c>
      <c r="B524" s="13">
        <v>0.2216</v>
      </c>
      <c r="C524" t="s" s="12">
        <v>13443</v>
      </c>
      <c r="D524" s="13">
        <v>0.222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13444</v>
      </c>
      <c r="B525" s="13">
        <v>0.3224</v>
      </c>
      <c r="C525" t="s" s="12">
        <v>13444</v>
      </c>
      <c r="D525" s="13">
        <v>0.3218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13445</v>
      </c>
      <c r="B526" s="13">
        <v>0.0026</v>
      </c>
      <c r="C526" t="s" s="12">
        <v>13445</v>
      </c>
      <c r="D526" s="13">
        <v>0.0026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6199</v>
      </c>
      <c r="B527" s="13">
        <v>0.0322</v>
      </c>
      <c r="C527" t="s" s="12">
        <v>6199</v>
      </c>
      <c r="D527" s="13">
        <v>0.0324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6200</v>
      </c>
      <c r="B528" s="13">
        <v>0.9648</v>
      </c>
      <c r="C528" t="s" s="12">
        <v>6200</v>
      </c>
      <c r="D528" s="13">
        <v>0.9649999999999999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10907</v>
      </c>
      <c r="B529" s="13">
        <v>1</v>
      </c>
      <c r="C529" t="s" s="12">
        <v>10907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13446</v>
      </c>
      <c r="B530" s="13">
        <v>0.004</v>
      </c>
      <c r="C530" t="s" s="12">
        <v>13446</v>
      </c>
      <c r="D530" s="13">
        <v>0.004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12074</v>
      </c>
      <c r="B531" s="13">
        <v>0</v>
      </c>
      <c r="C531" t="s" s="12">
        <v>12074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11472</v>
      </c>
      <c r="B532" s="13">
        <v>0.9960000000000001</v>
      </c>
      <c r="C532" t="s" s="12">
        <v>11472</v>
      </c>
      <c r="D532" s="13">
        <v>0.9960000000000001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4638</v>
      </c>
      <c r="B533" s="13">
        <v>1</v>
      </c>
      <c r="C533" t="s" s="12">
        <v>4638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4639</v>
      </c>
      <c r="B534" s="13">
        <v>0</v>
      </c>
      <c r="C534" t="s" s="12">
        <v>4639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13447</v>
      </c>
      <c r="B535" s="13">
        <v>1</v>
      </c>
      <c r="C535" t="s" s="12">
        <v>13447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13448</v>
      </c>
      <c r="B536" s="13">
        <v>0</v>
      </c>
      <c r="C536" t="s" s="12">
        <v>13448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13449</v>
      </c>
      <c r="B537" s="13">
        <v>0</v>
      </c>
      <c r="C537" t="s" s="12">
        <v>13449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13450</v>
      </c>
      <c r="B538" s="13">
        <v>0</v>
      </c>
      <c r="C538" t="s" s="12">
        <v>13450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13451</v>
      </c>
      <c r="B539" s="13">
        <v>0</v>
      </c>
      <c r="C539" t="s" s="12">
        <v>13451</v>
      </c>
      <c r="D539" s="13">
        <v>0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7745</v>
      </c>
      <c r="B540" s="13">
        <v>1</v>
      </c>
      <c r="C540" t="s" s="12">
        <v>7745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13452</v>
      </c>
      <c r="B541" s="13">
        <v>1</v>
      </c>
      <c r="C541" t="s" s="12">
        <v>13452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5200</v>
      </c>
      <c r="B542" s="13">
        <v>1</v>
      </c>
      <c r="C542" t="s" s="12">
        <v>5200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12081</v>
      </c>
      <c r="B543" s="13">
        <v>0.9992000000000001</v>
      </c>
      <c r="C543" t="s" s="12">
        <v>12081</v>
      </c>
      <c r="D543" s="13">
        <v>0.9994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12082</v>
      </c>
      <c r="B544" s="13">
        <v>0.0008</v>
      </c>
      <c r="C544" t="s" s="12">
        <v>12082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12083</v>
      </c>
      <c r="B545" s="13">
        <v>0</v>
      </c>
      <c r="C545" t="s" s="12">
        <v>12083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12084</v>
      </c>
      <c r="B546" s="13">
        <v>0</v>
      </c>
      <c r="C546" t="s" s="12">
        <v>12084</v>
      </c>
      <c r="D546" s="13">
        <v>0.0004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12085</v>
      </c>
      <c r="B547" s="13">
        <v>0</v>
      </c>
      <c r="C547" t="s" s="12">
        <v>12085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6209</v>
      </c>
      <c r="B548" s="13">
        <v>1</v>
      </c>
      <c r="C548" t="s" s="12">
        <v>6209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7751</v>
      </c>
      <c r="B549" s="13">
        <v>0.9954000000000001</v>
      </c>
      <c r="C549" t="s" s="12">
        <v>7751</v>
      </c>
      <c r="D549" s="13">
        <v>0.9954000000000001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7752</v>
      </c>
      <c r="B550" s="13">
        <v>0.0026</v>
      </c>
      <c r="C550" t="s" s="12">
        <v>7752</v>
      </c>
      <c r="D550" s="13">
        <v>0.0026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7753</v>
      </c>
      <c r="B551" s="13">
        <v>0</v>
      </c>
      <c r="C551" t="s" s="12">
        <v>7753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7754</v>
      </c>
      <c r="B552" s="13">
        <v>0.002</v>
      </c>
      <c r="C552" t="s" s="12">
        <v>7754</v>
      </c>
      <c r="D552" s="13">
        <v>0.002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7755</v>
      </c>
      <c r="B553" s="13">
        <v>0</v>
      </c>
      <c r="C553" t="s" s="12">
        <v>7755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1670</v>
      </c>
      <c r="B554" s="13">
        <v>1</v>
      </c>
      <c r="C554" t="s" s="12">
        <v>1670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7417</v>
      </c>
      <c r="B555" s="13">
        <v>1</v>
      </c>
      <c r="C555" t="s" s="12">
        <v>7417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13453</v>
      </c>
      <c r="B556" s="13">
        <v>0.0212</v>
      </c>
      <c r="C556" t="s" s="12">
        <v>13453</v>
      </c>
      <c r="D556" s="13">
        <v>0.0212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13454</v>
      </c>
      <c r="B557" s="13">
        <v>0.9788</v>
      </c>
      <c r="C557" t="s" s="12">
        <v>13454</v>
      </c>
      <c r="D557" s="13">
        <v>0.9788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2356</v>
      </c>
      <c r="B558" s="13">
        <v>1</v>
      </c>
      <c r="C558" t="s" s="12">
        <v>2356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2357</v>
      </c>
      <c r="B559" s="13">
        <v>0</v>
      </c>
      <c r="C559" t="s" s="12">
        <v>2357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2358</v>
      </c>
      <c r="B560" s="13">
        <v>0</v>
      </c>
      <c r="C560" t="s" s="12">
        <v>2358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2359</v>
      </c>
      <c r="B561" s="13">
        <v>0</v>
      </c>
      <c r="C561" t="s" s="12">
        <v>2359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2360</v>
      </c>
      <c r="B562" s="13">
        <v>1</v>
      </c>
      <c r="C562" t="s" s="12">
        <v>2360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2361</v>
      </c>
      <c r="B563" s="13">
        <v>1</v>
      </c>
      <c r="C563" t="s" s="12">
        <v>2361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2362</v>
      </c>
      <c r="B564" s="13">
        <v>1</v>
      </c>
      <c r="C564" t="s" s="12">
        <v>2362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2363</v>
      </c>
      <c r="B565" s="13">
        <v>0</v>
      </c>
      <c r="C565" t="s" s="12">
        <v>2363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2364</v>
      </c>
      <c r="B566" s="13">
        <v>1</v>
      </c>
      <c r="C566" t="s" s="12">
        <v>2364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13455</v>
      </c>
      <c r="B567" s="13">
        <v>0.7312</v>
      </c>
      <c r="C567" t="s" s="12">
        <v>13455</v>
      </c>
      <c r="D567" s="13">
        <v>0.7323999999999999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13456</v>
      </c>
      <c r="B568" s="13">
        <v>0.2688</v>
      </c>
      <c r="C568" t="s" s="12">
        <v>13456</v>
      </c>
      <c r="D568" s="13">
        <v>0.2676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2367</v>
      </c>
      <c r="B569" s="13">
        <v>1</v>
      </c>
      <c r="C569" t="s" s="12">
        <v>2367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2368</v>
      </c>
      <c r="B570" s="13">
        <v>1</v>
      </c>
      <c r="C570" t="s" s="12">
        <v>2368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2369</v>
      </c>
      <c r="B571" s="13">
        <v>0</v>
      </c>
      <c r="C571" t="s" s="12">
        <v>2369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2370</v>
      </c>
      <c r="B572" s="13">
        <v>0</v>
      </c>
      <c r="C572" t="s" s="12">
        <v>2370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2371</v>
      </c>
      <c r="B573" s="13">
        <v>0</v>
      </c>
      <c r="C573" t="s" s="12">
        <v>2371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2372</v>
      </c>
      <c r="B574" s="13">
        <v>1</v>
      </c>
      <c r="C574" t="s" s="12">
        <v>2372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2373</v>
      </c>
      <c r="B575" s="13">
        <v>0</v>
      </c>
      <c r="C575" t="s" s="12">
        <v>2373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2374</v>
      </c>
      <c r="B576" s="13">
        <v>0</v>
      </c>
      <c r="C576" t="s" s="12">
        <v>2374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2375</v>
      </c>
      <c r="B577" s="13">
        <v>0</v>
      </c>
      <c r="C577" t="s" s="12">
        <v>2375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2376</v>
      </c>
      <c r="B578" s="13">
        <v>0</v>
      </c>
      <c r="C578" t="s" s="12">
        <v>2376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2377</v>
      </c>
      <c r="B579" s="13">
        <v>1</v>
      </c>
      <c r="C579" t="s" s="12">
        <v>2377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2378</v>
      </c>
      <c r="B580" s="13">
        <v>0</v>
      </c>
      <c r="C580" t="s" s="12">
        <v>2378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2379</v>
      </c>
      <c r="B581" s="13">
        <v>0</v>
      </c>
      <c r="C581" t="s" s="12">
        <v>2379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2380</v>
      </c>
      <c r="B582" s="13">
        <v>0</v>
      </c>
      <c r="C582" t="s" s="12">
        <v>2380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2381</v>
      </c>
      <c r="B583" s="13">
        <v>0</v>
      </c>
      <c r="C583" t="s" s="12">
        <v>2381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2382</v>
      </c>
      <c r="B584" s="13">
        <v>1</v>
      </c>
      <c r="C584" t="s" s="12">
        <v>2382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2383</v>
      </c>
      <c r="B585" s="13">
        <v>1</v>
      </c>
      <c r="C585" t="s" s="12">
        <v>2383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2384</v>
      </c>
      <c r="B586" s="13">
        <v>1</v>
      </c>
      <c r="C586" t="s" s="12">
        <v>2384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2385</v>
      </c>
      <c r="B587" s="13">
        <v>0</v>
      </c>
      <c r="C587" t="s" s="12">
        <v>2385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2386</v>
      </c>
      <c r="B588" s="13">
        <v>0</v>
      </c>
      <c r="C588" t="s" s="12">
        <v>2386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2387</v>
      </c>
      <c r="B589" s="13">
        <v>0</v>
      </c>
      <c r="C589" t="s" s="12">
        <v>2387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2388</v>
      </c>
      <c r="B590" s="13">
        <v>0</v>
      </c>
      <c r="C590" t="s" s="12">
        <v>2388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2389</v>
      </c>
      <c r="B591" s="13">
        <v>1</v>
      </c>
      <c r="C591" t="s" s="12">
        <v>2389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2390</v>
      </c>
      <c r="B592" s="13">
        <v>1</v>
      </c>
      <c r="C592" t="s" s="12">
        <v>2390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2391</v>
      </c>
      <c r="B593" s="13">
        <v>0</v>
      </c>
      <c r="C593" t="s" s="12">
        <v>2391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2394</v>
      </c>
      <c r="B594" s="13">
        <v>1</v>
      </c>
      <c r="C594" t="s" s="12">
        <v>2394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2395</v>
      </c>
      <c r="B595" s="13">
        <v>1</v>
      </c>
      <c r="C595" t="s" s="12">
        <v>2395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2396</v>
      </c>
      <c r="B596" s="13">
        <v>1</v>
      </c>
      <c r="C596" t="s" s="12">
        <v>2396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2397</v>
      </c>
      <c r="B597" s="13">
        <v>0</v>
      </c>
      <c r="C597" t="s" s="12">
        <v>2397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2398</v>
      </c>
      <c r="B598" s="13">
        <v>0</v>
      </c>
      <c r="C598" t="s" s="12">
        <v>2398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2399</v>
      </c>
      <c r="B599" s="13">
        <v>0</v>
      </c>
      <c r="C599" t="s" s="12">
        <v>2399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2400</v>
      </c>
      <c r="B600" s="13">
        <v>0</v>
      </c>
      <c r="C600" t="s" s="12">
        <v>2400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2401</v>
      </c>
      <c r="B601" s="13">
        <v>0</v>
      </c>
      <c r="C601" t="s" s="12">
        <v>2401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2402</v>
      </c>
      <c r="B602" s="13">
        <v>0.9992000000000001</v>
      </c>
      <c r="C602" t="s" s="12">
        <v>2402</v>
      </c>
      <c r="D602" s="13">
        <v>0.9988000000000001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1720</v>
      </c>
      <c r="B603" s="13">
        <v>0.0008</v>
      </c>
      <c r="C603" t="s" s="12">
        <v>1720</v>
      </c>
      <c r="D603" s="13">
        <v>0.0012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2403</v>
      </c>
      <c r="B604" s="13">
        <v>1</v>
      </c>
      <c r="C604" t="s" s="12">
        <v>2403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2404</v>
      </c>
      <c r="B605" s="13">
        <v>1</v>
      </c>
      <c r="C605" t="s" s="12">
        <v>2404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2405</v>
      </c>
      <c r="B606" s="13">
        <v>1</v>
      </c>
      <c r="C606" t="s" s="12">
        <v>2405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2406</v>
      </c>
      <c r="B607" s="13">
        <v>0</v>
      </c>
      <c r="C607" t="s" s="12">
        <v>2406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2407</v>
      </c>
      <c r="B608" s="13">
        <v>0</v>
      </c>
      <c r="C608" t="s" s="12">
        <v>2407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2408</v>
      </c>
      <c r="B609" s="13">
        <v>0</v>
      </c>
      <c r="C609" t="s" s="12">
        <v>2408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2409</v>
      </c>
      <c r="B610" s="13">
        <v>1</v>
      </c>
      <c r="C610" t="s" s="12">
        <v>2409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2410</v>
      </c>
      <c r="B611" s="13">
        <v>0</v>
      </c>
      <c r="C611" t="s" s="12">
        <v>2410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2411</v>
      </c>
      <c r="B612" s="13">
        <v>0</v>
      </c>
      <c r="C612" t="s" s="12">
        <v>2411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2412</v>
      </c>
      <c r="B613" s="13">
        <v>0</v>
      </c>
      <c r="C613" t="s" s="12">
        <v>2412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2413</v>
      </c>
      <c r="B614" s="13">
        <v>0</v>
      </c>
      <c r="C614" t="s" s="12">
        <v>2413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2414</v>
      </c>
      <c r="B615" s="13">
        <v>0.006</v>
      </c>
      <c r="C615" t="s" s="12">
        <v>2414</v>
      </c>
      <c r="D615" s="13">
        <v>0.007000000000000001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2415</v>
      </c>
      <c r="B616" s="13">
        <v>0.3278</v>
      </c>
      <c r="C616" t="s" s="12">
        <v>2415</v>
      </c>
      <c r="D616" s="13">
        <v>0.3238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2416</v>
      </c>
      <c r="B617" s="13">
        <v>0.1654</v>
      </c>
      <c r="C617" t="s" s="12">
        <v>2416</v>
      </c>
      <c r="D617" s="13">
        <v>0.166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2417</v>
      </c>
      <c r="B618" s="13">
        <v>0.5004</v>
      </c>
      <c r="C618" t="s" s="12">
        <v>2417</v>
      </c>
      <c r="D618" s="13">
        <v>0.5034000000000001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2418</v>
      </c>
      <c r="B619" s="13">
        <v>0.0008</v>
      </c>
      <c r="C619" t="s" s="12">
        <v>2418</v>
      </c>
      <c r="D619" s="13">
        <v>0.0004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2419</v>
      </c>
      <c r="B620" s="13">
        <v>0.1976</v>
      </c>
      <c r="C620" t="s" s="12">
        <v>2419</v>
      </c>
      <c r="D620" s="13">
        <v>0.1914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2420</v>
      </c>
      <c r="B621" s="13">
        <v>0.0018</v>
      </c>
      <c r="C621" t="s" s="12">
        <v>2420</v>
      </c>
      <c r="D621" s="13">
        <v>0.0016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2421</v>
      </c>
      <c r="B622" s="13">
        <v>0.5092000000000001</v>
      </c>
      <c r="C622" t="s" s="12">
        <v>2421</v>
      </c>
      <c r="D622" s="13">
        <v>0.5108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2422</v>
      </c>
      <c r="B623" s="13">
        <v>0.002</v>
      </c>
      <c r="C623" t="s" s="12">
        <v>2422</v>
      </c>
      <c r="D623" s="13">
        <v>0.002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2423</v>
      </c>
      <c r="B624" s="13">
        <v>0.2884</v>
      </c>
      <c r="C624" t="s" s="12">
        <v>2423</v>
      </c>
      <c r="D624" s="13">
        <v>0.2939999999999999</v>
      </c>
      <c r="E624" s="3"/>
      <c r="F624" s="3"/>
      <c r="G624" s="3"/>
      <c r="H624" s="3"/>
      <c r="I624" s="3"/>
      <c r="J624" s="3"/>
      <c r="K624" s="3"/>
      <c r="L624" s="3"/>
      <c r="M62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39.xml><?xml version="1.0" encoding="utf-8"?>
<worksheet xmlns:r="http://schemas.openxmlformats.org/officeDocument/2006/relationships" xmlns="http://schemas.openxmlformats.org/spreadsheetml/2006/main">
  <dimension ref="A1:M1258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73" customWidth="1"/>
    <col min="2" max="2" width="11.5" style="73" customWidth="1"/>
    <col min="3" max="3" width="11.5" style="73" customWidth="1"/>
    <col min="4" max="4" width="11.5" style="73" customWidth="1"/>
    <col min="5" max="5" width="11.5" style="73" customWidth="1"/>
    <col min="6" max="6" width="11.5" style="73" customWidth="1"/>
    <col min="7" max="7" width="11.5" style="73" customWidth="1"/>
    <col min="8" max="8" width="11.5" style="73" customWidth="1"/>
    <col min="9" max="9" width="11.5" style="73" customWidth="1"/>
    <col min="10" max="10" width="11.5" style="73" customWidth="1"/>
    <col min="11" max="11" width="11.5" style="73" customWidth="1"/>
    <col min="12" max="12" width="11.5" style="73" customWidth="1"/>
    <col min="13" max="13" width="11.5" style="73" customWidth="1"/>
    <col min="14" max="256" width="11.5" style="73" customWidth="1"/>
  </cols>
  <sheetData>
    <row r="1" ht="15" customHeight="1">
      <c r="A1" t="s" s="12">
        <v>13457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13458</v>
      </c>
      <c r="B7" s="13">
        <v>0</v>
      </c>
      <c r="C7" s="3"/>
      <c r="D7" s="3"/>
      <c r="E7" t="s" s="12">
        <v>13458</v>
      </c>
      <c r="F7" s="13">
        <v>0</v>
      </c>
      <c r="G7" s="32"/>
      <c r="H7" t="s" s="33">
        <v>179</v>
      </c>
      <c r="I7" s="34">
        <v>-16.3</v>
      </c>
      <c r="J7" t="s" s="33">
        <v>179</v>
      </c>
      <c r="K7" s="34">
        <v>-18</v>
      </c>
      <c r="L7" t="s" s="33">
        <v>179</v>
      </c>
      <c r="M7" s="34">
        <v>2</v>
      </c>
    </row>
    <row r="8" ht="15" customHeight="1">
      <c r="A8" t="s" s="12">
        <v>13459</v>
      </c>
      <c r="B8" s="13">
        <v>0</v>
      </c>
      <c r="C8" s="3"/>
      <c r="D8" s="3"/>
      <c r="E8" t="s" s="12">
        <v>13459</v>
      </c>
      <c r="F8" s="13">
        <v>0.0218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138</v>
      </c>
      <c r="B9" s="13">
        <v>0</v>
      </c>
      <c r="C9" s="3"/>
      <c r="D9" s="3"/>
      <c r="E9" t="s" s="12">
        <v>138</v>
      </c>
      <c r="F9" s="13">
        <v>0.2506</v>
      </c>
      <c r="G9" s="32"/>
      <c r="H9" t="s" s="33">
        <v>183</v>
      </c>
      <c r="I9" s="34">
        <v>-18.3</v>
      </c>
      <c r="J9" t="s" s="33">
        <v>183</v>
      </c>
      <c r="K9" s="34">
        <v>-18</v>
      </c>
      <c r="L9" t="s" s="33">
        <v>183</v>
      </c>
      <c r="M9" s="34">
        <v>2</v>
      </c>
    </row>
    <row r="10" ht="15" customHeight="1">
      <c r="A10" t="s" s="12">
        <v>131</v>
      </c>
      <c r="B10" s="13">
        <v>1</v>
      </c>
      <c r="C10" s="3"/>
      <c r="D10" s="3"/>
      <c r="E10" t="s" s="12">
        <v>131</v>
      </c>
      <c r="F10" s="13">
        <v>0.7278</v>
      </c>
      <c r="G10" s="3"/>
      <c r="H10" t="s" s="35">
        <v>13460</v>
      </c>
      <c r="I10" s="36">
        <v>1</v>
      </c>
      <c r="J10" t="s" s="35">
        <v>13460</v>
      </c>
      <c r="K10" s="36">
        <v>1</v>
      </c>
      <c r="L10" t="s" s="35">
        <v>13458</v>
      </c>
      <c r="M10" s="36">
        <v>0</v>
      </c>
    </row>
    <row r="11" ht="15" customHeight="1">
      <c r="A11" t="s" s="12">
        <v>13461</v>
      </c>
      <c r="B11" s="13">
        <v>0</v>
      </c>
      <c r="C11" s="3"/>
      <c r="D11" s="3"/>
      <c r="E11" t="s" s="12">
        <v>13461</v>
      </c>
      <c r="F11" s="13">
        <v>0</v>
      </c>
      <c r="G11" s="3"/>
      <c r="H11" t="s" s="12">
        <v>13462</v>
      </c>
      <c r="I11" s="13">
        <v>1</v>
      </c>
      <c r="J11" t="s" s="12">
        <v>13462</v>
      </c>
      <c r="K11" s="13">
        <v>1</v>
      </c>
      <c r="L11" t="s" s="12">
        <v>13459</v>
      </c>
      <c r="M11" s="13">
        <v>0</v>
      </c>
    </row>
    <row r="12" ht="15" customHeight="1">
      <c r="A12" t="s" s="12">
        <v>13463</v>
      </c>
      <c r="B12" s="13">
        <v>0</v>
      </c>
      <c r="C12" s="3"/>
      <c r="D12" s="3"/>
      <c r="E12" t="s" s="12">
        <v>13463</v>
      </c>
      <c r="F12" s="13">
        <v>0.0368</v>
      </c>
      <c r="G12" s="3"/>
      <c r="H12" t="s" s="12">
        <v>13464</v>
      </c>
      <c r="I12" s="13">
        <v>-1</v>
      </c>
      <c r="J12" t="s" s="12">
        <v>13464</v>
      </c>
      <c r="K12" s="13">
        <v>-1</v>
      </c>
      <c r="L12" t="s" s="12">
        <v>138</v>
      </c>
      <c r="M12" s="13">
        <v>0</v>
      </c>
    </row>
    <row r="13" ht="15" customHeight="1">
      <c r="A13" t="s" s="12">
        <v>139</v>
      </c>
      <c r="B13" s="13">
        <v>0</v>
      </c>
      <c r="C13" s="3"/>
      <c r="D13" s="3"/>
      <c r="E13" t="s" s="12">
        <v>139</v>
      </c>
      <c r="F13" s="13">
        <v>0.2766000000000001</v>
      </c>
      <c r="G13" s="3"/>
      <c r="H13" t="s" s="12">
        <v>13465</v>
      </c>
      <c r="I13" s="13">
        <v>1</v>
      </c>
      <c r="J13" t="s" s="12">
        <v>13465</v>
      </c>
      <c r="K13" s="13">
        <v>1</v>
      </c>
      <c r="L13" t="s" s="12">
        <v>131</v>
      </c>
      <c r="M13" s="13">
        <v>1</v>
      </c>
    </row>
    <row r="14" ht="15" customHeight="1">
      <c r="A14" t="s" s="12">
        <v>132</v>
      </c>
      <c r="B14" s="13">
        <v>1</v>
      </c>
      <c r="C14" s="3"/>
      <c r="D14" s="3"/>
      <c r="E14" t="s" s="12">
        <v>132</v>
      </c>
      <c r="F14" s="13">
        <v>0.6866</v>
      </c>
      <c r="G14" s="3"/>
      <c r="H14" t="s" s="12">
        <v>13466</v>
      </c>
      <c r="I14" s="13">
        <v>-1</v>
      </c>
      <c r="J14" t="s" s="12">
        <v>13466</v>
      </c>
      <c r="K14" s="13">
        <v>-1</v>
      </c>
      <c r="L14" t="s" s="12">
        <v>13461</v>
      </c>
      <c r="M14" s="13">
        <v>0</v>
      </c>
    </row>
    <row r="15" ht="15" customHeight="1">
      <c r="A15" t="s" s="12">
        <v>13467</v>
      </c>
      <c r="B15" s="13">
        <v>1</v>
      </c>
      <c r="C15" t="s" s="12">
        <v>13467</v>
      </c>
      <c r="D15" s="13">
        <v>1</v>
      </c>
      <c r="E15" s="3"/>
      <c r="F15" s="3"/>
      <c r="G15" s="3"/>
      <c r="H15" t="s" s="12">
        <v>13468</v>
      </c>
      <c r="I15" s="13">
        <v>-1</v>
      </c>
      <c r="J15" t="s" s="12">
        <v>13468</v>
      </c>
      <c r="K15" s="13">
        <v>-1</v>
      </c>
      <c r="L15" t="s" s="12">
        <v>13463</v>
      </c>
      <c r="M15" s="13">
        <v>0</v>
      </c>
    </row>
    <row r="16" ht="15" customHeight="1">
      <c r="A16" t="s" s="12">
        <v>13469</v>
      </c>
      <c r="B16" s="13">
        <v>0</v>
      </c>
      <c r="C16" t="s" s="12">
        <v>13469</v>
      </c>
      <c r="D16" s="13">
        <v>0</v>
      </c>
      <c r="E16" s="3"/>
      <c r="F16" s="3"/>
      <c r="G16" s="3"/>
      <c r="H16" t="s" s="12">
        <v>13470</v>
      </c>
      <c r="I16" s="13">
        <v>-0.9960000000000001</v>
      </c>
      <c r="J16" t="s" s="12">
        <v>13470</v>
      </c>
      <c r="K16" s="13">
        <v>-0.998</v>
      </c>
      <c r="L16" t="s" s="12">
        <v>139</v>
      </c>
      <c r="M16" s="13">
        <v>0</v>
      </c>
    </row>
    <row r="17" ht="15" customHeight="1">
      <c r="A17" t="s" s="12">
        <v>13471</v>
      </c>
      <c r="B17" s="13">
        <v>0</v>
      </c>
      <c r="C17" t="s" s="12">
        <v>13471</v>
      </c>
      <c r="D17" s="13">
        <v>0</v>
      </c>
      <c r="E17" s="3"/>
      <c r="F17" s="3"/>
      <c r="G17" s="3"/>
      <c r="H17" t="s" s="12">
        <v>13472</v>
      </c>
      <c r="I17" s="13">
        <v>-1</v>
      </c>
      <c r="J17" t="s" s="12">
        <v>13472</v>
      </c>
      <c r="K17" s="13">
        <v>-1</v>
      </c>
      <c r="L17" t="s" s="12">
        <v>132</v>
      </c>
      <c r="M17" s="13">
        <v>1</v>
      </c>
    </row>
    <row r="18" ht="15" customHeight="1">
      <c r="A18" t="s" s="12">
        <v>13473</v>
      </c>
      <c r="B18" s="13">
        <v>0</v>
      </c>
      <c r="C18" t="s" s="12">
        <v>13473</v>
      </c>
      <c r="D18" s="13">
        <v>0</v>
      </c>
      <c r="E18" s="3"/>
      <c r="F18" s="3"/>
      <c r="G18" s="3"/>
      <c r="H18" t="s" s="12">
        <v>13474</v>
      </c>
      <c r="I18" s="13">
        <v>-0.99</v>
      </c>
      <c r="J18" t="s" s="12">
        <v>13474</v>
      </c>
      <c r="K18" s="13">
        <v>-0.99</v>
      </c>
      <c r="L18" s="3"/>
      <c r="M18" s="3"/>
    </row>
    <row r="19" ht="15" customHeight="1">
      <c r="A19" t="s" s="12">
        <v>13475</v>
      </c>
      <c r="B19" s="13">
        <v>1</v>
      </c>
      <c r="C19" t="s" s="12">
        <v>13475</v>
      </c>
      <c r="D19" s="13">
        <v>1</v>
      </c>
      <c r="E19" s="3"/>
      <c r="F19" s="3"/>
      <c r="G19" s="3"/>
      <c r="H19" t="s" s="12">
        <v>13476</v>
      </c>
      <c r="I19" s="13">
        <v>0.36</v>
      </c>
      <c r="J19" t="s" s="12">
        <v>13476</v>
      </c>
      <c r="K19" s="13">
        <v>0.37</v>
      </c>
      <c r="L19" s="3"/>
      <c r="M19" s="3"/>
    </row>
    <row r="20" ht="15" customHeight="1">
      <c r="A20" t="s" s="12">
        <v>13477</v>
      </c>
      <c r="B20" s="13">
        <v>0</v>
      </c>
      <c r="C20" t="s" s="12">
        <v>13477</v>
      </c>
      <c r="D20" s="13">
        <v>0</v>
      </c>
      <c r="E20" s="3"/>
      <c r="F20" s="3"/>
      <c r="G20" s="3"/>
      <c r="H20" t="s" s="12">
        <v>13478</v>
      </c>
      <c r="I20" s="13">
        <v>-1</v>
      </c>
      <c r="J20" t="s" s="12">
        <v>13478</v>
      </c>
      <c r="K20" s="13">
        <v>-1</v>
      </c>
      <c r="L20" s="3"/>
      <c r="M20" s="3"/>
    </row>
    <row r="21" ht="15" customHeight="1">
      <c r="A21" t="s" s="12">
        <v>13479</v>
      </c>
      <c r="B21" s="13">
        <v>1</v>
      </c>
      <c r="C21" t="s" s="12">
        <v>13479</v>
      </c>
      <c r="D21" s="13">
        <v>1</v>
      </c>
      <c r="E21" s="3"/>
      <c r="F21" s="3"/>
      <c r="G21" s="3"/>
      <c r="H21" t="s" s="12">
        <v>13480</v>
      </c>
      <c r="I21" s="13">
        <v>1</v>
      </c>
      <c r="J21" t="s" s="12">
        <v>13480</v>
      </c>
      <c r="K21" s="13">
        <v>1</v>
      </c>
      <c r="L21" s="3"/>
      <c r="M21" s="3"/>
    </row>
    <row r="22" ht="15" customHeight="1">
      <c r="A22" t="s" s="12">
        <v>13481</v>
      </c>
      <c r="B22" s="13">
        <v>1</v>
      </c>
      <c r="C22" t="s" s="12">
        <v>13481</v>
      </c>
      <c r="D22" s="13">
        <v>1</v>
      </c>
      <c r="E22" s="3"/>
      <c r="F22" s="3"/>
      <c r="G22" s="3"/>
      <c r="H22" t="s" s="12">
        <v>13482</v>
      </c>
      <c r="I22" s="13">
        <v>-1</v>
      </c>
      <c r="J22" t="s" s="12">
        <v>13482</v>
      </c>
      <c r="K22" s="13">
        <v>-1</v>
      </c>
      <c r="L22" s="3"/>
      <c r="M22" s="3"/>
    </row>
    <row r="23" ht="15" customHeight="1">
      <c r="A23" t="s" s="12">
        <v>13483</v>
      </c>
      <c r="B23" s="13">
        <v>0</v>
      </c>
      <c r="C23" t="s" s="12">
        <v>13483</v>
      </c>
      <c r="D23" s="13">
        <v>0</v>
      </c>
      <c r="E23" s="3"/>
      <c r="F23" s="3"/>
      <c r="G23" s="3"/>
      <c r="H23" t="s" s="12">
        <v>13484</v>
      </c>
      <c r="I23" s="13">
        <v>0</v>
      </c>
      <c r="J23" t="s" s="12">
        <v>13484</v>
      </c>
      <c r="K23" s="13">
        <v>0</v>
      </c>
      <c r="L23" s="3"/>
      <c r="M23" s="3"/>
    </row>
    <row r="24" ht="15" customHeight="1">
      <c r="A24" t="s" s="12">
        <v>13485</v>
      </c>
      <c r="B24" s="13">
        <v>0</v>
      </c>
      <c r="C24" t="s" s="12">
        <v>13485</v>
      </c>
      <c r="D24" s="13">
        <v>0</v>
      </c>
      <c r="E24" s="3"/>
      <c r="F24" s="3"/>
      <c r="G24" s="3"/>
      <c r="H24" t="s" s="12">
        <v>13486</v>
      </c>
      <c r="I24" s="13">
        <v>1</v>
      </c>
      <c r="J24" t="s" s="12">
        <v>13486</v>
      </c>
      <c r="K24" s="13">
        <v>1</v>
      </c>
      <c r="L24" s="3"/>
      <c r="M24" s="3"/>
    </row>
    <row r="25" ht="15" customHeight="1">
      <c r="A25" t="s" s="12">
        <v>13487</v>
      </c>
      <c r="B25" s="13">
        <v>0</v>
      </c>
      <c r="C25" t="s" s="12">
        <v>13487</v>
      </c>
      <c r="D25" s="13">
        <v>0</v>
      </c>
      <c r="E25" s="3"/>
      <c r="F25" s="3"/>
      <c r="G25" s="3"/>
      <c r="H25" t="s" s="12">
        <v>13488</v>
      </c>
      <c r="I25" s="13">
        <v>-1</v>
      </c>
      <c r="J25" t="s" s="12">
        <v>13488</v>
      </c>
      <c r="K25" s="13">
        <v>-1</v>
      </c>
      <c r="L25" s="3"/>
      <c r="M25" s="3"/>
    </row>
    <row r="26" ht="15" customHeight="1">
      <c r="A26" t="s" s="12">
        <v>13489</v>
      </c>
      <c r="B26" s="13">
        <v>0</v>
      </c>
      <c r="C26" t="s" s="12">
        <v>13489</v>
      </c>
      <c r="D26" s="13">
        <v>0</v>
      </c>
      <c r="E26" s="3"/>
      <c r="F26" s="3"/>
      <c r="G26" s="3"/>
      <c r="H26" t="s" s="12">
        <v>13490</v>
      </c>
      <c r="I26" s="13">
        <v>0</v>
      </c>
      <c r="J26" t="s" s="12">
        <v>13490</v>
      </c>
      <c r="K26" s="13">
        <v>0</v>
      </c>
      <c r="L26" s="3"/>
      <c r="M26" s="3"/>
    </row>
    <row r="27" ht="15" customHeight="1">
      <c r="A27" t="s" s="12">
        <v>13491</v>
      </c>
      <c r="B27" s="13">
        <v>1</v>
      </c>
      <c r="C27" t="s" s="12">
        <v>13491</v>
      </c>
      <c r="D27" s="13">
        <v>1</v>
      </c>
      <c r="E27" s="3"/>
      <c r="F27" s="3"/>
      <c r="G27" s="3"/>
      <c r="H27" t="s" s="12">
        <v>13492</v>
      </c>
      <c r="I27" s="13">
        <v>0.99</v>
      </c>
      <c r="J27" t="s" s="12">
        <v>13492</v>
      </c>
      <c r="K27" s="13">
        <v>0.99</v>
      </c>
      <c r="L27" s="3"/>
      <c r="M27" s="3"/>
    </row>
    <row r="28" ht="15" customHeight="1">
      <c r="A28" t="s" s="12">
        <v>13493</v>
      </c>
      <c r="B28" s="13">
        <v>0</v>
      </c>
      <c r="C28" t="s" s="12">
        <v>13493</v>
      </c>
      <c r="D28" s="13">
        <v>0</v>
      </c>
      <c r="E28" s="3"/>
      <c r="F28" s="3"/>
      <c r="G28" s="3"/>
      <c r="H28" t="s" s="12">
        <v>13494</v>
      </c>
      <c r="I28" s="13">
        <v>-1</v>
      </c>
      <c r="J28" t="s" s="12">
        <v>13494</v>
      </c>
      <c r="K28" s="13">
        <v>-1</v>
      </c>
      <c r="L28" s="3"/>
      <c r="M28" s="3"/>
    </row>
    <row r="29" ht="15" customHeight="1">
      <c r="A29" t="s" s="12">
        <v>13495</v>
      </c>
      <c r="B29" s="13">
        <v>0.9988000000000001</v>
      </c>
      <c r="C29" t="s" s="12">
        <v>13495</v>
      </c>
      <c r="D29" s="13">
        <v>0.9984</v>
      </c>
      <c r="E29" s="3"/>
      <c r="F29" s="3"/>
      <c r="G29" s="3"/>
      <c r="H29" t="s" s="12">
        <v>13496</v>
      </c>
      <c r="I29" s="13">
        <v>0</v>
      </c>
      <c r="J29" t="s" s="12">
        <v>13496</v>
      </c>
      <c r="K29" s="13">
        <v>0</v>
      </c>
      <c r="L29" s="3"/>
      <c r="M29" s="3"/>
    </row>
    <row r="30" ht="15" customHeight="1">
      <c r="A30" t="s" s="12">
        <v>13497</v>
      </c>
      <c r="B30" s="13">
        <v>0</v>
      </c>
      <c r="C30" t="s" s="12">
        <v>13497</v>
      </c>
      <c r="D30" s="13">
        <v>0.0004</v>
      </c>
      <c r="E30" s="3"/>
      <c r="F30" s="3"/>
      <c r="G30" s="3"/>
      <c r="H30" t="s" s="12">
        <v>13498</v>
      </c>
      <c r="I30" s="13">
        <v>-1</v>
      </c>
      <c r="J30" t="s" s="12">
        <v>13498</v>
      </c>
      <c r="K30" s="13">
        <v>-1</v>
      </c>
      <c r="L30" s="3"/>
      <c r="M30" s="3"/>
    </row>
    <row r="31" ht="15" customHeight="1">
      <c r="A31" t="s" s="12">
        <v>13499</v>
      </c>
      <c r="B31" s="13">
        <v>0</v>
      </c>
      <c r="C31" t="s" s="12">
        <v>13499</v>
      </c>
      <c r="D31" s="13">
        <v>0</v>
      </c>
      <c r="E31" s="3"/>
      <c r="F31" s="3"/>
      <c r="G31" s="3"/>
      <c r="H31" t="s" s="12">
        <v>13500</v>
      </c>
      <c r="I31" s="13">
        <v>1</v>
      </c>
      <c r="J31" t="s" s="12">
        <v>13500</v>
      </c>
      <c r="K31" s="13">
        <v>1</v>
      </c>
      <c r="L31" s="3"/>
      <c r="M31" s="3"/>
    </row>
    <row r="32" ht="15" customHeight="1">
      <c r="A32" t="s" s="12">
        <v>13501</v>
      </c>
      <c r="B32" s="13">
        <v>0.0012</v>
      </c>
      <c r="C32" t="s" s="12">
        <v>13501</v>
      </c>
      <c r="D32" s="13">
        <v>0.0012</v>
      </c>
      <c r="E32" s="3"/>
      <c r="F32" s="3"/>
      <c r="G32" s="3"/>
      <c r="H32" t="s" s="12">
        <v>13502</v>
      </c>
      <c r="I32" s="13">
        <v>-1</v>
      </c>
      <c r="J32" t="s" s="12">
        <v>13502</v>
      </c>
      <c r="K32" s="13">
        <v>-1</v>
      </c>
      <c r="L32" s="3"/>
      <c r="M32" s="3"/>
    </row>
    <row r="33" ht="15" customHeight="1">
      <c r="A33" t="s" s="12">
        <v>13503</v>
      </c>
      <c r="B33" s="13">
        <v>0</v>
      </c>
      <c r="C33" t="s" s="12">
        <v>13503</v>
      </c>
      <c r="D33" s="13">
        <v>0</v>
      </c>
      <c r="E33" s="3"/>
      <c r="F33" s="3"/>
      <c r="G33" s="3"/>
      <c r="H33" t="s" s="12">
        <v>13504</v>
      </c>
      <c r="I33" s="13">
        <v>1</v>
      </c>
      <c r="J33" t="s" s="12">
        <v>13504</v>
      </c>
      <c r="K33" s="13">
        <v>1</v>
      </c>
      <c r="L33" s="3"/>
      <c r="M33" s="3"/>
    </row>
    <row r="34" ht="15" customHeight="1">
      <c r="A34" t="s" s="12">
        <v>13505</v>
      </c>
      <c r="B34" s="13">
        <v>1</v>
      </c>
      <c r="C34" t="s" s="12">
        <v>13505</v>
      </c>
      <c r="D34" s="13">
        <v>1</v>
      </c>
      <c r="E34" s="3"/>
      <c r="F34" s="3"/>
      <c r="G34" s="3"/>
      <c r="H34" t="s" s="12">
        <v>13506</v>
      </c>
      <c r="I34" s="13">
        <v>0</v>
      </c>
      <c r="J34" t="s" s="12">
        <v>13506</v>
      </c>
      <c r="K34" s="13">
        <v>0</v>
      </c>
      <c r="L34" s="3"/>
      <c r="M34" s="3"/>
    </row>
    <row r="35" ht="15" customHeight="1">
      <c r="A35" t="s" s="12">
        <v>13507</v>
      </c>
      <c r="B35" s="13">
        <v>0.9982</v>
      </c>
      <c r="C35" t="s" s="12">
        <v>13507</v>
      </c>
      <c r="D35" s="13">
        <v>0.9970000000000001</v>
      </c>
      <c r="E35" s="3"/>
      <c r="F35" s="3"/>
      <c r="G35" s="3"/>
      <c r="H35" t="s" s="12">
        <v>13508</v>
      </c>
      <c r="I35" s="13">
        <v>-1</v>
      </c>
      <c r="J35" t="s" s="12">
        <v>13508</v>
      </c>
      <c r="K35" s="13">
        <v>-1</v>
      </c>
      <c r="L35" s="3"/>
      <c r="M35" s="3"/>
    </row>
    <row r="36" ht="15" customHeight="1">
      <c r="A36" t="s" s="12">
        <v>13509</v>
      </c>
      <c r="B36" s="13">
        <v>0.0016</v>
      </c>
      <c r="C36" t="s" s="12">
        <v>13509</v>
      </c>
      <c r="D36" s="13">
        <v>0.0022</v>
      </c>
      <c r="E36" s="3"/>
      <c r="F36" s="3"/>
      <c r="G36" s="3"/>
      <c r="H36" t="s" s="12">
        <v>13510</v>
      </c>
      <c r="I36" s="13">
        <v>1</v>
      </c>
      <c r="J36" t="s" s="12">
        <v>13510</v>
      </c>
      <c r="K36" s="13">
        <v>1</v>
      </c>
      <c r="L36" s="3"/>
      <c r="M36" s="3"/>
    </row>
    <row r="37" ht="15" customHeight="1">
      <c r="A37" t="s" s="12">
        <v>13511</v>
      </c>
      <c r="B37" s="13">
        <v>0</v>
      </c>
      <c r="C37" t="s" s="12">
        <v>13511</v>
      </c>
      <c r="D37" s="13">
        <v>0</v>
      </c>
      <c r="E37" s="3"/>
      <c r="F37" s="3"/>
      <c r="G37" s="3"/>
      <c r="H37" t="s" s="12">
        <v>13512</v>
      </c>
      <c r="I37" s="13">
        <v>-0.99</v>
      </c>
      <c r="J37" t="s" s="12">
        <v>13512</v>
      </c>
      <c r="K37" s="13">
        <v>-0.99</v>
      </c>
      <c r="L37" s="3"/>
      <c r="M37" s="3"/>
    </row>
    <row r="38" ht="15" customHeight="1">
      <c r="A38" t="s" s="12">
        <v>13513</v>
      </c>
      <c r="B38" s="13">
        <v>0.0002</v>
      </c>
      <c r="C38" t="s" s="12">
        <v>13513</v>
      </c>
      <c r="D38" s="13">
        <v>0.0008</v>
      </c>
      <c r="E38" s="3"/>
      <c r="F38" s="3"/>
      <c r="G38" s="3"/>
      <c r="H38" t="s" s="12">
        <v>13514</v>
      </c>
      <c r="I38" s="13">
        <v>-1</v>
      </c>
      <c r="J38" t="s" s="12">
        <v>13514</v>
      </c>
      <c r="K38" s="13">
        <v>-1</v>
      </c>
      <c r="L38" s="3"/>
      <c r="M38" s="3"/>
    </row>
    <row r="39" ht="15" customHeight="1">
      <c r="A39" t="s" s="12">
        <v>13515</v>
      </c>
      <c r="B39" s="13">
        <v>0</v>
      </c>
      <c r="C39" t="s" s="12">
        <v>13515</v>
      </c>
      <c r="D39" s="13">
        <v>0</v>
      </c>
      <c r="E39" s="3"/>
      <c r="F39" s="3"/>
      <c r="G39" s="3"/>
      <c r="H39" t="s" s="12">
        <v>13516</v>
      </c>
      <c r="I39" s="13">
        <v>0</v>
      </c>
      <c r="J39" t="s" s="12">
        <v>13516</v>
      </c>
      <c r="K39" s="13">
        <v>0</v>
      </c>
      <c r="L39" s="3"/>
      <c r="M39" s="3"/>
    </row>
    <row r="40" ht="15" customHeight="1">
      <c r="A40" t="s" s="12">
        <v>13517</v>
      </c>
      <c r="B40" s="13">
        <v>0.9949999999999999</v>
      </c>
      <c r="C40" t="s" s="12">
        <v>13517</v>
      </c>
      <c r="D40" s="13">
        <v>0.9949999999999999</v>
      </c>
      <c r="E40" s="3"/>
      <c r="F40" s="3"/>
      <c r="G40" s="3"/>
      <c r="H40" t="s" s="12">
        <v>13518</v>
      </c>
      <c r="I40" s="13">
        <v>-1</v>
      </c>
      <c r="J40" t="s" s="12">
        <v>13518</v>
      </c>
      <c r="K40" s="13">
        <v>-1</v>
      </c>
      <c r="L40" s="3"/>
      <c r="M40" s="3"/>
    </row>
    <row r="41" ht="15" customHeight="1">
      <c r="A41" t="s" s="12">
        <v>13519</v>
      </c>
      <c r="B41" s="13">
        <v>0.0028</v>
      </c>
      <c r="C41" t="s" s="12">
        <v>13519</v>
      </c>
      <c r="D41" s="13">
        <v>0.003</v>
      </c>
      <c r="E41" s="3"/>
      <c r="F41" s="3"/>
      <c r="G41" s="3"/>
      <c r="H41" t="s" s="12">
        <v>13520</v>
      </c>
      <c r="I41" s="13">
        <v>0</v>
      </c>
      <c r="J41" t="s" s="12">
        <v>13520</v>
      </c>
      <c r="K41" s="13">
        <v>0</v>
      </c>
      <c r="L41" s="3"/>
      <c r="M41" s="3"/>
    </row>
    <row r="42" ht="15" customHeight="1">
      <c r="A42" t="s" s="12">
        <v>13521</v>
      </c>
      <c r="B42" s="13">
        <v>0</v>
      </c>
      <c r="C42" t="s" s="12">
        <v>13521</v>
      </c>
      <c r="D42" s="13">
        <v>0</v>
      </c>
      <c r="E42" s="3"/>
      <c r="F42" s="3"/>
      <c r="G42" s="3"/>
      <c r="H42" t="s" s="12">
        <v>13522</v>
      </c>
      <c r="I42" s="13">
        <v>0</v>
      </c>
      <c r="J42" t="s" s="12">
        <v>13522</v>
      </c>
      <c r="K42" s="13">
        <v>0</v>
      </c>
      <c r="L42" s="3"/>
      <c r="M42" s="3"/>
    </row>
    <row r="43" ht="15" customHeight="1">
      <c r="A43" t="s" s="12">
        <v>13523</v>
      </c>
      <c r="B43" s="13">
        <v>0.002</v>
      </c>
      <c r="C43" t="s" s="12">
        <v>13523</v>
      </c>
      <c r="D43" s="13">
        <v>0.002</v>
      </c>
      <c r="E43" s="3"/>
      <c r="F43" s="3"/>
      <c r="G43" s="3"/>
      <c r="H43" t="s" s="12">
        <v>13524</v>
      </c>
      <c r="I43" s="13">
        <v>-1</v>
      </c>
      <c r="J43" t="s" s="12">
        <v>13524</v>
      </c>
      <c r="K43" s="13">
        <v>-1</v>
      </c>
      <c r="L43" s="3"/>
      <c r="M43" s="3"/>
    </row>
    <row r="44" ht="15" customHeight="1">
      <c r="A44" t="s" s="12">
        <v>13525</v>
      </c>
      <c r="B44" s="13">
        <v>0</v>
      </c>
      <c r="C44" t="s" s="12">
        <v>13525</v>
      </c>
      <c r="D44" s="13">
        <v>0</v>
      </c>
      <c r="E44" s="3"/>
      <c r="F44" s="3"/>
      <c r="G44" s="3"/>
      <c r="H44" t="s" s="12">
        <v>13526</v>
      </c>
      <c r="I44" s="13">
        <v>-1</v>
      </c>
      <c r="J44" t="s" s="12">
        <v>13526</v>
      </c>
      <c r="K44" s="13">
        <v>-1</v>
      </c>
      <c r="L44" s="3"/>
      <c r="M44" s="3"/>
    </row>
    <row r="45" ht="15" customHeight="1">
      <c r="A45" t="s" s="12">
        <v>13527</v>
      </c>
      <c r="B45" s="13">
        <v>1</v>
      </c>
      <c r="C45" t="s" s="12">
        <v>13527</v>
      </c>
      <c r="D45" s="13">
        <v>1</v>
      </c>
      <c r="E45" s="3"/>
      <c r="F45" s="3"/>
      <c r="G45" s="3"/>
      <c r="H45" t="s" s="12">
        <v>13528</v>
      </c>
      <c r="I45" s="13">
        <v>1</v>
      </c>
      <c r="J45" t="s" s="12">
        <v>13528</v>
      </c>
      <c r="K45" s="13">
        <v>1</v>
      </c>
      <c r="L45" s="3"/>
      <c r="M45" s="3"/>
    </row>
    <row r="46" ht="15" customHeight="1">
      <c r="A46" t="s" s="12">
        <v>13529</v>
      </c>
      <c r="B46" s="13">
        <v>1</v>
      </c>
      <c r="C46" t="s" s="12">
        <v>13529</v>
      </c>
      <c r="D46" s="13">
        <v>1</v>
      </c>
      <c r="E46" s="3"/>
      <c r="F46" s="3"/>
      <c r="G46" s="3"/>
      <c r="H46" t="s" s="12">
        <v>13530</v>
      </c>
      <c r="I46" s="13">
        <v>1</v>
      </c>
      <c r="J46" t="s" s="12">
        <v>13530</v>
      </c>
      <c r="K46" s="13">
        <v>1</v>
      </c>
      <c r="L46" s="3"/>
      <c r="M46" s="3"/>
    </row>
    <row r="47" ht="15" customHeight="1">
      <c r="A47" t="s" s="12">
        <v>13531</v>
      </c>
      <c r="B47" s="13">
        <v>0.72</v>
      </c>
      <c r="C47" t="s" s="12">
        <v>13531</v>
      </c>
      <c r="D47" s="13">
        <v>0.7205999999999999</v>
      </c>
      <c r="E47" s="3"/>
      <c r="F47" s="3"/>
      <c r="G47" s="3"/>
      <c r="H47" t="s" s="12">
        <v>13532</v>
      </c>
      <c r="I47" s="13">
        <v>0</v>
      </c>
      <c r="J47" t="s" s="12">
        <v>13532</v>
      </c>
      <c r="K47" s="13">
        <v>0</v>
      </c>
      <c r="L47" s="3"/>
      <c r="M47" s="3"/>
    </row>
    <row r="48" ht="15" customHeight="1">
      <c r="A48" t="s" s="12">
        <v>13533</v>
      </c>
      <c r="B48" s="13">
        <v>0.28</v>
      </c>
      <c r="C48" t="s" s="12">
        <v>13533</v>
      </c>
      <c r="D48" s="13">
        <v>0.2794</v>
      </c>
      <c r="E48" s="3"/>
      <c r="F48" s="3"/>
      <c r="G48" s="3"/>
      <c r="H48" t="s" s="12">
        <v>13534</v>
      </c>
      <c r="I48" s="13">
        <v>-1</v>
      </c>
      <c r="J48" t="s" s="12">
        <v>13534</v>
      </c>
      <c r="K48" s="13">
        <v>-1</v>
      </c>
      <c r="L48" s="3"/>
      <c r="M48" s="3"/>
    </row>
    <row r="49" ht="15" customHeight="1">
      <c r="A49" t="s" s="12">
        <v>13535</v>
      </c>
      <c r="B49" s="13">
        <v>0.621</v>
      </c>
      <c r="C49" t="s" s="12">
        <v>13535</v>
      </c>
      <c r="D49" s="13">
        <v>0.62</v>
      </c>
      <c r="E49" s="3"/>
      <c r="F49" s="3"/>
      <c r="G49" s="3"/>
      <c r="H49" t="s" s="12">
        <v>13536</v>
      </c>
      <c r="I49" s="13">
        <v>1</v>
      </c>
      <c r="J49" t="s" s="12">
        <v>13536</v>
      </c>
      <c r="K49" s="13">
        <v>1</v>
      </c>
      <c r="L49" s="3"/>
      <c r="M49" s="3"/>
    </row>
    <row r="50" ht="15" customHeight="1">
      <c r="A50" t="s" s="12">
        <v>13537</v>
      </c>
      <c r="B50" s="13">
        <v>0.379</v>
      </c>
      <c r="C50" t="s" s="12">
        <v>13537</v>
      </c>
      <c r="D50" s="13">
        <v>0.38</v>
      </c>
      <c r="E50" s="3"/>
      <c r="F50" s="3"/>
      <c r="G50" s="3"/>
      <c r="H50" t="s" s="12">
        <v>13538</v>
      </c>
      <c r="I50" s="13">
        <v>1</v>
      </c>
      <c r="J50" t="s" s="12">
        <v>13538</v>
      </c>
      <c r="K50" s="13">
        <v>1</v>
      </c>
      <c r="L50" s="3"/>
      <c r="M50" s="3"/>
    </row>
    <row r="51" ht="15" customHeight="1">
      <c r="A51" t="s" s="12">
        <v>13539</v>
      </c>
      <c r="B51" s="13">
        <v>1</v>
      </c>
      <c r="C51" t="s" s="12">
        <v>13539</v>
      </c>
      <c r="D51" s="13">
        <v>1</v>
      </c>
      <c r="E51" s="3"/>
      <c r="F51" s="3"/>
      <c r="G51" s="3"/>
      <c r="H51" t="s" s="12">
        <v>13540</v>
      </c>
      <c r="I51" s="13">
        <v>0.11</v>
      </c>
      <c r="J51" t="s" s="12">
        <v>13540</v>
      </c>
      <c r="K51" s="13">
        <v>0.12</v>
      </c>
      <c r="L51" s="3"/>
      <c r="M51" s="3"/>
    </row>
    <row r="52" ht="15" customHeight="1">
      <c r="A52" t="s" s="12">
        <v>13541</v>
      </c>
      <c r="B52" s="13">
        <v>0</v>
      </c>
      <c r="C52" t="s" s="12">
        <v>13541</v>
      </c>
      <c r="D52" s="13">
        <v>0</v>
      </c>
      <c r="E52" s="3"/>
      <c r="F52" s="3"/>
      <c r="G52" s="3"/>
      <c r="H52" t="s" s="12">
        <v>13542</v>
      </c>
      <c r="I52" s="13">
        <v>0</v>
      </c>
      <c r="J52" t="s" s="12">
        <v>13542</v>
      </c>
      <c r="K52" s="13">
        <v>0</v>
      </c>
      <c r="L52" s="3"/>
      <c r="M52" s="3"/>
    </row>
    <row r="53" ht="15" customHeight="1">
      <c r="A53" t="s" s="12">
        <v>13543</v>
      </c>
      <c r="B53" s="13">
        <v>0</v>
      </c>
      <c r="C53" t="s" s="12">
        <v>13543</v>
      </c>
      <c r="D53" s="13">
        <v>0</v>
      </c>
      <c r="E53" s="3"/>
      <c r="F53" s="3"/>
      <c r="G53" s="3"/>
      <c r="H53" t="s" s="12">
        <v>13544</v>
      </c>
      <c r="I53" s="13">
        <v>-1</v>
      </c>
      <c r="J53" t="s" s="12">
        <v>13544</v>
      </c>
      <c r="K53" s="13">
        <v>-1</v>
      </c>
      <c r="L53" s="3"/>
      <c r="M53" s="3"/>
    </row>
    <row r="54" ht="15" customHeight="1">
      <c r="A54" t="s" s="12">
        <v>13545</v>
      </c>
      <c r="B54" s="13">
        <v>0</v>
      </c>
      <c r="C54" t="s" s="12">
        <v>13545</v>
      </c>
      <c r="D54" s="13">
        <v>0</v>
      </c>
      <c r="E54" s="3"/>
      <c r="F54" s="3"/>
      <c r="G54" s="3"/>
      <c r="H54" t="s" s="12">
        <v>13546</v>
      </c>
      <c r="I54" s="13">
        <v>0</v>
      </c>
      <c r="J54" t="s" s="12">
        <v>13546</v>
      </c>
      <c r="K54" s="13">
        <v>0</v>
      </c>
      <c r="L54" s="3"/>
      <c r="M54" s="3"/>
    </row>
    <row r="55" ht="15" customHeight="1">
      <c r="A55" t="s" s="12">
        <v>13547</v>
      </c>
      <c r="B55" s="13">
        <v>0</v>
      </c>
      <c r="C55" t="s" s="12">
        <v>13547</v>
      </c>
      <c r="D55" s="13">
        <v>0</v>
      </c>
      <c r="E55" s="3"/>
      <c r="F55" s="3"/>
      <c r="G55" s="3"/>
      <c r="H55" t="s" s="12">
        <v>13548</v>
      </c>
      <c r="I55" s="13">
        <v>-0.9800000000000001</v>
      </c>
      <c r="J55" t="s" s="12">
        <v>13548</v>
      </c>
      <c r="K55" s="13">
        <v>-0.9099999999999999</v>
      </c>
      <c r="L55" s="3"/>
      <c r="M55" s="3"/>
    </row>
    <row r="56" ht="15" customHeight="1">
      <c r="A56" t="s" s="12">
        <v>13549</v>
      </c>
      <c r="B56" s="13">
        <v>1</v>
      </c>
      <c r="C56" t="s" s="12">
        <v>13549</v>
      </c>
      <c r="D56" s="13">
        <v>1</v>
      </c>
      <c r="E56" s="3"/>
      <c r="F56" s="3"/>
      <c r="G56" s="3"/>
      <c r="H56" t="s" s="12">
        <v>13550</v>
      </c>
      <c r="I56" s="13">
        <v>1</v>
      </c>
      <c r="J56" t="s" s="12">
        <v>13550</v>
      </c>
      <c r="K56" s="13">
        <v>1</v>
      </c>
      <c r="L56" s="3"/>
      <c r="M56" s="3"/>
    </row>
    <row r="57" ht="15" customHeight="1">
      <c r="A57" t="s" s="12">
        <v>13551</v>
      </c>
      <c r="B57" s="13">
        <v>1</v>
      </c>
      <c r="C57" t="s" s="12">
        <v>13551</v>
      </c>
      <c r="D57" s="13">
        <v>1</v>
      </c>
      <c r="E57" s="3"/>
      <c r="F57" s="3"/>
      <c r="G57" s="3"/>
      <c r="H57" t="s" s="12">
        <v>13552</v>
      </c>
      <c r="I57" s="13">
        <v>0.428</v>
      </c>
      <c r="J57" t="s" s="12">
        <v>13552</v>
      </c>
      <c r="K57" s="13">
        <v>0.43</v>
      </c>
      <c r="L57" s="3"/>
      <c r="M57" s="3"/>
    </row>
    <row r="58" ht="15" customHeight="1">
      <c r="A58" t="s" s="12">
        <v>13553</v>
      </c>
      <c r="B58" s="13">
        <v>1</v>
      </c>
      <c r="C58" t="s" s="12">
        <v>13553</v>
      </c>
      <c r="D58" s="13">
        <v>1</v>
      </c>
      <c r="E58" s="3"/>
      <c r="F58" s="3"/>
      <c r="G58" s="3"/>
      <c r="H58" t="s" s="12">
        <v>13554</v>
      </c>
      <c r="I58" s="13">
        <v>-1</v>
      </c>
      <c r="J58" t="s" s="12">
        <v>13554</v>
      </c>
      <c r="K58" s="13">
        <v>-1</v>
      </c>
      <c r="L58" s="3"/>
      <c r="M58" s="3"/>
    </row>
    <row r="59" ht="15" customHeight="1">
      <c r="A59" t="s" s="12">
        <v>13555</v>
      </c>
      <c r="B59" s="13">
        <v>1</v>
      </c>
      <c r="C59" t="s" s="12">
        <v>13555</v>
      </c>
      <c r="D59" s="13">
        <v>1</v>
      </c>
      <c r="E59" s="3"/>
      <c r="F59" s="3"/>
      <c r="G59" s="3"/>
      <c r="H59" t="s" s="12">
        <v>13556</v>
      </c>
      <c r="I59" s="13">
        <v>0</v>
      </c>
      <c r="J59" t="s" s="12">
        <v>13556</v>
      </c>
      <c r="K59" s="13">
        <v>0</v>
      </c>
      <c r="L59" s="3"/>
      <c r="M59" s="3"/>
    </row>
    <row r="60" ht="15" customHeight="1">
      <c r="A60" t="s" s="12">
        <v>13557</v>
      </c>
      <c r="B60" s="13">
        <v>0.993</v>
      </c>
      <c r="C60" t="s" s="12">
        <v>13557</v>
      </c>
      <c r="D60" s="13">
        <v>0.993</v>
      </c>
      <c r="E60" s="3"/>
      <c r="F60" s="3"/>
      <c r="G60" s="3"/>
      <c r="H60" t="s" s="12">
        <v>12488</v>
      </c>
      <c r="I60" s="13">
        <v>1</v>
      </c>
      <c r="J60" t="s" s="12">
        <v>12488</v>
      </c>
      <c r="K60" s="13">
        <v>1</v>
      </c>
      <c r="L60" s="3"/>
      <c r="M60" s="3"/>
    </row>
    <row r="61" ht="15" customHeight="1">
      <c r="A61" t="s" s="12">
        <v>13558</v>
      </c>
      <c r="B61" s="13">
        <v>0</v>
      </c>
      <c r="C61" t="s" s="12">
        <v>13558</v>
      </c>
      <c r="D61" s="13">
        <v>0</v>
      </c>
      <c r="E61" s="3"/>
      <c r="F61" s="3"/>
      <c r="G61" s="3"/>
      <c r="H61" t="s" s="12">
        <v>13559</v>
      </c>
      <c r="I61" s="13">
        <v>-1</v>
      </c>
      <c r="J61" t="s" s="12">
        <v>13559</v>
      </c>
      <c r="K61" s="13">
        <v>-1</v>
      </c>
      <c r="L61" s="3"/>
      <c r="M61" s="3"/>
    </row>
    <row r="62" ht="15" customHeight="1">
      <c r="A62" t="s" s="12">
        <v>13560</v>
      </c>
      <c r="B62" s="13">
        <v>0</v>
      </c>
      <c r="C62" t="s" s="12">
        <v>13560</v>
      </c>
      <c r="D62" s="13">
        <v>0</v>
      </c>
      <c r="E62" s="3"/>
      <c r="F62" s="3"/>
      <c r="G62" s="3"/>
      <c r="H62" t="s" s="12">
        <v>13561</v>
      </c>
      <c r="I62" s="13">
        <v>1</v>
      </c>
      <c r="J62" t="s" s="12">
        <v>13561</v>
      </c>
      <c r="K62" s="13">
        <v>1</v>
      </c>
      <c r="L62" s="3"/>
      <c r="M62" s="3"/>
    </row>
    <row r="63" ht="15" customHeight="1">
      <c r="A63" t="s" s="12">
        <v>13562</v>
      </c>
      <c r="B63" s="13">
        <v>0.007000000000000001</v>
      </c>
      <c r="C63" t="s" s="12">
        <v>13562</v>
      </c>
      <c r="D63" s="13">
        <v>0.007000000000000001</v>
      </c>
      <c r="E63" s="3"/>
      <c r="F63" s="3"/>
      <c r="G63" s="3"/>
      <c r="H63" t="s" s="12">
        <v>13563</v>
      </c>
      <c r="I63" s="13">
        <v>0</v>
      </c>
      <c r="J63" t="s" s="12">
        <v>13563</v>
      </c>
      <c r="K63" s="13">
        <v>0</v>
      </c>
      <c r="L63" s="3"/>
      <c r="M63" s="3"/>
    </row>
    <row r="64" ht="15" customHeight="1">
      <c r="A64" t="s" s="12">
        <v>13564</v>
      </c>
      <c r="B64" s="13">
        <v>0</v>
      </c>
      <c r="C64" t="s" s="12">
        <v>13564</v>
      </c>
      <c r="D64" s="13">
        <v>0</v>
      </c>
      <c r="E64" s="3"/>
      <c r="F64" s="3"/>
      <c r="G64" s="3"/>
      <c r="H64" t="s" s="12">
        <v>13565</v>
      </c>
      <c r="I64" s="13">
        <v>1</v>
      </c>
      <c r="J64" t="s" s="12">
        <v>13565</v>
      </c>
      <c r="K64" s="13">
        <v>1</v>
      </c>
      <c r="L64" s="3"/>
      <c r="M64" s="3"/>
    </row>
    <row r="65" ht="15" customHeight="1">
      <c r="A65" t="s" s="12">
        <v>13566</v>
      </c>
      <c r="B65" s="13">
        <v>1</v>
      </c>
      <c r="C65" t="s" s="12">
        <v>13566</v>
      </c>
      <c r="D65" s="13">
        <v>1</v>
      </c>
      <c r="E65" s="3"/>
      <c r="F65" s="3"/>
      <c r="G65" s="3"/>
      <c r="H65" t="s" s="12">
        <v>13567</v>
      </c>
      <c r="I65" s="13">
        <v>1</v>
      </c>
      <c r="J65" t="s" s="12">
        <v>13567</v>
      </c>
      <c r="K65" s="13">
        <v>1</v>
      </c>
      <c r="L65" s="3"/>
      <c r="M65" s="3"/>
    </row>
    <row r="66" ht="15" customHeight="1">
      <c r="A66" t="s" s="12">
        <v>13568</v>
      </c>
      <c r="B66" s="13">
        <v>1</v>
      </c>
      <c r="C66" t="s" s="12">
        <v>13568</v>
      </c>
      <c r="D66" s="13">
        <v>1</v>
      </c>
      <c r="E66" s="3"/>
      <c r="F66" s="3"/>
      <c r="G66" s="3"/>
      <c r="H66" t="s" s="12">
        <v>13569</v>
      </c>
      <c r="I66" s="13">
        <v>-1</v>
      </c>
      <c r="J66" t="s" s="12">
        <v>13569</v>
      </c>
      <c r="K66" s="13">
        <v>-1</v>
      </c>
      <c r="L66" s="3"/>
      <c r="M66" s="3"/>
    </row>
    <row r="67" ht="15" customHeight="1">
      <c r="A67" t="s" s="12">
        <v>13570</v>
      </c>
      <c r="B67" s="13">
        <v>0.0806</v>
      </c>
      <c r="C67" t="s" s="12">
        <v>13570</v>
      </c>
      <c r="D67" s="13">
        <v>0.08080000000000001</v>
      </c>
      <c r="E67" s="3"/>
      <c r="F67" s="3"/>
      <c r="G67" s="3"/>
      <c r="H67" t="s" s="12">
        <v>13571</v>
      </c>
      <c r="I67" s="13">
        <v>0</v>
      </c>
      <c r="J67" t="s" s="12">
        <v>13571</v>
      </c>
      <c r="K67" s="13">
        <v>0</v>
      </c>
      <c r="L67" s="3"/>
      <c r="M67" s="3"/>
    </row>
    <row r="68" ht="15" customHeight="1">
      <c r="A68" t="s" s="12">
        <v>13572</v>
      </c>
      <c r="B68" s="13">
        <v>0.9194000000000001</v>
      </c>
      <c r="C68" t="s" s="12">
        <v>13572</v>
      </c>
      <c r="D68" s="13">
        <v>0.9192</v>
      </c>
      <c r="E68" s="3"/>
      <c r="F68" s="3"/>
      <c r="G68" s="3"/>
      <c r="H68" t="s" s="12">
        <v>13573</v>
      </c>
      <c r="I68" s="13">
        <v>-1</v>
      </c>
      <c r="J68" t="s" s="12">
        <v>13573</v>
      </c>
      <c r="K68" s="13">
        <v>-1</v>
      </c>
      <c r="L68" s="3"/>
      <c r="M68" s="3"/>
    </row>
    <row r="69" ht="15" customHeight="1">
      <c r="A69" t="s" s="12">
        <v>13574</v>
      </c>
      <c r="B69" s="13">
        <v>0.09659999999999999</v>
      </c>
      <c r="C69" t="s" s="12">
        <v>13574</v>
      </c>
      <c r="D69" s="13">
        <v>0.0998</v>
      </c>
      <c r="E69" s="3"/>
      <c r="F69" s="3"/>
      <c r="G69" s="3"/>
      <c r="H69" t="s" s="12">
        <v>13575</v>
      </c>
      <c r="I69" s="13">
        <v>0</v>
      </c>
      <c r="J69" t="s" s="12">
        <v>13575</v>
      </c>
      <c r="K69" s="13">
        <v>0</v>
      </c>
      <c r="L69" s="3"/>
      <c r="M69" s="3"/>
    </row>
    <row r="70" ht="15" customHeight="1">
      <c r="A70" t="s" s="12">
        <v>13576</v>
      </c>
      <c r="B70" s="13">
        <v>0.2598</v>
      </c>
      <c r="C70" t="s" s="12">
        <v>13576</v>
      </c>
      <c r="D70" s="13">
        <v>0.2696</v>
      </c>
      <c r="E70" s="3"/>
      <c r="F70" s="3"/>
      <c r="G70" s="3"/>
      <c r="H70" t="s" s="12">
        <v>13577</v>
      </c>
      <c r="I70" s="13">
        <v>-1</v>
      </c>
      <c r="J70" t="s" s="12">
        <v>13577</v>
      </c>
      <c r="K70" s="13">
        <v>-1</v>
      </c>
      <c r="L70" s="3"/>
      <c r="M70" s="3"/>
    </row>
    <row r="71" ht="15" customHeight="1">
      <c r="A71" t="s" s="12">
        <v>13578</v>
      </c>
      <c r="B71" s="13">
        <v>0.005599999999999999</v>
      </c>
      <c r="C71" t="s" s="12">
        <v>13578</v>
      </c>
      <c r="D71" s="13">
        <v>0.0054</v>
      </c>
      <c r="E71" s="3"/>
      <c r="F71" s="3"/>
      <c r="G71" s="3"/>
      <c r="H71" t="s" s="12">
        <v>13579</v>
      </c>
      <c r="I71" s="13">
        <v>1</v>
      </c>
      <c r="J71" t="s" s="12">
        <v>13579</v>
      </c>
      <c r="K71" s="13">
        <v>1</v>
      </c>
      <c r="L71" s="3"/>
      <c r="M71" s="3"/>
    </row>
    <row r="72" ht="15" customHeight="1">
      <c r="A72" t="s" s="12">
        <v>13580</v>
      </c>
      <c r="B72" s="13">
        <v>0.6097999999999999</v>
      </c>
      <c r="C72" t="s" s="12">
        <v>13580</v>
      </c>
      <c r="D72" s="13">
        <v>0.5974</v>
      </c>
      <c r="E72" s="3"/>
      <c r="F72" s="3"/>
      <c r="G72" s="3"/>
      <c r="H72" t="s" s="12">
        <v>13581</v>
      </c>
      <c r="I72" s="13">
        <v>0</v>
      </c>
      <c r="J72" t="s" s="12">
        <v>13581</v>
      </c>
      <c r="K72" s="13">
        <v>0</v>
      </c>
      <c r="L72" s="3"/>
      <c r="M72" s="3"/>
    </row>
    <row r="73" ht="15" customHeight="1">
      <c r="A73" t="s" s="12">
        <v>13582</v>
      </c>
      <c r="B73" s="13">
        <v>0.013</v>
      </c>
      <c r="C73" t="s" s="12">
        <v>13582</v>
      </c>
      <c r="D73" s="13">
        <v>0.013</v>
      </c>
      <c r="E73" s="3"/>
      <c r="F73" s="3"/>
      <c r="G73" s="3"/>
      <c r="H73" t="s" s="12">
        <v>13583</v>
      </c>
      <c r="I73" s="13">
        <v>-0.9800000000000001</v>
      </c>
      <c r="J73" t="s" s="12">
        <v>13583</v>
      </c>
      <c r="K73" s="13">
        <v>-0.9800000000000001</v>
      </c>
      <c r="L73" s="3"/>
      <c r="M73" s="3"/>
    </row>
    <row r="74" ht="15" customHeight="1">
      <c r="A74" t="s" s="12">
        <v>13584</v>
      </c>
      <c r="B74" s="13">
        <v>0.015</v>
      </c>
      <c r="C74" t="s" s="12">
        <v>13584</v>
      </c>
      <c r="D74" s="13">
        <v>0.0148</v>
      </c>
      <c r="E74" s="3"/>
      <c r="F74" s="3"/>
      <c r="G74" s="3"/>
      <c r="H74" t="s" s="12">
        <v>13585</v>
      </c>
      <c r="I74" s="13">
        <v>1</v>
      </c>
      <c r="J74" t="s" s="12">
        <v>13585</v>
      </c>
      <c r="K74" s="13">
        <v>1</v>
      </c>
      <c r="L74" s="3"/>
      <c r="M74" s="3"/>
    </row>
    <row r="75" ht="15" customHeight="1">
      <c r="A75" t="s" s="12">
        <v>12597</v>
      </c>
      <c r="B75" s="13">
        <v>1</v>
      </c>
      <c r="C75" t="s" s="12">
        <v>12597</v>
      </c>
      <c r="D75" s="13">
        <v>1</v>
      </c>
      <c r="E75" s="3"/>
      <c r="F75" s="3"/>
      <c r="G75" s="3"/>
      <c r="H75" t="s" s="12">
        <v>13586</v>
      </c>
      <c r="I75" s="13">
        <v>0</v>
      </c>
      <c r="J75" t="s" s="12">
        <v>13586</v>
      </c>
      <c r="K75" s="13">
        <v>0</v>
      </c>
      <c r="L75" s="3"/>
      <c r="M75" s="3"/>
    </row>
    <row r="76" ht="15" customHeight="1">
      <c r="A76" t="s" s="12">
        <v>13587</v>
      </c>
      <c r="B76" s="13">
        <v>1</v>
      </c>
      <c r="C76" t="s" s="12">
        <v>13587</v>
      </c>
      <c r="D76" s="13">
        <v>1</v>
      </c>
      <c r="E76" s="3"/>
      <c r="F76" s="3"/>
      <c r="G76" s="3"/>
      <c r="H76" t="s" s="12">
        <v>13588</v>
      </c>
      <c r="I76" s="13">
        <v>-1</v>
      </c>
      <c r="J76" t="s" s="12">
        <v>13588</v>
      </c>
      <c r="K76" s="13">
        <v>-1</v>
      </c>
      <c r="L76" s="3"/>
      <c r="M76" s="3"/>
    </row>
    <row r="77" ht="15" customHeight="1">
      <c r="A77" t="s" s="12">
        <v>13589</v>
      </c>
      <c r="B77" s="13">
        <v>0</v>
      </c>
      <c r="C77" t="s" s="12">
        <v>13589</v>
      </c>
      <c r="D77" s="13">
        <v>0</v>
      </c>
      <c r="E77" s="3"/>
      <c r="F77" s="3"/>
      <c r="G77" s="3"/>
      <c r="H77" t="s" s="12">
        <v>13590</v>
      </c>
      <c r="I77" s="13">
        <v>0</v>
      </c>
      <c r="J77" t="s" s="12">
        <v>13590</v>
      </c>
      <c r="K77" s="13">
        <v>0</v>
      </c>
      <c r="L77" s="3"/>
      <c r="M77" s="3"/>
    </row>
    <row r="78" ht="15" customHeight="1">
      <c r="A78" t="s" s="12">
        <v>13591</v>
      </c>
      <c r="B78" s="13">
        <v>0</v>
      </c>
      <c r="C78" t="s" s="12">
        <v>13591</v>
      </c>
      <c r="D78" s="13">
        <v>0</v>
      </c>
      <c r="E78" s="3"/>
      <c r="F78" s="3"/>
      <c r="G78" s="3"/>
      <c r="H78" t="s" s="12">
        <v>13592</v>
      </c>
      <c r="I78" s="13">
        <v>-1</v>
      </c>
      <c r="J78" t="s" s="12">
        <v>13592</v>
      </c>
      <c r="K78" s="13">
        <v>-1</v>
      </c>
      <c r="L78" s="3"/>
      <c r="M78" s="3"/>
    </row>
    <row r="79" ht="15" customHeight="1">
      <c r="A79" t="s" s="12">
        <v>13593</v>
      </c>
      <c r="B79" s="13">
        <v>0</v>
      </c>
      <c r="C79" t="s" s="12">
        <v>13593</v>
      </c>
      <c r="D79" s="13">
        <v>0</v>
      </c>
      <c r="E79" s="3"/>
      <c r="F79" s="3"/>
      <c r="G79" s="3"/>
      <c r="H79" t="s" s="12">
        <v>13594</v>
      </c>
      <c r="I79" s="13">
        <v>0</v>
      </c>
      <c r="J79" t="s" s="12">
        <v>13594</v>
      </c>
      <c r="K79" s="13">
        <v>0</v>
      </c>
      <c r="L79" s="3"/>
      <c r="M79" s="3"/>
    </row>
    <row r="80" ht="15" customHeight="1">
      <c r="A80" t="s" s="12">
        <v>13595</v>
      </c>
      <c r="B80" s="13">
        <v>0</v>
      </c>
      <c r="C80" t="s" s="12">
        <v>13595</v>
      </c>
      <c r="D80" s="13">
        <v>0</v>
      </c>
      <c r="E80" s="3"/>
      <c r="F80" s="3"/>
      <c r="G80" s="3"/>
      <c r="H80" t="s" s="12">
        <v>13596</v>
      </c>
      <c r="I80" s="13">
        <v>-1</v>
      </c>
      <c r="J80" t="s" s="12">
        <v>13596</v>
      </c>
      <c r="K80" s="13">
        <v>-1</v>
      </c>
      <c r="L80" s="3"/>
      <c r="M80" s="3"/>
    </row>
    <row r="81" ht="15" customHeight="1">
      <c r="A81" t="s" s="12">
        <v>13597</v>
      </c>
      <c r="B81" s="13">
        <v>1</v>
      </c>
      <c r="C81" t="s" s="12">
        <v>13597</v>
      </c>
      <c r="D81" s="13">
        <v>1</v>
      </c>
      <c r="E81" s="3"/>
      <c r="F81" s="3"/>
      <c r="G81" s="3"/>
      <c r="H81" t="s" s="12">
        <v>13598</v>
      </c>
      <c r="I81" s="13">
        <v>1</v>
      </c>
      <c r="J81" t="s" s="12">
        <v>13598</v>
      </c>
      <c r="K81" s="13">
        <v>1</v>
      </c>
      <c r="L81" s="3"/>
      <c r="M81" s="3"/>
    </row>
    <row r="82" ht="15" customHeight="1">
      <c r="A82" t="s" s="12">
        <v>13599</v>
      </c>
      <c r="B82" s="13">
        <v>1</v>
      </c>
      <c r="C82" t="s" s="12">
        <v>13599</v>
      </c>
      <c r="D82" s="13">
        <v>1</v>
      </c>
      <c r="E82" s="3"/>
      <c r="F82" s="3"/>
      <c r="G82" s="3"/>
      <c r="H82" t="s" s="12">
        <v>13600</v>
      </c>
      <c r="I82" s="13">
        <v>0</v>
      </c>
      <c r="J82" t="s" s="12">
        <v>13600</v>
      </c>
      <c r="K82" s="13">
        <v>0</v>
      </c>
      <c r="L82" s="3"/>
      <c r="M82" s="3"/>
    </row>
    <row r="83" ht="15" customHeight="1">
      <c r="A83" t="s" s="12">
        <v>13601</v>
      </c>
      <c r="B83" s="13">
        <v>0.9212</v>
      </c>
      <c r="C83" t="s" s="12">
        <v>13601</v>
      </c>
      <c r="D83" s="13">
        <v>0.9208000000000002</v>
      </c>
      <c r="E83" s="3"/>
      <c r="F83" s="3"/>
      <c r="G83" s="3"/>
      <c r="H83" t="s" s="12">
        <v>13602</v>
      </c>
      <c r="I83" s="13">
        <v>0</v>
      </c>
      <c r="J83" t="s" s="12">
        <v>13602</v>
      </c>
      <c r="K83" s="13">
        <v>0</v>
      </c>
      <c r="L83" s="3"/>
      <c r="M83" s="3"/>
    </row>
    <row r="84" ht="15" customHeight="1">
      <c r="A84" t="s" s="12">
        <v>12601</v>
      </c>
      <c r="B84" s="13">
        <v>0</v>
      </c>
      <c r="C84" t="s" s="12">
        <v>12601</v>
      </c>
      <c r="D84" s="13">
        <v>0</v>
      </c>
      <c r="E84" s="3"/>
      <c r="F84" s="3"/>
      <c r="G84" s="3"/>
      <c r="H84" t="s" s="12">
        <v>13603</v>
      </c>
      <c r="I84" s="13">
        <v>1</v>
      </c>
      <c r="J84" t="s" s="12">
        <v>13603</v>
      </c>
      <c r="K84" s="13">
        <v>1</v>
      </c>
      <c r="L84" s="3"/>
      <c r="M84" s="3"/>
    </row>
    <row r="85" ht="15" customHeight="1">
      <c r="A85" t="s" s="12">
        <v>12602</v>
      </c>
      <c r="B85" s="13">
        <v>0.07880000000000001</v>
      </c>
      <c r="C85" t="s" s="12">
        <v>12602</v>
      </c>
      <c r="D85" s="13">
        <v>0.07920000000000001</v>
      </c>
      <c r="E85" s="3"/>
      <c r="F85" s="3"/>
      <c r="G85" s="3"/>
      <c r="H85" t="s" s="12">
        <v>13604</v>
      </c>
      <c r="I85" s="13">
        <v>-1</v>
      </c>
      <c r="J85" t="s" s="12">
        <v>13604</v>
      </c>
      <c r="K85" s="13">
        <v>-1</v>
      </c>
      <c r="L85" s="3"/>
      <c r="M85" s="3"/>
    </row>
    <row r="86" ht="15" customHeight="1">
      <c r="A86" t="s" s="12">
        <v>13605</v>
      </c>
      <c r="B86" s="13">
        <v>1</v>
      </c>
      <c r="C86" t="s" s="12">
        <v>13605</v>
      </c>
      <c r="D86" s="13">
        <v>1</v>
      </c>
      <c r="E86" s="3"/>
      <c r="F86" s="3"/>
      <c r="G86" s="3"/>
      <c r="H86" t="s" s="12">
        <v>13606</v>
      </c>
      <c r="I86" s="13">
        <v>1</v>
      </c>
      <c r="J86" t="s" s="12">
        <v>13606</v>
      </c>
      <c r="K86" s="13">
        <v>1</v>
      </c>
      <c r="L86" s="3"/>
      <c r="M86" s="3"/>
    </row>
    <row r="87" ht="15" customHeight="1">
      <c r="A87" t="s" s="12">
        <v>13607</v>
      </c>
      <c r="B87" s="13">
        <v>1</v>
      </c>
      <c r="C87" t="s" s="12">
        <v>13607</v>
      </c>
      <c r="D87" s="13">
        <v>1</v>
      </c>
      <c r="E87" s="3"/>
      <c r="F87" s="3"/>
      <c r="G87" s="3"/>
      <c r="H87" t="s" s="12">
        <v>13608</v>
      </c>
      <c r="I87" s="13">
        <v>-1</v>
      </c>
      <c r="J87" t="s" s="12">
        <v>13608</v>
      </c>
      <c r="K87" s="13">
        <v>-1</v>
      </c>
      <c r="L87" s="3"/>
      <c r="M87" s="3"/>
    </row>
    <row r="88" ht="15" customHeight="1">
      <c r="A88" t="s" s="12">
        <v>13609</v>
      </c>
      <c r="B88" s="13">
        <v>0</v>
      </c>
      <c r="C88" t="s" s="12">
        <v>13609</v>
      </c>
      <c r="D88" s="13">
        <v>0</v>
      </c>
      <c r="E88" s="3"/>
      <c r="F88" s="3"/>
      <c r="G88" s="3"/>
      <c r="H88" t="s" s="12">
        <v>13610</v>
      </c>
      <c r="I88" s="13">
        <v>1</v>
      </c>
      <c r="J88" t="s" s="12">
        <v>13610</v>
      </c>
      <c r="K88" s="13">
        <v>1</v>
      </c>
      <c r="L88" s="3"/>
      <c r="M88" s="3"/>
    </row>
    <row r="89" ht="15" customHeight="1">
      <c r="A89" t="s" s="12">
        <v>13611</v>
      </c>
      <c r="B89" s="13">
        <v>0</v>
      </c>
      <c r="C89" t="s" s="12">
        <v>13611</v>
      </c>
      <c r="D89" s="13">
        <v>0</v>
      </c>
      <c r="E89" s="3"/>
      <c r="F89" s="3"/>
      <c r="G89" s="3"/>
      <c r="H89" t="s" s="12">
        <v>13612</v>
      </c>
      <c r="I89" s="13">
        <v>-0.99</v>
      </c>
      <c r="J89" t="s" s="12">
        <v>13612</v>
      </c>
      <c r="K89" s="13">
        <v>-0.982</v>
      </c>
      <c r="L89" s="3"/>
      <c r="M89" s="3"/>
    </row>
    <row r="90" ht="15" customHeight="1">
      <c r="A90" t="s" s="12">
        <v>13613</v>
      </c>
      <c r="B90" s="13">
        <v>0</v>
      </c>
      <c r="C90" t="s" s="12">
        <v>13613</v>
      </c>
      <c r="D90" s="13">
        <v>0</v>
      </c>
      <c r="E90" s="3"/>
      <c r="F90" s="3"/>
      <c r="G90" s="3"/>
      <c r="H90" t="s" s="12">
        <v>13614</v>
      </c>
      <c r="I90" s="13">
        <v>-0.99</v>
      </c>
      <c r="J90" t="s" s="12">
        <v>13614</v>
      </c>
      <c r="K90" s="13">
        <v>-0.99</v>
      </c>
      <c r="L90" s="3"/>
      <c r="M90" s="3"/>
    </row>
    <row r="91" ht="15" customHeight="1">
      <c r="A91" t="s" s="12">
        <v>13615</v>
      </c>
      <c r="B91" s="13">
        <v>0</v>
      </c>
      <c r="C91" t="s" s="12">
        <v>13615</v>
      </c>
      <c r="D91" s="13">
        <v>0</v>
      </c>
      <c r="E91" s="3"/>
      <c r="F91" s="3"/>
      <c r="G91" s="3"/>
      <c r="H91" t="s" s="12">
        <v>12550</v>
      </c>
      <c r="I91" s="13">
        <v>-1</v>
      </c>
      <c r="J91" t="s" s="12">
        <v>12550</v>
      </c>
      <c r="K91" s="13">
        <v>-0.99</v>
      </c>
      <c r="L91" s="3"/>
      <c r="M91" s="3"/>
    </row>
    <row r="92" ht="15" customHeight="1">
      <c r="A92" t="s" s="12">
        <v>13616</v>
      </c>
      <c r="B92" s="13">
        <v>0</v>
      </c>
      <c r="C92" t="s" s="12">
        <v>13616</v>
      </c>
      <c r="D92" s="13">
        <v>0</v>
      </c>
      <c r="E92" s="3"/>
      <c r="F92" s="3"/>
      <c r="G92" s="3"/>
      <c r="H92" t="s" s="12">
        <v>13617</v>
      </c>
      <c r="I92" s="13">
        <v>-1</v>
      </c>
      <c r="J92" t="s" s="12">
        <v>13617</v>
      </c>
      <c r="K92" s="13">
        <v>-1</v>
      </c>
      <c r="L92" s="3"/>
      <c r="M92" s="3"/>
    </row>
    <row r="93" ht="15" customHeight="1">
      <c r="A93" t="s" s="12">
        <v>13618</v>
      </c>
      <c r="B93" s="13">
        <v>1</v>
      </c>
      <c r="C93" t="s" s="12">
        <v>13618</v>
      </c>
      <c r="D93" s="13">
        <v>0.9998000000000001</v>
      </c>
      <c r="E93" s="3"/>
      <c r="F93" s="3"/>
      <c r="G93" s="3"/>
      <c r="H93" t="s" s="12">
        <v>13619</v>
      </c>
      <c r="I93" s="13">
        <v>-1</v>
      </c>
      <c r="J93" t="s" s="12">
        <v>13619</v>
      </c>
      <c r="K93" s="13">
        <v>-1</v>
      </c>
      <c r="L93" s="3"/>
      <c r="M93" s="3"/>
    </row>
    <row r="94" ht="15" customHeight="1">
      <c r="A94" t="s" s="12">
        <v>13620</v>
      </c>
      <c r="B94" s="13">
        <v>0</v>
      </c>
      <c r="C94" t="s" s="12">
        <v>13620</v>
      </c>
      <c r="D94" s="13">
        <v>0.0002</v>
      </c>
      <c r="E94" s="3"/>
      <c r="F94" s="3"/>
      <c r="G94" s="3"/>
      <c r="H94" t="s" s="12">
        <v>13621</v>
      </c>
      <c r="I94" s="13">
        <v>1</v>
      </c>
      <c r="J94" t="s" s="12">
        <v>13621</v>
      </c>
      <c r="K94" s="13">
        <v>1</v>
      </c>
      <c r="L94" s="3"/>
      <c r="M94" s="3"/>
    </row>
    <row r="95" ht="15" customHeight="1">
      <c r="A95" t="s" s="12">
        <v>13622</v>
      </c>
      <c r="B95" s="13">
        <v>0</v>
      </c>
      <c r="C95" t="s" s="12">
        <v>13622</v>
      </c>
      <c r="D95" s="13">
        <v>0</v>
      </c>
      <c r="E95" s="3"/>
      <c r="F95" s="3"/>
      <c r="G95" s="3"/>
      <c r="H95" t="s" s="12">
        <v>13623</v>
      </c>
      <c r="I95" s="13">
        <v>1</v>
      </c>
      <c r="J95" t="s" s="12">
        <v>13623</v>
      </c>
      <c r="K95" s="13">
        <v>1</v>
      </c>
      <c r="L95" s="3"/>
      <c r="M95" s="3"/>
    </row>
    <row r="96" ht="15" customHeight="1">
      <c r="A96" t="s" s="12">
        <v>13624</v>
      </c>
      <c r="B96" s="13">
        <v>0</v>
      </c>
      <c r="C96" t="s" s="12">
        <v>13624</v>
      </c>
      <c r="D96" s="13">
        <v>0</v>
      </c>
      <c r="E96" s="3"/>
      <c r="F96" s="3"/>
      <c r="G96" s="3"/>
      <c r="H96" t="s" s="12">
        <v>13625</v>
      </c>
      <c r="I96" s="13">
        <v>-0.01</v>
      </c>
      <c r="J96" t="s" s="12">
        <v>13625</v>
      </c>
      <c r="K96" s="13">
        <v>-0.01</v>
      </c>
      <c r="L96" s="3"/>
      <c r="M96" s="3"/>
    </row>
    <row r="97" ht="15" customHeight="1">
      <c r="A97" t="s" s="12">
        <v>13626</v>
      </c>
      <c r="B97" s="13">
        <v>0</v>
      </c>
      <c r="C97" t="s" s="12">
        <v>13626</v>
      </c>
      <c r="D97" s="13">
        <v>0</v>
      </c>
      <c r="E97" s="3"/>
      <c r="F97" s="3"/>
      <c r="G97" s="3"/>
      <c r="H97" t="s" s="12">
        <v>13627</v>
      </c>
      <c r="I97" s="13">
        <v>1</v>
      </c>
      <c r="J97" t="s" s="12">
        <v>13627</v>
      </c>
      <c r="K97" s="13">
        <v>1</v>
      </c>
      <c r="L97" s="3"/>
      <c r="M97" s="3"/>
    </row>
    <row r="98" ht="15" customHeight="1">
      <c r="A98" t="s" s="12">
        <v>13628</v>
      </c>
      <c r="B98" s="13">
        <v>0.8244</v>
      </c>
      <c r="C98" t="s" s="12">
        <v>13628</v>
      </c>
      <c r="D98" s="13">
        <v>0.8257999999999999</v>
      </c>
      <c r="E98" s="3"/>
      <c r="F98" s="3"/>
      <c r="G98" s="3"/>
      <c r="H98" t="s" s="12">
        <v>13629</v>
      </c>
      <c r="I98" s="13">
        <v>1</v>
      </c>
      <c r="J98" t="s" s="12">
        <v>13629</v>
      </c>
      <c r="K98" s="13">
        <v>1</v>
      </c>
      <c r="L98" s="3"/>
      <c r="M98" s="3"/>
    </row>
    <row r="99" ht="15" customHeight="1">
      <c r="A99" t="s" s="12">
        <v>13630</v>
      </c>
      <c r="B99" s="13">
        <v>0.1226</v>
      </c>
      <c r="C99" t="s" s="12">
        <v>13630</v>
      </c>
      <c r="D99" s="13">
        <v>0.1218</v>
      </c>
      <c r="E99" s="3"/>
      <c r="F99" s="3"/>
      <c r="G99" s="3"/>
      <c r="H99" t="s" s="12">
        <v>13631</v>
      </c>
      <c r="I99" s="13">
        <v>-0.984</v>
      </c>
      <c r="J99" t="s" s="12">
        <v>13631</v>
      </c>
      <c r="K99" s="13">
        <v>-0.9800000000000001</v>
      </c>
      <c r="L99" s="3"/>
      <c r="M99" s="3"/>
    </row>
    <row r="100" ht="15" customHeight="1">
      <c r="A100" t="s" s="12">
        <v>13632</v>
      </c>
      <c r="B100" s="13">
        <v>0.05300000000000001</v>
      </c>
      <c r="C100" t="s" s="12">
        <v>13632</v>
      </c>
      <c r="D100" s="13">
        <v>0.0524</v>
      </c>
      <c r="E100" s="3"/>
      <c r="F100" s="3"/>
      <c r="G100" s="3"/>
      <c r="H100" t="s" s="12">
        <v>13633</v>
      </c>
      <c r="I100" s="13">
        <v>0</v>
      </c>
      <c r="J100" t="s" s="12">
        <v>13633</v>
      </c>
      <c r="K100" s="13">
        <v>0</v>
      </c>
      <c r="L100" s="3"/>
      <c r="M100" s="3"/>
    </row>
    <row r="101" ht="15" customHeight="1">
      <c r="A101" t="s" s="12">
        <v>13634</v>
      </c>
      <c r="B101" s="13">
        <v>1</v>
      </c>
      <c r="C101" t="s" s="12">
        <v>13634</v>
      </c>
      <c r="D101" s="13">
        <v>1</v>
      </c>
      <c r="E101" s="3"/>
      <c r="F101" s="3"/>
      <c r="G101" s="3"/>
      <c r="H101" t="s" s="12">
        <v>13635</v>
      </c>
      <c r="I101" s="13">
        <v>-1</v>
      </c>
      <c r="J101" t="s" s="12">
        <v>13635</v>
      </c>
      <c r="K101" s="13">
        <v>-1</v>
      </c>
      <c r="L101" s="3"/>
      <c r="M101" s="3"/>
    </row>
    <row r="102" ht="15" customHeight="1">
      <c r="A102" t="s" s="12">
        <v>13636</v>
      </c>
      <c r="B102" s="13">
        <v>0</v>
      </c>
      <c r="C102" t="s" s="12">
        <v>13636</v>
      </c>
      <c r="D102" s="13">
        <v>0</v>
      </c>
      <c r="E102" s="3"/>
      <c r="F102" s="3"/>
      <c r="G102" s="3"/>
      <c r="H102" t="s" s="12">
        <v>13637</v>
      </c>
      <c r="I102" s="13">
        <v>0</v>
      </c>
      <c r="J102" t="s" s="12">
        <v>13637</v>
      </c>
      <c r="K102" s="13">
        <v>0</v>
      </c>
      <c r="L102" s="3"/>
      <c r="M102" s="3"/>
    </row>
    <row r="103" ht="15" customHeight="1">
      <c r="A103" t="s" s="12">
        <v>13638</v>
      </c>
      <c r="B103" s="13">
        <v>1</v>
      </c>
      <c r="C103" t="s" s="12">
        <v>13638</v>
      </c>
      <c r="D103" s="13">
        <v>1</v>
      </c>
      <c r="E103" s="3"/>
      <c r="F103" s="3"/>
      <c r="G103" s="3"/>
      <c r="H103" t="s" s="12">
        <v>13639</v>
      </c>
      <c r="I103" s="13">
        <v>1</v>
      </c>
      <c r="J103" t="s" s="12">
        <v>13639</v>
      </c>
      <c r="K103" s="13">
        <v>1</v>
      </c>
      <c r="L103" s="3"/>
      <c r="M103" s="3"/>
    </row>
    <row r="104" ht="15" customHeight="1">
      <c r="A104" t="s" s="12">
        <v>13640</v>
      </c>
      <c r="B104" s="13">
        <v>1</v>
      </c>
      <c r="C104" t="s" s="12">
        <v>13640</v>
      </c>
      <c r="D104" s="13">
        <v>1</v>
      </c>
      <c r="E104" s="3"/>
      <c r="F104" s="3"/>
      <c r="G104" s="3"/>
      <c r="H104" t="s" s="12">
        <v>13641</v>
      </c>
      <c r="I104" s="13">
        <v>0.3</v>
      </c>
      <c r="J104" t="s" s="12">
        <v>13641</v>
      </c>
      <c r="K104" s="13">
        <v>0.34</v>
      </c>
      <c r="L104" s="3"/>
      <c r="M104" s="3"/>
    </row>
    <row r="105" ht="15" customHeight="1">
      <c r="A105" t="s" s="12">
        <v>13642</v>
      </c>
      <c r="B105" s="13">
        <v>0.1146</v>
      </c>
      <c r="C105" t="s" s="12">
        <v>13642</v>
      </c>
      <c r="D105" s="13">
        <v>0.1146</v>
      </c>
      <c r="E105" s="3"/>
      <c r="F105" s="3"/>
      <c r="G105" s="3"/>
      <c r="H105" t="s" s="12">
        <v>13643</v>
      </c>
      <c r="I105" s="13">
        <v>1</v>
      </c>
      <c r="J105" t="s" s="12">
        <v>13643</v>
      </c>
      <c r="K105" s="13">
        <v>1</v>
      </c>
      <c r="L105" s="3"/>
      <c r="M105" s="3"/>
    </row>
    <row r="106" ht="15" customHeight="1">
      <c r="A106" t="s" s="12">
        <v>13644</v>
      </c>
      <c r="B106" s="13">
        <v>0.8854</v>
      </c>
      <c r="C106" t="s" s="12">
        <v>13644</v>
      </c>
      <c r="D106" s="13">
        <v>0.8854000000000001</v>
      </c>
      <c r="E106" s="3"/>
      <c r="F106" s="3"/>
      <c r="G106" s="3"/>
      <c r="H106" t="s" s="12">
        <v>13645</v>
      </c>
      <c r="I106" s="13">
        <v>-1</v>
      </c>
      <c r="J106" t="s" s="12">
        <v>13645</v>
      </c>
      <c r="K106" s="13">
        <v>-1</v>
      </c>
      <c r="L106" s="3"/>
      <c r="M106" s="3"/>
    </row>
    <row r="107" ht="15" customHeight="1">
      <c r="A107" t="s" s="12">
        <v>13646</v>
      </c>
      <c r="B107" s="13">
        <v>1</v>
      </c>
      <c r="C107" t="s" s="12">
        <v>13646</v>
      </c>
      <c r="D107" s="13">
        <v>1</v>
      </c>
      <c r="E107" s="3"/>
      <c r="F107" s="3"/>
      <c r="G107" s="3"/>
      <c r="H107" t="s" s="12">
        <v>13647</v>
      </c>
      <c r="I107" s="13">
        <v>1</v>
      </c>
      <c r="J107" t="s" s="12">
        <v>13647</v>
      </c>
      <c r="K107" s="13">
        <v>1</v>
      </c>
      <c r="L107" s="3"/>
      <c r="M107" s="3"/>
    </row>
    <row r="108" ht="15" customHeight="1">
      <c r="A108" t="s" s="12">
        <v>13648</v>
      </c>
      <c r="B108" s="13">
        <v>0</v>
      </c>
      <c r="C108" t="s" s="12">
        <v>13648</v>
      </c>
      <c r="D108" s="13">
        <v>0</v>
      </c>
      <c r="E108" s="3"/>
      <c r="F108" s="3"/>
      <c r="G108" s="3"/>
      <c r="H108" t="s" s="12">
        <v>13649</v>
      </c>
      <c r="I108" s="13">
        <v>-1</v>
      </c>
      <c r="J108" t="s" s="12">
        <v>13649</v>
      </c>
      <c r="K108" s="13">
        <v>-1</v>
      </c>
      <c r="L108" s="3"/>
      <c r="M108" s="3"/>
    </row>
    <row r="109" ht="15" customHeight="1">
      <c r="A109" t="s" s="12">
        <v>13650</v>
      </c>
      <c r="B109" s="13">
        <v>0.2894</v>
      </c>
      <c r="C109" t="s" s="12">
        <v>13650</v>
      </c>
      <c r="D109" s="13">
        <v>0.289</v>
      </c>
      <c r="E109" s="3"/>
      <c r="F109" s="3"/>
      <c r="G109" s="3"/>
      <c r="H109" t="s" s="12">
        <v>13651</v>
      </c>
      <c r="I109" s="13">
        <v>-1</v>
      </c>
      <c r="J109" t="s" s="12">
        <v>13651</v>
      </c>
      <c r="K109" s="13">
        <v>-1</v>
      </c>
      <c r="L109" s="3"/>
      <c r="M109" s="3"/>
    </row>
    <row r="110" ht="15" customHeight="1">
      <c r="A110" t="s" s="12">
        <v>13652</v>
      </c>
      <c r="B110" s="13">
        <v>0.4402</v>
      </c>
      <c r="C110" t="s" s="12">
        <v>13652</v>
      </c>
      <c r="D110" s="13">
        <v>0.4384</v>
      </c>
      <c r="E110" s="3"/>
      <c r="F110" s="3"/>
      <c r="G110" s="3"/>
      <c r="H110" t="s" s="12">
        <v>13653</v>
      </c>
      <c r="I110" s="13">
        <v>1</v>
      </c>
      <c r="J110" t="s" s="12">
        <v>13653</v>
      </c>
      <c r="K110" s="13">
        <v>1</v>
      </c>
      <c r="L110" s="3"/>
      <c r="M110" s="3"/>
    </row>
    <row r="111" ht="15" customHeight="1">
      <c r="A111" t="s" s="12">
        <v>13654</v>
      </c>
      <c r="B111" s="13">
        <v>0.2704</v>
      </c>
      <c r="C111" t="s" s="12">
        <v>13654</v>
      </c>
      <c r="D111" s="13">
        <v>0.2724</v>
      </c>
      <c r="E111" s="3"/>
      <c r="F111" s="3"/>
      <c r="G111" s="3"/>
      <c r="H111" t="s" s="12">
        <v>13655</v>
      </c>
      <c r="I111" s="13">
        <v>-1</v>
      </c>
      <c r="J111" t="s" s="12">
        <v>13655</v>
      </c>
      <c r="K111" s="13">
        <v>-1</v>
      </c>
      <c r="L111" s="3"/>
      <c r="M111" s="3"/>
    </row>
    <row r="112" ht="15" customHeight="1">
      <c r="A112" t="s" s="12">
        <v>13656</v>
      </c>
      <c r="B112" s="13">
        <v>1</v>
      </c>
      <c r="C112" t="s" s="12">
        <v>13656</v>
      </c>
      <c r="D112" s="13">
        <v>1</v>
      </c>
      <c r="E112" s="3"/>
      <c r="F112" s="3"/>
      <c r="G112" s="3"/>
      <c r="H112" t="s" s="12">
        <v>13657</v>
      </c>
      <c r="I112" s="13">
        <v>0</v>
      </c>
      <c r="J112" t="s" s="12">
        <v>13657</v>
      </c>
      <c r="K112" s="13">
        <v>0</v>
      </c>
      <c r="L112" s="3"/>
      <c r="M112" s="3"/>
    </row>
    <row r="113" ht="15" customHeight="1">
      <c r="A113" t="s" s="12">
        <v>13658</v>
      </c>
      <c r="B113" s="13">
        <v>1</v>
      </c>
      <c r="C113" t="s" s="12">
        <v>13658</v>
      </c>
      <c r="D113" s="13">
        <v>1</v>
      </c>
      <c r="E113" s="3"/>
      <c r="F113" s="3"/>
      <c r="G113" s="3"/>
      <c r="H113" t="s" s="12">
        <v>2428</v>
      </c>
      <c r="I113" s="13">
        <v>1</v>
      </c>
      <c r="J113" t="s" s="12">
        <v>2428</v>
      </c>
      <c r="K113" s="13">
        <v>1</v>
      </c>
      <c r="L113" s="3"/>
      <c r="M113" s="3"/>
    </row>
    <row r="114" ht="15" customHeight="1">
      <c r="A114" t="s" s="12">
        <v>13659</v>
      </c>
      <c r="B114" s="13">
        <v>0</v>
      </c>
      <c r="C114" t="s" s="12">
        <v>13659</v>
      </c>
      <c r="D114" s="13">
        <v>0</v>
      </c>
      <c r="E114" s="3"/>
      <c r="F114" s="3"/>
      <c r="G114" s="3"/>
      <c r="H114" t="s" s="12">
        <v>13660</v>
      </c>
      <c r="I114" s="13">
        <v>1</v>
      </c>
      <c r="J114" t="s" s="12">
        <v>13660</v>
      </c>
      <c r="K114" s="13">
        <v>1</v>
      </c>
      <c r="L114" s="3"/>
      <c r="M114" s="3"/>
    </row>
    <row r="115" ht="15" customHeight="1">
      <c r="A115" t="s" s="12">
        <v>13661</v>
      </c>
      <c r="B115" s="13">
        <v>0</v>
      </c>
      <c r="C115" t="s" s="12">
        <v>13661</v>
      </c>
      <c r="D115" s="13">
        <v>0</v>
      </c>
      <c r="E115" s="3"/>
      <c r="F115" s="3"/>
      <c r="G115" s="3"/>
      <c r="H115" t="s" s="12">
        <v>2430</v>
      </c>
      <c r="I115" s="13">
        <v>-1</v>
      </c>
      <c r="J115" t="s" s="12">
        <v>2430</v>
      </c>
      <c r="K115" s="13">
        <v>-1</v>
      </c>
      <c r="L115" s="3"/>
      <c r="M115" s="3"/>
    </row>
    <row r="116" ht="15" customHeight="1">
      <c r="A116" t="s" s="12">
        <v>13662</v>
      </c>
      <c r="B116" s="13">
        <v>0</v>
      </c>
      <c r="C116" t="s" s="12">
        <v>13662</v>
      </c>
      <c r="D116" s="13">
        <v>0</v>
      </c>
      <c r="E116" s="3"/>
      <c r="F116" s="3"/>
      <c r="G116" s="3"/>
      <c r="H116" t="s" s="12">
        <v>13663</v>
      </c>
      <c r="I116" s="13">
        <v>1</v>
      </c>
      <c r="J116" t="s" s="12">
        <v>13663</v>
      </c>
      <c r="K116" s="13">
        <v>1</v>
      </c>
      <c r="L116" s="3"/>
      <c r="M116" s="3"/>
    </row>
    <row r="117" ht="15" customHeight="1">
      <c r="A117" t="s" s="12">
        <v>13664</v>
      </c>
      <c r="B117" s="13">
        <v>0</v>
      </c>
      <c r="C117" t="s" s="12">
        <v>13664</v>
      </c>
      <c r="D117" s="13">
        <v>0</v>
      </c>
      <c r="E117" s="3"/>
      <c r="F117" s="3"/>
      <c r="G117" s="3"/>
      <c r="H117" t="s" s="12">
        <v>13665</v>
      </c>
      <c r="I117" s="13">
        <v>-1</v>
      </c>
      <c r="J117" t="s" s="12">
        <v>13665</v>
      </c>
      <c r="K117" s="13">
        <v>-1</v>
      </c>
      <c r="L117" s="3"/>
      <c r="M117" s="3"/>
    </row>
    <row r="118" ht="15" customHeight="1">
      <c r="A118" t="s" s="12">
        <v>13666</v>
      </c>
      <c r="B118" s="13">
        <v>1</v>
      </c>
      <c r="C118" t="s" s="12">
        <v>13666</v>
      </c>
      <c r="D118" s="13">
        <v>1</v>
      </c>
      <c r="E118" s="3"/>
      <c r="F118" s="3"/>
      <c r="G118" s="3"/>
      <c r="H118" t="s" s="12">
        <v>13667</v>
      </c>
      <c r="I118" s="13">
        <v>-1</v>
      </c>
      <c r="J118" t="s" s="12">
        <v>13667</v>
      </c>
      <c r="K118" s="13">
        <v>-1</v>
      </c>
      <c r="L118" s="3"/>
      <c r="M118" s="3"/>
    </row>
    <row r="119" ht="15" customHeight="1">
      <c r="A119" t="s" s="12">
        <v>13668</v>
      </c>
      <c r="B119" s="13">
        <v>1</v>
      </c>
      <c r="C119" t="s" s="12">
        <v>13668</v>
      </c>
      <c r="D119" s="13">
        <v>1</v>
      </c>
      <c r="E119" s="3"/>
      <c r="F119" s="3"/>
      <c r="G119" s="3"/>
      <c r="H119" t="s" s="12">
        <v>2436</v>
      </c>
      <c r="I119" s="13">
        <v>-0.99</v>
      </c>
      <c r="J119" t="s" s="12">
        <v>2436</v>
      </c>
      <c r="K119" s="13">
        <v>-0.99</v>
      </c>
      <c r="L119" s="3"/>
      <c r="M119" s="3"/>
    </row>
    <row r="120" ht="15" customHeight="1">
      <c r="A120" t="s" s="12">
        <v>13669</v>
      </c>
      <c r="B120" s="13">
        <v>0.9960000000000001</v>
      </c>
      <c r="C120" t="s" s="12">
        <v>13669</v>
      </c>
      <c r="D120" s="13">
        <v>0.9960000000000001</v>
      </c>
      <c r="E120" s="3"/>
      <c r="F120" s="3"/>
      <c r="G120" s="3"/>
      <c r="H120" t="s" s="12">
        <v>227</v>
      </c>
      <c r="I120" s="13">
        <v>-1</v>
      </c>
      <c r="J120" t="s" s="12">
        <v>227</v>
      </c>
      <c r="K120" s="13">
        <v>-1</v>
      </c>
      <c r="L120" s="3"/>
      <c r="M120" s="3"/>
    </row>
    <row r="121" ht="15" customHeight="1">
      <c r="A121" t="s" s="12">
        <v>13670</v>
      </c>
      <c r="B121" s="13">
        <v>0</v>
      </c>
      <c r="C121" t="s" s="12">
        <v>13670</v>
      </c>
      <c r="D121" s="13">
        <v>0</v>
      </c>
      <c r="E121" s="3"/>
      <c r="F121" s="3"/>
      <c r="G121" s="3"/>
      <c r="H121" t="s" s="12">
        <v>3065</v>
      </c>
      <c r="I121" s="13">
        <v>-1</v>
      </c>
      <c r="J121" t="s" s="12">
        <v>3065</v>
      </c>
      <c r="K121" s="13">
        <v>-1</v>
      </c>
      <c r="L121" s="3"/>
      <c r="M121" s="3"/>
    </row>
    <row r="122" ht="15" customHeight="1">
      <c r="A122" t="s" s="12">
        <v>13671</v>
      </c>
      <c r="B122" s="13">
        <v>0</v>
      </c>
      <c r="C122" t="s" s="12">
        <v>13671</v>
      </c>
      <c r="D122" s="13">
        <v>0</v>
      </c>
      <c r="E122" s="3"/>
      <c r="F122" s="3"/>
      <c r="G122" s="3"/>
      <c r="H122" t="s" s="12">
        <v>13672</v>
      </c>
      <c r="I122" s="13">
        <v>0.74</v>
      </c>
      <c r="J122" t="s" s="12">
        <v>13672</v>
      </c>
      <c r="K122" s="13">
        <v>0.75</v>
      </c>
      <c r="L122" s="3"/>
      <c r="M122" s="3"/>
    </row>
    <row r="123" ht="15" customHeight="1">
      <c r="A123" t="s" s="12">
        <v>13673</v>
      </c>
      <c r="B123" s="13">
        <v>0.004</v>
      </c>
      <c r="C123" t="s" s="12">
        <v>13673</v>
      </c>
      <c r="D123" s="13">
        <v>0.004</v>
      </c>
      <c r="E123" s="3"/>
      <c r="F123" s="3"/>
      <c r="G123" s="3"/>
      <c r="H123" t="s" s="12">
        <v>7493</v>
      </c>
      <c r="I123" s="13">
        <v>-1</v>
      </c>
      <c r="J123" t="s" s="12">
        <v>7493</v>
      </c>
      <c r="K123" s="13">
        <v>-1</v>
      </c>
      <c r="L123" s="3"/>
      <c r="M123" s="3"/>
    </row>
    <row r="124" ht="15" customHeight="1">
      <c r="A124" t="s" s="12">
        <v>13674</v>
      </c>
      <c r="B124" s="13">
        <v>0</v>
      </c>
      <c r="C124" t="s" s="12">
        <v>13674</v>
      </c>
      <c r="D124" s="13">
        <v>0</v>
      </c>
      <c r="E124" s="3"/>
      <c r="F124" s="3"/>
      <c r="G124" s="3"/>
      <c r="H124" t="s" s="12">
        <v>5777</v>
      </c>
      <c r="I124" s="13">
        <v>1</v>
      </c>
      <c r="J124" t="s" s="12">
        <v>5777</v>
      </c>
      <c r="K124" s="13">
        <v>1</v>
      </c>
      <c r="L124" s="3"/>
      <c r="M124" s="3"/>
    </row>
    <row r="125" ht="15" customHeight="1">
      <c r="A125" t="s" s="12">
        <v>13675</v>
      </c>
      <c r="B125" s="13">
        <v>0</v>
      </c>
      <c r="C125" t="s" s="12">
        <v>13675</v>
      </c>
      <c r="D125" s="13">
        <v>0</v>
      </c>
      <c r="E125" s="3"/>
      <c r="F125" s="3"/>
      <c r="G125" s="3"/>
      <c r="H125" t="s" s="12">
        <v>4726</v>
      </c>
      <c r="I125" s="13">
        <v>-1</v>
      </c>
      <c r="J125" t="s" s="12">
        <v>4726</v>
      </c>
      <c r="K125" s="13">
        <v>-1</v>
      </c>
      <c r="L125" s="3"/>
      <c r="M125" s="3"/>
    </row>
    <row r="126" ht="15" customHeight="1">
      <c r="A126" t="s" s="12">
        <v>13676</v>
      </c>
      <c r="B126" s="13">
        <v>0</v>
      </c>
      <c r="C126" t="s" s="12">
        <v>13676</v>
      </c>
      <c r="D126" s="13">
        <v>0</v>
      </c>
      <c r="E126" s="3"/>
      <c r="F126" s="3"/>
      <c r="G126" s="3"/>
      <c r="H126" t="s" s="12">
        <v>5785</v>
      </c>
      <c r="I126" s="13">
        <v>0</v>
      </c>
      <c r="J126" t="s" s="12">
        <v>5785</v>
      </c>
      <c r="K126" s="13">
        <v>0</v>
      </c>
      <c r="L126" s="3"/>
      <c r="M126" s="3"/>
    </row>
    <row r="127" ht="15" customHeight="1">
      <c r="A127" t="s" s="12">
        <v>13677</v>
      </c>
      <c r="B127" s="13">
        <v>1</v>
      </c>
      <c r="C127" t="s" s="12">
        <v>13677</v>
      </c>
      <c r="D127" s="13">
        <v>1</v>
      </c>
      <c r="E127" s="3"/>
      <c r="F127" s="3"/>
      <c r="G127" s="3"/>
      <c r="H127" t="s" s="12">
        <v>1763</v>
      </c>
      <c r="I127" s="13">
        <v>1</v>
      </c>
      <c r="J127" t="s" s="12">
        <v>1763</v>
      </c>
      <c r="K127" s="13">
        <v>1</v>
      </c>
      <c r="L127" s="3"/>
      <c r="M127" s="3"/>
    </row>
    <row r="128" ht="15" customHeight="1">
      <c r="A128" t="s" s="12">
        <v>13678</v>
      </c>
      <c r="B128" s="13">
        <v>1</v>
      </c>
      <c r="C128" t="s" s="12">
        <v>13678</v>
      </c>
      <c r="D128" s="13">
        <v>1</v>
      </c>
      <c r="E128" s="3"/>
      <c r="F128" s="3"/>
      <c r="G128" s="3"/>
      <c r="H128" t="s" s="12">
        <v>13679</v>
      </c>
      <c r="I128" s="13">
        <v>-0.99</v>
      </c>
      <c r="J128" t="s" s="12">
        <v>13679</v>
      </c>
      <c r="K128" s="13">
        <v>-0.99</v>
      </c>
      <c r="L128" s="3"/>
      <c r="M128" s="3"/>
    </row>
    <row r="129" ht="15" customHeight="1">
      <c r="A129" t="s" s="12">
        <v>13680</v>
      </c>
      <c r="B129" s="13">
        <v>0.9902000000000001</v>
      </c>
      <c r="C129" t="s" s="12">
        <v>13680</v>
      </c>
      <c r="D129" s="13">
        <v>0.9902000000000001</v>
      </c>
      <c r="E129" s="3"/>
      <c r="F129" s="3"/>
      <c r="G129" s="3"/>
      <c r="H129" t="s" s="12">
        <v>1064</v>
      </c>
      <c r="I129" s="13">
        <v>0</v>
      </c>
      <c r="J129" t="s" s="12">
        <v>1064</v>
      </c>
      <c r="K129" s="13">
        <v>0</v>
      </c>
      <c r="L129" s="3"/>
      <c r="M129" s="3"/>
    </row>
    <row r="130" ht="15" customHeight="1">
      <c r="A130" t="s" s="12">
        <v>13681</v>
      </c>
      <c r="B130" s="13">
        <v>0.0098</v>
      </c>
      <c r="C130" t="s" s="12">
        <v>13681</v>
      </c>
      <c r="D130" s="13">
        <v>0.0098</v>
      </c>
      <c r="E130" s="3"/>
      <c r="F130" s="3"/>
      <c r="G130" s="3"/>
      <c r="H130" t="s" s="12">
        <v>13682</v>
      </c>
      <c r="I130" s="13">
        <v>1</v>
      </c>
      <c r="J130" t="s" s="12">
        <v>13682</v>
      </c>
      <c r="K130" s="13">
        <v>1</v>
      </c>
      <c r="L130" s="3"/>
      <c r="M130" s="3"/>
    </row>
    <row r="131" ht="15" customHeight="1">
      <c r="A131" t="s" s="12">
        <v>13683</v>
      </c>
      <c r="B131" s="13">
        <v>1</v>
      </c>
      <c r="C131" t="s" s="12">
        <v>13683</v>
      </c>
      <c r="D131" s="13">
        <v>1</v>
      </c>
      <c r="E131" s="3"/>
      <c r="F131" s="3"/>
      <c r="G131" s="3"/>
      <c r="H131" t="s" s="12">
        <v>6283</v>
      </c>
      <c r="I131" s="13">
        <v>-1</v>
      </c>
      <c r="J131" t="s" s="12">
        <v>6283</v>
      </c>
      <c r="K131" s="13">
        <v>-1</v>
      </c>
      <c r="L131" s="3"/>
      <c r="M131" s="3"/>
    </row>
    <row r="132" ht="15" customHeight="1">
      <c r="A132" t="s" s="12">
        <v>13684</v>
      </c>
      <c r="B132" s="13">
        <v>0</v>
      </c>
      <c r="C132" t="s" s="12">
        <v>13684</v>
      </c>
      <c r="D132" s="13">
        <v>0</v>
      </c>
      <c r="E132" s="3"/>
      <c r="F132" s="3"/>
      <c r="G132" s="3"/>
      <c r="H132" t="s" s="12">
        <v>5791</v>
      </c>
      <c r="I132" s="13">
        <v>0</v>
      </c>
      <c r="J132" t="s" s="12">
        <v>5791</v>
      </c>
      <c r="K132" s="13">
        <v>0</v>
      </c>
      <c r="L132" s="3"/>
      <c r="M132" s="3"/>
    </row>
    <row r="133" ht="15" customHeight="1">
      <c r="A133" t="s" s="12">
        <v>13685</v>
      </c>
      <c r="B133" s="13">
        <v>0</v>
      </c>
      <c r="C133" t="s" s="12">
        <v>13685</v>
      </c>
      <c r="D133" s="13">
        <v>0</v>
      </c>
      <c r="E133" s="3"/>
      <c r="F133" s="3"/>
      <c r="G133" s="3"/>
      <c r="H133" t="s" s="12">
        <v>7847</v>
      </c>
      <c r="I133" s="13">
        <v>-1</v>
      </c>
      <c r="J133" t="s" s="12">
        <v>7847</v>
      </c>
      <c r="K133" s="13">
        <v>-1</v>
      </c>
      <c r="L133" s="3"/>
      <c r="M133" s="3"/>
    </row>
    <row r="134" ht="15" customHeight="1">
      <c r="A134" t="s" s="12">
        <v>13686</v>
      </c>
      <c r="B134" s="13">
        <v>0</v>
      </c>
      <c r="C134" t="s" s="12">
        <v>13686</v>
      </c>
      <c r="D134" s="13">
        <v>0</v>
      </c>
      <c r="E134" s="3"/>
      <c r="F134" s="3"/>
      <c r="G134" s="3"/>
      <c r="H134" t="s" s="12">
        <v>8311</v>
      </c>
      <c r="I134" s="13">
        <v>1</v>
      </c>
      <c r="J134" t="s" s="12">
        <v>8311</v>
      </c>
      <c r="K134" s="13">
        <v>1</v>
      </c>
      <c r="L134" s="3"/>
      <c r="M134" s="3"/>
    </row>
    <row r="135" ht="15" customHeight="1">
      <c r="A135" t="s" s="12">
        <v>13687</v>
      </c>
      <c r="B135" s="13">
        <v>0</v>
      </c>
      <c r="C135" t="s" s="12">
        <v>13687</v>
      </c>
      <c r="D135" s="13">
        <v>0</v>
      </c>
      <c r="E135" s="3"/>
      <c r="F135" s="3"/>
      <c r="G135" s="3"/>
      <c r="H135" t="s" s="12">
        <v>7092</v>
      </c>
      <c r="I135" s="13">
        <v>-1</v>
      </c>
      <c r="J135" t="s" s="12">
        <v>7092</v>
      </c>
      <c r="K135" s="13">
        <v>-1</v>
      </c>
      <c r="L135" s="3"/>
      <c r="M135" s="3"/>
    </row>
    <row r="136" ht="15" customHeight="1">
      <c r="A136" t="s" s="12">
        <v>12669</v>
      </c>
      <c r="B136" s="13">
        <v>1</v>
      </c>
      <c r="C136" t="s" s="12">
        <v>12669</v>
      </c>
      <c r="D136" s="13">
        <v>1</v>
      </c>
      <c r="E136" s="3"/>
      <c r="F136" s="3"/>
      <c r="G136" s="3"/>
      <c r="H136" t="s" s="12">
        <v>7094</v>
      </c>
      <c r="I136" s="13">
        <v>1</v>
      </c>
      <c r="J136" t="s" s="12">
        <v>7094</v>
      </c>
      <c r="K136" s="13">
        <v>1</v>
      </c>
      <c r="L136" s="3"/>
      <c r="M136" s="3"/>
    </row>
    <row r="137" ht="15" customHeight="1">
      <c r="A137" t="s" s="12">
        <v>13688</v>
      </c>
      <c r="B137" s="13">
        <v>0</v>
      </c>
      <c r="C137" t="s" s="12">
        <v>13688</v>
      </c>
      <c r="D137" s="13">
        <v>0</v>
      </c>
      <c r="E137" s="3"/>
      <c r="F137" s="3"/>
      <c r="G137" s="3"/>
      <c r="H137" t="s" s="12">
        <v>13689</v>
      </c>
      <c r="I137" s="13">
        <v>0</v>
      </c>
      <c r="J137" t="s" s="12">
        <v>13689</v>
      </c>
      <c r="K137" s="13">
        <v>0</v>
      </c>
      <c r="L137" s="3"/>
      <c r="M137" s="3"/>
    </row>
    <row r="138" ht="15" customHeight="1">
      <c r="A138" t="s" s="12">
        <v>13690</v>
      </c>
      <c r="B138" s="13">
        <v>0.1254</v>
      </c>
      <c r="C138" t="s" s="12">
        <v>13690</v>
      </c>
      <c r="D138" s="13">
        <v>0.1258</v>
      </c>
      <c r="E138" s="3"/>
      <c r="F138" s="3"/>
      <c r="G138" s="3"/>
      <c r="H138" t="s" s="12">
        <v>9542</v>
      </c>
      <c r="I138" s="13">
        <v>-1</v>
      </c>
      <c r="J138" t="s" s="12">
        <v>9542</v>
      </c>
      <c r="K138" s="13">
        <v>-1</v>
      </c>
      <c r="L138" s="3"/>
      <c r="M138" s="3"/>
    </row>
    <row r="139" ht="15" customHeight="1">
      <c r="A139" t="s" s="12">
        <v>13691</v>
      </c>
      <c r="B139" s="13">
        <v>0.6524000000000001</v>
      </c>
      <c r="C139" t="s" s="12">
        <v>13691</v>
      </c>
      <c r="D139" s="13">
        <v>0.6528</v>
      </c>
      <c r="E139" s="3"/>
      <c r="F139" s="3"/>
      <c r="G139" s="3"/>
      <c r="H139" t="s" s="12">
        <v>7507</v>
      </c>
      <c r="I139" s="13">
        <v>1</v>
      </c>
      <c r="J139" t="s" s="12">
        <v>7507</v>
      </c>
      <c r="K139" s="13">
        <v>1</v>
      </c>
      <c r="L139" s="3"/>
      <c r="M139" s="3"/>
    </row>
    <row r="140" ht="15" customHeight="1">
      <c r="A140" t="s" s="12">
        <v>13692</v>
      </c>
      <c r="B140" s="13">
        <v>0.222</v>
      </c>
      <c r="C140" t="s" s="12">
        <v>13692</v>
      </c>
      <c r="D140" s="13">
        <v>0.2214</v>
      </c>
      <c r="E140" s="3"/>
      <c r="F140" s="3"/>
      <c r="G140" s="3"/>
      <c r="H140" t="s" s="12">
        <v>7509</v>
      </c>
      <c r="I140" s="13">
        <v>-0.99</v>
      </c>
      <c r="J140" t="s" s="12">
        <v>7509</v>
      </c>
      <c r="K140" s="13">
        <v>-0.99</v>
      </c>
      <c r="L140" s="3"/>
      <c r="M140" s="3"/>
    </row>
    <row r="141" ht="15" customHeight="1">
      <c r="A141" t="s" s="12">
        <v>13693</v>
      </c>
      <c r="B141" s="13">
        <v>1</v>
      </c>
      <c r="C141" t="s" s="12">
        <v>13693</v>
      </c>
      <c r="D141" s="13">
        <v>1</v>
      </c>
      <c r="E141" s="3"/>
      <c r="F141" s="3"/>
      <c r="G141" s="3"/>
      <c r="H141" t="s" s="12">
        <v>7098</v>
      </c>
      <c r="I141" s="13">
        <v>-1</v>
      </c>
      <c r="J141" t="s" s="12">
        <v>7098</v>
      </c>
      <c r="K141" s="13">
        <v>-1</v>
      </c>
      <c r="L141" s="3"/>
      <c r="M141" s="3"/>
    </row>
    <row r="142" ht="15" customHeight="1">
      <c r="A142" t="s" s="12">
        <v>13694</v>
      </c>
      <c r="B142" s="13">
        <v>0</v>
      </c>
      <c r="C142" t="s" s="12">
        <v>13694</v>
      </c>
      <c r="D142" s="13">
        <v>0</v>
      </c>
      <c r="E142" s="3"/>
      <c r="F142" s="3"/>
      <c r="G142" s="3"/>
      <c r="H142" t="s" s="12">
        <v>8714</v>
      </c>
      <c r="I142" s="13">
        <v>0</v>
      </c>
      <c r="J142" t="s" s="12">
        <v>8714</v>
      </c>
      <c r="K142" s="13">
        <v>0</v>
      </c>
      <c r="L142" s="3"/>
      <c r="M142" s="3"/>
    </row>
    <row r="143" ht="15" customHeight="1">
      <c r="A143" t="s" s="12">
        <v>13695</v>
      </c>
      <c r="B143" s="13">
        <v>0</v>
      </c>
      <c r="C143" t="s" s="12">
        <v>13695</v>
      </c>
      <c r="D143" s="13">
        <v>0</v>
      </c>
      <c r="E143" s="3"/>
      <c r="F143" s="3"/>
      <c r="G143" s="3"/>
      <c r="H143" t="s" s="12">
        <v>8318</v>
      </c>
      <c r="I143" s="13">
        <v>-1</v>
      </c>
      <c r="J143" t="s" s="12">
        <v>8318</v>
      </c>
      <c r="K143" s="13">
        <v>-1</v>
      </c>
      <c r="L143" s="3"/>
      <c r="M143" s="3"/>
    </row>
    <row r="144" ht="15" customHeight="1">
      <c r="A144" t="s" s="12">
        <v>13696</v>
      </c>
      <c r="B144" s="13">
        <v>0</v>
      </c>
      <c r="C144" t="s" s="12">
        <v>13696</v>
      </c>
      <c r="D144" s="13">
        <v>0</v>
      </c>
      <c r="E144" s="3"/>
      <c r="F144" s="3"/>
      <c r="G144" s="3"/>
      <c r="H144" t="s" s="12">
        <v>6665</v>
      </c>
      <c r="I144" s="13">
        <v>0</v>
      </c>
      <c r="J144" t="s" s="12">
        <v>6665</v>
      </c>
      <c r="K144" s="13">
        <v>0</v>
      </c>
      <c r="L144" s="3"/>
      <c r="M144" s="3"/>
    </row>
    <row r="145" ht="15" customHeight="1">
      <c r="A145" t="s" s="12">
        <v>13697</v>
      </c>
      <c r="B145" s="13">
        <v>0</v>
      </c>
      <c r="C145" t="s" s="12">
        <v>13697</v>
      </c>
      <c r="D145" s="13">
        <v>0</v>
      </c>
      <c r="E145" s="3"/>
      <c r="F145" s="3"/>
      <c r="G145" s="3"/>
      <c r="H145" t="s" s="12">
        <v>3102</v>
      </c>
      <c r="I145" s="13">
        <v>0</v>
      </c>
      <c r="J145" t="s" s="12">
        <v>3102</v>
      </c>
      <c r="K145" s="13">
        <v>0</v>
      </c>
      <c r="L145" s="3"/>
      <c r="M145" s="3"/>
    </row>
    <row r="146" ht="15" customHeight="1">
      <c r="A146" t="s" s="12">
        <v>13698</v>
      </c>
      <c r="B146" s="13">
        <v>1</v>
      </c>
      <c r="C146" t="s" s="12">
        <v>13698</v>
      </c>
      <c r="D146" s="13">
        <v>1</v>
      </c>
      <c r="E146" s="3"/>
      <c r="F146" s="3"/>
      <c r="G146" s="3"/>
      <c r="H146" t="s" s="12">
        <v>7514</v>
      </c>
      <c r="I146" s="13">
        <v>-1</v>
      </c>
      <c r="J146" t="s" s="12">
        <v>7514</v>
      </c>
      <c r="K146" s="13">
        <v>-1</v>
      </c>
      <c r="L146" s="3"/>
      <c r="M146" s="3"/>
    </row>
    <row r="147" ht="15" customHeight="1">
      <c r="A147" t="s" s="12">
        <v>13699</v>
      </c>
      <c r="B147" s="13">
        <v>1</v>
      </c>
      <c r="C147" t="s" s="12">
        <v>13699</v>
      </c>
      <c r="D147" s="13">
        <v>1</v>
      </c>
      <c r="E147" s="3"/>
      <c r="F147" s="3"/>
      <c r="G147" s="3"/>
      <c r="H147" t="s" s="12">
        <v>2485</v>
      </c>
      <c r="I147" s="13">
        <v>-1</v>
      </c>
      <c r="J147" t="s" s="12">
        <v>2485</v>
      </c>
      <c r="K147" s="13">
        <v>-1</v>
      </c>
      <c r="L147" s="3"/>
      <c r="M147" s="3"/>
    </row>
    <row r="148" ht="15" customHeight="1">
      <c r="A148" t="s" s="12">
        <v>13700</v>
      </c>
      <c r="B148" s="13">
        <v>0</v>
      </c>
      <c r="C148" t="s" s="12">
        <v>13700</v>
      </c>
      <c r="D148" s="13">
        <v>0</v>
      </c>
      <c r="E148" s="3"/>
      <c r="F148" s="3"/>
      <c r="G148" s="3"/>
      <c r="H148" t="s" s="12">
        <v>13701</v>
      </c>
      <c r="I148" s="13">
        <v>1</v>
      </c>
      <c r="J148" t="s" s="12">
        <v>13701</v>
      </c>
      <c r="K148" s="13">
        <v>1</v>
      </c>
      <c r="L148" s="3"/>
      <c r="M148" s="3"/>
    </row>
    <row r="149" ht="15" customHeight="1">
      <c r="A149" t="s" s="12">
        <v>13702</v>
      </c>
      <c r="B149" s="13">
        <v>0</v>
      </c>
      <c r="C149" t="s" s="12">
        <v>13702</v>
      </c>
      <c r="D149" s="13">
        <v>0</v>
      </c>
      <c r="E149" s="3"/>
      <c r="F149" s="3"/>
      <c r="G149" s="3"/>
      <c r="H149" t="s" s="12">
        <v>11250</v>
      </c>
      <c r="I149" s="13">
        <v>1</v>
      </c>
      <c r="J149" t="s" s="12">
        <v>11250</v>
      </c>
      <c r="K149" s="13">
        <v>1</v>
      </c>
      <c r="L149" s="3"/>
      <c r="M149" s="3"/>
    </row>
    <row r="150" ht="15" customHeight="1">
      <c r="A150" t="s" s="12">
        <v>13703</v>
      </c>
      <c r="B150" s="13">
        <v>0</v>
      </c>
      <c r="C150" t="s" s="12">
        <v>13703</v>
      </c>
      <c r="D150" s="13">
        <v>0</v>
      </c>
      <c r="E150" s="3"/>
      <c r="F150" s="3"/>
      <c r="G150" s="3"/>
      <c r="H150" t="s" s="12">
        <v>3660</v>
      </c>
      <c r="I150" s="13">
        <v>0</v>
      </c>
      <c r="J150" t="s" s="12">
        <v>3660</v>
      </c>
      <c r="K150" s="13">
        <v>0</v>
      </c>
      <c r="L150" s="3"/>
      <c r="M150" s="3"/>
    </row>
    <row r="151" ht="15" customHeight="1">
      <c r="A151" t="s" s="12">
        <v>13704</v>
      </c>
      <c r="B151" s="13">
        <v>0</v>
      </c>
      <c r="C151" t="s" s="12">
        <v>13704</v>
      </c>
      <c r="D151" s="13">
        <v>0</v>
      </c>
      <c r="E151" s="3"/>
      <c r="F151" s="3"/>
      <c r="G151" s="3"/>
      <c r="H151" t="s" s="12">
        <v>5337</v>
      </c>
      <c r="I151" s="13">
        <v>-1</v>
      </c>
      <c r="J151" t="s" s="12">
        <v>5337</v>
      </c>
      <c r="K151" s="13">
        <v>-1</v>
      </c>
      <c r="L151" s="3"/>
      <c r="M151" s="3"/>
    </row>
    <row r="152" ht="15" customHeight="1">
      <c r="A152" t="s" s="12">
        <v>13705</v>
      </c>
      <c r="B152" s="13">
        <v>1</v>
      </c>
      <c r="C152" t="s" s="12">
        <v>13705</v>
      </c>
      <c r="D152" s="13">
        <v>1</v>
      </c>
      <c r="E152" s="3"/>
      <c r="F152" s="3"/>
      <c r="G152" s="3"/>
      <c r="H152" t="s" s="12">
        <v>7522</v>
      </c>
      <c r="I152" s="13">
        <v>0.99</v>
      </c>
      <c r="J152" t="s" s="12">
        <v>7522</v>
      </c>
      <c r="K152" s="13">
        <v>0.99</v>
      </c>
      <c r="L152" s="3"/>
      <c r="M152" s="3"/>
    </row>
    <row r="153" ht="15" customHeight="1">
      <c r="A153" t="s" s="12">
        <v>13706</v>
      </c>
      <c r="B153" s="13">
        <v>0</v>
      </c>
      <c r="C153" t="s" s="12">
        <v>13706</v>
      </c>
      <c r="D153" s="13">
        <v>0</v>
      </c>
      <c r="E153" s="3"/>
      <c r="F153" s="3"/>
      <c r="G153" s="3"/>
      <c r="H153" t="s" s="12">
        <v>7523</v>
      </c>
      <c r="I153" s="13">
        <v>0.99</v>
      </c>
      <c r="J153" t="s" s="12">
        <v>7523</v>
      </c>
      <c r="K153" s="13">
        <v>0.99</v>
      </c>
      <c r="L153" s="3"/>
      <c r="M153" s="3"/>
    </row>
    <row r="154" ht="15" customHeight="1">
      <c r="A154" t="s" s="12">
        <v>13707</v>
      </c>
      <c r="B154" s="13">
        <v>0</v>
      </c>
      <c r="C154" t="s" s="12">
        <v>13707</v>
      </c>
      <c r="D154" s="13">
        <v>0</v>
      </c>
      <c r="E154" s="3"/>
      <c r="F154" s="3"/>
      <c r="G154" s="3"/>
      <c r="H154" t="s" s="12">
        <v>11562</v>
      </c>
      <c r="I154" s="13">
        <v>0.15</v>
      </c>
      <c r="J154" t="s" s="12">
        <v>11562</v>
      </c>
      <c r="K154" s="13">
        <v>0.16</v>
      </c>
      <c r="L154" s="3"/>
      <c r="M154" s="3"/>
    </row>
    <row r="155" ht="15" customHeight="1">
      <c r="A155" t="s" s="12">
        <v>13708</v>
      </c>
      <c r="B155" s="13">
        <v>0</v>
      </c>
      <c r="C155" t="s" s="12">
        <v>13708</v>
      </c>
      <c r="D155" s="13">
        <v>0</v>
      </c>
      <c r="E155" s="3"/>
      <c r="F155" s="3"/>
      <c r="G155" s="3"/>
      <c r="H155" t="s" s="12">
        <v>13709</v>
      </c>
      <c r="I155" s="13">
        <v>0</v>
      </c>
      <c r="J155" t="s" s="12">
        <v>13709</v>
      </c>
      <c r="K155" s="13">
        <v>0</v>
      </c>
      <c r="L155" s="3"/>
      <c r="M155" s="3"/>
    </row>
    <row r="156" ht="15" customHeight="1">
      <c r="A156" t="s" s="12">
        <v>13710</v>
      </c>
      <c r="B156" s="13">
        <v>0</v>
      </c>
      <c r="C156" t="s" s="12">
        <v>13710</v>
      </c>
      <c r="D156" s="13">
        <v>0</v>
      </c>
      <c r="E156" s="3"/>
      <c r="F156" s="3"/>
      <c r="G156" s="3"/>
      <c r="H156" t="s" s="12">
        <v>1106</v>
      </c>
      <c r="I156" s="13">
        <v>-1</v>
      </c>
      <c r="J156" t="s" s="12">
        <v>1106</v>
      </c>
      <c r="K156" s="13">
        <v>-1</v>
      </c>
      <c r="L156" s="3"/>
      <c r="M156" s="3"/>
    </row>
    <row r="157" ht="15" customHeight="1">
      <c r="A157" t="s" s="12">
        <v>13711</v>
      </c>
      <c r="B157" s="13">
        <v>1</v>
      </c>
      <c r="C157" t="s" s="12">
        <v>13711</v>
      </c>
      <c r="D157" s="13">
        <v>1</v>
      </c>
      <c r="E157" s="3"/>
      <c r="F157" s="3"/>
      <c r="G157" s="3"/>
      <c r="H157" t="s" s="12">
        <v>8346</v>
      </c>
      <c r="I157" s="13">
        <v>1</v>
      </c>
      <c r="J157" t="s" s="12">
        <v>8346</v>
      </c>
      <c r="K157" s="13">
        <v>1</v>
      </c>
      <c r="L157" s="3"/>
      <c r="M157" s="3"/>
    </row>
    <row r="158" ht="15" customHeight="1">
      <c r="A158" t="s" s="12">
        <v>13712</v>
      </c>
      <c r="B158" s="13">
        <v>1</v>
      </c>
      <c r="C158" t="s" s="12">
        <v>13712</v>
      </c>
      <c r="D158" s="13">
        <v>1</v>
      </c>
      <c r="E158" s="3"/>
      <c r="F158" s="3"/>
      <c r="G158" s="3"/>
      <c r="H158" t="s" s="12">
        <v>11569</v>
      </c>
      <c r="I158" s="13">
        <v>-0.9800000000000001</v>
      </c>
      <c r="J158" t="s" s="12">
        <v>11569</v>
      </c>
      <c r="K158" s="13">
        <v>-0.9280000000000002</v>
      </c>
      <c r="L158" s="3"/>
      <c r="M158" s="3"/>
    </row>
    <row r="159" ht="15" customHeight="1">
      <c r="A159" t="s" s="12">
        <v>13713</v>
      </c>
      <c r="B159" s="13">
        <v>0</v>
      </c>
      <c r="C159" t="s" s="12">
        <v>13713</v>
      </c>
      <c r="D159" s="13">
        <v>0</v>
      </c>
      <c r="E159" s="3"/>
      <c r="F159" s="3"/>
      <c r="G159" s="3"/>
      <c r="H159" t="s" s="12">
        <v>309</v>
      </c>
      <c r="I159" s="13">
        <v>1</v>
      </c>
      <c r="J159" t="s" s="12">
        <v>309</v>
      </c>
      <c r="K159" s="13">
        <v>1</v>
      </c>
      <c r="L159" s="3"/>
      <c r="M159" s="3"/>
    </row>
    <row r="160" ht="15" customHeight="1">
      <c r="A160" t="s" s="12">
        <v>13714</v>
      </c>
      <c r="B160" s="13">
        <v>0</v>
      </c>
      <c r="C160" t="s" s="12">
        <v>13714</v>
      </c>
      <c r="D160" s="13">
        <v>0</v>
      </c>
      <c r="E160" s="3"/>
      <c r="F160" s="3"/>
      <c r="G160" s="3"/>
      <c r="H160" t="s" s="12">
        <v>7533</v>
      </c>
      <c r="I160" s="13">
        <v>0.22</v>
      </c>
      <c r="J160" t="s" s="12">
        <v>7533</v>
      </c>
      <c r="K160" s="13">
        <v>0.23</v>
      </c>
      <c r="L160" s="3"/>
      <c r="M160" s="3"/>
    </row>
    <row r="161" ht="15" customHeight="1">
      <c r="A161" t="s" s="12">
        <v>13715</v>
      </c>
      <c r="B161" s="13">
        <v>0</v>
      </c>
      <c r="C161" t="s" s="12">
        <v>13715</v>
      </c>
      <c r="D161" s="13">
        <v>0</v>
      </c>
      <c r="E161" s="3"/>
      <c r="F161" s="3"/>
      <c r="G161" s="3"/>
      <c r="H161" t="s" s="12">
        <v>4259</v>
      </c>
      <c r="I161" s="13">
        <v>-1</v>
      </c>
      <c r="J161" t="s" s="12">
        <v>4259</v>
      </c>
      <c r="K161" s="13">
        <v>-1</v>
      </c>
      <c r="L161" s="3"/>
      <c r="M161" s="3"/>
    </row>
    <row r="162" ht="15" customHeight="1">
      <c r="A162" t="s" s="12">
        <v>13716</v>
      </c>
      <c r="B162" s="13">
        <v>0</v>
      </c>
      <c r="C162" t="s" s="12">
        <v>13716</v>
      </c>
      <c r="D162" s="13">
        <v>0</v>
      </c>
      <c r="E162" s="3"/>
      <c r="F162" s="3"/>
      <c r="G162" s="3"/>
      <c r="H162" t="s" s="12">
        <v>13717</v>
      </c>
      <c r="I162" s="13">
        <v>0</v>
      </c>
      <c r="J162" t="s" s="12">
        <v>13717</v>
      </c>
      <c r="K162" s="13">
        <v>0</v>
      </c>
      <c r="L162" s="3"/>
      <c r="M162" s="3"/>
    </row>
    <row r="163" ht="15" customHeight="1">
      <c r="A163" t="s" s="12">
        <v>13718</v>
      </c>
      <c r="B163" s="13">
        <v>0</v>
      </c>
      <c r="C163" t="s" s="12">
        <v>13718</v>
      </c>
      <c r="D163" s="13">
        <v>0</v>
      </c>
      <c r="E163" s="3"/>
      <c r="F163" s="3"/>
      <c r="G163" s="3"/>
      <c r="H163" t="s" s="12">
        <v>6691</v>
      </c>
      <c r="I163" s="13">
        <v>1</v>
      </c>
      <c r="J163" t="s" s="12">
        <v>6691</v>
      </c>
      <c r="K163" s="13">
        <v>1</v>
      </c>
      <c r="L163" s="3"/>
      <c r="M163" s="3"/>
    </row>
    <row r="164" ht="15" customHeight="1">
      <c r="A164" t="s" s="12">
        <v>13719</v>
      </c>
      <c r="B164" s="13">
        <v>1</v>
      </c>
      <c r="C164" t="s" s="12">
        <v>13719</v>
      </c>
      <c r="D164" s="13">
        <v>1</v>
      </c>
      <c r="E164" s="3"/>
      <c r="F164" s="3"/>
      <c r="G164" s="3"/>
      <c r="H164" t="s" s="12">
        <v>11576</v>
      </c>
      <c r="I164" s="13">
        <v>-1</v>
      </c>
      <c r="J164" t="s" s="12">
        <v>11576</v>
      </c>
      <c r="K164" s="13">
        <v>-1</v>
      </c>
      <c r="L164" s="3"/>
      <c r="M164" s="3"/>
    </row>
    <row r="165" ht="15" customHeight="1">
      <c r="A165" t="s" s="12">
        <v>13720</v>
      </c>
      <c r="B165" s="13">
        <v>1</v>
      </c>
      <c r="C165" t="s" s="12">
        <v>13720</v>
      </c>
      <c r="D165" s="13">
        <v>1</v>
      </c>
      <c r="E165" s="3"/>
      <c r="F165" s="3"/>
      <c r="G165" s="3"/>
      <c r="H165" t="s" s="12">
        <v>3134</v>
      </c>
      <c r="I165" s="13">
        <v>1</v>
      </c>
      <c r="J165" t="s" s="12">
        <v>3134</v>
      </c>
      <c r="K165" s="13">
        <v>1</v>
      </c>
      <c r="L165" s="3"/>
      <c r="M165" s="3"/>
    </row>
    <row r="166" ht="15" customHeight="1">
      <c r="A166" t="s" s="12">
        <v>13721</v>
      </c>
      <c r="B166" s="13">
        <v>0</v>
      </c>
      <c r="C166" t="s" s="12">
        <v>13721</v>
      </c>
      <c r="D166" s="13">
        <v>0</v>
      </c>
      <c r="E166" s="3"/>
      <c r="F166" s="3"/>
      <c r="G166" s="3"/>
      <c r="H166" t="s" s="12">
        <v>11579</v>
      </c>
      <c r="I166" s="13">
        <v>0</v>
      </c>
      <c r="J166" t="s" s="12">
        <v>11579</v>
      </c>
      <c r="K166" s="13">
        <v>0</v>
      </c>
      <c r="L166" s="3"/>
      <c r="M166" s="3"/>
    </row>
    <row r="167" ht="15" customHeight="1">
      <c r="A167" t="s" s="12">
        <v>13722</v>
      </c>
      <c r="B167" s="13">
        <v>0</v>
      </c>
      <c r="C167" t="s" s="12">
        <v>13722</v>
      </c>
      <c r="D167" s="13">
        <v>0</v>
      </c>
      <c r="E167" s="3"/>
      <c r="F167" s="3"/>
      <c r="G167" s="3"/>
      <c r="H167" t="s" s="12">
        <v>5836</v>
      </c>
      <c r="I167" s="13">
        <v>1</v>
      </c>
      <c r="J167" t="s" s="12">
        <v>5836</v>
      </c>
      <c r="K167" s="13">
        <v>1</v>
      </c>
      <c r="L167" s="3"/>
      <c r="M167" s="3"/>
    </row>
    <row r="168" ht="15" customHeight="1">
      <c r="A168" t="s" s="12">
        <v>13723</v>
      </c>
      <c r="B168" s="13">
        <v>0</v>
      </c>
      <c r="C168" t="s" s="12">
        <v>13723</v>
      </c>
      <c r="D168" s="13">
        <v>0</v>
      </c>
      <c r="E168" s="3"/>
      <c r="F168" s="3"/>
      <c r="G168" s="3"/>
      <c r="H168" t="s" s="12">
        <v>13724</v>
      </c>
      <c r="I168" s="13">
        <v>1</v>
      </c>
      <c r="J168" t="s" s="12">
        <v>13724</v>
      </c>
      <c r="K168" s="13">
        <v>1</v>
      </c>
      <c r="L168" s="3"/>
      <c r="M168" s="3"/>
    </row>
    <row r="169" ht="15" customHeight="1">
      <c r="A169" t="s" s="12">
        <v>13725</v>
      </c>
      <c r="B169" s="13">
        <v>0</v>
      </c>
      <c r="C169" t="s" s="12">
        <v>13725</v>
      </c>
      <c r="D169" s="13">
        <v>0</v>
      </c>
      <c r="E169" s="3"/>
      <c r="F169" s="3"/>
      <c r="G169" s="3"/>
      <c r="H169" t="s" s="12">
        <v>11582</v>
      </c>
      <c r="I169" s="13">
        <v>-1</v>
      </c>
      <c r="J169" t="s" s="12">
        <v>11582</v>
      </c>
      <c r="K169" s="13">
        <v>-1</v>
      </c>
      <c r="L169" s="3"/>
      <c r="M169" s="3"/>
    </row>
    <row r="170" ht="15" customHeight="1">
      <c r="A170" t="s" s="12">
        <v>13726</v>
      </c>
      <c r="B170" s="13">
        <v>1</v>
      </c>
      <c r="C170" t="s" s="12">
        <v>13726</v>
      </c>
      <c r="D170" s="13">
        <v>1</v>
      </c>
      <c r="E170" s="3"/>
      <c r="F170" s="3"/>
      <c r="G170" s="3"/>
      <c r="H170" t="s" s="12">
        <v>11584</v>
      </c>
      <c r="I170" s="13">
        <v>0</v>
      </c>
      <c r="J170" t="s" s="12">
        <v>11584</v>
      </c>
      <c r="K170" s="13">
        <v>0</v>
      </c>
      <c r="L170" s="3"/>
      <c r="M170" s="3"/>
    </row>
    <row r="171" ht="15" customHeight="1">
      <c r="A171" t="s" s="12">
        <v>13727</v>
      </c>
      <c r="B171" s="13">
        <v>0</v>
      </c>
      <c r="C171" t="s" s="12">
        <v>13727</v>
      </c>
      <c r="D171" s="13">
        <v>0</v>
      </c>
      <c r="E171" s="3"/>
      <c r="F171" s="3"/>
      <c r="G171" s="3"/>
      <c r="H171" t="s" s="12">
        <v>1135</v>
      </c>
      <c r="I171" s="13">
        <v>-0.99</v>
      </c>
      <c r="J171" t="s" s="12">
        <v>1135</v>
      </c>
      <c r="K171" s="13">
        <v>-0.99</v>
      </c>
      <c r="L171" s="3"/>
      <c r="M171" s="3"/>
    </row>
    <row r="172" ht="15" customHeight="1">
      <c r="A172" t="s" s="12">
        <v>13728</v>
      </c>
      <c r="B172" s="13">
        <v>0.9936</v>
      </c>
      <c r="C172" t="s" s="12">
        <v>13728</v>
      </c>
      <c r="D172" s="13">
        <v>0.9933999999999999</v>
      </c>
      <c r="E172" s="3"/>
      <c r="F172" s="3"/>
      <c r="G172" s="3"/>
      <c r="H172" t="s" s="12">
        <v>11866</v>
      </c>
      <c r="I172" s="13">
        <v>0</v>
      </c>
      <c r="J172" t="s" s="12">
        <v>11866</v>
      </c>
      <c r="K172" s="13">
        <v>0</v>
      </c>
      <c r="L172" s="3"/>
      <c r="M172" s="3"/>
    </row>
    <row r="173" ht="15" customHeight="1">
      <c r="A173" t="s" s="12">
        <v>13729</v>
      </c>
      <c r="B173" s="13">
        <v>0.0048</v>
      </c>
      <c r="C173" t="s" s="12">
        <v>13729</v>
      </c>
      <c r="D173" s="13">
        <v>0.004</v>
      </c>
      <c r="E173" s="3"/>
      <c r="F173" s="3"/>
      <c r="G173" s="3"/>
      <c r="H173" t="s" s="12">
        <v>6707</v>
      </c>
      <c r="I173" s="13">
        <v>-1</v>
      </c>
      <c r="J173" t="s" s="12">
        <v>6707</v>
      </c>
      <c r="K173" s="13">
        <v>-1</v>
      </c>
      <c r="L173" s="3"/>
      <c r="M173" s="3"/>
    </row>
    <row r="174" ht="15" customHeight="1">
      <c r="A174" t="s" s="12">
        <v>13730</v>
      </c>
      <c r="B174" s="13">
        <v>0</v>
      </c>
      <c r="C174" t="s" s="12">
        <v>13730</v>
      </c>
      <c r="D174" s="13">
        <v>0</v>
      </c>
      <c r="E174" s="3"/>
      <c r="F174" s="3"/>
      <c r="G174" s="3"/>
      <c r="H174" t="s" s="12">
        <v>6335</v>
      </c>
      <c r="I174" s="13">
        <v>1</v>
      </c>
      <c r="J174" t="s" s="12">
        <v>6335</v>
      </c>
      <c r="K174" s="13">
        <v>1</v>
      </c>
      <c r="L174" s="3"/>
      <c r="M174" s="3"/>
    </row>
    <row r="175" ht="15" customHeight="1">
      <c r="A175" t="s" s="12">
        <v>13731</v>
      </c>
      <c r="B175" s="13">
        <v>0.0016</v>
      </c>
      <c r="C175" t="s" s="12">
        <v>13731</v>
      </c>
      <c r="D175" s="13">
        <v>0.002</v>
      </c>
      <c r="E175" s="3"/>
      <c r="F175" s="3"/>
      <c r="G175" s="3"/>
      <c r="H175" t="s" s="12">
        <v>13732</v>
      </c>
      <c r="I175" s="13">
        <v>0</v>
      </c>
      <c r="J175" t="s" s="12">
        <v>13732</v>
      </c>
      <c r="K175" s="13">
        <v>0</v>
      </c>
      <c r="L175" s="3"/>
      <c r="M175" s="3"/>
    </row>
    <row r="176" ht="15" customHeight="1">
      <c r="A176" t="s" s="12">
        <v>13733</v>
      </c>
      <c r="B176" s="13">
        <v>0</v>
      </c>
      <c r="C176" t="s" s="12">
        <v>13733</v>
      </c>
      <c r="D176" s="13">
        <v>0</v>
      </c>
      <c r="E176" s="3"/>
      <c r="F176" s="3"/>
      <c r="G176" s="3"/>
      <c r="H176" t="s" s="12">
        <v>1859</v>
      </c>
      <c r="I176" s="13">
        <v>-0.9800000000000001</v>
      </c>
      <c r="J176" t="s" s="12">
        <v>1859</v>
      </c>
      <c r="K176" s="13">
        <v>-0.9800000000000001</v>
      </c>
      <c r="L176" s="3"/>
      <c r="M176" s="3"/>
    </row>
    <row r="177" ht="15" customHeight="1">
      <c r="A177" t="s" s="12">
        <v>13734</v>
      </c>
      <c r="B177" s="13">
        <v>1</v>
      </c>
      <c r="C177" t="s" s="12">
        <v>13734</v>
      </c>
      <c r="D177" s="13">
        <v>1</v>
      </c>
      <c r="E177" s="3"/>
      <c r="F177" s="3"/>
      <c r="G177" s="3"/>
      <c r="H177" t="s" s="12">
        <v>7549</v>
      </c>
      <c r="I177" s="13">
        <v>1</v>
      </c>
      <c r="J177" t="s" s="12">
        <v>7549</v>
      </c>
      <c r="K177" s="13">
        <v>1</v>
      </c>
      <c r="L177" s="3"/>
      <c r="M177" s="3"/>
    </row>
    <row r="178" ht="15" customHeight="1">
      <c r="A178" t="s" s="12">
        <v>13735</v>
      </c>
      <c r="B178" s="13">
        <v>1</v>
      </c>
      <c r="C178" t="s" s="12">
        <v>13735</v>
      </c>
      <c r="D178" s="13">
        <v>1</v>
      </c>
      <c r="E178" s="3"/>
      <c r="F178" s="3"/>
      <c r="G178" s="3"/>
      <c r="H178" t="s" s="12">
        <v>7550</v>
      </c>
      <c r="I178" s="13">
        <v>0</v>
      </c>
      <c r="J178" t="s" s="12">
        <v>7550</v>
      </c>
      <c r="K178" s="13">
        <v>0</v>
      </c>
      <c r="L178" s="3"/>
      <c r="M178" s="3"/>
    </row>
    <row r="179" ht="15" customHeight="1">
      <c r="A179" t="s" s="12">
        <v>13736</v>
      </c>
      <c r="B179" s="13">
        <v>1</v>
      </c>
      <c r="C179" t="s" s="12">
        <v>13736</v>
      </c>
      <c r="D179" s="13">
        <v>1</v>
      </c>
      <c r="E179" s="3"/>
      <c r="F179" s="3"/>
      <c r="G179" s="3"/>
      <c r="H179" t="s" s="12">
        <v>7551</v>
      </c>
      <c r="I179" s="13">
        <v>-1</v>
      </c>
      <c r="J179" t="s" s="12">
        <v>7551</v>
      </c>
      <c r="K179" s="13">
        <v>-1</v>
      </c>
      <c r="L179" s="3"/>
      <c r="M179" s="3"/>
    </row>
    <row r="180" ht="15" customHeight="1">
      <c r="A180" t="s" s="12">
        <v>13737</v>
      </c>
      <c r="B180" s="13">
        <v>0</v>
      </c>
      <c r="C180" t="s" s="12">
        <v>13737</v>
      </c>
      <c r="D180" s="13">
        <v>0</v>
      </c>
      <c r="E180" s="3"/>
      <c r="F180" s="3"/>
      <c r="G180" s="3"/>
      <c r="H180" t="s" s="12">
        <v>13738</v>
      </c>
      <c r="I180" s="13">
        <v>0</v>
      </c>
      <c r="J180" t="s" s="12">
        <v>13738</v>
      </c>
      <c r="K180" s="13">
        <v>0</v>
      </c>
      <c r="L180" s="3"/>
      <c r="M180" s="3"/>
    </row>
    <row r="181" ht="15" customHeight="1">
      <c r="A181" t="s" s="12">
        <v>13739</v>
      </c>
      <c r="B181" s="13">
        <v>0</v>
      </c>
      <c r="C181" t="s" s="12">
        <v>13739</v>
      </c>
      <c r="D181" s="13">
        <v>0</v>
      </c>
      <c r="E181" s="3"/>
      <c r="F181" s="3"/>
      <c r="G181" s="3"/>
      <c r="H181" t="s" s="12">
        <v>9603</v>
      </c>
      <c r="I181" s="13">
        <v>-1</v>
      </c>
      <c r="J181" t="s" s="12">
        <v>9603</v>
      </c>
      <c r="K181" s="13">
        <v>-1</v>
      </c>
      <c r="L181" s="3"/>
      <c r="M181" s="3"/>
    </row>
    <row r="182" ht="15" customHeight="1">
      <c r="A182" t="s" s="12">
        <v>13740</v>
      </c>
      <c r="B182" s="13">
        <v>0</v>
      </c>
      <c r="C182" t="s" s="12">
        <v>13740</v>
      </c>
      <c r="D182" s="13">
        <v>0</v>
      </c>
      <c r="E182" s="3"/>
      <c r="F182" s="3"/>
      <c r="G182" s="3"/>
      <c r="H182" t="s" s="12">
        <v>6344</v>
      </c>
      <c r="I182" s="13">
        <v>0</v>
      </c>
      <c r="J182" t="s" s="12">
        <v>6344</v>
      </c>
      <c r="K182" s="13">
        <v>0</v>
      </c>
      <c r="L182" s="3"/>
      <c r="M182" s="3"/>
    </row>
    <row r="183" ht="15" customHeight="1">
      <c r="A183" t="s" s="12">
        <v>13741</v>
      </c>
      <c r="B183" s="13">
        <v>0</v>
      </c>
      <c r="C183" t="s" s="12">
        <v>13741</v>
      </c>
      <c r="D183" s="13">
        <v>0</v>
      </c>
      <c r="E183" s="3"/>
      <c r="F183" s="3"/>
      <c r="G183" s="3"/>
      <c r="H183" t="s" s="12">
        <v>4293</v>
      </c>
      <c r="I183" s="13">
        <v>-1</v>
      </c>
      <c r="J183" t="s" s="12">
        <v>4293</v>
      </c>
      <c r="K183" s="13">
        <v>-1</v>
      </c>
      <c r="L183" s="3"/>
      <c r="M183" s="3"/>
    </row>
    <row r="184" ht="15" customHeight="1">
      <c r="A184" t="s" s="12">
        <v>13742</v>
      </c>
      <c r="B184" s="13">
        <v>0</v>
      </c>
      <c r="C184" t="s" s="12">
        <v>13742</v>
      </c>
      <c r="D184" s="13">
        <v>0</v>
      </c>
      <c r="E184" s="3"/>
      <c r="F184" s="3"/>
      <c r="G184" s="3"/>
      <c r="H184" t="s" s="12">
        <v>7895</v>
      </c>
      <c r="I184" s="13">
        <v>1</v>
      </c>
      <c r="J184" t="s" s="12">
        <v>7895</v>
      </c>
      <c r="K184" s="13">
        <v>1</v>
      </c>
      <c r="L184" s="3"/>
      <c r="M184" s="3"/>
    </row>
    <row r="185" ht="15" customHeight="1">
      <c r="A185" t="s" s="12">
        <v>13743</v>
      </c>
      <c r="B185" s="13">
        <v>0.6748000000000001</v>
      </c>
      <c r="C185" t="s" s="12">
        <v>13743</v>
      </c>
      <c r="D185" s="13">
        <v>0.6742000000000001</v>
      </c>
      <c r="E185" s="3"/>
      <c r="F185" s="3"/>
      <c r="G185" s="3"/>
      <c r="H185" t="s" s="12">
        <v>12207</v>
      </c>
      <c r="I185" s="13">
        <v>0</v>
      </c>
      <c r="J185" t="s" s="12">
        <v>12207</v>
      </c>
      <c r="K185" s="13">
        <v>0</v>
      </c>
      <c r="L185" s="3"/>
      <c r="M185" s="3"/>
    </row>
    <row r="186" ht="15" customHeight="1">
      <c r="A186" t="s" s="12">
        <v>13744</v>
      </c>
      <c r="B186" s="13">
        <v>0.3252</v>
      </c>
      <c r="C186" t="s" s="12">
        <v>13744</v>
      </c>
      <c r="D186" s="13">
        <v>0.3258</v>
      </c>
      <c r="E186" s="3"/>
      <c r="F186" s="3"/>
      <c r="G186" s="3"/>
      <c r="H186" t="s" s="12">
        <v>11870</v>
      </c>
      <c r="I186" s="13">
        <v>0</v>
      </c>
      <c r="J186" t="s" s="12">
        <v>11870</v>
      </c>
      <c r="K186" s="13">
        <v>0</v>
      </c>
      <c r="L186" s="3"/>
      <c r="M186" s="3"/>
    </row>
    <row r="187" ht="15" customHeight="1">
      <c r="A187" t="s" s="12">
        <v>13745</v>
      </c>
      <c r="B187" s="13">
        <v>1</v>
      </c>
      <c r="C187" t="s" s="12">
        <v>13745</v>
      </c>
      <c r="D187" s="13">
        <v>1</v>
      </c>
      <c r="E187" s="3"/>
      <c r="F187" s="3"/>
      <c r="G187" s="3"/>
      <c r="H187" t="s" s="12">
        <v>13746</v>
      </c>
      <c r="I187" s="13">
        <v>0.99</v>
      </c>
      <c r="J187" t="s" s="12">
        <v>13746</v>
      </c>
      <c r="K187" s="13">
        <v>1</v>
      </c>
      <c r="L187" s="3"/>
      <c r="M187" s="3"/>
    </row>
    <row r="188" ht="15" customHeight="1">
      <c r="A188" t="s" s="12">
        <v>13747</v>
      </c>
      <c r="B188" s="13">
        <v>0.5234</v>
      </c>
      <c r="C188" t="s" s="12">
        <v>13747</v>
      </c>
      <c r="D188" s="13">
        <v>0.5232</v>
      </c>
      <c r="E188" s="3"/>
      <c r="F188" s="3"/>
      <c r="G188" s="3"/>
      <c r="H188" t="s" s="12">
        <v>2572</v>
      </c>
      <c r="I188" s="13">
        <v>-1</v>
      </c>
      <c r="J188" t="s" s="12">
        <v>2572</v>
      </c>
      <c r="K188" s="13">
        <v>-1</v>
      </c>
      <c r="L188" s="3"/>
      <c r="M188" s="3"/>
    </row>
    <row r="189" ht="15" customHeight="1">
      <c r="A189" t="s" s="12">
        <v>13748</v>
      </c>
      <c r="B189" s="13">
        <v>0.4766</v>
      </c>
      <c r="C189" t="s" s="12">
        <v>13748</v>
      </c>
      <c r="D189" s="13">
        <v>0.4768</v>
      </c>
      <c r="E189" s="3"/>
      <c r="F189" s="3"/>
      <c r="G189" s="3"/>
      <c r="H189" t="s" s="12">
        <v>2574</v>
      </c>
      <c r="I189" s="13">
        <v>1</v>
      </c>
      <c r="J189" t="s" s="12">
        <v>2574</v>
      </c>
      <c r="K189" s="13">
        <v>1</v>
      </c>
      <c r="L189" s="3"/>
      <c r="M189" s="3"/>
    </row>
    <row r="190" ht="15" customHeight="1">
      <c r="A190" t="s" s="12">
        <v>13749</v>
      </c>
      <c r="B190" s="13">
        <v>0.7524000000000001</v>
      </c>
      <c r="C190" t="s" s="12">
        <v>13749</v>
      </c>
      <c r="D190" s="13">
        <v>0.752</v>
      </c>
      <c r="E190" s="3"/>
      <c r="F190" s="3"/>
      <c r="G190" s="3"/>
      <c r="H190" t="s" s="12">
        <v>6731</v>
      </c>
      <c r="I190" s="13">
        <v>-1</v>
      </c>
      <c r="J190" t="s" s="12">
        <v>6731</v>
      </c>
      <c r="K190" s="13">
        <v>-1</v>
      </c>
      <c r="L190" s="3"/>
      <c r="M190" s="3"/>
    </row>
    <row r="191" ht="15" customHeight="1">
      <c r="A191" t="s" s="12">
        <v>13750</v>
      </c>
      <c r="B191" s="13">
        <v>0.2476</v>
      </c>
      <c r="C191" t="s" s="12">
        <v>13750</v>
      </c>
      <c r="D191" s="13">
        <v>0.248</v>
      </c>
      <c r="E191" s="3"/>
      <c r="F191" s="3"/>
      <c r="G191" s="3"/>
      <c r="H191" t="s" s="12">
        <v>3728</v>
      </c>
      <c r="I191" s="13">
        <v>1</v>
      </c>
      <c r="J191" t="s" s="12">
        <v>3728</v>
      </c>
      <c r="K191" s="13">
        <v>1</v>
      </c>
      <c r="L191" s="3"/>
      <c r="M191" s="3"/>
    </row>
    <row r="192" ht="15" customHeight="1">
      <c r="A192" t="s" s="12">
        <v>12707</v>
      </c>
      <c r="B192" s="13">
        <v>1</v>
      </c>
      <c r="C192" t="s" s="12">
        <v>12707</v>
      </c>
      <c r="D192" s="13">
        <v>1</v>
      </c>
      <c r="E192" s="3"/>
      <c r="F192" s="3"/>
      <c r="G192" s="3"/>
      <c r="H192" t="s" s="12">
        <v>11297</v>
      </c>
      <c r="I192" s="13">
        <v>-1</v>
      </c>
      <c r="J192" t="s" s="12">
        <v>11297</v>
      </c>
      <c r="K192" s="13">
        <v>-0.99</v>
      </c>
      <c r="L192" s="3"/>
      <c r="M192" s="3"/>
    </row>
    <row r="193" ht="15" customHeight="1">
      <c r="A193" t="s" s="12">
        <v>13751</v>
      </c>
      <c r="B193" s="13">
        <v>1</v>
      </c>
      <c r="C193" t="s" s="12">
        <v>13751</v>
      </c>
      <c r="D193" s="13">
        <v>1</v>
      </c>
      <c r="E193" s="3"/>
      <c r="F193" s="3"/>
      <c r="G193" s="3"/>
      <c r="H193" t="s" s="12">
        <v>373</v>
      </c>
      <c r="I193" s="13">
        <v>-0.99</v>
      </c>
      <c r="J193" t="s" s="12">
        <v>373</v>
      </c>
      <c r="K193" s="13">
        <v>-0.99</v>
      </c>
      <c r="L193" s="3"/>
      <c r="M193" s="3"/>
    </row>
    <row r="194" ht="15" customHeight="1">
      <c r="A194" t="s" s="12">
        <v>13752</v>
      </c>
      <c r="B194" s="13">
        <v>0</v>
      </c>
      <c r="C194" t="s" s="12">
        <v>13752</v>
      </c>
      <c r="D194" s="13">
        <v>0</v>
      </c>
      <c r="E194" s="3"/>
      <c r="F194" s="3"/>
      <c r="G194" s="3"/>
      <c r="H194" t="s" s="12">
        <v>7158</v>
      </c>
      <c r="I194" s="13">
        <v>-1</v>
      </c>
      <c r="J194" t="s" s="12">
        <v>7158</v>
      </c>
      <c r="K194" s="13">
        <v>-1</v>
      </c>
      <c r="L194" s="3"/>
      <c r="M194" s="3"/>
    </row>
    <row r="195" ht="15" customHeight="1">
      <c r="A195" t="s" s="12">
        <v>13753</v>
      </c>
      <c r="B195" s="13">
        <v>0</v>
      </c>
      <c r="C195" t="s" s="12">
        <v>13753</v>
      </c>
      <c r="D195" s="13">
        <v>0</v>
      </c>
      <c r="E195" s="3"/>
      <c r="F195" s="3"/>
      <c r="G195" s="3"/>
      <c r="H195" t="s" s="12">
        <v>3729</v>
      </c>
      <c r="I195" s="13">
        <v>-1</v>
      </c>
      <c r="J195" t="s" s="12">
        <v>3729</v>
      </c>
      <c r="K195" s="13">
        <v>-1</v>
      </c>
      <c r="L195" s="3"/>
      <c r="M195" s="3"/>
    </row>
    <row r="196" ht="15" customHeight="1">
      <c r="A196" t="s" s="12">
        <v>13754</v>
      </c>
      <c r="B196" s="13">
        <v>0</v>
      </c>
      <c r="C196" t="s" s="12">
        <v>13754</v>
      </c>
      <c r="D196" s="13">
        <v>0</v>
      </c>
      <c r="E196" s="3"/>
      <c r="F196" s="3"/>
      <c r="G196" s="3"/>
      <c r="H196" t="s" s="12">
        <v>6357</v>
      </c>
      <c r="I196" s="13">
        <v>-1</v>
      </c>
      <c r="J196" t="s" s="12">
        <v>6357</v>
      </c>
      <c r="K196" s="13">
        <v>-1</v>
      </c>
      <c r="L196" s="3"/>
      <c r="M196" s="3"/>
    </row>
    <row r="197" ht="15" customHeight="1">
      <c r="A197" t="s" s="12">
        <v>13755</v>
      </c>
      <c r="B197" s="13">
        <v>0</v>
      </c>
      <c r="C197" t="s" s="12">
        <v>13755</v>
      </c>
      <c r="D197" s="13">
        <v>0</v>
      </c>
      <c r="E197" s="3"/>
      <c r="F197" s="3"/>
      <c r="G197" s="3"/>
      <c r="H197" t="s" s="12">
        <v>4311</v>
      </c>
      <c r="I197" s="13">
        <v>1</v>
      </c>
      <c r="J197" t="s" s="12">
        <v>4311</v>
      </c>
      <c r="K197" s="13">
        <v>1</v>
      </c>
      <c r="L197" s="3"/>
      <c r="M197" s="3"/>
    </row>
    <row r="198" ht="15" customHeight="1">
      <c r="A198" t="s" s="12">
        <v>13756</v>
      </c>
      <c r="B198" s="13">
        <v>1</v>
      </c>
      <c r="C198" t="s" s="12">
        <v>13756</v>
      </c>
      <c r="D198" s="13">
        <v>1</v>
      </c>
      <c r="E198" s="3"/>
      <c r="F198" s="3"/>
      <c r="G198" s="3"/>
      <c r="H198" t="s" s="12">
        <v>381</v>
      </c>
      <c r="I198" s="13">
        <v>1</v>
      </c>
      <c r="J198" t="s" s="12">
        <v>381</v>
      </c>
      <c r="K198" s="13">
        <v>1</v>
      </c>
      <c r="L198" s="3"/>
      <c r="M198" s="3"/>
    </row>
    <row r="199" ht="15" customHeight="1">
      <c r="A199" t="s" s="12">
        <v>13757</v>
      </c>
      <c r="B199" s="13">
        <v>1</v>
      </c>
      <c r="C199" t="s" s="12">
        <v>13757</v>
      </c>
      <c r="D199" s="13">
        <v>1</v>
      </c>
      <c r="E199" s="3"/>
      <c r="F199" s="3"/>
      <c r="G199" s="3"/>
      <c r="H199" t="s" s="12">
        <v>13758</v>
      </c>
      <c r="I199" s="13">
        <v>0</v>
      </c>
      <c r="J199" t="s" s="12">
        <v>13758</v>
      </c>
      <c r="K199" s="13">
        <v>0</v>
      </c>
      <c r="L199" s="3"/>
      <c r="M199" s="3"/>
    </row>
    <row r="200" ht="15" customHeight="1">
      <c r="A200" t="s" s="12">
        <v>13759</v>
      </c>
      <c r="B200" s="13">
        <v>0</v>
      </c>
      <c r="C200" t="s" s="12">
        <v>13759</v>
      </c>
      <c r="D200" s="13">
        <v>0</v>
      </c>
      <c r="E200" s="3"/>
      <c r="F200" s="3"/>
      <c r="G200" s="3"/>
      <c r="H200" t="s" s="12">
        <v>11610</v>
      </c>
      <c r="I200" s="13">
        <v>1</v>
      </c>
      <c r="J200" t="s" s="12">
        <v>11610</v>
      </c>
      <c r="K200" s="13">
        <v>1</v>
      </c>
      <c r="L200" s="3"/>
      <c r="M200" s="3"/>
    </row>
    <row r="201" ht="15" customHeight="1">
      <c r="A201" t="s" s="12">
        <v>13760</v>
      </c>
      <c r="B201" s="13">
        <v>1</v>
      </c>
      <c r="C201" t="s" s="12">
        <v>13760</v>
      </c>
      <c r="D201" s="13">
        <v>1</v>
      </c>
      <c r="E201" s="3"/>
      <c r="F201" s="3"/>
      <c r="G201" s="3"/>
      <c r="H201" t="s" s="12">
        <v>5880</v>
      </c>
      <c r="I201" s="13">
        <v>1</v>
      </c>
      <c r="J201" t="s" s="12">
        <v>5880</v>
      </c>
      <c r="K201" s="13">
        <v>1</v>
      </c>
      <c r="L201" s="3"/>
      <c r="M201" s="3"/>
    </row>
    <row r="202" ht="15" customHeight="1">
      <c r="A202" t="s" s="12">
        <v>13761</v>
      </c>
      <c r="B202" s="13">
        <v>1</v>
      </c>
      <c r="C202" t="s" s="12">
        <v>13761</v>
      </c>
      <c r="D202" s="13">
        <v>1</v>
      </c>
      <c r="E202" s="3"/>
      <c r="F202" s="3"/>
      <c r="G202" s="3"/>
      <c r="H202" t="s" s="12">
        <v>5412</v>
      </c>
      <c r="I202" s="13">
        <v>-0.9800000000000001</v>
      </c>
      <c r="J202" t="s" s="12">
        <v>5412</v>
      </c>
      <c r="K202" s="13">
        <v>-0.9800000000000001</v>
      </c>
      <c r="L202" s="3"/>
      <c r="M202" s="3"/>
    </row>
    <row r="203" ht="15" customHeight="1">
      <c r="A203" t="s" s="12">
        <v>13762</v>
      </c>
      <c r="B203" s="13">
        <v>0.9650000000000001</v>
      </c>
      <c r="C203" t="s" s="12">
        <v>13762</v>
      </c>
      <c r="D203" s="13">
        <v>0.9650000000000001</v>
      </c>
      <c r="E203" s="3"/>
      <c r="F203" s="3"/>
      <c r="G203" s="3"/>
      <c r="H203" t="s" s="12">
        <v>11025</v>
      </c>
      <c r="I203" s="13">
        <v>0</v>
      </c>
      <c r="J203" t="s" s="12">
        <v>11025</v>
      </c>
      <c r="K203" s="13">
        <v>0</v>
      </c>
      <c r="L203" s="3"/>
      <c r="M203" s="3"/>
    </row>
    <row r="204" ht="15" customHeight="1">
      <c r="A204" t="s" s="12">
        <v>13763</v>
      </c>
      <c r="B204" s="13">
        <v>0.035</v>
      </c>
      <c r="C204" t="s" s="12">
        <v>13763</v>
      </c>
      <c r="D204" s="13">
        <v>0.035</v>
      </c>
      <c r="E204" s="3"/>
      <c r="F204" s="3"/>
      <c r="G204" s="3"/>
      <c r="H204" t="s" s="12">
        <v>7163</v>
      </c>
      <c r="I204" s="13">
        <v>-1</v>
      </c>
      <c r="J204" t="s" s="12">
        <v>7163</v>
      </c>
      <c r="K204" s="13">
        <v>-1</v>
      </c>
      <c r="L204" s="3"/>
      <c r="M204" s="3"/>
    </row>
    <row r="205" ht="15" customHeight="1">
      <c r="A205" t="s" s="12">
        <v>13764</v>
      </c>
      <c r="B205" s="13">
        <v>1</v>
      </c>
      <c r="C205" t="s" s="12">
        <v>13764</v>
      </c>
      <c r="D205" s="13">
        <v>1</v>
      </c>
      <c r="E205" s="3"/>
      <c r="F205" s="3"/>
      <c r="G205" s="3"/>
      <c r="H205" t="s" s="12">
        <v>11302</v>
      </c>
      <c r="I205" s="13">
        <v>0</v>
      </c>
      <c r="J205" t="s" s="12">
        <v>11302</v>
      </c>
      <c r="K205" s="13">
        <v>0</v>
      </c>
      <c r="L205" s="3"/>
      <c r="M205" s="3"/>
    </row>
    <row r="206" ht="15" customHeight="1">
      <c r="A206" t="s" s="12">
        <v>13765</v>
      </c>
      <c r="B206" s="13">
        <v>0</v>
      </c>
      <c r="C206" t="s" s="12">
        <v>13765</v>
      </c>
      <c r="D206" s="13">
        <v>0</v>
      </c>
      <c r="E206" s="3"/>
      <c r="F206" s="3"/>
      <c r="G206" s="3"/>
      <c r="H206" t="s" s="12">
        <v>1903</v>
      </c>
      <c r="I206" s="13">
        <v>1</v>
      </c>
      <c r="J206" t="s" s="12">
        <v>1903</v>
      </c>
      <c r="K206" s="13">
        <v>1</v>
      </c>
      <c r="L206" s="3"/>
      <c r="M206" s="3"/>
    </row>
    <row r="207" ht="15" customHeight="1">
      <c r="A207" t="s" s="12">
        <v>13766</v>
      </c>
      <c r="B207" s="13">
        <v>0.0046</v>
      </c>
      <c r="C207" t="s" s="12">
        <v>13766</v>
      </c>
      <c r="D207" s="13">
        <v>0.004600000000000001</v>
      </c>
      <c r="E207" s="3"/>
      <c r="F207" s="3"/>
      <c r="G207" s="3"/>
      <c r="H207" t="s" s="12">
        <v>13767</v>
      </c>
      <c r="I207" s="13">
        <v>0.25</v>
      </c>
      <c r="J207" t="s" s="12">
        <v>13767</v>
      </c>
      <c r="K207" s="13">
        <v>0.28</v>
      </c>
      <c r="L207" s="3"/>
      <c r="M207" s="3"/>
    </row>
    <row r="208" ht="15" customHeight="1">
      <c r="A208" t="s" s="12">
        <v>13768</v>
      </c>
      <c r="B208" s="13">
        <v>0.9954000000000001</v>
      </c>
      <c r="C208" t="s" s="12">
        <v>13768</v>
      </c>
      <c r="D208" s="13">
        <v>0.9954000000000001</v>
      </c>
      <c r="E208" s="3"/>
      <c r="F208" s="3"/>
      <c r="G208" s="3"/>
      <c r="H208" t="s" s="12">
        <v>397</v>
      </c>
      <c r="I208" s="13">
        <v>1</v>
      </c>
      <c r="J208" t="s" s="12">
        <v>397</v>
      </c>
      <c r="K208" s="13">
        <v>1</v>
      </c>
      <c r="L208" s="3"/>
      <c r="M208" s="3"/>
    </row>
    <row r="209" ht="15" customHeight="1">
      <c r="A209" t="s" s="12">
        <v>13769</v>
      </c>
      <c r="B209" s="13">
        <v>0.3108</v>
      </c>
      <c r="C209" t="s" s="12">
        <v>13769</v>
      </c>
      <c r="D209" s="13">
        <v>0.31</v>
      </c>
      <c r="E209" s="3"/>
      <c r="F209" s="3"/>
      <c r="G209" s="3"/>
      <c r="H209" t="s" s="12">
        <v>13770</v>
      </c>
      <c r="I209" s="13">
        <v>-1</v>
      </c>
      <c r="J209" t="s" s="12">
        <v>13770</v>
      </c>
      <c r="K209" s="13">
        <v>-1</v>
      </c>
      <c r="L209" s="3"/>
      <c r="M209" s="3"/>
    </row>
    <row r="210" ht="15" customHeight="1">
      <c r="A210" t="s" s="12">
        <v>13771</v>
      </c>
      <c r="B210" s="13">
        <v>0.6892</v>
      </c>
      <c r="C210" t="s" s="12">
        <v>13771</v>
      </c>
      <c r="D210" s="13">
        <v>0.6899999999999999</v>
      </c>
      <c r="E210" s="3"/>
      <c r="F210" s="3"/>
      <c r="G210" s="3"/>
      <c r="H210" t="s" s="12">
        <v>8782</v>
      </c>
      <c r="I210" s="13">
        <v>1</v>
      </c>
      <c r="J210" t="s" s="12">
        <v>8782</v>
      </c>
      <c r="K210" s="13">
        <v>1</v>
      </c>
      <c r="L210" s="3"/>
      <c r="M210" s="3"/>
    </row>
    <row r="211" ht="15" customHeight="1">
      <c r="A211" t="s" s="12">
        <v>13772</v>
      </c>
      <c r="B211" s="13">
        <v>1</v>
      </c>
      <c r="C211" t="s" s="12">
        <v>13772</v>
      </c>
      <c r="D211" s="13">
        <v>1</v>
      </c>
      <c r="E211" s="3"/>
      <c r="F211" s="3"/>
      <c r="G211" s="3"/>
      <c r="H211" t="s" s="12">
        <v>13773</v>
      </c>
      <c r="I211" s="13">
        <v>-1</v>
      </c>
      <c r="J211" t="s" s="12">
        <v>13773</v>
      </c>
      <c r="K211" s="13">
        <v>-1</v>
      </c>
      <c r="L211" s="3"/>
      <c r="M211" s="3"/>
    </row>
    <row r="212" ht="15" customHeight="1">
      <c r="A212" t="s" s="12">
        <v>13774</v>
      </c>
      <c r="B212" s="13">
        <v>1</v>
      </c>
      <c r="C212" t="s" s="12">
        <v>13774</v>
      </c>
      <c r="D212" s="13">
        <v>1</v>
      </c>
      <c r="E212" s="3"/>
      <c r="F212" s="3"/>
      <c r="G212" s="3"/>
      <c r="H212" t="s" s="12">
        <v>4843</v>
      </c>
      <c r="I212" s="13">
        <v>-1</v>
      </c>
      <c r="J212" t="s" s="12">
        <v>4843</v>
      </c>
      <c r="K212" s="13">
        <v>-1</v>
      </c>
      <c r="L212" s="3"/>
      <c r="M212" s="3"/>
    </row>
    <row r="213" ht="15" customHeight="1">
      <c r="A213" t="s" s="12">
        <v>13775</v>
      </c>
      <c r="B213" s="13">
        <v>1</v>
      </c>
      <c r="C213" t="s" s="12">
        <v>13775</v>
      </c>
      <c r="D213" s="13">
        <v>1</v>
      </c>
      <c r="E213" s="3"/>
      <c r="F213" s="3"/>
      <c r="G213" s="3"/>
      <c r="H213" t="s" s="12">
        <v>4329</v>
      </c>
      <c r="I213" s="13">
        <v>1</v>
      </c>
      <c r="J213" t="s" s="12">
        <v>4329</v>
      </c>
      <c r="K213" s="13">
        <v>1</v>
      </c>
      <c r="L213" s="3"/>
      <c r="M213" s="3"/>
    </row>
    <row r="214" ht="15" customHeight="1">
      <c r="A214" t="s" s="12">
        <v>13776</v>
      </c>
      <c r="B214" s="13">
        <v>0</v>
      </c>
      <c r="C214" t="s" s="12">
        <v>13776</v>
      </c>
      <c r="D214" s="13">
        <v>0</v>
      </c>
      <c r="E214" s="3"/>
      <c r="F214" s="3"/>
      <c r="G214" s="3"/>
      <c r="H214" t="s" s="12">
        <v>1200</v>
      </c>
      <c r="I214" s="13">
        <v>-1</v>
      </c>
      <c r="J214" t="s" s="12">
        <v>1200</v>
      </c>
      <c r="K214" s="13">
        <v>-1</v>
      </c>
      <c r="L214" s="3"/>
      <c r="M214" s="3"/>
    </row>
    <row r="215" ht="15" customHeight="1">
      <c r="A215" t="s" s="12">
        <v>13777</v>
      </c>
      <c r="B215" s="13">
        <v>0</v>
      </c>
      <c r="C215" t="s" s="12">
        <v>13777</v>
      </c>
      <c r="D215" s="13">
        <v>0</v>
      </c>
      <c r="E215" s="3"/>
      <c r="F215" s="3"/>
      <c r="G215" s="3"/>
      <c r="H215" t="s" s="12">
        <v>13778</v>
      </c>
      <c r="I215" s="13">
        <v>0</v>
      </c>
      <c r="J215" t="s" s="12">
        <v>13778</v>
      </c>
      <c r="K215" s="13">
        <v>0</v>
      </c>
      <c r="L215" s="3"/>
      <c r="M215" s="3"/>
    </row>
    <row r="216" ht="15" customHeight="1">
      <c r="A216" t="s" s="12">
        <v>13779</v>
      </c>
      <c r="B216" s="13">
        <v>0</v>
      </c>
      <c r="C216" t="s" s="12">
        <v>13779</v>
      </c>
      <c r="D216" s="13">
        <v>0</v>
      </c>
      <c r="E216" s="3"/>
      <c r="F216" s="3"/>
      <c r="G216" s="3"/>
      <c r="H216" t="s" s="12">
        <v>409</v>
      </c>
      <c r="I216" s="13">
        <v>5.92</v>
      </c>
      <c r="J216" t="s" s="12">
        <v>409</v>
      </c>
      <c r="K216" s="13">
        <v>5.92</v>
      </c>
      <c r="L216" s="3"/>
      <c r="M216" s="3"/>
    </row>
    <row r="217" ht="15" customHeight="1">
      <c r="A217" t="s" s="12">
        <v>13780</v>
      </c>
      <c r="B217" s="13">
        <v>0</v>
      </c>
      <c r="C217" t="s" s="12">
        <v>13780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12736</v>
      </c>
      <c r="B218" s="13">
        <v>1</v>
      </c>
      <c r="C218" t="s" s="12">
        <v>12736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12737</v>
      </c>
      <c r="B219" s="13">
        <v>1</v>
      </c>
      <c r="C219" t="s" s="12">
        <v>12737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13781</v>
      </c>
      <c r="B220" s="13">
        <v>1</v>
      </c>
      <c r="C220" t="s" s="12">
        <v>13781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12743</v>
      </c>
      <c r="B221" s="13">
        <v>1</v>
      </c>
      <c r="C221" t="s" s="12">
        <v>12743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13782</v>
      </c>
      <c r="B222" s="13">
        <v>1</v>
      </c>
      <c r="C222" t="s" s="12">
        <v>13782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12747</v>
      </c>
      <c r="B223" s="13">
        <v>1</v>
      </c>
      <c r="C223" t="s" s="12">
        <v>12747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13783</v>
      </c>
      <c r="B224" s="13">
        <v>1</v>
      </c>
      <c r="C224" t="s" s="12">
        <v>13783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13784</v>
      </c>
      <c r="B225" s="13">
        <v>1</v>
      </c>
      <c r="C225" t="s" s="12">
        <v>13784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13785</v>
      </c>
      <c r="B226" s="13">
        <v>1</v>
      </c>
      <c r="C226" t="s" s="12">
        <v>13785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13786</v>
      </c>
      <c r="B227" s="13">
        <v>0</v>
      </c>
      <c r="C227" t="s" s="12">
        <v>13786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13787</v>
      </c>
      <c r="B228" s="13">
        <v>0</v>
      </c>
      <c r="C228" t="s" s="12">
        <v>13787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13788</v>
      </c>
      <c r="B229" s="13">
        <v>0</v>
      </c>
      <c r="C229" t="s" s="12">
        <v>13788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13789</v>
      </c>
      <c r="B230" s="13">
        <v>0</v>
      </c>
      <c r="C230" t="s" s="12">
        <v>13789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13790</v>
      </c>
      <c r="B231" s="13">
        <v>1</v>
      </c>
      <c r="C231" t="s" s="12">
        <v>13790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13791</v>
      </c>
      <c r="B232" s="13">
        <v>0</v>
      </c>
      <c r="C232" t="s" s="12">
        <v>13791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13792</v>
      </c>
      <c r="B233" s="13">
        <v>0.9952</v>
      </c>
      <c r="C233" t="s" s="12">
        <v>13792</v>
      </c>
      <c r="D233" s="13">
        <v>0.9960000000000001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13793</v>
      </c>
      <c r="B234" s="13">
        <v>0.0048</v>
      </c>
      <c r="C234" t="s" s="12">
        <v>13793</v>
      </c>
      <c r="D234" s="13">
        <v>0.004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13794</v>
      </c>
      <c r="B235" s="13">
        <v>1</v>
      </c>
      <c r="C235" t="s" s="12">
        <v>13794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13795</v>
      </c>
      <c r="B236" s="13">
        <v>0</v>
      </c>
      <c r="C236" t="s" s="12">
        <v>13795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13796</v>
      </c>
      <c r="B237" s="13">
        <v>1</v>
      </c>
      <c r="C237" t="s" s="12">
        <v>13796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13797</v>
      </c>
      <c r="B238" s="13">
        <v>1</v>
      </c>
      <c r="C238" t="s" s="12">
        <v>13797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13798</v>
      </c>
      <c r="B239" s="13">
        <v>1</v>
      </c>
      <c r="C239" t="s" s="12">
        <v>13798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13799</v>
      </c>
      <c r="B240" s="13">
        <v>0</v>
      </c>
      <c r="C240" t="s" s="12">
        <v>13799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13800</v>
      </c>
      <c r="B241" s="13">
        <v>0.7732</v>
      </c>
      <c r="C241" t="s" s="12">
        <v>13800</v>
      </c>
      <c r="D241" s="13">
        <v>0.7454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13801</v>
      </c>
      <c r="B242" s="13">
        <v>0.2268</v>
      </c>
      <c r="C242" t="s" s="12">
        <v>13801</v>
      </c>
      <c r="D242" s="13">
        <v>0.2546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13802</v>
      </c>
      <c r="B243" s="13">
        <v>0</v>
      </c>
      <c r="C243" t="s" s="12">
        <v>13802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13803</v>
      </c>
      <c r="B244" s="13">
        <v>1</v>
      </c>
      <c r="C244" t="s" s="12">
        <v>13803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13804</v>
      </c>
      <c r="B245" s="13">
        <v>1</v>
      </c>
      <c r="C245" t="s" s="12">
        <v>13804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13805</v>
      </c>
      <c r="B246" s="13">
        <v>1</v>
      </c>
      <c r="C246" t="s" s="12">
        <v>13805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13806</v>
      </c>
      <c r="B247" s="13">
        <v>0.066</v>
      </c>
      <c r="C247" t="s" s="12">
        <v>13806</v>
      </c>
      <c r="D247" s="13">
        <v>0.064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13807</v>
      </c>
      <c r="B248" s="13">
        <v>0.0064</v>
      </c>
      <c r="C248" t="s" s="12">
        <v>13807</v>
      </c>
      <c r="D248" s="13">
        <v>0.006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13808</v>
      </c>
      <c r="B249" s="13">
        <v>0.9276</v>
      </c>
      <c r="C249" t="s" s="12">
        <v>13808</v>
      </c>
      <c r="D249" s="13">
        <v>0.9298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13809</v>
      </c>
      <c r="B250" s="13">
        <v>1</v>
      </c>
      <c r="C250" t="s" s="12">
        <v>13809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13810</v>
      </c>
      <c r="B251" s="13">
        <v>0</v>
      </c>
      <c r="C251" t="s" s="12">
        <v>13810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13811</v>
      </c>
      <c r="B252" s="13">
        <v>0</v>
      </c>
      <c r="C252" t="s" s="12">
        <v>13811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13812</v>
      </c>
      <c r="B253" s="13">
        <v>0</v>
      </c>
      <c r="C253" t="s" s="12">
        <v>13812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13813</v>
      </c>
      <c r="B254" s="13">
        <v>0</v>
      </c>
      <c r="C254" t="s" s="12">
        <v>13813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13814</v>
      </c>
      <c r="B255" s="13">
        <v>1</v>
      </c>
      <c r="C255" t="s" s="12">
        <v>13814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13815</v>
      </c>
      <c r="B256" s="13">
        <v>1</v>
      </c>
      <c r="C256" t="s" s="12">
        <v>13815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13816</v>
      </c>
      <c r="B257" s="13">
        <v>0.0338</v>
      </c>
      <c r="C257" t="s" s="12">
        <v>13816</v>
      </c>
      <c r="D257" s="13">
        <v>0.034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13817</v>
      </c>
      <c r="B258" s="13">
        <v>0.5178</v>
      </c>
      <c r="C258" t="s" s="12">
        <v>13817</v>
      </c>
      <c r="D258" s="13">
        <v>0.5135999999999999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13818</v>
      </c>
      <c r="B259" s="13">
        <v>0.4484</v>
      </c>
      <c r="C259" t="s" s="12">
        <v>13818</v>
      </c>
      <c r="D259" s="13">
        <v>0.4526000000000001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13819</v>
      </c>
      <c r="B260" s="13">
        <v>1</v>
      </c>
      <c r="C260" t="s" s="12">
        <v>13819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13820</v>
      </c>
      <c r="B261" s="13">
        <v>0.998</v>
      </c>
      <c r="C261" t="s" s="12">
        <v>13820</v>
      </c>
      <c r="D261" s="13">
        <v>0.998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13821</v>
      </c>
      <c r="B262" s="13">
        <v>0.002</v>
      </c>
      <c r="C262" t="s" s="12">
        <v>13821</v>
      </c>
      <c r="D262" s="13">
        <v>0.002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13822</v>
      </c>
      <c r="B263" s="13">
        <v>1</v>
      </c>
      <c r="C263" t="s" s="12">
        <v>13822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13823</v>
      </c>
      <c r="B264" s="13">
        <v>1</v>
      </c>
      <c r="C264" t="s" s="12">
        <v>13823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13824</v>
      </c>
      <c r="B265" s="13">
        <v>1</v>
      </c>
      <c r="C265" t="s" s="12">
        <v>13824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13825</v>
      </c>
      <c r="B266" s="13">
        <v>1</v>
      </c>
      <c r="C266" t="s" s="12">
        <v>13825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13826</v>
      </c>
      <c r="B267" s="13">
        <v>0</v>
      </c>
      <c r="C267" t="s" s="12">
        <v>13826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13827</v>
      </c>
      <c r="B268" s="13">
        <v>1</v>
      </c>
      <c r="C268" t="s" s="12">
        <v>13827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13828</v>
      </c>
      <c r="B269" s="13">
        <v>1</v>
      </c>
      <c r="C269" t="s" s="12">
        <v>13828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13829</v>
      </c>
      <c r="B270" s="13">
        <v>0.1088</v>
      </c>
      <c r="C270" t="s" s="12">
        <v>13829</v>
      </c>
      <c r="D270" s="13">
        <v>0.1196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13830</v>
      </c>
      <c r="B271" s="13">
        <v>0.001</v>
      </c>
      <c r="C271" t="s" s="12">
        <v>13830</v>
      </c>
      <c r="D271" s="13">
        <v>0.0016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13831</v>
      </c>
      <c r="B272" s="13">
        <v>0.1532</v>
      </c>
      <c r="C272" t="s" s="12">
        <v>13831</v>
      </c>
      <c r="D272" s="13">
        <v>0.1468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13832</v>
      </c>
      <c r="B273" s="13">
        <v>0.0316</v>
      </c>
      <c r="C273" t="s" s="12">
        <v>13832</v>
      </c>
      <c r="D273" s="13">
        <v>0.0314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13833</v>
      </c>
      <c r="B274" s="13">
        <v>0.6975999999999999</v>
      </c>
      <c r="C274" t="s" s="12">
        <v>13833</v>
      </c>
      <c r="D274" s="13">
        <v>0.6932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13834</v>
      </c>
      <c r="B275" s="13">
        <v>0.008</v>
      </c>
      <c r="C275" t="s" s="12">
        <v>13834</v>
      </c>
      <c r="D275" s="13">
        <v>0.007200000000000001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13835</v>
      </c>
      <c r="B276" s="13">
        <v>1</v>
      </c>
      <c r="C276" t="s" s="12">
        <v>13835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13836</v>
      </c>
      <c r="B277" s="13">
        <v>0.6572</v>
      </c>
      <c r="C277" t="s" s="12">
        <v>13836</v>
      </c>
      <c r="D277" s="13">
        <v>0.6557999999999999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13837</v>
      </c>
      <c r="B278" s="13">
        <v>0.3428</v>
      </c>
      <c r="C278" t="s" s="12">
        <v>13837</v>
      </c>
      <c r="D278" s="13">
        <v>0.3442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13838</v>
      </c>
      <c r="B279" s="13">
        <v>0</v>
      </c>
      <c r="C279" t="s" s="12">
        <v>13838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13839</v>
      </c>
      <c r="B280" s="13">
        <v>1</v>
      </c>
      <c r="C280" t="s" s="12">
        <v>13839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13840</v>
      </c>
      <c r="B281" s="13">
        <v>0</v>
      </c>
      <c r="C281" t="s" s="12">
        <v>13840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13841</v>
      </c>
      <c r="B282" s="13">
        <v>1</v>
      </c>
      <c r="C282" t="s" s="12">
        <v>13841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13842</v>
      </c>
      <c r="B283" s="13">
        <v>1</v>
      </c>
      <c r="C283" t="s" s="12">
        <v>13842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13843</v>
      </c>
      <c r="B284" s="13">
        <v>0</v>
      </c>
      <c r="C284" t="s" s="12">
        <v>13843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13844</v>
      </c>
      <c r="B285" s="13">
        <v>0</v>
      </c>
      <c r="C285" t="s" s="12">
        <v>13844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13845</v>
      </c>
      <c r="B286" s="13">
        <v>0</v>
      </c>
      <c r="C286" t="s" s="12">
        <v>13845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13846</v>
      </c>
      <c r="B287" s="13">
        <v>0</v>
      </c>
      <c r="C287" t="s" s="12">
        <v>13846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13847</v>
      </c>
      <c r="B288" s="13">
        <v>0.9437999999999999</v>
      </c>
      <c r="C288" t="s" s="12">
        <v>13847</v>
      </c>
      <c r="D288" s="13">
        <v>0.9433999999999999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13848</v>
      </c>
      <c r="B289" s="13">
        <v>0.05620000000000001</v>
      </c>
      <c r="C289" t="s" s="12">
        <v>13848</v>
      </c>
      <c r="D289" s="13">
        <v>0.0566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13849</v>
      </c>
      <c r="B290" s="13">
        <v>1</v>
      </c>
      <c r="C290" t="s" s="12">
        <v>13849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13850</v>
      </c>
      <c r="B291" s="13">
        <v>1</v>
      </c>
      <c r="C291" t="s" s="12">
        <v>13850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13851</v>
      </c>
      <c r="B292" s="13">
        <v>0</v>
      </c>
      <c r="C292" t="s" s="12">
        <v>13851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13852</v>
      </c>
      <c r="B293" s="13">
        <v>1</v>
      </c>
      <c r="C293" t="s" s="12">
        <v>13852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13853</v>
      </c>
      <c r="B294" s="13">
        <v>0</v>
      </c>
      <c r="C294" t="s" s="12">
        <v>13853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13854</v>
      </c>
      <c r="B295" s="13">
        <v>0</v>
      </c>
      <c r="C295" t="s" s="12">
        <v>13854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13855</v>
      </c>
      <c r="B296" s="13">
        <v>0</v>
      </c>
      <c r="C296" t="s" s="12">
        <v>13855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13856</v>
      </c>
      <c r="B297" s="13">
        <v>0.85</v>
      </c>
      <c r="C297" t="s" s="12">
        <v>13856</v>
      </c>
      <c r="D297" s="13">
        <v>0.8507999999999999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13857</v>
      </c>
      <c r="B298" s="13">
        <v>0.032</v>
      </c>
      <c r="C298" t="s" s="12">
        <v>13857</v>
      </c>
      <c r="D298" s="13">
        <v>0.0318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13858</v>
      </c>
      <c r="B299" s="13">
        <v>0.118</v>
      </c>
      <c r="C299" t="s" s="12">
        <v>13858</v>
      </c>
      <c r="D299" s="13">
        <v>0.1176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13859</v>
      </c>
      <c r="B300" s="13">
        <v>1</v>
      </c>
      <c r="C300" t="s" s="12">
        <v>13859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13860</v>
      </c>
      <c r="B301" s="13">
        <v>1</v>
      </c>
      <c r="C301" t="s" s="12">
        <v>13860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13861</v>
      </c>
      <c r="B302" s="13">
        <v>0.9754000000000002</v>
      </c>
      <c r="C302" t="s" s="12">
        <v>13861</v>
      </c>
      <c r="D302" s="13">
        <v>0.913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13862</v>
      </c>
      <c r="B303" s="13">
        <v>0.0138</v>
      </c>
      <c r="C303" t="s" s="12">
        <v>13862</v>
      </c>
      <c r="D303" s="13">
        <v>0.0704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13863</v>
      </c>
      <c r="B304" s="13">
        <v>0</v>
      </c>
      <c r="C304" t="s" s="12">
        <v>13863</v>
      </c>
      <c r="D304" s="13">
        <v>0.007000000000000001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13864</v>
      </c>
      <c r="B305" s="13">
        <v>0.011</v>
      </c>
      <c r="C305" t="s" s="12">
        <v>13864</v>
      </c>
      <c r="D305" s="13">
        <v>0.01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13865</v>
      </c>
      <c r="B306" s="13">
        <v>0</v>
      </c>
      <c r="C306" t="s" s="12">
        <v>13865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13866</v>
      </c>
      <c r="B307" s="13">
        <v>1</v>
      </c>
      <c r="C307" t="s" s="12">
        <v>13866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13867</v>
      </c>
      <c r="B308" s="13">
        <v>1</v>
      </c>
      <c r="C308" t="s" s="12">
        <v>13867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13868</v>
      </c>
      <c r="B309" s="13">
        <v>1</v>
      </c>
      <c r="C309" t="s" s="12">
        <v>13868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13869</v>
      </c>
      <c r="B310" s="13">
        <v>0</v>
      </c>
      <c r="C310" t="s" s="12">
        <v>13869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13870</v>
      </c>
      <c r="B311" s="13">
        <v>1</v>
      </c>
      <c r="C311" t="s" s="12">
        <v>13870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13871</v>
      </c>
      <c r="B312" s="13">
        <v>1</v>
      </c>
      <c r="C312" t="s" s="12">
        <v>13871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13872</v>
      </c>
      <c r="B313" s="13">
        <v>0.3362</v>
      </c>
      <c r="C313" t="s" s="12">
        <v>13872</v>
      </c>
      <c r="D313" s="13">
        <v>0.3424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13873</v>
      </c>
      <c r="B314" s="13">
        <v>0.08959999999999999</v>
      </c>
      <c r="C314" t="s" s="12">
        <v>13873</v>
      </c>
      <c r="D314" s="13">
        <v>0.09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13874</v>
      </c>
      <c r="B315" s="13">
        <v>0.2956</v>
      </c>
      <c r="C315" t="s" s="12">
        <v>13874</v>
      </c>
      <c r="D315" s="13">
        <v>0.2922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13875</v>
      </c>
      <c r="B316" s="13">
        <v>0.026</v>
      </c>
      <c r="C316" t="s" s="12">
        <v>13875</v>
      </c>
      <c r="D316" s="13">
        <v>0.026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13876</v>
      </c>
      <c r="B317" s="13">
        <v>0.1828</v>
      </c>
      <c r="C317" t="s" s="12">
        <v>13876</v>
      </c>
      <c r="D317" s="13">
        <v>0.1802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13877</v>
      </c>
      <c r="B318" s="13">
        <v>0.0694</v>
      </c>
      <c r="C318" t="s" s="12">
        <v>13877</v>
      </c>
      <c r="D318" s="13">
        <v>0.06860000000000001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13878</v>
      </c>
      <c r="B319" s="13">
        <v>0.235</v>
      </c>
      <c r="C319" t="s" s="12">
        <v>13878</v>
      </c>
      <c r="D319" s="13">
        <v>0.2328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13879</v>
      </c>
      <c r="B320" s="13">
        <v>0.7650000000000001</v>
      </c>
      <c r="C320" t="s" s="12">
        <v>13879</v>
      </c>
      <c r="D320" s="13">
        <v>0.7672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13880</v>
      </c>
      <c r="B321" s="13">
        <v>1</v>
      </c>
      <c r="C321" t="s" s="12">
        <v>13880</v>
      </c>
      <c r="D321" s="13">
        <v>0.9997999999999999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13881</v>
      </c>
      <c r="B322" s="13">
        <v>0</v>
      </c>
      <c r="C322" t="s" s="12">
        <v>13881</v>
      </c>
      <c r="D322" s="13">
        <v>0.0002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13882</v>
      </c>
      <c r="B323" s="13">
        <v>0</v>
      </c>
      <c r="C323" t="s" s="12">
        <v>13882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13883</v>
      </c>
      <c r="B324" s="13">
        <v>0</v>
      </c>
      <c r="C324" t="s" s="12">
        <v>13883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13884</v>
      </c>
      <c r="B325" s="13">
        <v>0</v>
      </c>
      <c r="C325" t="s" s="12">
        <v>13884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13885</v>
      </c>
      <c r="B326" s="13">
        <v>1</v>
      </c>
      <c r="C326" t="s" s="12">
        <v>13885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13886</v>
      </c>
      <c r="B327" s="13">
        <v>1</v>
      </c>
      <c r="C327" t="s" s="12">
        <v>13886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13887</v>
      </c>
      <c r="B328" s="13">
        <v>0</v>
      </c>
      <c r="C328" t="s" s="12">
        <v>13887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13888</v>
      </c>
      <c r="B329" s="13">
        <v>0.2062</v>
      </c>
      <c r="C329" t="s" s="12">
        <v>13888</v>
      </c>
      <c r="D329" s="13">
        <v>0.2136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13889</v>
      </c>
      <c r="B330" s="13">
        <v>0.5570000000000001</v>
      </c>
      <c r="C330" t="s" s="12">
        <v>13889</v>
      </c>
      <c r="D330" s="13">
        <v>0.5478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13890</v>
      </c>
      <c r="B331" s="13">
        <v>0.2366</v>
      </c>
      <c r="C331" t="s" s="12">
        <v>13890</v>
      </c>
      <c r="D331" s="13">
        <v>0.2386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13891</v>
      </c>
      <c r="B332" s="13">
        <v>0</v>
      </c>
      <c r="C332" t="s" s="12">
        <v>13891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13892</v>
      </c>
      <c r="B333" s="13">
        <v>1</v>
      </c>
      <c r="C333" t="s" s="12">
        <v>13892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13893</v>
      </c>
      <c r="B334" s="13">
        <v>1</v>
      </c>
      <c r="C334" t="s" s="12">
        <v>13893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13894</v>
      </c>
      <c r="B335" s="13">
        <v>0</v>
      </c>
      <c r="C335" t="s" s="12">
        <v>13894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12849</v>
      </c>
      <c r="B336" s="13">
        <v>0</v>
      </c>
      <c r="C336" t="s" s="12">
        <v>12849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12850</v>
      </c>
      <c r="B337" s="13">
        <v>0</v>
      </c>
      <c r="C337" t="s" s="12">
        <v>12850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12851</v>
      </c>
      <c r="B338" s="13">
        <v>0</v>
      </c>
      <c r="C338" t="s" s="12">
        <v>12851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13895</v>
      </c>
      <c r="B339" s="13">
        <v>1</v>
      </c>
      <c r="C339" t="s" s="12">
        <v>13895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13896</v>
      </c>
      <c r="B340" s="13">
        <v>1</v>
      </c>
      <c r="C340" t="s" s="12">
        <v>13896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13897</v>
      </c>
      <c r="B341" s="13">
        <v>1</v>
      </c>
      <c r="C341" t="s" s="12">
        <v>13897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13898</v>
      </c>
      <c r="B342" s="13">
        <v>1</v>
      </c>
      <c r="C342" t="s" s="12">
        <v>13898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13899</v>
      </c>
      <c r="B343" s="13">
        <v>0</v>
      </c>
      <c r="C343" t="s" s="12">
        <v>13899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13900</v>
      </c>
      <c r="B344" s="13">
        <v>0</v>
      </c>
      <c r="C344" t="s" s="12">
        <v>13900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13901</v>
      </c>
      <c r="B345" s="13">
        <v>0</v>
      </c>
      <c r="C345" t="s" s="12">
        <v>13901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13902</v>
      </c>
      <c r="B346" s="13">
        <v>0</v>
      </c>
      <c r="C346" t="s" s="12">
        <v>13902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13903</v>
      </c>
      <c r="B347" s="13">
        <v>1</v>
      </c>
      <c r="C347" t="s" s="12">
        <v>13903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13904</v>
      </c>
      <c r="B348" s="13">
        <v>0</v>
      </c>
      <c r="C348" t="s" s="12">
        <v>13904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13905</v>
      </c>
      <c r="B349" s="13">
        <v>0</v>
      </c>
      <c r="C349" t="s" s="12">
        <v>13905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13906</v>
      </c>
      <c r="B350" s="13">
        <v>0</v>
      </c>
      <c r="C350" t="s" s="12">
        <v>13906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13907</v>
      </c>
      <c r="B351" s="13">
        <v>0</v>
      </c>
      <c r="C351" t="s" s="12">
        <v>13907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13908</v>
      </c>
      <c r="B352" s="13">
        <v>0</v>
      </c>
      <c r="C352" t="s" s="12">
        <v>13908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13909</v>
      </c>
      <c r="B353" s="13">
        <v>1</v>
      </c>
      <c r="C353" t="s" s="12">
        <v>13909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13910</v>
      </c>
      <c r="B354" s="13">
        <v>1</v>
      </c>
      <c r="C354" t="s" s="12">
        <v>13910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13911</v>
      </c>
      <c r="B355" s="13">
        <v>1</v>
      </c>
      <c r="C355" t="s" s="12">
        <v>13911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13912</v>
      </c>
      <c r="B356" s="13">
        <v>0.1696</v>
      </c>
      <c r="C356" t="s" s="12">
        <v>13912</v>
      </c>
      <c r="D356" s="13">
        <v>0.157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13913</v>
      </c>
      <c r="B357" s="13">
        <v>0.8304</v>
      </c>
      <c r="C357" t="s" s="12">
        <v>13913</v>
      </c>
      <c r="D357" s="13">
        <v>0.843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13914</v>
      </c>
      <c r="B358" s="13">
        <v>1</v>
      </c>
      <c r="C358" t="s" s="12">
        <v>13914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13915</v>
      </c>
      <c r="B359" s="13">
        <v>0</v>
      </c>
      <c r="C359" t="s" s="12">
        <v>13915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13916</v>
      </c>
      <c r="B360" s="13">
        <v>0.9960000000000001</v>
      </c>
      <c r="C360" t="s" s="12">
        <v>13916</v>
      </c>
      <c r="D360" s="13">
        <v>0.9966000000000002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13917</v>
      </c>
      <c r="B361" s="13">
        <v>0.004</v>
      </c>
      <c r="C361" t="s" s="12">
        <v>13917</v>
      </c>
      <c r="D361" s="13">
        <v>0.0034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13918</v>
      </c>
      <c r="B362" s="13">
        <v>1</v>
      </c>
      <c r="C362" t="s" s="12">
        <v>13918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13919</v>
      </c>
      <c r="B363" s="13">
        <v>0</v>
      </c>
      <c r="C363" t="s" s="12">
        <v>13919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13920</v>
      </c>
      <c r="B364" s="13">
        <v>0</v>
      </c>
      <c r="C364" t="s" s="12">
        <v>13920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13921</v>
      </c>
      <c r="B365" s="13">
        <v>0</v>
      </c>
      <c r="C365" t="s" s="12">
        <v>13921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13922</v>
      </c>
      <c r="B366" s="13">
        <v>0</v>
      </c>
      <c r="C366" t="s" s="12">
        <v>13922</v>
      </c>
      <c r="D366" s="13">
        <v>0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13923</v>
      </c>
      <c r="B367" s="13">
        <v>1</v>
      </c>
      <c r="C367" t="s" s="12">
        <v>13923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13924</v>
      </c>
      <c r="B368" s="13">
        <v>0</v>
      </c>
      <c r="C368" t="s" s="12">
        <v>13924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13925</v>
      </c>
      <c r="B369" s="13">
        <v>0.023</v>
      </c>
      <c r="C369" t="s" s="12">
        <v>13925</v>
      </c>
      <c r="D369" s="13">
        <v>0.031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13926</v>
      </c>
      <c r="B370" s="13">
        <v>0.977</v>
      </c>
      <c r="C370" t="s" s="12">
        <v>13926</v>
      </c>
      <c r="D370" s="13">
        <v>0.969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13927</v>
      </c>
      <c r="B371" s="13">
        <v>0.9984</v>
      </c>
      <c r="C371" t="s" s="12">
        <v>13927</v>
      </c>
      <c r="D371" s="13">
        <v>0.9970000000000001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13928</v>
      </c>
      <c r="B372" s="13">
        <v>0</v>
      </c>
      <c r="C372" t="s" s="12">
        <v>13928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13929</v>
      </c>
      <c r="B373" s="13">
        <v>0</v>
      </c>
      <c r="C373" t="s" s="12">
        <v>13929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13930</v>
      </c>
      <c r="B374" s="13">
        <v>0.0016</v>
      </c>
      <c r="C374" t="s" s="12">
        <v>13930</v>
      </c>
      <c r="D374" s="13">
        <v>0.0024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13931</v>
      </c>
      <c r="B375" s="13">
        <v>0</v>
      </c>
      <c r="C375" t="s" s="12">
        <v>13931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13932</v>
      </c>
      <c r="B376" s="13">
        <v>1</v>
      </c>
      <c r="C376" t="s" s="12">
        <v>13932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13933</v>
      </c>
      <c r="B377" s="13">
        <v>1</v>
      </c>
      <c r="C377" t="s" s="12">
        <v>13933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13934</v>
      </c>
      <c r="B378" s="13">
        <v>0.977</v>
      </c>
      <c r="C378" t="s" s="12">
        <v>13934</v>
      </c>
      <c r="D378" s="13">
        <v>0.9767999999999999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13935</v>
      </c>
      <c r="B379" s="13">
        <v>0.023</v>
      </c>
      <c r="C379" t="s" s="12">
        <v>13935</v>
      </c>
      <c r="D379" s="13">
        <v>0.0232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13936</v>
      </c>
      <c r="B380" s="13">
        <v>0.0184</v>
      </c>
      <c r="C380" t="s" s="12">
        <v>13936</v>
      </c>
      <c r="D380" s="13">
        <v>0.018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13937</v>
      </c>
      <c r="B381" s="13">
        <v>0.9816</v>
      </c>
      <c r="C381" t="s" s="12">
        <v>13937</v>
      </c>
      <c r="D381" s="13">
        <v>0.982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13938</v>
      </c>
      <c r="B382" s="13">
        <v>1</v>
      </c>
      <c r="C382" t="s" s="12">
        <v>13938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13939</v>
      </c>
      <c r="B383" s="13">
        <v>0</v>
      </c>
      <c r="C383" t="s" s="12">
        <v>13939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13940</v>
      </c>
      <c r="B384" s="13">
        <v>1</v>
      </c>
      <c r="C384" t="s" s="12">
        <v>13940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13941</v>
      </c>
      <c r="B385" s="13">
        <v>0.4426</v>
      </c>
      <c r="C385" t="s" s="12">
        <v>13941</v>
      </c>
      <c r="D385" s="13">
        <v>0.444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13942</v>
      </c>
      <c r="B386" s="13">
        <v>0.532</v>
      </c>
      <c r="C386" t="s" s="12">
        <v>13942</v>
      </c>
      <c r="D386" s="13">
        <v>0.5308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13943</v>
      </c>
      <c r="B387" s="13">
        <v>0.0254</v>
      </c>
      <c r="C387" t="s" s="12">
        <v>13943</v>
      </c>
      <c r="D387" s="13">
        <v>0.025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13944</v>
      </c>
      <c r="B388" s="13">
        <v>1</v>
      </c>
      <c r="C388" t="s" s="12">
        <v>13944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13945</v>
      </c>
      <c r="B389" s="13">
        <v>1</v>
      </c>
      <c r="C389" t="s" s="12">
        <v>13945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13946</v>
      </c>
      <c r="B390" s="13">
        <v>0</v>
      </c>
      <c r="C390" t="s" s="12">
        <v>13946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13947</v>
      </c>
      <c r="B391" s="13">
        <v>0.4859999999999999</v>
      </c>
      <c r="C391" t="s" s="12">
        <v>13947</v>
      </c>
      <c r="D391" s="13">
        <v>0.4869999999999999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13948</v>
      </c>
      <c r="B392" s="13">
        <v>0.514</v>
      </c>
      <c r="C392" t="s" s="12">
        <v>13948</v>
      </c>
      <c r="D392" s="13">
        <v>0.5128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13949</v>
      </c>
      <c r="B393" s="13">
        <v>1</v>
      </c>
      <c r="C393" t="s" s="12">
        <v>13949</v>
      </c>
      <c r="D393" s="13">
        <v>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13950</v>
      </c>
      <c r="B394" s="13">
        <v>1</v>
      </c>
      <c r="C394" t="s" s="12">
        <v>13950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12907</v>
      </c>
      <c r="B395" s="13">
        <v>1</v>
      </c>
      <c r="C395" t="s" s="12">
        <v>12907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13951</v>
      </c>
      <c r="B396" s="13">
        <v>1</v>
      </c>
      <c r="C396" t="s" s="12">
        <v>13951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13952</v>
      </c>
      <c r="B397" s="13">
        <v>1</v>
      </c>
      <c r="C397" t="s" s="12">
        <v>13952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13953</v>
      </c>
      <c r="B398" s="13">
        <v>0.985</v>
      </c>
      <c r="C398" t="s" s="12">
        <v>13953</v>
      </c>
      <c r="D398" s="13">
        <v>0.985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13954</v>
      </c>
      <c r="B399" s="13">
        <v>0.015</v>
      </c>
      <c r="C399" t="s" s="12">
        <v>13954</v>
      </c>
      <c r="D399" s="13">
        <v>0.015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13955</v>
      </c>
      <c r="B400" s="13">
        <v>1</v>
      </c>
      <c r="C400" t="s" s="12">
        <v>13955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13956</v>
      </c>
      <c r="B401" s="13">
        <v>0.9996</v>
      </c>
      <c r="C401" t="s" s="12">
        <v>13956</v>
      </c>
      <c r="D401" s="13">
        <v>0.9994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13957</v>
      </c>
      <c r="B402" s="13">
        <v>0</v>
      </c>
      <c r="C402" t="s" s="12">
        <v>13957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13958</v>
      </c>
      <c r="B403" s="13">
        <v>0</v>
      </c>
      <c r="C403" t="s" s="12">
        <v>13958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13959</v>
      </c>
      <c r="B404" s="13">
        <v>0.0004</v>
      </c>
      <c r="C404" t="s" s="12">
        <v>13959</v>
      </c>
      <c r="D404" s="13">
        <v>0.0006000000000000001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13960</v>
      </c>
      <c r="B405" s="13">
        <v>0</v>
      </c>
      <c r="C405" t="s" s="12">
        <v>13960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13961</v>
      </c>
      <c r="B406" s="13">
        <v>1</v>
      </c>
      <c r="C406" t="s" s="12">
        <v>13961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13962</v>
      </c>
      <c r="B407" s="13">
        <v>1</v>
      </c>
      <c r="C407" t="s" s="12">
        <v>13962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13963</v>
      </c>
      <c r="B408" s="13">
        <v>0</v>
      </c>
      <c r="C408" t="s" s="12">
        <v>13963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13964</v>
      </c>
      <c r="B409" s="13">
        <v>0</v>
      </c>
      <c r="C409" t="s" s="12">
        <v>13964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13965</v>
      </c>
      <c r="B410" s="13">
        <v>0</v>
      </c>
      <c r="C410" t="s" s="12">
        <v>13965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13966</v>
      </c>
      <c r="B411" s="13">
        <v>1</v>
      </c>
      <c r="C411" t="s" s="12">
        <v>13966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13967</v>
      </c>
      <c r="B412" s="13">
        <v>0</v>
      </c>
      <c r="C412" t="s" s="12">
        <v>13967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13968</v>
      </c>
      <c r="B413" s="13">
        <v>0.1444</v>
      </c>
      <c r="C413" t="s" s="12">
        <v>13968</v>
      </c>
      <c r="D413" s="13">
        <v>0.1444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13969</v>
      </c>
      <c r="B414" s="13">
        <v>0.08579999999999999</v>
      </c>
      <c r="C414" t="s" s="12">
        <v>13969</v>
      </c>
      <c r="D414" s="13">
        <v>0.08500000000000001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13970</v>
      </c>
      <c r="B415" s="13">
        <v>0.7698</v>
      </c>
      <c r="C415" t="s" s="12">
        <v>13970</v>
      </c>
      <c r="D415" s="13">
        <v>0.7704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13971</v>
      </c>
      <c r="B416" s="13">
        <v>0.9802</v>
      </c>
      <c r="C416" t="s" s="12">
        <v>13971</v>
      </c>
      <c r="D416" s="13">
        <v>0.9773999999999999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13972</v>
      </c>
      <c r="B417" s="13">
        <v>0.0148</v>
      </c>
      <c r="C417" t="s" s="12">
        <v>13972</v>
      </c>
      <c r="D417" s="13">
        <v>0.0176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13973</v>
      </c>
      <c r="B418" s="13">
        <v>0</v>
      </c>
      <c r="C418" t="s" s="12">
        <v>13973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13974</v>
      </c>
      <c r="B419" s="13">
        <v>0.004</v>
      </c>
      <c r="C419" t="s" s="12">
        <v>13974</v>
      </c>
      <c r="D419" s="13">
        <v>0.005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13975</v>
      </c>
      <c r="B420" s="13">
        <v>0</v>
      </c>
      <c r="C420" t="s" s="12">
        <v>13975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13976</v>
      </c>
      <c r="B421" s="13">
        <v>1</v>
      </c>
      <c r="C421" t="s" s="12">
        <v>13976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13977</v>
      </c>
      <c r="B422" s="13">
        <v>0</v>
      </c>
      <c r="C422" t="s" s="12">
        <v>13977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13978</v>
      </c>
      <c r="B423" s="13">
        <v>0</v>
      </c>
      <c r="C423" t="s" s="12">
        <v>13978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13979</v>
      </c>
      <c r="B424" s="13">
        <v>0</v>
      </c>
      <c r="C424" t="s" s="12">
        <v>13979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13980</v>
      </c>
      <c r="B425" s="13">
        <v>1</v>
      </c>
      <c r="C425" t="s" s="12">
        <v>13980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13981</v>
      </c>
      <c r="B426" s="13">
        <v>0</v>
      </c>
      <c r="C426" t="s" s="12">
        <v>13981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13982</v>
      </c>
      <c r="B427" s="13">
        <v>0.1648</v>
      </c>
      <c r="C427" t="s" s="12">
        <v>13982</v>
      </c>
      <c r="D427" s="13">
        <v>0.163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13983</v>
      </c>
      <c r="B428" s="13">
        <v>0.8352000000000001</v>
      </c>
      <c r="C428" t="s" s="12">
        <v>13983</v>
      </c>
      <c r="D428" s="13">
        <v>0.837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13984</v>
      </c>
      <c r="B429" s="13">
        <v>1</v>
      </c>
      <c r="C429" t="s" s="12">
        <v>13984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13985</v>
      </c>
      <c r="B430" s="13">
        <v>0</v>
      </c>
      <c r="C430" t="s" s="12">
        <v>13985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13986</v>
      </c>
      <c r="B431" s="13">
        <v>0</v>
      </c>
      <c r="C431" t="s" s="12">
        <v>13986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13987</v>
      </c>
      <c r="B432" s="13">
        <v>0</v>
      </c>
      <c r="C432" t="s" s="12">
        <v>13987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13988</v>
      </c>
      <c r="B433" s="13">
        <v>0</v>
      </c>
      <c r="C433" t="s" s="12">
        <v>13988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13989</v>
      </c>
      <c r="B434" s="13">
        <v>1</v>
      </c>
      <c r="C434" t="s" s="12">
        <v>13989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12950</v>
      </c>
      <c r="B435" s="13">
        <v>1</v>
      </c>
      <c r="C435" t="s" s="12">
        <v>12950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13990</v>
      </c>
      <c r="B436" s="13">
        <v>0</v>
      </c>
      <c r="C436" t="s" s="12">
        <v>13990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13991</v>
      </c>
      <c r="B437" s="13">
        <v>1</v>
      </c>
      <c r="C437" t="s" s="12">
        <v>13991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13992</v>
      </c>
      <c r="B438" s="13">
        <v>0</v>
      </c>
      <c r="C438" t="s" s="12">
        <v>13992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13993</v>
      </c>
      <c r="B439" s="13">
        <v>0.3354</v>
      </c>
      <c r="C439" t="s" s="12">
        <v>13993</v>
      </c>
      <c r="D439" s="13">
        <v>0.3366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13994</v>
      </c>
      <c r="B440" s="13">
        <v>0.6646000000000001</v>
      </c>
      <c r="C440" t="s" s="12">
        <v>13994</v>
      </c>
      <c r="D440" s="13">
        <v>0.6634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12956</v>
      </c>
      <c r="B441" s="13">
        <v>0.7707999999999999</v>
      </c>
      <c r="C441" t="s" s="12">
        <v>12956</v>
      </c>
      <c r="D441" s="13">
        <v>0.7754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12957</v>
      </c>
      <c r="B442" s="13">
        <v>0.2292</v>
      </c>
      <c r="C442" t="s" s="12">
        <v>12957</v>
      </c>
      <c r="D442" s="13">
        <v>0.2246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13995</v>
      </c>
      <c r="B443" s="13">
        <v>1</v>
      </c>
      <c r="C443" t="s" s="12">
        <v>13995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13996</v>
      </c>
      <c r="B444" s="13">
        <v>1</v>
      </c>
      <c r="C444" t="s" s="12">
        <v>13996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13997</v>
      </c>
      <c r="B445" s="13">
        <v>1</v>
      </c>
      <c r="C445" t="s" s="12">
        <v>13997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13998</v>
      </c>
      <c r="B446" s="13">
        <v>0</v>
      </c>
      <c r="C446" t="s" s="12">
        <v>13998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13999</v>
      </c>
      <c r="B447" s="13">
        <v>0</v>
      </c>
      <c r="C447" t="s" s="12">
        <v>13999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14000</v>
      </c>
      <c r="B448" s="13">
        <v>0</v>
      </c>
      <c r="C448" t="s" s="12">
        <v>14000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14001</v>
      </c>
      <c r="B449" s="13">
        <v>0</v>
      </c>
      <c r="C449" t="s" s="12">
        <v>14001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14002</v>
      </c>
      <c r="B450" s="13">
        <v>1</v>
      </c>
      <c r="C450" t="s" s="12">
        <v>14002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14003</v>
      </c>
      <c r="B451" s="13">
        <v>1</v>
      </c>
      <c r="C451" t="s" s="12">
        <v>14003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14004</v>
      </c>
      <c r="B452" s="13">
        <v>1</v>
      </c>
      <c r="C452" t="s" s="12">
        <v>14004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14005</v>
      </c>
      <c r="B453" s="13">
        <v>0</v>
      </c>
      <c r="C453" t="s" s="12">
        <v>14005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14006</v>
      </c>
      <c r="B454" s="13">
        <v>0.4654</v>
      </c>
      <c r="C454" t="s" s="12">
        <v>14006</v>
      </c>
      <c r="D454" s="13">
        <v>0.4630000000000001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14007</v>
      </c>
      <c r="B455" s="13">
        <v>0.5346000000000001</v>
      </c>
      <c r="C455" t="s" s="12">
        <v>14007</v>
      </c>
      <c r="D455" s="13">
        <v>0.537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14008</v>
      </c>
      <c r="B456" s="13">
        <v>1</v>
      </c>
      <c r="C456" t="s" s="12">
        <v>14008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14009</v>
      </c>
      <c r="B457" s="13">
        <v>1</v>
      </c>
      <c r="C457" t="s" s="12">
        <v>14009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14010</v>
      </c>
      <c r="B458" s="13">
        <v>1</v>
      </c>
      <c r="C458" t="s" s="12">
        <v>14010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14011</v>
      </c>
      <c r="B459" s="13">
        <v>1</v>
      </c>
      <c r="C459" t="s" s="12">
        <v>14011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14012</v>
      </c>
      <c r="B460" s="13">
        <v>0</v>
      </c>
      <c r="C460" t="s" s="12">
        <v>14012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14013</v>
      </c>
      <c r="B461" s="13">
        <v>0</v>
      </c>
      <c r="C461" t="s" s="12">
        <v>14013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14014</v>
      </c>
      <c r="B462" s="13">
        <v>0</v>
      </c>
      <c r="C462" t="s" s="12">
        <v>14014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14015</v>
      </c>
      <c r="B463" s="13">
        <v>0</v>
      </c>
      <c r="C463" t="s" s="12">
        <v>14015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14016</v>
      </c>
      <c r="B464" s="13">
        <v>1</v>
      </c>
      <c r="C464" t="s" s="12">
        <v>14016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14017</v>
      </c>
      <c r="B465" s="13">
        <v>0</v>
      </c>
      <c r="C465" t="s" s="12">
        <v>14017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14018</v>
      </c>
      <c r="B466" s="13">
        <v>0</v>
      </c>
      <c r="C466" t="s" s="12">
        <v>14018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14019</v>
      </c>
      <c r="B467" s="13">
        <v>0</v>
      </c>
      <c r="C467" t="s" s="12">
        <v>14019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14020</v>
      </c>
      <c r="B468" s="13">
        <v>0.011</v>
      </c>
      <c r="C468" t="s" s="12">
        <v>14020</v>
      </c>
      <c r="D468" s="13">
        <v>0.011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14021</v>
      </c>
      <c r="B469" s="13">
        <v>0.0148</v>
      </c>
      <c r="C469" t="s" s="12">
        <v>14021</v>
      </c>
      <c r="D469" s="13">
        <v>0.0144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14022</v>
      </c>
      <c r="B470" s="13">
        <v>0.9743999999999999</v>
      </c>
      <c r="C470" t="s" s="12">
        <v>14022</v>
      </c>
      <c r="D470" s="13">
        <v>0.9743999999999999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14023</v>
      </c>
      <c r="B471" s="13">
        <v>0</v>
      </c>
      <c r="C471" t="s" s="12">
        <v>14023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14024</v>
      </c>
      <c r="B472" s="13">
        <v>0.0844</v>
      </c>
      <c r="C472" t="s" s="12">
        <v>14024</v>
      </c>
      <c r="D472" s="13">
        <v>0.08480000000000001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14025</v>
      </c>
      <c r="B473" s="13">
        <v>0.0498</v>
      </c>
      <c r="C473" t="s" s="12">
        <v>14025</v>
      </c>
      <c r="D473" s="13">
        <v>0.05500000000000001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14026</v>
      </c>
      <c r="B474" s="13">
        <v>0.8656</v>
      </c>
      <c r="C474" t="s" s="12">
        <v>14026</v>
      </c>
      <c r="D474" s="13">
        <v>0.8602000000000001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13002</v>
      </c>
      <c r="B475" s="13">
        <v>1</v>
      </c>
      <c r="C475" t="s" s="12">
        <v>13002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14027</v>
      </c>
      <c r="B476" s="13">
        <v>1</v>
      </c>
      <c r="C476" t="s" s="12">
        <v>14027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14028</v>
      </c>
      <c r="B477" s="13">
        <v>1</v>
      </c>
      <c r="C477" t="s" s="12">
        <v>14028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14029</v>
      </c>
      <c r="B478" s="13">
        <v>0.1266</v>
      </c>
      <c r="C478" t="s" s="12">
        <v>14029</v>
      </c>
      <c r="D478" s="13">
        <v>0.1274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14030</v>
      </c>
      <c r="B479" s="13">
        <v>0.8734</v>
      </c>
      <c r="C479" t="s" s="12">
        <v>14030</v>
      </c>
      <c r="D479" s="13">
        <v>0.8726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14031</v>
      </c>
      <c r="B480" s="13">
        <v>1</v>
      </c>
      <c r="C480" t="s" s="12">
        <v>14031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14032</v>
      </c>
      <c r="B481" s="13">
        <v>1</v>
      </c>
      <c r="C481" t="s" s="12">
        <v>14032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14033</v>
      </c>
      <c r="B482" s="13">
        <v>0.004</v>
      </c>
      <c r="C482" t="s" s="12">
        <v>14033</v>
      </c>
      <c r="D482" s="13">
        <v>0.004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14034</v>
      </c>
      <c r="B483" s="13">
        <v>0.9960000000000001</v>
      </c>
      <c r="C483" t="s" s="12">
        <v>14034</v>
      </c>
      <c r="D483" s="13">
        <v>0.9960000000000001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14035</v>
      </c>
      <c r="B484" s="13">
        <v>1</v>
      </c>
      <c r="C484" t="s" s="12">
        <v>14035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14036</v>
      </c>
      <c r="B485" s="13">
        <v>0</v>
      </c>
      <c r="C485" t="s" s="12">
        <v>14036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14037</v>
      </c>
      <c r="B486" s="13">
        <v>0</v>
      </c>
      <c r="C486" t="s" s="12">
        <v>14037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14038</v>
      </c>
      <c r="B487" s="13">
        <v>1</v>
      </c>
      <c r="C487" t="s" s="12">
        <v>14038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14039</v>
      </c>
      <c r="B488" s="13">
        <v>1</v>
      </c>
      <c r="C488" t="s" s="12">
        <v>14039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14040</v>
      </c>
      <c r="B489" s="13">
        <v>0</v>
      </c>
      <c r="C489" t="s" s="12">
        <v>14040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14041</v>
      </c>
      <c r="B490" s="13">
        <v>1</v>
      </c>
      <c r="C490" t="s" s="12">
        <v>14041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14042</v>
      </c>
      <c r="B491" s="13">
        <v>1</v>
      </c>
      <c r="C491" t="s" s="12">
        <v>14042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14043</v>
      </c>
      <c r="B492" s="13">
        <v>0</v>
      </c>
      <c r="C492" t="s" s="12">
        <v>14043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14044</v>
      </c>
      <c r="B493" s="13">
        <v>0</v>
      </c>
      <c r="C493" t="s" s="12">
        <v>14044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14045</v>
      </c>
      <c r="B494" s="13">
        <v>0</v>
      </c>
      <c r="C494" t="s" s="12">
        <v>14045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14046</v>
      </c>
      <c r="B495" s="13">
        <v>0</v>
      </c>
      <c r="C495" t="s" s="12">
        <v>14046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14047</v>
      </c>
      <c r="B496" s="13">
        <v>1</v>
      </c>
      <c r="C496" t="s" s="12">
        <v>14047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14048</v>
      </c>
      <c r="B497" s="13">
        <v>0</v>
      </c>
      <c r="C497" t="s" s="12">
        <v>14048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14049</v>
      </c>
      <c r="B498" s="13">
        <v>1</v>
      </c>
      <c r="C498" t="s" s="12">
        <v>14049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13037</v>
      </c>
      <c r="B499" s="13">
        <v>1</v>
      </c>
      <c r="C499" t="s" s="12">
        <v>13037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14050</v>
      </c>
      <c r="B500" s="13">
        <v>1</v>
      </c>
      <c r="C500" t="s" s="12">
        <v>14050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14051</v>
      </c>
      <c r="B501" s="13">
        <v>1</v>
      </c>
      <c r="C501" t="s" s="12">
        <v>14051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14052</v>
      </c>
      <c r="B502" s="13">
        <v>1</v>
      </c>
      <c r="C502" t="s" s="12">
        <v>14052</v>
      </c>
      <c r="D502" s="13">
        <v>0.9968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14053</v>
      </c>
      <c r="B503" s="13">
        <v>0</v>
      </c>
      <c r="C503" t="s" s="12">
        <v>14053</v>
      </c>
      <c r="D503" s="13">
        <v>0.003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14054</v>
      </c>
      <c r="B504" s="13">
        <v>0</v>
      </c>
      <c r="C504" t="s" s="12">
        <v>14054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14055</v>
      </c>
      <c r="B505" s="13">
        <v>0</v>
      </c>
      <c r="C505" t="s" s="12">
        <v>14055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14056</v>
      </c>
      <c r="B506" s="13">
        <v>0</v>
      </c>
      <c r="C506" t="s" s="12">
        <v>14056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14057</v>
      </c>
      <c r="B507" s="13">
        <v>1</v>
      </c>
      <c r="C507" t="s" s="12">
        <v>14057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14058</v>
      </c>
      <c r="B508" s="13">
        <v>0</v>
      </c>
      <c r="C508" t="s" s="12">
        <v>14058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14059</v>
      </c>
      <c r="B509" s="13">
        <v>1</v>
      </c>
      <c r="C509" t="s" s="12">
        <v>14059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14060</v>
      </c>
      <c r="B510" s="13">
        <v>1</v>
      </c>
      <c r="C510" t="s" s="12">
        <v>14060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14061</v>
      </c>
      <c r="B511" s="13">
        <v>0.9944</v>
      </c>
      <c r="C511" t="s" s="12">
        <v>14061</v>
      </c>
      <c r="D511" s="13">
        <v>0.9843999999999999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14062</v>
      </c>
      <c r="B512" s="13">
        <v>0.003</v>
      </c>
      <c r="C512" t="s" s="12">
        <v>14062</v>
      </c>
      <c r="D512" s="13">
        <v>0.0086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14063</v>
      </c>
      <c r="B513" s="13">
        <v>0</v>
      </c>
      <c r="C513" t="s" s="12">
        <v>14063</v>
      </c>
      <c r="D513" s="13">
        <v>0.0018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14064</v>
      </c>
      <c r="B514" s="13">
        <v>0.0022</v>
      </c>
      <c r="C514" t="s" s="12">
        <v>14064</v>
      </c>
      <c r="D514" s="13">
        <v>0.005200000000000001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14065</v>
      </c>
      <c r="B515" s="13">
        <v>0</v>
      </c>
      <c r="C515" t="s" s="12">
        <v>14065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14066</v>
      </c>
      <c r="B516" s="13">
        <v>0.9942</v>
      </c>
      <c r="C516" t="s" s="12">
        <v>14066</v>
      </c>
      <c r="D516" s="13">
        <v>0.9902000000000001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14067</v>
      </c>
      <c r="B517" s="13">
        <v>0</v>
      </c>
      <c r="C517" t="s" s="12">
        <v>14067</v>
      </c>
      <c r="D517" s="13">
        <v>0.002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14068</v>
      </c>
      <c r="B518" s="13">
        <v>0</v>
      </c>
      <c r="C518" t="s" s="12">
        <v>14068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14069</v>
      </c>
      <c r="B519" s="13">
        <v>0.0058</v>
      </c>
      <c r="C519" t="s" s="12">
        <v>14069</v>
      </c>
      <c r="D519" s="13">
        <v>0.007399999999999999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14070</v>
      </c>
      <c r="B520" s="13">
        <v>0</v>
      </c>
      <c r="C520" t="s" s="12">
        <v>14070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14071</v>
      </c>
      <c r="B521" s="13">
        <v>1</v>
      </c>
      <c r="C521" t="s" s="12">
        <v>14071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13056</v>
      </c>
      <c r="B522" s="13">
        <v>0.9960000000000001</v>
      </c>
      <c r="C522" t="s" s="12">
        <v>13056</v>
      </c>
      <c r="D522" s="13">
        <v>0.9945999999999999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13057</v>
      </c>
      <c r="B523" s="13">
        <v>0.0026</v>
      </c>
      <c r="C523" t="s" s="12">
        <v>13057</v>
      </c>
      <c r="D523" s="13">
        <v>0.003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13058</v>
      </c>
      <c r="B524" s="13">
        <v>0</v>
      </c>
      <c r="C524" t="s" s="12">
        <v>13058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13059</v>
      </c>
      <c r="B525" s="13">
        <v>0.0012</v>
      </c>
      <c r="C525" t="s" s="12">
        <v>13059</v>
      </c>
      <c r="D525" s="13">
        <v>0.002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13060</v>
      </c>
      <c r="B526" s="13">
        <v>0</v>
      </c>
      <c r="C526" t="s" s="12">
        <v>13060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14072</v>
      </c>
      <c r="B527" s="13">
        <v>1</v>
      </c>
      <c r="C527" t="s" s="12">
        <v>14072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14073</v>
      </c>
      <c r="B528" s="13">
        <v>0.1876</v>
      </c>
      <c r="C528" t="s" s="12">
        <v>14073</v>
      </c>
      <c r="D528" s="13">
        <v>0.1904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14074</v>
      </c>
      <c r="B529" s="13">
        <v>0</v>
      </c>
      <c r="C529" t="s" s="12">
        <v>14074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14075</v>
      </c>
      <c r="B530" s="13">
        <v>0.8124</v>
      </c>
      <c r="C530" t="s" s="12">
        <v>14075</v>
      </c>
      <c r="D530" s="13">
        <v>0.8096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14076</v>
      </c>
      <c r="B531" s="13">
        <v>0.9970000000000001</v>
      </c>
      <c r="C531" t="s" s="12">
        <v>14076</v>
      </c>
      <c r="D531" s="13">
        <v>0.9970000000000001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14077</v>
      </c>
      <c r="B532" s="13">
        <v>0</v>
      </c>
      <c r="C532" t="s" s="12">
        <v>14077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14078</v>
      </c>
      <c r="B533" s="13">
        <v>0</v>
      </c>
      <c r="C533" t="s" s="12">
        <v>14078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14079</v>
      </c>
      <c r="B534" s="13">
        <v>0.003</v>
      </c>
      <c r="C534" t="s" s="12">
        <v>14079</v>
      </c>
      <c r="D534" s="13">
        <v>0.003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14080</v>
      </c>
      <c r="B535" s="13">
        <v>0</v>
      </c>
      <c r="C535" t="s" s="12">
        <v>14080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14081</v>
      </c>
      <c r="B536" s="13">
        <v>0.9955999999999999</v>
      </c>
      <c r="C536" t="s" s="12">
        <v>14081</v>
      </c>
      <c r="D536" s="13">
        <v>0.9949999999999999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14082</v>
      </c>
      <c r="B537" s="13">
        <v>0.0044</v>
      </c>
      <c r="C537" t="s" s="12">
        <v>14082</v>
      </c>
      <c r="D537" s="13">
        <v>0.005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14083</v>
      </c>
      <c r="B538" s="13">
        <v>0</v>
      </c>
      <c r="C538" t="s" s="12">
        <v>14083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14084</v>
      </c>
      <c r="B539" s="13">
        <v>0</v>
      </c>
      <c r="C539" t="s" s="12">
        <v>14084</v>
      </c>
      <c r="D539" s="13">
        <v>0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14085</v>
      </c>
      <c r="B540" s="13">
        <v>0</v>
      </c>
      <c r="C540" t="s" s="12">
        <v>14085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14086</v>
      </c>
      <c r="B541" s="13">
        <v>1</v>
      </c>
      <c r="C541" t="s" s="12">
        <v>14086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14087</v>
      </c>
      <c r="B542" s="13">
        <v>0</v>
      </c>
      <c r="C542" t="s" s="12">
        <v>14087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14088</v>
      </c>
      <c r="B543" s="13">
        <v>1</v>
      </c>
      <c r="C543" t="s" s="12">
        <v>14088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14089</v>
      </c>
      <c r="B544" s="13">
        <v>1</v>
      </c>
      <c r="C544" t="s" s="12">
        <v>14089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14090</v>
      </c>
      <c r="B545" s="13">
        <v>1</v>
      </c>
      <c r="C545" t="s" s="12">
        <v>14090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14091</v>
      </c>
      <c r="B546" s="13">
        <v>0</v>
      </c>
      <c r="C546" t="s" s="12">
        <v>14091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14092</v>
      </c>
      <c r="B547" s="13">
        <v>1</v>
      </c>
      <c r="C547" t="s" s="12">
        <v>14092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14093</v>
      </c>
      <c r="B548" s="13">
        <v>1</v>
      </c>
      <c r="C548" t="s" s="12">
        <v>14093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14094</v>
      </c>
      <c r="B549" s="13">
        <v>1</v>
      </c>
      <c r="C549" t="s" s="12">
        <v>14094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14095</v>
      </c>
      <c r="B550" s="13">
        <v>0.8014000000000001</v>
      </c>
      <c r="C550" t="s" s="12">
        <v>14095</v>
      </c>
      <c r="D550" s="13">
        <v>0.8012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14096</v>
      </c>
      <c r="B551" s="13">
        <v>0.1986</v>
      </c>
      <c r="C551" t="s" s="12">
        <v>14096</v>
      </c>
      <c r="D551" s="13">
        <v>0.1988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14097</v>
      </c>
      <c r="B552" s="13">
        <v>1</v>
      </c>
      <c r="C552" t="s" s="12">
        <v>14097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14098</v>
      </c>
      <c r="B553" s="13">
        <v>0.3152</v>
      </c>
      <c r="C553" t="s" s="12">
        <v>14098</v>
      </c>
      <c r="D553" s="13">
        <v>0.3144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14099</v>
      </c>
      <c r="B554" s="13">
        <v>0.6848000000000001</v>
      </c>
      <c r="C554" t="s" s="12">
        <v>14099</v>
      </c>
      <c r="D554" s="13">
        <v>0.6856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14100</v>
      </c>
      <c r="B555" s="13">
        <v>0.007200000000000001</v>
      </c>
      <c r="C555" t="s" s="12">
        <v>14100</v>
      </c>
      <c r="D555" s="13">
        <v>0.007000000000000001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14101</v>
      </c>
      <c r="B556" s="13">
        <v>0.9928000000000001</v>
      </c>
      <c r="C556" t="s" s="12">
        <v>14101</v>
      </c>
      <c r="D556" s="13">
        <v>0.993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14102</v>
      </c>
      <c r="B557" s="13">
        <v>1</v>
      </c>
      <c r="C557" t="s" s="12">
        <v>14102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14103</v>
      </c>
      <c r="B558" s="13">
        <v>0</v>
      </c>
      <c r="C558" t="s" s="12">
        <v>14103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14104</v>
      </c>
      <c r="B559" s="13">
        <v>1</v>
      </c>
      <c r="C559" t="s" s="12">
        <v>14104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14105</v>
      </c>
      <c r="B560" s="13">
        <v>0</v>
      </c>
      <c r="C560" t="s" s="12">
        <v>14105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14106</v>
      </c>
      <c r="B561" s="13">
        <v>1</v>
      </c>
      <c r="C561" t="s" s="12">
        <v>14106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14107</v>
      </c>
      <c r="B562" s="13">
        <v>1</v>
      </c>
      <c r="C562" t="s" s="12">
        <v>14107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14108</v>
      </c>
      <c r="B563" s="13">
        <v>0.985</v>
      </c>
      <c r="C563" t="s" s="12">
        <v>14108</v>
      </c>
      <c r="D563" s="13">
        <v>0.9818000000000001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14109</v>
      </c>
      <c r="B564" s="13">
        <v>0.0048</v>
      </c>
      <c r="C564" t="s" s="12">
        <v>14109</v>
      </c>
      <c r="D564" s="13">
        <v>0.006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14110</v>
      </c>
      <c r="B565" s="13">
        <v>0</v>
      </c>
      <c r="C565" t="s" s="12">
        <v>14110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14111</v>
      </c>
      <c r="B566" s="13">
        <v>0.0106</v>
      </c>
      <c r="C566" t="s" s="12">
        <v>14111</v>
      </c>
      <c r="D566" s="13">
        <v>0.0128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14112</v>
      </c>
      <c r="B567" s="13">
        <v>0</v>
      </c>
      <c r="C567" t="s" s="12">
        <v>14112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14113</v>
      </c>
      <c r="B568" s="13">
        <v>0</v>
      </c>
      <c r="C568" t="s" s="12">
        <v>14113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14114</v>
      </c>
      <c r="B569" s="13">
        <v>0.008</v>
      </c>
      <c r="C569" t="s" s="12">
        <v>14114</v>
      </c>
      <c r="D569" s="13">
        <v>0.0076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14115</v>
      </c>
      <c r="B570" s="13">
        <v>0.992</v>
      </c>
      <c r="C570" t="s" s="12">
        <v>14115</v>
      </c>
      <c r="D570" s="13">
        <v>0.9923999999999999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14116</v>
      </c>
      <c r="B571" s="13">
        <v>1</v>
      </c>
      <c r="C571" t="s" s="12">
        <v>14116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14117</v>
      </c>
      <c r="B572" s="13">
        <v>1</v>
      </c>
      <c r="C572" t="s" s="12">
        <v>14117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14118</v>
      </c>
      <c r="B573" s="13">
        <v>0</v>
      </c>
      <c r="C573" t="s" s="12">
        <v>14118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14119</v>
      </c>
      <c r="B574" s="13">
        <v>0</v>
      </c>
      <c r="C574" t="s" s="12">
        <v>14119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14120</v>
      </c>
      <c r="B575" s="13">
        <v>0</v>
      </c>
      <c r="C575" t="s" s="12">
        <v>14120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14121</v>
      </c>
      <c r="B576" s="13">
        <v>0</v>
      </c>
      <c r="C576" t="s" s="12">
        <v>14121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14122</v>
      </c>
      <c r="B577" s="13">
        <v>0</v>
      </c>
      <c r="C577" t="s" s="12">
        <v>14122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14123</v>
      </c>
      <c r="B578" s="13">
        <v>0.0032</v>
      </c>
      <c r="C578" t="s" s="12">
        <v>14123</v>
      </c>
      <c r="D578" s="13">
        <v>0.003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14124</v>
      </c>
      <c r="B579" s="13">
        <v>0.9968</v>
      </c>
      <c r="C579" t="s" s="12">
        <v>14124</v>
      </c>
      <c r="D579" s="13">
        <v>0.9970000000000001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14125</v>
      </c>
      <c r="B580" s="13">
        <v>0.7096</v>
      </c>
      <c r="C580" t="s" s="12">
        <v>14125</v>
      </c>
      <c r="D580" s="13">
        <v>0.6933999999999999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14126</v>
      </c>
      <c r="B581" s="13">
        <v>0.2904</v>
      </c>
      <c r="C581" t="s" s="12">
        <v>14126</v>
      </c>
      <c r="D581" s="13">
        <v>0.3066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14127</v>
      </c>
      <c r="B582" s="13">
        <v>1</v>
      </c>
      <c r="C582" t="s" s="12">
        <v>14127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14128</v>
      </c>
      <c r="B583" s="13">
        <v>1</v>
      </c>
      <c r="C583" t="s" s="12">
        <v>14128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14129</v>
      </c>
      <c r="B584" s="13">
        <v>0</v>
      </c>
      <c r="C584" t="s" s="12">
        <v>14129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14130</v>
      </c>
      <c r="B585" s="13">
        <v>0.1194</v>
      </c>
      <c r="C585" t="s" s="12">
        <v>14130</v>
      </c>
      <c r="D585" s="13">
        <v>0.136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14131</v>
      </c>
      <c r="B586" s="13">
        <v>0.1788</v>
      </c>
      <c r="C586" t="s" s="12">
        <v>14131</v>
      </c>
      <c r="D586" s="13">
        <v>0.2002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14132</v>
      </c>
      <c r="B587" s="13">
        <v>0.08020000000000001</v>
      </c>
      <c r="C587" t="s" s="12">
        <v>14132</v>
      </c>
      <c r="D587" s="13">
        <v>0.07139999999999999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14133</v>
      </c>
      <c r="B588" s="13">
        <v>0.0274</v>
      </c>
      <c r="C588" t="s" s="12">
        <v>14133</v>
      </c>
      <c r="D588" s="13">
        <v>0.027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14134</v>
      </c>
      <c r="B589" s="13">
        <v>0.4474</v>
      </c>
      <c r="C589" t="s" s="12">
        <v>14134</v>
      </c>
      <c r="D589" s="13">
        <v>0.4332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14135</v>
      </c>
      <c r="B590" s="13">
        <v>0.1466</v>
      </c>
      <c r="C590" t="s" s="12">
        <v>14135</v>
      </c>
      <c r="D590" s="13">
        <v>0.1326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14136</v>
      </c>
      <c r="B591" s="13">
        <v>0.9997999999999999</v>
      </c>
      <c r="C591" t="s" s="12">
        <v>14136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14137</v>
      </c>
      <c r="B592" s="13">
        <v>0.0002</v>
      </c>
      <c r="C592" t="s" s="12">
        <v>14137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14138</v>
      </c>
      <c r="B593" s="13">
        <v>1</v>
      </c>
      <c r="C593" t="s" s="12">
        <v>14138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14139</v>
      </c>
      <c r="B594" s="13">
        <v>0.9032</v>
      </c>
      <c r="C594" t="s" s="12">
        <v>14139</v>
      </c>
      <c r="D594" s="13">
        <v>0.9032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14140</v>
      </c>
      <c r="B595" s="13">
        <v>0.0968</v>
      </c>
      <c r="C595" t="s" s="12">
        <v>14140</v>
      </c>
      <c r="D595" s="13">
        <v>0.0968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14141</v>
      </c>
      <c r="B596" s="13">
        <v>1</v>
      </c>
      <c r="C596" t="s" s="12">
        <v>14141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14142</v>
      </c>
      <c r="B597" s="13">
        <v>0.9992000000000001</v>
      </c>
      <c r="C597" t="s" s="12">
        <v>14142</v>
      </c>
      <c r="D597" s="13">
        <v>0.9994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14143</v>
      </c>
      <c r="B598" s="13">
        <v>0.0004</v>
      </c>
      <c r="C598" t="s" s="12">
        <v>14143</v>
      </c>
      <c r="D598" s="13">
        <v>0.0004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14144</v>
      </c>
      <c r="B599" s="13">
        <v>0</v>
      </c>
      <c r="C599" t="s" s="12">
        <v>14144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14145</v>
      </c>
      <c r="B600" s="13">
        <v>0.0004</v>
      </c>
      <c r="C600" t="s" s="12">
        <v>14145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14146</v>
      </c>
      <c r="B601" s="13">
        <v>0</v>
      </c>
      <c r="C601" t="s" s="12">
        <v>14146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14147</v>
      </c>
      <c r="B602" s="13">
        <v>0.7724000000000001</v>
      </c>
      <c r="C602" t="s" s="12">
        <v>14147</v>
      </c>
      <c r="D602" s="13">
        <v>0.7714000000000001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14148</v>
      </c>
      <c r="B603" s="13">
        <v>0.2276</v>
      </c>
      <c r="C603" t="s" s="12">
        <v>14148</v>
      </c>
      <c r="D603" s="13">
        <v>0.2286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14149</v>
      </c>
      <c r="B604" s="13">
        <v>1</v>
      </c>
      <c r="C604" t="s" s="12">
        <v>14149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14150</v>
      </c>
      <c r="B605" s="13">
        <v>0</v>
      </c>
      <c r="C605" t="s" s="12">
        <v>14150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14151</v>
      </c>
      <c r="B606" s="13">
        <v>0</v>
      </c>
      <c r="C606" t="s" s="12">
        <v>14151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14152</v>
      </c>
      <c r="B607" s="13">
        <v>0</v>
      </c>
      <c r="C607" t="s" s="12">
        <v>14152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14153</v>
      </c>
      <c r="B608" s="13">
        <v>0</v>
      </c>
      <c r="C608" t="s" s="12">
        <v>14153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14154</v>
      </c>
      <c r="B609" s="13">
        <v>1</v>
      </c>
      <c r="C609" t="s" s="12">
        <v>14154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14155</v>
      </c>
      <c r="B610" s="13">
        <v>0</v>
      </c>
      <c r="C610" t="s" s="12">
        <v>14155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14156</v>
      </c>
      <c r="B611" s="13">
        <v>0</v>
      </c>
      <c r="C611" t="s" s="12">
        <v>14156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14157</v>
      </c>
      <c r="B612" s="13">
        <v>0</v>
      </c>
      <c r="C612" t="s" s="12">
        <v>14157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14158</v>
      </c>
      <c r="B613" s="13">
        <v>0</v>
      </c>
      <c r="C613" t="s" s="12">
        <v>14158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14159</v>
      </c>
      <c r="B614" s="13">
        <v>1</v>
      </c>
      <c r="C614" t="s" s="12">
        <v>14159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14160</v>
      </c>
      <c r="B615" s="13">
        <v>1</v>
      </c>
      <c r="C615" t="s" s="12">
        <v>14160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14161</v>
      </c>
      <c r="B616" s="13">
        <v>0</v>
      </c>
      <c r="C616" t="s" s="12">
        <v>14161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14162</v>
      </c>
      <c r="B617" s="13">
        <v>0</v>
      </c>
      <c r="C617" t="s" s="12">
        <v>14162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14163</v>
      </c>
      <c r="B618" s="13">
        <v>0</v>
      </c>
      <c r="C618" t="s" s="12">
        <v>14163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14164</v>
      </c>
      <c r="B619" s="13">
        <v>0</v>
      </c>
      <c r="C619" t="s" s="12">
        <v>14164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14165</v>
      </c>
      <c r="B620" s="13">
        <v>1</v>
      </c>
      <c r="C620" t="s" s="12">
        <v>14165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14166</v>
      </c>
      <c r="B621" s="13">
        <v>1</v>
      </c>
      <c r="C621" t="s" s="12">
        <v>14166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14167</v>
      </c>
      <c r="B622" s="13">
        <v>0</v>
      </c>
      <c r="C622" t="s" s="12">
        <v>14167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14168</v>
      </c>
      <c r="B623" s="13">
        <v>1</v>
      </c>
      <c r="C623" t="s" s="12">
        <v>14168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14169</v>
      </c>
      <c r="B624" s="13">
        <v>0</v>
      </c>
      <c r="C624" t="s" s="12">
        <v>14169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14170</v>
      </c>
      <c r="B625" s="13">
        <v>0</v>
      </c>
      <c r="C625" t="s" s="12">
        <v>14170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14171</v>
      </c>
      <c r="B626" s="13">
        <v>0</v>
      </c>
      <c r="C626" t="s" s="12">
        <v>14171</v>
      </c>
      <c r="D626" s="13">
        <v>0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14172</v>
      </c>
      <c r="B627" s="13">
        <v>0</v>
      </c>
      <c r="C627" t="s" s="12">
        <v>14172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14173</v>
      </c>
      <c r="B628" s="13">
        <v>0</v>
      </c>
      <c r="C628" t="s" s="12">
        <v>14173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14174</v>
      </c>
      <c r="B629" s="13">
        <v>1</v>
      </c>
      <c r="C629" t="s" s="12">
        <v>14174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14175</v>
      </c>
      <c r="B630" s="13">
        <v>1</v>
      </c>
      <c r="C630" t="s" s="12">
        <v>14175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14176</v>
      </c>
      <c r="B631" s="13">
        <v>0</v>
      </c>
      <c r="C631" t="s" s="12">
        <v>14176</v>
      </c>
      <c r="D631" s="13">
        <v>0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14177</v>
      </c>
      <c r="B632" s="13">
        <v>1</v>
      </c>
      <c r="C632" t="s" s="12">
        <v>14177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14178</v>
      </c>
      <c r="B633" s="13">
        <v>0.618</v>
      </c>
      <c r="C633" t="s" s="12">
        <v>14178</v>
      </c>
      <c r="D633" s="13">
        <v>0.6188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14179</v>
      </c>
      <c r="B634" s="13">
        <v>0.382</v>
      </c>
      <c r="C634" t="s" s="12">
        <v>14179</v>
      </c>
      <c r="D634" s="13">
        <v>0.3812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2489</v>
      </c>
      <c r="B635" s="13">
        <v>1</v>
      </c>
      <c r="C635" t="s" s="12">
        <v>2489</v>
      </c>
      <c r="D635" s="13">
        <v>1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14180</v>
      </c>
      <c r="B636" s="13">
        <v>1</v>
      </c>
      <c r="C636" t="s" s="12">
        <v>14180</v>
      </c>
      <c r="D636" s="13">
        <v>1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2497</v>
      </c>
      <c r="B637" s="13">
        <v>0</v>
      </c>
      <c r="C637" t="s" s="12">
        <v>2497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2499</v>
      </c>
      <c r="B638" s="13">
        <v>0</v>
      </c>
      <c r="C638" t="s" s="12">
        <v>2499</v>
      </c>
      <c r="D638" s="13">
        <v>0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2501</v>
      </c>
      <c r="B639" s="13">
        <v>0</v>
      </c>
      <c r="C639" t="s" s="12">
        <v>2501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2503</v>
      </c>
      <c r="B640" s="13">
        <v>0</v>
      </c>
      <c r="C640" t="s" s="12">
        <v>2503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14181</v>
      </c>
      <c r="B641" s="13">
        <v>1</v>
      </c>
      <c r="C641" t="s" s="12">
        <v>14181</v>
      </c>
      <c r="D641" s="13">
        <v>1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14182</v>
      </c>
      <c r="B642" s="13">
        <v>0</v>
      </c>
      <c r="C642" t="s" s="12">
        <v>14182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7917</v>
      </c>
      <c r="B643" s="13">
        <v>1</v>
      </c>
      <c r="C643" t="s" s="12">
        <v>7917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2511</v>
      </c>
      <c r="B644" s="13">
        <v>1</v>
      </c>
      <c r="C644" t="s" s="12">
        <v>2511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2513</v>
      </c>
      <c r="B645" s="13">
        <v>0</v>
      </c>
      <c r="C645" t="s" s="12">
        <v>2513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2515</v>
      </c>
      <c r="B646" s="13">
        <v>0</v>
      </c>
      <c r="C646" t="s" s="12">
        <v>2515</v>
      </c>
      <c r="D646" s="13">
        <v>0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2517</v>
      </c>
      <c r="B647" s="13">
        <v>0</v>
      </c>
      <c r="C647" t="s" s="12">
        <v>2517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2519</v>
      </c>
      <c r="B648" s="13">
        <v>0</v>
      </c>
      <c r="C648" t="s" s="12">
        <v>2519</v>
      </c>
      <c r="D648" s="13">
        <v>0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14183</v>
      </c>
      <c r="B649" s="13">
        <v>1</v>
      </c>
      <c r="C649" t="s" s="12">
        <v>14183</v>
      </c>
      <c r="D649" s="13">
        <v>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14184</v>
      </c>
      <c r="B650" s="13">
        <v>0</v>
      </c>
      <c r="C650" t="s" s="12">
        <v>14184</v>
      </c>
      <c r="D650" s="13">
        <v>0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14185</v>
      </c>
      <c r="B651" s="13">
        <v>0.9962</v>
      </c>
      <c r="C651" t="s" s="12">
        <v>14185</v>
      </c>
      <c r="D651" s="13">
        <v>0.9965999999999999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14186</v>
      </c>
      <c r="B652" s="13">
        <v>0.0034</v>
      </c>
      <c r="C652" t="s" s="12">
        <v>14186</v>
      </c>
      <c r="D652" s="13">
        <v>0.003399999999999999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14187</v>
      </c>
      <c r="B653" s="13">
        <v>0</v>
      </c>
      <c r="C653" t="s" s="12">
        <v>14187</v>
      </c>
      <c r="D653" s="13">
        <v>0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14188</v>
      </c>
      <c r="B654" s="13">
        <v>0</v>
      </c>
      <c r="C654" t="s" s="12">
        <v>14188</v>
      </c>
      <c r="D654" s="13">
        <v>0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14189</v>
      </c>
      <c r="B655" s="13">
        <v>0</v>
      </c>
      <c r="C655" t="s" s="12">
        <v>14189</v>
      </c>
      <c r="D655" s="13">
        <v>0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11614</v>
      </c>
      <c r="B656" s="13">
        <v>1</v>
      </c>
      <c r="C656" t="s" s="12">
        <v>11614</v>
      </c>
      <c r="D656" s="13">
        <v>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14190</v>
      </c>
      <c r="B657" s="13">
        <v>1</v>
      </c>
      <c r="C657" t="s" s="12">
        <v>14190</v>
      </c>
      <c r="D657" s="13">
        <v>1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14191</v>
      </c>
      <c r="B658" s="13">
        <v>0</v>
      </c>
      <c r="C658" t="s" s="12">
        <v>14191</v>
      </c>
      <c r="D658" s="13">
        <v>0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14192</v>
      </c>
      <c r="B659" s="13">
        <v>0</v>
      </c>
      <c r="C659" t="s" s="12">
        <v>14192</v>
      </c>
      <c r="D659" s="13">
        <v>0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14193</v>
      </c>
      <c r="B660" s="13">
        <v>0</v>
      </c>
      <c r="C660" t="s" s="12">
        <v>14193</v>
      </c>
      <c r="D660" s="13">
        <v>0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14194</v>
      </c>
      <c r="B661" s="13">
        <v>0</v>
      </c>
      <c r="C661" t="s" s="12">
        <v>14194</v>
      </c>
      <c r="D661" s="13">
        <v>0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2535</v>
      </c>
      <c r="B662" s="13">
        <v>0.993</v>
      </c>
      <c r="C662" t="s" s="12">
        <v>2535</v>
      </c>
      <c r="D662" s="13">
        <v>0.9926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2537</v>
      </c>
      <c r="B663" s="13">
        <v>0.002</v>
      </c>
      <c r="C663" t="s" s="12">
        <v>2537</v>
      </c>
      <c r="D663" s="13">
        <v>0.002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2539</v>
      </c>
      <c r="B664" s="13">
        <v>0</v>
      </c>
      <c r="C664" t="s" s="12">
        <v>2539</v>
      </c>
      <c r="D664" s="13">
        <v>0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2541</v>
      </c>
      <c r="B665" s="13">
        <v>0.005800000000000001</v>
      </c>
      <c r="C665" t="s" s="12">
        <v>2541</v>
      </c>
      <c r="D665" s="13">
        <v>0.0054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2543</v>
      </c>
      <c r="B666" s="13">
        <v>0</v>
      </c>
      <c r="C666" t="s" s="12">
        <v>2543</v>
      </c>
      <c r="D666" s="13">
        <v>0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1814</v>
      </c>
      <c r="B667" s="13">
        <v>1</v>
      </c>
      <c r="C667" t="s" s="12">
        <v>1814</v>
      </c>
      <c r="D667" s="13">
        <v>1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14195</v>
      </c>
      <c r="B668" s="13">
        <v>1</v>
      </c>
      <c r="C668" t="s" s="12">
        <v>14195</v>
      </c>
      <c r="D668" s="13">
        <v>1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425</v>
      </c>
      <c r="B669" s="13">
        <v>0.755</v>
      </c>
      <c r="C669" t="s" s="12">
        <v>425</v>
      </c>
      <c r="D669" s="13">
        <v>0.7554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426</v>
      </c>
      <c r="B670" s="13">
        <v>0.245</v>
      </c>
      <c r="C670" t="s" s="12">
        <v>426</v>
      </c>
      <c r="D670" s="13">
        <v>0.2446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7101</v>
      </c>
      <c r="B671" s="13">
        <v>1</v>
      </c>
      <c r="C671" t="s" s="12">
        <v>7101</v>
      </c>
      <c r="D671" s="13">
        <v>1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428</v>
      </c>
      <c r="B672" s="13">
        <v>1</v>
      </c>
      <c r="C672" t="s" s="12">
        <v>428</v>
      </c>
      <c r="D672" s="13">
        <v>1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429</v>
      </c>
      <c r="B673" s="13">
        <v>0</v>
      </c>
      <c r="C673" t="s" s="12">
        <v>429</v>
      </c>
      <c r="D673" s="13">
        <v>0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430</v>
      </c>
      <c r="B674" s="13">
        <v>0</v>
      </c>
      <c r="C674" t="s" s="12">
        <v>430</v>
      </c>
      <c r="D674" s="13">
        <v>0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431</v>
      </c>
      <c r="B675" s="13">
        <v>0</v>
      </c>
      <c r="C675" t="s" s="12">
        <v>431</v>
      </c>
      <c r="D675" s="13">
        <v>0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432</v>
      </c>
      <c r="B676" s="13">
        <v>0</v>
      </c>
      <c r="C676" t="s" s="12">
        <v>432</v>
      </c>
      <c r="D676" s="13">
        <v>0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14196</v>
      </c>
      <c r="B677" s="13">
        <v>1</v>
      </c>
      <c r="C677" t="s" s="12">
        <v>14196</v>
      </c>
      <c r="D677" s="13">
        <v>1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4866</v>
      </c>
      <c r="B678" s="13">
        <v>1</v>
      </c>
      <c r="C678" t="s" s="12">
        <v>4866</v>
      </c>
      <c r="D678" s="13">
        <v>1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7516</v>
      </c>
      <c r="B679" s="13">
        <v>1</v>
      </c>
      <c r="C679" t="s" s="12">
        <v>7516</v>
      </c>
      <c r="D679" s="13">
        <v>1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2579</v>
      </c>
      <c r="B680" s="13">
        <v>0.6292</v>
      </c>
      <c r="C680" t="s" s="12">
        <v>2579</v>
      </c>
      <c r="D680" s="13">
        <v>0.628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2581</v>
      </c>
      <c r="B681" s="13">
        <v>0.3708</v>
      </c>
      <c r="C681" t="s" s="12">
        <v>2581</v>
      </c>
      <c r="D681" s="13">
        <v>0.372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3077</v>
      </c>
      <c r="B682" s="13">
        <v>0.9960000000000001</v>
      </c>
      <c r="C682" t="s" s="12">
        <v>3077</v>
      </c>
      <c r="D682" s="13">
        <v>0.9960000000000001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3079</v>
      </c>
      <c r="B683" s="13">
        <v>0.0004</v>
      </c>
      <c r="C683" t="s" s="12">
        <v>3079</v>
      </c>
      <c r="D683" s="13">
        <v>0.0004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3081</v>
      </c>
      <c r="B684" s="13">
        <v>0</v>
      </c>
      <c r="C684" t="s" s="12">
        <v>3081</v>
      </c>
      <c r="D684" s="13">
        <v>0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3083</v>
      </c>
      <c r="B685" s="13">
        <v>0.0034</v>
      </c>
      <c r="C685" t="s" s="12">
        <v>3083</v>
      </c>
      <c r="D685" s="13">
        <v>0.0036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3085</v>
      </c>
      <c r="B686" s="13">
        <v>0</v>
      </c>
      <c r="C686" t="s" s="12">
        <v>3085</v>
      </c>
      <c r="D686" s="13">
        <v>0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447</v>
      </c>
      <c r="B687" s="13">
        <v>1</v>
      </c>
      <c r="C687" t="s" s="12">
        <v>447</v>
      </c>
      <c r="D687" s="13">
        <v>1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6704</v>
      </c>
      <c r="B688" s="13">
        <v>1</v>
      </c>
      <c r="C688" t="s" s="12">
        <v>6704</v>
      </c>
      <c r="D688" s="13">
        <v>1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10972</v>
      </c>
      <c r="B689" s="13">
        <v>0.6334</v>
      </c>
      <c r="C689" t="s" s="12">
        <v>10972</v>
      </c>
      <c r="D689" s="13">
        <v>0.6341999999999999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10973</v>
      </c>
      <c r="B690" s="13">
        <v>0.3666</v>
      </c>
      <c r="C690" t="s" s="12">
        <v>10973</v>
      </c>
      <c r="D690" s="13">
        <v>0.3658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14197</v>
      </c>
      <c r="B691" s="13">
        <v>0.5008</v>
      </c>
      <c r="C691" t="s" s="12">
        <v>14197</v>
      </c>
      <c r="D691" s="13">
        <v>0.5072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14198</v>
      </c>
      <c r="B692" s="13">
        <v>0.2384</v>
      </c>
      <c r="C692" t="s" s="12">
        <v>14198</v>
      </c>
      <c r="D692" s="13">
        <v>0.2418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14199</v>
      </c>
      <c r="B693" s="13">
        <v>0.0112</v>
      </c>
      <c r="C693" t="s" s="12">
        <v>14199</v>
      </c>
      <c r="D693" s="13">
        <v>0.011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14200</v>
      </c>
      <c r="B694" s="13">
        <v>0.2176</v>
      </c>
      <c r="C694" t="s" s="12">
        <v>14200</v>
      </c>
      <c r="D694" s="13">
        <v>0.2096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14201</v>
      </c>
      <c r="B695" s="13">
        <v>0.027</v>
      </c>
      <c r="C695" t="s" s="12">
        <v>14201</v>
      </c>
      <c r="D695" s="13">
        <v>0.0262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14202</v>
      </c>
      <c r="B696" s="13">
        <v>0.005</v>
      </c>
      <c r="C696" t="s" s="12">
        <v>14202</v>
      </c>
      <c r="D696" s="13">
        <v>0.004200000000000001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4274</v>
      </c>
      <c r="B697" s="13">
        <v>1</v>
      </c>
      <c r="C697" t="s" s="12">
        <v>4274</v>
      </c>
      <c r="D697" s="13">
        <v>1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7531</v>
      </c>
      <c r="B698" s="13">
        <v>1</v>
      </c>
      <c r="C698" t="s" s="12">
        <v>7531</v>
      </c>
      <c r="D698" s="13">
        <v>1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7532</v>
      </c>
      <c r="B699" s="13">
        <v>0</v>
      </c>
      <c r="C699" t="s" s="12">
        <v>7532</v>
      </c>
      <c r="D699" s="13">
        <v>0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7534</v>
      </c>
      <c r="B700" s="13">
        <v>0</v>
      </c>
      <c r="C700" t="s" s="12">
        <v>7534</v>
      </c>
      <c r="D700" s="13">
        <v>0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7536</v>
      </c>
      <c r="B701" s="13">
        <v>0</v>
      </c>
      <c r="C701" t="s" s="12">
        <v>7536</v>
      </c>
      <c r="D701" s="13">
        <v>0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7537</v>
      </c>
      <c r="B702" s="13">
        <v>0</v>
      </c>
      <c r="C702" t="s" s="12">
        <v>7537</v>
      </c>
      <c r="D702" s="13">
        <v>0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464</v>
      </c>
      <c r="B703" s="13">
        <v>1</v>
      </c>
      <c r="C703" t="s" s="12">
        <v>464</v>
      </c>
      <c r="D703" s="13">
        <v>1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5817</v>
      </c>
      <c r="B704" s="13">
        <v>1</v>
      </c>
      <c r="C704" t="s" s="12">
        <v>5817</v>
      </c>
      <c r="D704" s="13">
        <v>1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14203</v>
      </c>
      <c r="B705" s="13">
        <v>0.8455999999999999</v>
      </c>
      <c r="C705" t="s" s="12">
        <v>14203</v>
      </c>
      <c r="D705" s="13">
        <v>0.8458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5819</v>
      </c>
      <c r="B706" s="13">
        <v>0</v>
      </c>
      <c r="C706" t="s" s="12">
        <v>5819</v>
      </c>
      <c r="D706" s="13">
        <v>0</v>
      </c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5820</v>
      </c>
      <c r="B707" s="13">
        <v>0.1544</v>
      </c>
      <c r="C707" t="s" s="12">
        <v>5820</v>
      </c>
      <c r="D707" s="13">
        <v>0.1542</v>
      </c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5822</v>
      </c>
      <c r="B708" s="13">
        <v>1</v>
      </c>
      <c r="C708" t="s" s="12">
        <v>5822</v>
      </c>
      <c r="D708" s="13">
        <v>1</v>
      </c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5823</v>
      </c>
      <c r="B709" s="13">
        <v>1</v>
      </c>
      <c r="C709" t="s" s="12">
        <v>5823</v>
      </c>
      <c r="D709" s="13">
        <v>1</v>
      </c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t="s" s="12">
        <v>5825</v>
      </c>
      <c r="B710" s="13">
        <v>0</v>
      </c>
      <c r="C710" t="s" s="12">
        <v>5825</v>
      </c>
      <c r="D710" s="13">
        <v>0</v>
      </c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t="s" s="12">
        <v>5827</v>
      </c>
      <c r="B711" s="13">
        <v>0</v>
      </c>
      <c r="C711" t="s" s="12">
        <v>5827</v>
      </c>
      <c r="D711" s="13">
        <v>0</v>
      </c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t="s" s="12">
        <v>5829</v>
      </c>
      <c r="B712" s="13">
        <v>0</v>
      </c>
      <c r="C712" t="s" s="12">
        <v>5829</v>
      </c>
      <c r="D712" s="13">
        <v>0</v>
      </c>
      <c r="E712" s="3"/>
      <c r="F712" s="3"/>
      <c r="G712" s="3"/>
      <c r="H712" s="3"/>
      <c r="I712" s="3"/>
      <c r="J712" s="3"/>
      <c r="K712" s="3"/>
      <c r="L712" s="3"/>
      <c r="M712" s="3"/>
    </row>
    <row r="713" ht="15" customHeight="1">
      <c r="A713" t="s" s="12">
        <v>5831</v>
      </c>
      <c r="B713" s="13">
        <v>0</v>
      </c>
      <c r="C713" t="s" s="12">
        <v>5831</v>
      </c>
      <c r="D713" s="13">
        <v>0</v>
      </c>
      <c r="E713" s="3"/>
      <c r="F713" s="3"/>
      <c r="G713" s="3"/>
      <c r="H713" s="3"/>
      <c r="I713" s="3"/>
      <c r="J713" s="3"/>
      <c r="K713" s="3"/>
      <c r="L713" s="3"/>
      <c r="M713" s="3"/>
    </row>
    <row r="714" ht="15" customHeight="1">
      <c r="A714" t="s" s="12">
        <v>5833</v>
      </c>
      <c r="B714" s="13">
        <v>0</v>
      </c>
      <c r="C714" t="s" s="12">
        <v>5833</v>
      </c>
      <c r="D714" s="13">
        <v>0</v>
      </c>
      <c r="E714" s="3"/>
      <c r="F714" s="3"/>
      <c r="G714" s="3"/>
      <c r="H714" s="3"/>
      <c r="I714" s="3"/>
      <c r="J714" s="3"/>
      <c r="K714" s="3"/>
      <c r="L714" s="3"/>
      <c r="M714" s="3"/>
    </row>
    <row r="715" ht="15" customHeight="1">
      <c r="A715" t="s" s="12">
        <v>4883</v>
      </c>
      <c r="B715" s="13">
        <v>1</v>
      </c>
      <c r="C715" t="s" s="12">
        <v>4883</v>
      </c>
      <c r="D715" s="13">
        <v>1</v>
      </c>
      <c r="E715" s="3"/>
      <c r="F715" s="3"/>
      <c r="G715" s="3"/>
      <c r="H715" s="3"/>
      <c r="I715" s="3"/>
      <c r="J715" s="3"/>
      <c r="K715" s="3"/>
      <c r="L715" s="3"/>
      <c r="M715" s="3"/>
    </row>
    <row r="716" ht="15" customHeight="1">
      <c r="A716" t="s" s="12">
        <v>4884</v>
      </c>
      <c r="B716" s="13">
        <v>0</v>
      </c>
      <c r="C716" t="s" s="12">
        <v>4884</v>
      </c>
      <c r="D716" s="13">
        <v>0</v>
      </c>
      <c r="E716" s="3"/>
      <c r="F716" s="3"/>
      <c r="G716" s="3"/>
      <c r="H716" s="3"/>
      <c r="I716" s="3"/>
      <c r="J716" s="3"/>
      <c r="K716" s="3"/>
      <c r="L716" s="3"/>
      <c r="M716" s="3"/>
    </row>
    <row r="717" ht="15" customHeight="1">
      <c r="A717" t="s" s="12">
        <v>4885</v>
      </c>
      <c r="B717" s="13">
        <v>0</v>
      </c>
      <c r="C717" t="s" s="12">
        <v>4885</v>
      </c>
      <c r="D717" s="13">
        <v>0</v>
      </c>
      <c r="E717" s="3"/>
      <c r="F717" s="3"/>
      <c r="G717" s="3"/>
      <c r="H717" s="3"/>
      <c r="I717" s="3"/>
      <c r="J717" s="3"/>
      <c r="K717" s="3"/>
      <c r="L717" s="3"/>
      <c r="M717" s="3"/>
    </row>
    <row r="718" ht="15" customHeight="1">
      <c r="A718" t="s" s="12">
        <v>4886</v>
      </c>
      <c r="B718" s="13">
        <v>0</v>
      </c>
      <c r="C718" t="s" s="12">
        <v>4886</v>
      </c>
      <c r="D718" s="13">
        <v>0</v>
      </c>
      <c r="E718" s="3"/>
      <c r="F718" s="3"/>
      <c r="G718" s="3"/>
      <c r="H718" s="3"/>
      <c r="I718" s="3"/>
      <c r="J718" s="3"/>
      <c r="K718" s="3"/>
      <c r="L718" s="3"/>
      <c r="M718" s="3"/>
    </row>
    <row r="719" ht="15" customHeight="1">
      <c r="A719" t="s" s="12">
        <v>4887</v>
      </c>
      <c r="B719" s="13">
        <v>0</v>
      </c>
      <c r="C719" t="s" s="12">
        <v>4887</v>
      </c>
      <c r="D719" s="13">
        <v>0</v>
      </c>
      <c r="E719" s="3"/>
      <c r="F719" s="3"/>
      <c r="G719" s="3"/>
      <c r="H719" s="3"/>
      <c r="I719" s="3"/>
      <c r="J719" s="3"/>
      <c r="K719" s="3"/>
      <c r="L719" s="3"/>
      <c r="M719" s="3"/>
    </row>
    <row r="720" ht="15" customHeight="1">
      <c r="A720" t="s" s="12">
        <v>14204</v>
      </c>
      <c r="B720" s="13">
        <v>0.7413999999999999</v>
      </c>
      <c r="C720" t="s" s="12">
        <v>14204</v>
      </c>
      <c r="D720" s="13">
        <v>0.74</v>
      </c>
      <c r="E720" s="3"/>
      <c r="F720" s="3"/>
      <c r="G720" s="3"/>
      <c r="H720" s="3"/>
      <c r="I720" s="3"/>
      <c r="J720" s="3"/>
      <c r="K720" s="3"/>
      <c r="L720" s="3"/>
      <c r="M720" s="3"/>
    </row>
    <row r="721" ht="15" customHeight="1">
      <c r="A721" t="s" s="12">
        <v>11255</v>
      </c>
      <c r="B721" s="13">
        <v>0.1108</v>
      </c>
      <c r="C721" t="s" s="12">
        <v>11255</v>
      </c>
      <c r="D721" s="13">
        <v>0.1102</v>
      </c>
      <c r="E721" s="3"/>
      <c r="F721" s="3"/>
      <c r="G721" s="3"/>
      <c r="H721" s="3"/>
      <c r="I721" s="3"/>
      <c r="J721" s="3"/>
      <c r="K721" s="3"/>
      <c r="L721" s="3"/>
      <c r="M721" s="3"/>
    </row>
    <row r="722" ht="15" customHeight="1">
      <c r="A722" t="s" s="12">
        <v>11257</v>
      </c>
      <c r="B722" s="13">
        <v>0.1476</v>
      </c>
      <c r="C722" t="s" s="12">
        <v>11257</v>
      </c>
      <c r="D722" s="13">
        <v>0.1494</v>
      </c>
      <c r="E722" s="3"/>
      <c r="F722" s="3"/>
      <c r="G722" s="3"/>
      <c r="H722" s="3"/>
      <c r="I722" s="3"/>
      <c r="J722" s="3"/>
      <c r="K722" s="3"/>
      <c r="L722" s="3"/>
      <c r="M722" s="3"/>
    </row>
    <row r="723" ht="15" customHeight="1">
      <c r="A723" t="s" s="12">
        <v>11258</v>
      </c>
      <c r="B723" s="13">
        <v>1</v>
      </c>
      <c r="C723" t="s" s="12">
        <v>11258</v>
      </c>
      <c r="D723" s="13">
        <v>1</v>
      </c>
      <c r="E723" s="3"/>
      <c r="F723" s="3"/>
      <c r="G723" s="3"/>
      <c r="H723" s="3"/>
      <c r="I723" s="3"/>
      <c r="J723" s="3"/>
      <c r="K723" s="3"/>
      <c r="L723" s="3"/>
      <c r="M723" s="3"/>
    </row>
    <row r="724" ht="15" customHeight="1">
      <c r="A724" t="s" s="12">
        <v>14205</v>
      </c>
      <c r="B724" s="13">
        <v>0</v>
      </c>
      <c r="C724" t="s" s="12">
        <v>14205</v>
      </c>
      <c r="D724" s="13">
        <v>0</v>
      </c>
      <c r="E724" s="3"/>
      <c r="F724" s="3"/>
      <c r="G724" s="3"/>
      <c r="H724" s="3"/>
      <c r="I724" s="3"/>
      <c r="J724" s="3"/>
      <c r="K724" s="3"/>
      <c r="L724" s="3"/>
      <c r="M724" s="3"/>
    </row>
    <row r="725" ht="15" customHeight="1">
      <c r="A725" t="s" s="12">
        <v>14206</v>
      </c>
      <c r="B725" s="13">
        <v>1</v>
      </c>
      <c r="C725" t="s" s="12">
        <v>14206</v>
      </c>
      <c r="D725" s="13">
        <v>1</v>
      </c>
      <c r="E725" s="3"/>
      <c r="F725" s="3"/>
      <c r="G725" s="3"/>
      <c r="H725" s="3"/>
      <c r="I725" s="3"/>
      <c r="J725" s="3"/>
      <c r="K725" s="3"/>
      <c r="L725" s="3"/>
      <c r="M725" s="3"/>
    </row>
    <row r="726" ht="15" customHeight="1">
      <c r="A726" t="s" s="12">
        <v>14207</v>
      </c>
      <c r="B726" s="13">
        <v>1</v>
      </c>
      <c r="C726" t="s" s="12">
        <v>14207</v>
      </c>
      <c r="D726" s="13">
        <v>1</v>
      </c>
      <c r="E726" s="3"/>
      <c r="F726" s="3"/>
      <c r="G726" s="3"/>
      <c r="H726" s="3"/>
      <c r="I726" s="3"/>
      <c r="J726" s="3"/>
      <c r="K726" s="3"/>
      <c r="L726" s="3"/>
      <c r="M726" s="3"/>
    </row>
    <row r="727" ht="15" customHeight="1">
      <c r="A727" t="s" s="12">
        <v>14208</v>
      </c>
      <c r="B727" s="13">
        <v>0.0796</v>
      </c>
      <c r="C727" t="s" s="12">
        <v>14208</v>
      </c>
      <c r="D727" s="13">
        <v>0.07980000000000001</v>
      </c>
      <c r="E727" s="3"/>
      <c r="F727" s="3"/>
      <c r="G727" s="3"/>
      <c r="H727" s="3"/>
      <c r="I727" s="3"/>
      <c r="J727" s="3"/>
      <c r="K727" s="3"/>
      <c r="L727" s="3"/>
      <c r="M727" s="3"/>
    </row>
    <row r="728" ht="15" customHeight="1">
      <c r="A728" t="s" s="12">
        <v>14209</v>
      </c>
      <c r="B728" s="13">
        <v>0.9204000000000001</v>
      </c>
      <c r="C728" t="s" s="12">
        <v>14209</v>
      </c>
      <c r="D728" s="13">
        <v>0.9202</v>
      </c>
      <c r="E728" s="3"/>
      <c r="F728" s="3"/>
      <c r="G728" s="3"/>
      <c r="H728" s="3"/>
      <c r="I728" s="3"/>
      <c r="J728" s="3"/>
      <c r="K728" s="3"/>
      <c r="L728" s="3"/>
      <c r="M728" s="3"/>
    </row>
    <row r="729" ht="15" customHeight="1">
      <c r="A729" t="s" s="12">
        <v>7557</v>
      </c>
      <c r="B729" s="13">
        <v>1</v>
      </c>
      <c r="C729" t="s" s="12">
        <v>7557</v>
      </c>
      <c r="D729" s="13">
        <v>1</v>
      </c>
      <c r="E729" s="3"/>
      <c r="F729" s="3"/>
      <c r="G729" s="3"/>
      <c r="H729" s="3"/>
      <c r="I729" s="3"/>
      <c r="J729" s="3"/>
      <c r="K729" s="3"/>
      <c r="L729" s="3"/>
      <c r="M729" s="3"/>
    </row>
    <row r="730" ht="15" customHeight="1">
      <c r="A730" t="s" s="12">
        <v>5864</v>
      </c>
      <c r="B730" s="13">
        <v>0</v>
      </c>
      <c r="C730" t="s" s="12">
        <v>5864</v>
      </c>
      <c r="D730" s="13">
        <v>0</v>
      </c>
      <c r="E730" s="3"/>
      <c r="F730" s="3"/>
      <c r="G730" s="3"/>
      <c r="H730" s="3"/>
      <c r="I730" s="3"/>
      <c r="J730" s="3"/>
      <c r="K730" s="3"/>
      <c r="L730" s="3"/>
      <c r="M730" s="3"/>
    </row>
    <row r="731" ht="15" customHeight="1">
      <c r="A731" t="s" s="12">
        <v>5866</v>
      </c>
      <c r="B731" s="13">
        <v>0.2594</v>
      </c>
      <c r="C731" t="s" s="12">
        <v>5866</v>
      </c>
      <c r="D731" s="13">
        <v>0.2598</v>
      </c>
      <c r="E731" s="3"/>
      <c r="F731" s="3"/>
      <c r="G731" s="3"/>
      <c r="H731" s="3"/>
      <c r="I731" s="3"/>
      <c r="J731" s="3"/>
      <c r="K731" s="3"/>
      <c r="L731" s="3"/>
      <c r="M731" s="3"/>
    </row>
    <row r="732" ht="15" customHeight="1">
      <c r="A732" t="s" s="12">
        <v>5868</v>
      </c>
      <c r="B732" s="13">
        <v>0.4239999999999999</v>
      </c>
      <c r="C732" t="s" s="12">
        <v>5868</v>
      </c>
      <c r="D732" s="13">
        <v>0.4224</v>
      </c>
      <c r="E732" s="3"/>
      <c r="F732" s="3"/>
      <c r="G732" s="3"/>
      <c r="H732" s="3"/>
      <c r="I732" s="3"/>
      <c r="J732" s="3"/>
      <c r="K732" s="3"/>
      <c r="L732" s="3"/>
      <c r="M732" s="3"/>
    </row>
    <row r="733" ht="15" customHeight="1">
      <c r="A733" t="s" s="12">
        <v>5870</v>
      </c>
      <c r="B733" s="13">
        <v>0.3162</v>
      </c>
      <c r="C733" t="s" s="12">
        <v>5870</v>
      </c>
      <c r="D733" s="13">
        <v>0.3178</v>
      </c>
      <c r="E733" s="3"/>
      <c r="F733" s="3"/>
      <c r="G733" s="3"/>
      <c r="H733" s="3"/>
      <c r="I733" s="3"/>
      <c r="J733" s="3"/>
      <c r="K733" s="3"/>
      <c r="L733" s="3"/>
      <c r="M733" s="3"/>
    </row>
    <row r="734" ht="15" customHeight="1">
      <c r="A734" t="s" s="12">
        <v>14210</v>
      </c>
      <c r="B734" s="13">
        <v>1</v>
      </c>
      <c r="C734" t="s" s="12">
        <v>14210</v>
      </c>
      <c r="D734" s="13">
        <v>1</v>
      </c>
      <c r="E734" s="3"/>
      <c r="F734" s="3"/>
      <c r="G734" s="3"/>
      <c r="H734" s="3"/>
      <c r="I734" s="3"/>
      <c r="J734" s="3"/>
      <c r="K734" s="3"/>
      <c r="L734" s="3"/>
      <c r="M734" s="3"/>
    </row>
    <row r="735" ht="15" customHeight="1">
      <c r="A735" t="s" s="12">
        <v>14211</v>
      </c>
      <c r="B735" s="13">
        <v>1</v>
      </c>
      <c r="C735" t="s" s="12">
        <v>14211</v>
      </c>
      <c r="D735" s="13">
        <v>1</v>
      </c>
      <c r="E735" s="3"/>
      <c r="F735" s="3"/>
      <c r="G735" s="3"/>
      <c r="H735" s="3"/>
      <c r="I735" s="3"/>
      <c r="J735" s="3"/>
      <c r="K735" s="3"/>
      <c r="L735" s="3"/>
      <c r="M735" s="3"/>
    </row>
    <row r="736" ht="15" customHeight="1">
      <c r="A736" t="s" s="12">
        <v>14212</v>
      </c>
      <c r="B736" s="13">
        <v>0</v>
      </c>
      <c r="C736" t="s" s="12">
        <v>14212</v>
      </c>
      <c r="D736" s="13">
        <v>0</v>
      </c>
      <c r="E736" s="3"/>
      <c r="F736" s="3"/>
      <c r="G736" s="3"/>
      <c r="H736" s="3"/>
      <c r="I736" s="3"/>
      <c r="J736" s="3"/>
      <c r="K736" s="3"/>
      <c r="L736" s="3"/>
      <c r="M736" s="3"/>
    </row>
    <row r="737" ht="15" customHeight="1">
      <c r="A737" t="s" s="12">
        <v>14213</v>
      </c>
      <c r="B737" s="13">
        <v>0</v>
      </c>
      <c r="C737" t="s" s="12">
        <v>14213</v>
      </c>
      <c r="D737" s="13">
        <v>0</v>
      </c>
      <c r="E737" s="3"/>
      <c r="F737" s="3"/>
      <c r="G737" s="3"/>
      <c r="H737" s="3"/>
      <c r="I737" s="3"/>
      <c r="J737" s="3"/>
      <c r="K737" s="3"/>
      <c r="L737" s="3"/>
      <c r="M737" s="3"/>
    </row>
    <row r="738" ht="15" customHeight="1">
      <c r="A738" t="s" s="12">
        <v>1939</v>
      </c>
      <c r="B738" s="13">
        <v>0</v>
      </c>
      <c r="C738" t="s" s="12">
        <v>1939</v>
      </c>
      <c r="D738" s="13">
        <v>0</v>
      </c>
      <c r="E738" s="3"/>
      <c r="F738" s="3"/>
      <c r="G738" s="3"/>
      <c r="H738" s="3"/>
      <c r="I738" s="3"/>
      <c r="J738" s="3"/>
      <c r="K738" s="3"/>
      <c r="L738" s="3"/>
      <c r="M738" s="3"/>
    </row>
    <row r="739" ht="15" customHeight="1">
      <c r="A739" t="s" s="12">
        <v>1940</v>
      </c>
      <c r="B739" s="13">
        <v>0</v>
      </c>
      <c r="C739" t="s" s="12">
        <v>1940</v>
      </c>
      <c r="D739" s="13">
        <v>0</v>
      </c>
      <c r="E739" s="3"/>
      <c r="F739" s="3"/>
      <c r="G739" s="3"/>
      <c r="H739" s="3"/>
      <c r="I739" s="3"/>
      <c r="J739" s="3"/>
      <c r="K739" s="3"/>
      <c r="L739" s="3"/>
      <c r="M739" s="3"/>
    </row>
    <row r="740" ht="15" customHeight="1">
      <c r="A740" t="s" s="12">
        <v>5881</v>
      </c>
      <c r="B740" s="13">
        <v>1</v>
      </c>
      <c r="C740" t="s" s="12">
        <v>5881</v>
      </c>
      <c r="D740" s="13">
        <v>1</v>
      </c>
      <c r="E740" s="3"/>
      <c r="F740" s="3"/>
      <c r="G740" s="3"/>
      <c r="H740" s="3"/>
      <c r="I740" s="3"/>
      <c r="J740" s="3"/>
      <c r="K740" s="3"/>
      <c r="L740" s="3"/>
      <c r="M740" s="3"/>
    </row>
    <row r="741" ht="15" customHeight="1">
      <c r="A741" t="s" s="12">
        <v>5883</v>
      </c>
      <c r="B741" s="13">
        <v>1</v>
      </c>
      <c r="C741" t="s" s="12">
        <v>5883</v>
      </c>
      <c r="D741" s="13">
        <v>1</v>
      </c>
      <c r="E741" s="3"/>
      <c r="F741" s="3"/>
      <c r="G741" s="3"/>
      <c r="H741" s="3"/>
      <c r="I741" s="3"/>
      <c r="J741" s="3"/>
      <c r="K741" s="3"/>
      <c r="L741" s="3"/>
      <c r="M741" s="3"/>
    </row>
    <row r="742" ht="15" customHeight="1">
      <c r="A742" t="s" s="12">
        <v>14214</v>
      </c>
      <c r="B742" s="13">
        <v>0.9945999999999999</v>
      </c>
      <c r="C742" t="s" s="12">
        <v>14214</v>
      </c>
      <c r="D742" s="13">
        <v>0.9941999999999999</v>
      </c>
      <c r="E742" s="3"/>
      <c r="F742" s="3"/>
      <c r="G742" s="3"/>
      <c r="H742" s="3"/>
      <c r="I742" s="3"/>
      <c r="J742" s="3"/>
      <c r="K742" s="3"/>
      <c r="L742" s="3"/>
      <c r="M742" s="3"/>
    </row>
    <row r="743" ht="15" customHeight="1">
      <c r="A743" t="s" s="12">
        <v>14215</v>
      </c>
      <c r="B743" s="13">
        <v>0.002</v>
      </c>
      <c r="C743" t="s" s="12">
        <v>14215</v>
      </c>
      <c r="D743" s="13">
        <v>0.002</v>
      </c>
      <c r="E743" s="3"/>
      <c r="F743" s="3"/>
      <c r="G743" s="3"/>
      <c r="H743" s="3"/>
      <c r="I743" s="3"/>
      <c r="J743" s="3"/>
      <c r="K743" s="3"/>
      <c r="L743" s="3"/>
      <c r="M743" s="3"/>
    </row>
    <row r="744" ht="15" customHeight="1">
      <c r="A744" t="s" s="12">
        <v>14216</v>
      </c>
      <c r="B744" s="13">
        <v>0</v>
      </c>
      <c r="C744" t="s" s="12">
        <v>14216</v>
      </c>
      <c r="D744" s="13">
        <v>0</v>
      </c>
      <c r="E744" s="3"/>
      <c r="F744" s="3"/>
      <c r="G744" s="3"/>
      <c r="H744" s="3"/>
      <c r="I744" s="3"/>
      <c r="J744" s="3"/>
      <c r="K744" s="3"/>
      <c r="L744" s="3"/>
      <c r="M744" s="3"/>
    </row>
    <row r="745" ht="15" customHeight="1">
      <c r="A745" t="s" s="12">
        <v>14217</v>
      </c>
      <c r="B745" s="13">
        <v>0.0034</v>
      </c>
      <c r="C745" t="s" s="12">
        <v>14217</v>
      </c>
      <c r="D745" s="13">
        <v>0.0038</v>
      </c>
      <c r="E745" s="3"/>
      <c r="F745" s="3"/>
      <c r="G745" s="3"/>
      <c r="H745" s="3"/>
      <c r="I745" s="3"/>
      <c r="J745" s="3"/>
      <c r="K745" s="3"/>
      <c r="L745" s="3"/>
      <c r="M745" s="3"/>
    </row>
    <row r="746" ht="15" customHeight="1">
      <c r="A746" t="s" s="12">
        <v>14218</v>
      </c>
      <c r="B746" s="13">
        <v>0</v>
      </c>
      <c r="C746" t="s" s="12">
        <v>14218</v>
      </c>
      <c r="D746" s="13">
        <v>0</v>
      </c>
      <c r="E746" s="3"/>
      <c r="F746" s="3"/>
      <c r="G746" s="3"/>
      <c r="H746" s="3"/>
      <c r="I746" s="3"/>
      <c r="J746" s="3"/>
      <c r="K746" s="3"/>
      <c r="L746" s="3"/>
      <c r="M746" s="3"/>
    </row>
    <row r="747" ht="15" customHeight="1">
      <c r="A747" t="s" s="12">
        <v>2652</v>
      </c>
      <c r="B747" s="13">
        <v>0</v>
      </c>
      <c r="C747" t="s" s="12">
        <v>2652</v>
      </c>
      <c r="D747" s="13">
        <v>0</v>
      </c>
      <c r="E747" s="3"/>
      <c r="F747" s="3"/>
      <c r="G747" s="3"/>
      <c r="H747" s="3"/>
      <c r="I747" s="3"/>
      <c r="J747" s="3"/>
      <c r="K747" s="3"/>
      <c r="L747" s="3"/>
      <c r="M747" s="3"/>
    </row>
    <row r="748" ht="15" customHeight="1">
      <c r="A748" t="s" s="12">
        <v>2653</v>
      </c>
      <c r="B748" s="13">
        <v>0.003</v>
      </c>
      <c r="C748" t="s" s="12">
        <v>2653</v>
      </c>
      <c r="D748" s="13">
        <v>0.0032</v>
      </c>
      <c r="E748" s="3"/>
      <c r="F748" s="3"/>
      <c r="G748" s="3"/>
      <c r="H748" s="3"/>
      <c r="I748" s="3"/>
      <c r="J748" s="3"/>
      <c r="K748" s="3"/>
      <c r="L748" s="3"/>
      <c r="M748" s="3"/>
    </row>
    <row r="749" ht="15" customHeight="1">
      <c r="A749" t="s" s="12">
        <v>1271</v>
      </c>
      <c r="B749" s="13">
        <v>0.9970000000000001</v>
      </c>
      <c r="C749" t="s" s="12">
        <v>1271</v>
      </c>
      <c r="D749" s="13">
        <v>0.9968</v>
      </c>
      <c r="E749" s="3"/>
      <c r="F749" s="3"/>
      <c r="G749" s="3"/>
      <c r="H749" s="3"/>
      <c r="I749" s="3"/>
      <c r="J749" s="3"/>
      <c r="K749" s="3"/>
      <c r="L749" s="3"/>
      <c r="M749" s="3"/>
    </row>
    <row r="750" ht="15" customHeight="1">
      <c r="A750" t="s" s="12">
        <v>7568</v>
      </c>
      <c r="B750" s="13">
        <v>1</v>
      </c>
      <c r="C750" t="s" s="12">
        <v>7568</v>
      </c>
      <c r="D750" s="13">
        <v>1</v>
      </c>
      <c r="E750" s="3"/>
      <c r="F750" s="3"/>
      <c r="G750" s="3"/>
      <c r="H750" s="3"/>
      <c r="I750" s="3"/>
      <c r="J750" s="3"/>
      <c r="K750" s="3"/>
      <c r="L750" s="3"/>
      <c r="M750" s="3"/>
    </row>
    <row r="751" ht="15" customHeight="1">
      <c r="A751" t="s" s="12">
        <v>14219</v>
      </c>
      <c r="B751" s="13">
        <v>1</v>
      </c>
      <c r="C751" t="s" s="12">
        <v>14219</v>
      </c>
      <c r="D751" s="13">
        <v>1</v>
      </c>
      <c r="E751" s="3"/>
      <c r="F751" s="3"/>
      <c r="G751" s="3"/>
      <c r="H751" s="3"/>
      <c r="I751" s="3"/>
      <c r="J751" s="3"/>
      <c r="K751" s="3"/>
      <c r="L751" s="3"/>
      <c r="M751" s="3"/>
    </row>
    <row r="752" ht="15" customHeight="1">
      <c r="A752" t="s" s="12">
        <v>14220</v>
      </c>
      <c r="B752" s="13">
        <v>0</v>
      </c>
      <c r="C752" t="s" s="12">
        <v>14220</v>
      </c>
      <c r="D752" s="13">
        <v>0</v>
      </c>
      <c r="E752" s="3"/>
      <c r="F752" s="3"/>
      <c r="G752" s="3"/>
      <c r="H752" s="3"/>
      <c r="I752" s="3"/>
      <c r="J752" s="3"/>
      <c r="K752" s="3"/>
      <c r="L752" s="3"/>
      <c r="M752" s="3"/>
    </row>
    <row r="753" ht="15" customHeight="1">
      <c r="A753" t="s" s="12">
        <v>6317</v>
      </c>
      <c r="B753" s="13">
        <v>0.9987999999999999</v>
      </c>
      <c r="C753" t="s" s="12">
        <v>6317</v>
      </c>
      <c r="D753" s="13">
        <v>0.9984</v>
      </c>
      <c r="E753" s="3"/>
      <c r="F753" s="3"/>
      <c r="G753" s="3"/>
      <c r="H753" s="3"/>
      <c r="I753" s="3"/>
      <c r="J753" s="3"/>
      <c r="K753" s="3"/>
      <c r="L753" s="3"/>
      <c r="M753" s="3"/>
    </row>
    <row r="754" ht="15" customHeight="1">
      <c r="A754" t="s" s="12">
        <v>6319</v>
      </c>
      <c r="B754" s="13">
        <v>0.0008</v>
      </c>
      <c r="C754" t="s" s="12">
        <v>6319</v>
      </c>
      <c r="D754" s="13">
        <v>0.0012</v>
      </c>
      <c r="E754" s="3"/>
      <c r="F754" s="3"/>
      <c r="G754" s="3"/>
      <c r="H754" s="3"/>
      <c r="I754" s="3"/>
      <c r="J754" s="3"/>
      <c r="K754" s="3"/>
      <c r="L754" s="3"/>
      <c r="M754" s="3"/>
    </row>
    <row r="755" ht="15" customHeight="1">
      <c r="A755" t="s" s="12">
        <v>6321</v>
      </c>
      <c r="B755" s="13">
        <v>0</v>
      </c>
      <c r="C755" t="s" s="12">
        <v>6321</v>
      </c>
      <c r="D755" s="13">
        <v>0</v>
      </c>
      <c r="E755" s="3"/>
      <c r="F755" s="3"/>
      <c r="G755" s="3"/>
      <c r="H755" s="3"/>
      <c r="I755" s="3"/>
      <c r="J755" s="3"/>
      <c r="K755" s="3"/>
      <c r="L755" s="3"/>
      <c r="M755" s="3"/>
    </row>
    <row r="756" ht="15" customHeight="1">
      <c r="A756" t="s" s="12">
        <v>6322</v>
      </c>
      <c r="B756" s="13">
        <v>0.0004</v>
      </c>
      <c r="C756" t="s" s="12">
        <v>6322</v>
      </c>
      <c r="D756" s="13">
        <v>0.0004</v>
      </c>
      <c r="E756" s="3"/>
      <c r="F756" s="3"/>
      <c r="G756" s="3"/>
      <c r="H756" s="3"/>
      <c r="I756" s="3"/>
      <c r="J756" s="3"/>
      <c r="K756" s="3"/>
      <c r="L756" s="3"/>
      <c r="M756" s="3"/>
    </row>
    <row r="757" ht="15" customHeight="1">
      <c r="A757" t="s" s="12">
        <v>6324</v>
      </c>
      <c r="B757" s="13">
        <v>0</v>
      </c>
      <c r="C757" t="s" s="12">
        <v>6324</v>
      </c>
      <c r="D757" s="13">
        <v>0</v>
      </c>
      <c r="E757" s="3"/>
      <c r="F757" s="3"/>
      <c r="G757" s="3"/>
      <c r="H757" s="3"/>
      <c r="I757" s="3"/>
      <c r="J757" s="3"/>
      <c r="K757" s="3"/>
      <c r="L757" s="3"/>
      <c r="M757" s="3"/>
    </row>
    <row r="758" ht="15" customHeight="1">
      <c r="A758" t="s" s="12">
        <v>5901</v>
      </c>
      <c r="B758" s="13">
        <v>1</v>
      </c>
      <c r="C758" t="s" s="12">
        <v>5901</v>
      </c>
      <c r="D758" s="13">
        <v>1</v>
      </c>
      <c r="E758" s="3"/>
      <c r="F758" s="3"/>
      <c r="G758" s="3"/>
      <c r="H758" s="3"/>
      <c r="I758" s="3"/>
      <c r="J758" s="3"/>
      <c r="K758" s="3"/>
      <c r="L758" s="3"/>
      <c r="M758" s="3"/>
    </row>
    <row r="759" ht="15" customHeight="1">
      <c r="A759" t="s" s="12">
        <v>5902</v>
      </c>
      <c r="B759" s="13">
        <v>0</v>
      </c>
      <c r="C759" t="s" s="12">
        <v>5902</v>
      </c>
      <c r="D759" s="13">
        <v>0</v>
      </c>
      <c r="E759" s="3"/>
      <c r="F759" s="3"/>
      <c r="G759" s="3"/>
      <c r="H759" s="3"/>
      <c r="I759" s="3"/>
      <c r="J759" s="3"/>
      <c r="K759" s="3"/>
      <c r="L759" s="3"/>
      <c r="M759" s="3"/>
    </row>
    <row r="760" ht="15" customHeight="1">
      <c r="A760" t="s" s="12">
        <v>5903</v>
      </c>
      <c r="B760" s="13">
        <v>0.1628</v>
      </c>
      <c r="C760" t="s" s="12">
        <v>5903</v>
      </c>
      <c r="D760" s="13">
        <v>0.1622</v>
      </c>
      <c r="E760" s="3"/>
      <c r="F760" s="3"/>
      <c r="G760" s="3"/>
      <c r="H760" s="3"/>
      <c r="I760" s="3"/>
      <c r="J760" s="3"/>
      <c r="K760" s="3"/>
      <c r="L760" s="3"/>
      <c r="M760" s="3"/>
    </row>
    <row r="761" ht="15" customHeight="1">
      <c r="A761" t="s" s="12">
        <v>5904</v>
      </c>
      <c r="B761" s="13">
        <v>0.5631999999999999</v>
      </c>
      <c r="C761" t="s" s="12">
        <v>5904</v>
      </c>
      <c r="D761" s="13">
        <v>0.5648</v>
      </c>
      <c r="E761" s="3"/>
      <c r="F761" s="3"/>
      <c r="G761" s="3"/>
      <c r="H761" s="3"/>
      <c r="I761" s="3"/>
      <c r="J761" s="3"/>
      <c r="K761" s="3"/>
      <c r="L761" s="3"/>
      <c r="M761" s="3"/>
    </row>
    <row r="762" ht="15" customHeight="1">
      <c r="A762" t="s" s="12">
        <v>5905</v>
      </c>
      <c r="B762" s="13">
        <v>0.2734</v>
      </c>
      <c r="C762" t="s" s="12">
        <v>5905</v>
      </c>
      <c r="D762" s="13">
        <v>0.273</v>
      </c>
      <c r="E762" s="3"/>
      <c r="F762" s="3"/>
      <c r="G762" s="3"/>
      <c r="H762" s="3"/>
      <c r="I762" s="3"/>
      <c r="J762" s="3"/>
      <c r="K762" s="3"/>
      <c r="L762" s="3"/>
      <c r="M762" s="3"/>
    </row>
    <row r="763" ht="15" customHeight="1">
      <c r="A763" t="s" s="12">
        <v>7985</v>
      </c>
      <c r="B763" s="13">
        <v>1</v>
      </c>
      <c r="C763" t="s" s="12">
        <v>7985</v>
      </c>
      <c r="D763" s="13">
        <v>1</v>
      </c>
      <c r="E763" s="3"/>
      <c r="F763" s="3"/>
      <c r="G763" s="3"/>
      <c r="H763" s="3"/>
      <c r="I763" s="3"/>
      <c r="J763" s="3"/>
      <c r="K763" s="3"/>
      <c r="L763" s="3"/>
      <c r="M763" s="3"/>
    </row>
    <row r="764" ht="15" customHeight="1">
      <c r="A764" t="s" s="12">
        <v>7986</v>
      </c>
      <c r="B764" s="13">
        <v>0</v>
      </c>
      <c r="C764" t="s" s="12">
        <v>7986</v>
      </c>
      <c r="D764" s="13">
        <v>0</v>
      </c>
      <c r="E764" s="3"/>
      <c r="F764" s="3"/>
      <c r="G764" s="3"/>
      <c r="H764" s="3"/>
      <c r="I764" s="3"/>
      <c r="J764" s="3"/>
      <c r="K764" s="3"/>
      <c r="L764" s="3"/>
      <c r="M764" s="3"/>
    </row>
    <row r="765" ht="15" customHeight="1">
      <c r="A765" t="s" s="12">
        <v>7987</v>
      </c>
      <c r="B765" s="13">
        <v>0</v>
      </c>
      <c r="C765" t="s" s="12">
        <v>7987</v>
      </c>
      <c r="D765" s="13">
        <v>0</v>
      </c>
      <c r="E765" s="3"/>
      <c r="F765" s="3"/>
      <c r="G765" s="3"/>
      <c r="H765" s="3"/>
      <c r="I765" s="3"/>
      <c r="J765" s="3"/>
      <c r="K765" s="3"/>
      <c r="L765" s="3"/>
      <c r="M765" s="3"/>
    </row>
    <row r="766" ht="15" customHeight="1">
      <c r="A766" t="s" s="12">
        <v>7988</v>
      </c>
      <c r="B766" s="13">
        <v>0</v>
      </c>
      <c r="C766" t="s" s="12">
        <v>7988</v>
      </c>
      <c r="D766" s="13">
        <v>0</v>
      </c>
      <c r="E766" s="3"/>
      <c r="F766" s="3"/>
      <c r="G766" s="3"/>
      <c r="H766" s="3"/>
      <c r="I766" s="3"/>
      <c r="J766" s="3"/>
      <c r="K766" s="3"/>
      <c r="L766" s="3"/>
      <c r="M766" s="3"/>
    </row>
    <row r="767" ht="15" customHeight="1">
      <c r="A767" t="s" s="12">
        <v>7989</v>
      </c>
      <c r="B767" s="13">
        <v>0</v>
      </c>
      <c r="C767" t="s" s="12">
        <v>7989</v>
      </c>
      <c r="D767" s="13">
        <v>0</v>
      </c>
      <c r="E767" s="3"/>
      <c r="F767" s="3"/>
      <c r="G767" s="3"/>
      <c r="H767" s="3"/>
      <c r="I767" s="3"/>
      <c r="J767" s="3"/>
      <c r="K767" s="3"/>
      <c r="L767" s="3"/>
      <c r="M767" s="3"/>
    </row>
    <row r="768" ht="15" customHeight="1">
      <c r="A768" t="s" s="12">
        <v>5447</v>
      </c>
      <c r="B768" s="13">
        <v>1</v>
      </c>
      <c r="C768" t="s" s="12">
        <v>5447</v>
      </c>
      <c r="D768" s="13">
        <v>1</v>
      </c>
      <c r="E768" s="3"/>
      <c r="F768" s="3"/>
      <c r="G768" s="3"/>
      <c r="H768" s="3"/>
      <c r="I768" s="3"/>
      <c r="J768" s="3"/>
      <c r="K768" s="3"/>
      <c r="L768" s="3"/>
      <c r="M768" s="3"/>
    </row>
    <row r="769" ht="15" customHeight="1">
      <c r="A769" t="s" s="12">
        <v>8446</v>
      </c>
      <c r="B769" s="13">
        <v>1</v>
      </c>
      <c r="C769" t="s" s="12">
        <v>8446</v>
      </c>
      <c r="D769" s="13">
        <v>1</v>
      </c>
      <c r="E769" s="3"/>
      <c r="F769" s="3"/>
      <c r="G769" s="3"/>
      <c r="H769" s="3"/>
      <c r="I769" s="3"/>
      <c r="J769" s="3"/>
      <c r="K769" s="3"/>
      <c r="L769" s="3"/>
      <c r="M769" s="3"/>
    </row>
    <row r="770" ht="15" customHeight="1">
      <c r="A770" t="s" s="12">
        <v>8447</v>
      </c>
      <c r="B770" s="13">
        <v>0</v>
      </c>
      <c r="C770" t="s" s="12">
        <v>8447</v>
      </c>
      <c r="D770" s="13">
        <v>0</v>
      </c>
      <c r="E770" s="3"/>
      <c r="F770" s="3"/>
      <c r="G770" s="3"/>
      <c r="H770" s="3"/>
      <c r="I770" s="3"/>
      <c r="J770" s="3"/>
      <c r="K770" s="3"/>
      <c r="L770" s="3"/>
      <c r="M770" s="3"/>
    </row>
    <row r="771" ht="15" customHeight="1">
      <c r="A771" t="s" s="12">
        <v>8448</v>
      </c>
      <c r="B771" s="13">
        <v>0</v>
      </c>
      <c r="C771" t="s" s="12">
        <v>8448</v>
      </c>
      <c r="D771" s="13">
        <v>0</v>
      </c>
      <c r="E771" s="3"/>
      <c r="F771" s="3"/>
      <c r="G771" s="3"/>
      <c r="H771" s="3"/>
      <c r="I771" s="3"/>
      <c r="J771" s="3"/>
      <c r="K771" s="3"/>
      <c r="L771" s="3"/>
      <c r="M771" s="3"/>
    </row>
    <row r="772" ht="15" customHeight="1">
      <c r="A772" t="s" s="12">
        <v>8449</v>
      </c>
      <c r="B772" s="13">
        <v>0</v>
      </c>
      <c r="C772" t="s" s="12">
        <v>8449</v>
      </c>
      <c r="D772" s="13">
        <v>0</v>
      </c>
      <c r="E772" s="3"/>
      <c r="F772" s="3"/>
      <c r="G772" s="3"/>
      <c r="H772" s="3"/>
      <c r="I772" s="3"/>
      <c r="J772" s="3"/>
      <c r="K772" s="3"/>
      <c r="L772" s="3"/>
      <c r="M772" s="3"/>
    </row>
    <row r="773" ht="15" customHeight="1">
      <c r="A773" t="s" s="12">
        <v>7192</v>
      </c>
      <c r="B773" s="13">
        <v>1</v>
      </c>
      <c r="C773" t="s" s="12">
        <v>7192</v>
      </c>
      <c r="D773" s="13">
        <v>1</v>
      </c>
      <c r="E773" s="3"/>
      <c r="F773" s="3"/>
      <c r="G773" s="3"/>
      <c r="H773" s="3"/>
      <c r="I773" s="3"/>
      <c r="J773" s="3"/>
      <c r="K773" s="3"/>
      <c r="L773" s="3"/>
      <c r="M773" s="3"/>
    </row>
    <row r="774" ht="15" customHeight="1">
      <c r="A774" t="s" s="12">
        <v>7193</v>
      </c>
      <c r="B774" s="13">
        <v>0</v>
      </c>
      <c r="C774" t="s" s="12">
        <v>7193</v>
      </c>
      <c r="D774" s="13">
        <v>0</v>
      </c>
      <c r="E774" s="3"/>
      <c r="F774" s="3"/>
      <c r="G774" s="3"/>
      <c r="H774" s="3"/>
      <c r="I774" s="3"/>
      <c r="J774" s="3"/>
      <c r="K774" s="3"/>
      <c r="L774" s="3"/>
      <c r="M774" s="3"/>
    </row>
    <row r="775" ht="15" customHeight="1">
      <c r="A775" t="s" s="12">
        <v>7194</v>
      </c>
      <c r="B775" s="13">
        <v>0</v>
      </c>
      <c r="C775" t="s" s="12">
        <v>7194</v>
      </c>
      <c r="D775" s="13">
        <v>0</v>
      </c>
      <c r="E775" s="3"/>
      <c r="F775" s="3"/>
      <c r="G775" s="3"/>
      <c r="H775" s="3"/>
      <c r="I775" s="3"/>
      <c r="J775" s="3"/>
      <c r="K775" s="3"/>
      <c r="L775" s="3"/>
      <c r="M775" s="3"/>
    </row>
    <row r="776" ht="15" customHeight="1">
      <c r="A776" t="s" s="12">
        <v>7195</v>
      </c>
      <c r="B776" s="13">
        <v>0</v>
      </c>
      <c r="C776" t="s" s="12">
        <v>7195</v>
      </c>
      <c r="D776" s="13">
        <v>0</v>
      </c>
      <c r="E776" s="3"/>
      <c r="F776" s="3"/>
      <c r="G776" s="3"/>
      <c r="H776" s="3"/>
      <c r="I776" s="3"/>
      <c r="J776" s="3"/>
      <c r="K776" s="3"/>
      <c r="L776" s="3"/>
      <c r="M776" s="3"/>
    </row>
    <row r="777" ht="15" customHeight="1">
      <c r="A777" t="s" s="12">
        <v>7196</v>
      </c>
      <c r="B777" s="13">
        <v>0</v>
      </c>
      <c r="C777" t="s" s="12">
        <v>7196</v>
      </c>
      <c r="D777" s="13">
        <v>0</v>
      </c>
      <c r="E777" s="3"/>
      <c r="F777" s="3"/>
      <c r="G777" s="3"/>
      <c r="H777" s="3"/>
      <c r="I777" s="3"/>
      <c r="J777" s="3"/>
      <c r="K777" s="3"/>
      <c r="L777" s="3"/>
      <c r="M777" s="3"/>
    </row>
    <row r="778" ht="15" customHeight="1">
      <c r="A778" t="s" s="12">
        <v>10719</v>
      </c>
      <c r="B778" s="13">
        <v>1</v>
      </c>
      <c r="C778" t="s" s="12">
        <v>10719</v>
      </c>
      <c r="D778" s="13">
        <v>1</v>
      </c>
      <c r="E778" s="3"/>
      <c r="F778" s="3"/>
      <c r="G778" s="3"/>
      <c r="H778" s="3"/>
      <c r="I778" s="3"/>
      <c r="J778" s="3"/>
      <c r="K778" s="3"/>
      <c r="L778" s="3"/>
      <c r="M778" s="3"/>
    </row>
    <row r="779" ht="15" customHeight="1">
      <c r="A779" t="s" s="12">
        <v>7572</v>
      </c>
      <c r="B779" s="13">
        <v>1</v>
      </c>
      <c r="C779" t="s" s="12">
        <v>7572</v>
      </c>
      <c r="D779" s="13">
        <v>1</v>
      </c>
      <c r="E779" s="3"/>
      <c r="F779" s="3"/>
      <c r="G779" s="3"/>
      <c r="H779" s="3"/>
      <c r="I779" s="3"/>
      <c r="J779" s="3"/>
      <c r="K779" s="3"/>
      <c r="L779" s="3"/>
      <c r="M779" s="3"/>
    </row>
    <row r="780" ht="15" customHeight="1">
      <c r="A780" t="s" s="12">
        <v>7573</v>
      </c>
      <c r="B780" s="13">
        <v>0</v>
      </c>
      <c r="C780" t="s" s="12">
        <v>7573</v>
      </c>
      <c r="D780" s="13">
        <v>0</v>
      </c>
      <c r="E780" s="3"/>
      <c r="F780" s="3"/>
      <c r="G780" s="3"/>
      <c r="H780" s="3"/>
      <c r="I780" s="3"/>
      <c r="J780" s="3"/>
      <c r="K780" s="3"/>
      <c r="L780" s="3"/>
      <c r="M780" s="3"/>
    </row>
    <row r="781" ht="15" customHeight="1">
      <c r="A781" t="s" s="12">
        <v>7574</v>
      </c>
      <c r="B781" s="13">
        <v>0</v>
      </c>
      <c r="C781" t="s" s="12">
        <v>7574</v>
      </c>
      <c r="D781" s="13">
        <v>0</v>
      </c>
      <c r="E781" s="3"/>
      <c r="F781" s="3"/>
      <c r="G781" s="3"/>
      <c r="H781" s="3"/>
      <c r="I781" s="3"/>
      <c r="J781" s="3"/>
      <c r="K781" s="3"/>
      <c r="L781" s="3"/>
      <c r="M781" s="3"/>
    </row>
    <row r="782" ht="15" customHeight="1">
      <c r="A782" t="s" s="12">
        <v>7199</v>
      </c>
      <c r="B782" s="13">
        <v>0</v>
      </c>
      <c r="C782" t="s" s="12">
        <v>7199</v>
      </c>
      <c r="D782" s="13">
        <v>0</v>
      </c>
      <c r="E782" s="3"/>
      <c r="F782" s="3"/>
      <c r="G782" s="3"/>
      <c r="H782" s="3"/>
      <c r="I782" s="3"/>
      <c r="J782" s="3"/>
      <c r="K782" s="3"/>
      <c r="L782" s="3"/>
      <c r="M782" s="3"/>
    </row>
    <row r="783" ht="15" customHeight="1">
      <c r="A783" t="s" s="12">
        <v>7200</v>
      </c>
      <c r="B783" s="13">
        <v>0</v>
      </c>
      <c r="C783" t="s" s="12">
        <v>7200</v>
      </c>
      <c r="D783" s="13">
        <v>0</v>
      </c>
      <c r="E783" s="3"/>
      <c r="F783" s="3"/>
      <c r="G783" s="3"/>
      <c r="H783" s="3"/>
      <c r="I783" s="3"/>
      <c r="J783" s="3"/>
      <c r="K783" s="3"/>
      <c r="L783" s="3"/>
      <c r="M783" s="3"/>
    </row>
    <row r="784" ht="15" customHeight="1">
      <c r="A784" t="s" s="12">
        <v>14221</v>
      </c>
      <c r="B784" s="13">
        <v>0</v>
      </c>
      <c r="C784" t="s" s="12">
        <v>14221</v>
      </c>
      <c r="D784" s="13">
        <v>0</v>
      </c>
      <c r="E784" s="3"/>
      <c r="F784" s="3"/>
      <c r="G784" s="3"/>
      <c r="H784" s="3"/>
      <c r="I784" s="3"/>
      <c r="J784" s="3"/>
      <c r="K784" s="3"/>
      <c r="L784" s="3"/>
      <c r="M784" s="3"/>
    </row>
    <row r="785" ht="15" customHeight="1">
      <c r="A785" t="s" s="12">
        <v>14222</v>
      </c>
      <c r="B785" s="13">
        <v>1</v>
      </c>
      <c r="C785" t="s" s="12">
        <v>14222</v>
      </c>
      <c r="D785" s="13">
        <v>1</v>
      </c>
      <c r="E785" s="3"/>
      <c r="F785" s="3"/>
      <c r="G785" s="3"/>
      <c r="H785" s="3"/>
      <c r="I785" s="3"/>
      <c r="J785" s="3"/>
      <c r="K785" s="3"/>
      <c r="L785" s="3"/>
      <c r="M785" s="3"/>
    </row>
    <row r="786" ht="15" customHeight="1">
      <c r="A786" t="s" s="12">
        <v>10720</v>
      </c>
      <c r="B786" s="13">
        <v>1</v>
      </c>
      <c r="C786" t="s" s="12">
        <v>10720</v>
      </c>
      <c r="D786" s="13">
        <v>1</v>
      </c>
      <c r="E786" s="3"/>
      <c r="F786" s="3"/>
      <c r="G786" s="3"/>
      <c r="H786" s="3"/>
      <c r="I786" s="3"/>
      <c r="J786" s="3"/>
      <c r="K786" s="3"/>
      <c r="L786" s="3"/>
      <c r="M786" s="3"/>
    </row>
    <row r="787" ht="15" customHeight="1">
      <c r="A787" t="s" s="12">
        <v>10721</v>
      </c>
      <c r="B787" s="13">
        <v>0</v>
      </c>
      <c r="C787" t="s" s="12">
        <v>10721</v>
      </c>
      <c r="D787" s="13">
        <v>0</v>
      </c>
      <c r="E787" s="3"/>
      <c r="F787" s="3"/>
      <c r="G787" s="3"/>
      <c r="H787" s="3"/>
      <c r="I787" s="3"/>
      <c r="J787" s="3"/>
      <c r="K787" s="3"/>
      <c r="L787" s="3"/>
      <c r="M787" s="3"/>
    </row>
    <row r="788" ht="15" customHeight="1">
      <c r="A788" t="s" s="12">
        <v>10722</v>
      </c>
      <c r="B788" s="13">
        <v>0</v>
      </c>
      <c r="C788" t="s" s="12">
        <v>10722</v>
      </c>
      <c r="D788" s="13">
        <v>0</v>
      </c>
      <c r="E788" s="3"/>
      <c r="F788" s="3"/>
      <c r="G788" s="3"/>
      <c r="H788" s="3"/>
      <c r="I788" s="3"/>
      <c r="J788" s="3"/>
      <c r="K788" s="3"/>
      <c r="L788" s="3"/>
      <c r="M788" s="3"/>
    </row>
    <row r="789" ht="15" customHeight="1">
      <c r="A789" t="s" s="12">
        <v>10723</v>
      </c>
      <c r="B789" s="13">
        <v>0</v>
      </c>
      <c r="C789" t="s" s="12">
        <v>10723</v>
      </c>
      <c r="D789" s="13">
        <v>0</v>
      </c>
      <c r="E789" s="3"/>
      <c r="F789" s="3"/>
      <c r="G789" s="3"/>
      <c r="H789" s="3"/>
      <c r="I789" s="3"/>
      <c r="J789" s="3"/>
      <c r="K789" s="3"/>
      <c r="L789" s="3"/>
      <c r="M789" s="3"/>
    </row>
    <row r="790" ht="15" customHeight="1">
      <c r="A790" t="s" s="12">
        <v>10724</v>
      </c>
      <c r="B790" s="13">
        <v>0</v>
      </c>
      <c r="C790" t="s" s="12">
        <v>10724</v>
      </c>
      <c r="D790" s="13">
        <v>0</v>
      </c>
      <c r="E790" s="3"/>
      <c r="F790" s="3"/>
      <c r="G790" s="3"/>
      <c r="H790" s="3"/>
      <c r="I790" s="3"/>
      <c r="J790" s="3"/>
      <c r="K790" s="3"/>
      <c r="L790" s="3"/>
      <c r="M790" s="3"/>
    </row>
    <row r="791" ht="15" customHeight="1">
      <c r="A791" t="s" s="12">
        <v>7575</v>
      </c>
      <c r="B791" s="13">
        <v>1</v>
      </c>
      <c r="C791" t="s" s="12">
        <v>7575</v>
      </c>
      <c r="D791" s="13">
        <v>1</v>
      </c>
      <c r="E791" s="3"/>
      <c r="F791" s="3"/>
      <c r="G791" s="3"/>
      <c r="H791" s="3"/>
      <c r="I791" s="3"/>
      <c r="J791" s="3"/>
      <c r="K791" s="3"/>
      <c r="L791" s="3"/>
      <c r="M791" s="3"/>
    </row>
    <row r="792" ht="15" customHeight="1">
      <c r="A792" t="s" s="12">
        <v>7576</v>
      </c>
      <c r="B792" s="13">
        <v>0</v>
      </c>
      <c r="C792" t="s" s="12">
        <v>7576</v>
      </c>
      <c r="D792" s="13">
        <v>0</v>
      </c>
      <c r="E792" s="3"/>
      <c r="F792" s="3"/>
      <c r="G792" s="3"/>
      <c r="H792" s="3"/>
      <c r="I792" s="3"/>
      <c r="J792" s="3"/>
      <c r="K792" s="3"/>
      <c r="L792" s="3"/>
      <c r="M792" s="3"/>
    </row>
    <row r="793" ht="15" customHeight="1">
      <c r="A793" t="s" s="12">
        <v>7577</v>
      </c>
      <c r="B793" s="13">
        <v>0.994</v>
      </c>
      <c r="C793" t="s" s="12">
        <v>7577</v>
      </c>
      <c r="D793" s="13">
        <v>0.994</v>
      </c>
      <c r="E793" s="3"/>
      <c r="F793" s="3"/>
      <c r="G793" s="3"/>
      <c r="H793" s="3"/>
      <c r="I793" s="3"/>
      <c r="J793" s="3"/>
      <c r="K793" s="3"/>
      <c r="L793" s="3"/>
      <c r="M793" s="3"/>
    </row>
    <row r="794" ht="15" customHeight="1">
      <c r="A794" t="s" s="12">
        <v>7578</v>
      </c>
      <c r="B794" s="13">
        <v>0.004</v>
      </c>
      <c r="C794" t="s" s="12">
        <v>7578</v>
      </c>
      <c r="D794" s="13">
        <v>0.004</v>
      </c>
      <c r="E794" s="3"/>
      <c r="F794" s="3"/>
      <c r="G794" s="3"/>
      <c r="H794" s="3"/>
      <c r="I794" s="3"/>
      <c r="J794" s="3"/>
      <c r="K794" s="3"/>
      <c r="L794" s="3"/>
      <c r="M794" s="3"/>
    </row>
    <row r="795" ht="15" customHeight="1">
      <c r="A795" t="s" s="12">
        <v>7579</v>
      </c>
      <c r="B795" s="13">
        <v>0</v>
      </c>
      <c r="C795" t="s" s="12">
        <v>7579</v>
      </c>
      <c r="D795" s="13">
        <v>0</v>
      </c>
      <c r="E795" s="3"/>
      <c r="F795" s="3"/>
      <c r="G795" s="3"/>
      <c r="H795" s="3"/>
      <c r="I795" s="3"/>
      <c r="J795" s="3"/>
      <c r="K795" s="3"/>
      <c r="L795" s="3"/>
      <c r="M795" s="3"/>
    </row>
    <row r="796" ht="15" customHeight="1">
      <c r="A796" t="s" s="12">
        <v>7580</v>
      </c>
      <c r="B796" s="13">
        <v>0.002</v>
      </c>
      <c r="C796" t="s" s="12">
        <v>7580</v>
      </c>
      <c r="D796" s="13">
        <v>0.002</v>
      </c>
      <c r="E796" s="3"/>
      <c r="F796" s="3"/>
      <c r="G796" s="3"/>
      <c r="H796" s="3"/>
      <c r="I796" s="3"/>
      <c r="J796" s="3"/>
      <c r="K796" s="3"/>
      <c r="L796" s="3"/>
      <c r="M796" s="3"/>
    </row>
    <row r="797" ht="15" customHeight="1">
      <c r="A797" t="s" s="12">
        <v>7581</v>
      </c>
      <c r="B797" s="13">
        <v>0</v>
      </c>
      <c r="C797" t="s" s="12">
        <v>7581</v>
      </c>
      <c r="D797" s="13">
        <v>0</v>
      </c>
      <c r="E797" s="3"/>
      <c r="F797" s="3"/>
      <c r="G797" s="3"/>
      <c r="H797" s="3"/>
      <c r="I797" s="3"/>
      <c r="J797" s="3"/>
      <c r="K797" s="3"/>
      <c r="L797" s="3"/>
      <c r="M797" s="3"/>
    </row>
    <row r="798" ht="15" customHeight="1">
      <c r="A798" t="s" s="12">
        <v>5453</v>
      </c>
      <c r="B798" s="13">
        <v>1</v>
      </c>
      <c r="C798" t="s" s="12">
        <v>5453</v>
      </c>
      <c r="D798" s="13">
        <v>1</v>
      </c>
      <c r="E798" s="3"/>
      <c r="F798" s="3"/>
      <c r="G798" s="3"/>
      <c r="H798" s="3"/>
      <c r="I798" s="3"/>
      <c r="J798" s="3"/>
      <c r="K798" s="3"/>
      <c r="L798" s="3"/>
      <c r="M798" s="3"/>
    </row>
    <row r="799" ht="15" customHeight="1">
      <c r="A799" t="s" s="12">
        <v>14223</v>
      </c>
      <c r="B799" s="13">
        <v>1</v>
      </c>
      <c r="C799" t="s" s="12">
        <v>14223</v>
      </c>
      <c r="D799" s="13">
        <v>1</v>
      </c>
      <c r="E799" s="3"/>
      <c r="F799" s="3"/>
      <c r="G799" s="3"/>
      <c r="H799" s="3"/>
      <c r="I799" s="3"/>
      <c r="J799" s="3"/>
      <c r="K799" s="3"/>
      <c r="L799" s="3"/>
      <c r="M799" s="3"/>
    </row>
    <row r="800" ht="15" customHeight="1">
      <c r="A800" t="s" s="12">
        <v>7213</v>
      </c>
      <c r="B800" s="13">
        <v>0.9970000000000001</v>
      </c>
      <c r="C800" t="s" s="12">
        <v>7213</v>
      </c>
      <c r="D800" s="13">
        <v>0.9975999999999999</v>
      </c>
      <c r="E800" s="3"/>
      <c r="F800" s="3"/>
      <c r="G800" s="3"/>
      <c r="H800" s="3"/>
      <c r="I800" s="3"/>
      <c r="J800" s="3"/>
      <c r="K800" s="3"/>
      <c r="L800" s="3"/>
      <c r="M800" s="3"/>
    </row>
    <row r="801" ht="15" customHeight="1">
      <c r="A801" t="s" s="12">
        <v>7214</v>
      </c>
      <c r="B801" s="13">
        <v>0.0024</v>
      </c>
      <c r="C801" t="s" s="12">
        <v>7214</v>
      </c>
      <c r="D801" s="13">
        <v>0.0016</v>
      </c>
      <c r="E801" s="3"/>
      <c r="F801" s="3"/>
      <c r="G801" s="3"/>
      <c r="H801" s="3"/>
      <c r="I801" s="3"/>
      <c r="J801" s="3"/>
      <c r="K801" s="3"/>
      <c r="L801" s="3"/>
      <c r="M801" s="3"/>
    </row>
    <row r="802" ht="15" customHeight="1">
      <c r="A802" t="s" s="12">
        <v>7215</v>
      </c>
      <c r="B802" s="13">
        <v>0</v>
      </c>
      <c r="C802" t="s" s="12">
        <v>7215</v>
      </c>
      <c r="D802" s="13">
        <v>0</v>
      </c>
      <c r="E802" s="3"/>
      <c r="F802" s="3"/>
      <c r="G802" s="3"/>
      <c r="H802" s="3"/>
      <c r="I802" s="3"/>
      <c r="J802" s="3"/>
      <c r="K802" s="3"/>
      <c r="L802" s="3"/>
      <c r="M802" s="3"/>
    </row>
    <row r="803" ht="15" customHeight="1">
      <c r="A803" t="s" s="12">
        <v>7216</v>
      </c>
      <c r="B803" s="13">
        <v>0.001</v>
      </c>
      <c r="C803" t="s" s="12">
        <v>7216</v>
      </c>
      <c r="D803" s="13">
        <v>0.0012</v>
      </c>
      <c r="E803" s="3"/>
      <c r="F803" s="3"/>
      <c r="G803" s="3"/>
      <c r="H803" s="3"/>
      <c r="I803" s="3"/>
      <c r="J803" s="3"/>
      <c r="K803" s="3"/>
      <c r="L803" s="3"/>
      <c r="M803" s="3"/>
    </row>
    <row r="804" ht="15" customHeight="1">
      <c r="A804" t="s" s="12">
        <v>7217</v>
      </c>
      <c r="B804" s="13">
        <v>0</v>
      </c>
      <c r="C804" t="s" s="12">
        <v>7217</v>
      </c>
      <c r="D804" s="13">
        <v>0</v>
      </c>
      <c r="E804" s="3"/>
      <c r="F804" s="3"/>
      <c r="G804" s="3"/>
      <c r="H804" s="3"/>
      <c r="I804" s="3"/>
      <c r="J804" s="3"/>
      <c r="K804" s="3"/>
      <c r="L804" s="3"/>
      <c r="M804" s="3"/>
    </row>
    <row r="805" ht="15" customHeight="1">
      <c r="A805" t="s" s="12">
        <v>11041</v>
      </c>
      <c r="B805" s="13">
        <v>0</v>
      </c>
      <c r="C805" t="s" s="12">
        <v>11041</v>
      </c>
      <c r="D805" s="13">
        <v>0</v>
      </c>
      <c r="E805" s="3"/>
      <c r="F805" s="3"/>
      <c r="G805" s="3"/>
      <c r="H805" s="3"/>
      <c r="I805" s="3"/>
      <c r="J805" s="3"/>
      <c r="K805" s="3"/>
      <c r="L805" s="3"/>
      <c r="M805" s="3"/>
    </row>
    <row r="806" ht="15" customHeight="1">
      <c r="A806" t="s" s="12">
        <v>11042</v>
      </c>
      <c r="B806" s="13">
        <v>0.702</v>
      </c>
      <c r="C806" t="s" s="12">
        <v>11042</v>
      </c>
      <c r="D806" s="13">
        <v>0.6983999999999999</v>
      </c>
      <c r="E806" s="3"/>
      <c r="F806" s="3"/>
      <c r="G806" s="3"/>
      <c r="H806" s="3"/>
      <c r="I806" s="3"/>
      <c r="J806" s="3"/>
      <c r="K806" s="3"/>
      <c r="L806" s="3"/>
      <c r="M806" s="3"/>
    </row>
    <row r="807" ht="15" customHeight="1">
      <c r="A807" t="s" s="12">
        <v>8862</v>
      </c>
      <c r="B807" s="13">
        <v>0.298</v>
      </c>
      <c r="C807" t="s" s="12">
        <v>8862</v>
      </c>
      <c r="D807" s="13">
        <v>0.3016</v>
      </c>
      <c r="E807" s="3"/>
      <c r="F807" s="3"/>
      <c r="G807" s="3"/>
      <c r="H807" s="3"/>
      <c r="I807" s="3"/>
      <c r="J807" s="3"/>
      <c r="K807" s="3"/>
      <c r="L807" s="3"/>
      <c r="M807" s="3"/>
    </row>
    <row r="808" ht="15" customHeight="1">
      <c r="A808" t="s" s="12">
        <v>1987</v>
      </c>
      <c r="B808" s="13">
        <v>1</v>
      </c>
      <c r="C808" t="s" s="12">
        <v>1987</v>
      </c>
      <c r="D808" s="13">
        <v>1</v>
      </c>
      <c r="E808" s="3"/>
      <c r="F808" s="3"/>
      <c r="G808" s="3"/>
      <c r="H808" s="3"/>
      <c r="I808" s="3"/>
      <c r="J808" s="3"/>
      <c r="K808" s="3"/>
      <c r="L808" s="3"/>
      <c r="M808" s="3"/>
    </row>
    <row r="809" ht="15" customHeight="1">
      <c r="A809" t="s" s="12">
        <v>14224</v>
      </c>
      <c r="B809" s="13">
        <v>0.3678</v>
      </c>
      <c r="C809" t="s" s="12">
        <v>14224</v>
      </c>
      <c r="D809" s="13">
        <v>0.3692</v>
      </c>
      <c r="E809" s="3"/>
      <c r="F809" s="3"/>
      <c r="G809" s="3"/>
      <c r="H809" s="3"/>
      <c r="I809" s="3"/>
      <c r="J809" s="3"/>
      <c r="K809" s="3"/>
      <c r="L809" s="3"/>
      <c r="M809" s="3"/>
    </row>
    <row r="810" ht="15" customHeight="1">
      <c r="A810" t="s" s="12">
        <v>14225</v>
      </c>
      <c r="B810" s="13">
        <v>0.6322</v>
      </c>
      <c r="C810" t="s" s="12">
        <v>14225</v>
      </c>
      <c r="D810" s="13">
        <v>0.6308</v>
      </c>
      <c r="E810" s="3"/>
      <c r="F810" s="3"/>
      <c r="G810" s="3"/>
      <c r="H810" s="3"/>
      <c r="I810" s="3"/>
      <c r="J810" s="3"/>
      <c r="K810" s="3"/>
      <c r="L810" s="3"/>
      <c r="M810" s="3"/>
    </row>
    <row r="811" ht="15" customHeight="1">
      <c r="A811" t="s" s="12">
        <v>14226</v>
      </c>
      <c r="B811" s="13">
        <v>0.1698</v>
      </c>
      <c r="C811" t="s" s="12">
        <v>14226</v>
      </c>
      <c r="D811" s="13">
        <v>0.17</v>
      </c>
      <c r="E811" s="3"/>
      <c r="F811" s="3"/>
      <c r="G811" s="3"/>
      <c r="H811" s="3"/>
      <c r="I811" s="3"/>
      <c r="J811" s="3"/>
      <c r="K811" s="3"/>
      <c r="L811" s="3"/>
      <c r="M811" s="3"/>
    </row>
    <row r="812" ht="15" customHeight="1">
      <c r="A812" t="s" s="12">
        <v>13177</v>
      </c>
      <c r="B812" s="13">
        <v>0.2356</v>
      </c>
      <c r="C812" t="s" s="12">
        <v>13177</v>
      </c>
      <c r="D812" s="13">
        <v>0.2348</v>
      </c>
      <c r="E812" s="3"/>
      <c r="F812" s="3"/>
      <c r="G812" s="3"/>
      <c r="H812" s="3"/>
      <c r="I812" s="3"/>
      <c r="J812" s="3"/>
      <c r="K812" s="3"/>
      <c r="L812" s="3"/>
      <c r="M812" s="3"/>
    </row>
    <row r="813" ht="15" customHeight="1">
      <c r="A813" t="s" s="12">
        <v>6373</v>
      </c>
      <c r="B813" s="13">
        <v>0.595</v>
      </c>
      <c r="C813" t="s" s="12">
        <v>6373</v>
      </c>
      <c r="D813" s="13">
        <v>0.5952</v>
      </c>
      <c r="E813" s="3"/>
      <c r="F813" s="3"/>
      <c r="G813" s="3"/>
      <c r="H813" s="3"/>
      <c r="I813" s="3"/>
      <c r="J813" s="3"/>
      <c r="K813" s="3"/>
      <c r="L813" s="3"/>
      <c r="M813" s="3"/>
    </row>
    <row r="814" ht="15" customHeight="1">
      <c r="A814" t="s" s="12">
        <v>11043</v>
      </c>
      <c r="B814" s="13">
        <v>1</v>
      </c>
      <c r="C814" t="s" s="12">
        <v>11043</v>
      </c>
      <c r="D814" s="13">
        <v>1</v>
      </c>
      <c r="E814" s="3"/>
      <c r="F814" s="3"/>
      <c r="G814" s="3"/>
      <c r="H814" s="3"/>
      <c r="I814" s="3"/>
      <c r="J814" s="3"/>
      <c r="K814" s="3"/>
      <c r="L814" s="3"/>
      <c r="M814" s="3"/>
    </row>
    <row r="815" ht="15" customHeight="1">
      <c r="A815" t="s" s="12">
        <v>8455</v>
      </c>
      <c r="B815" s="13">
        <v>1</v>
      </c>
      <c r="C815" t="s" s="12">
        <v>8455</v>
      </c>
      <c r="D815" s="13">
        <v>1</v>
      </c>
      <c r="E815" s="3"/>
      <c r="F815" s="3"/>
      <c r="G815" s="3"/>
      <c r="H815" s="3"/>
      <c r="I815" s="3"/>
      <c r="J815" s="3"/>
      <c r="K815" s="3"/>
      <c r="L815" s="3"/>
      <c r="M815" s="3"/>
    </row>
    <row r="816" ht="15" customHeight="1">
      <c r="A816" t="s" s="12">
        <v>8456</v>
      </c>
      <c r="B816" s="13">
        <v>0</v>
      </c>
      <c r="C816" t="s" s="12">
        <v>8456</v>
      </c>
      <c r="D816" s="13">
        <v>0</v>
      </c>
      <c r="E816" s="3"/>
      <c r="F816" s="3"/>
      <c r="G816" s="3"/>
      <c r="H816" s="3"/>
      <c r="I816" s="3"/>
      <c r="J816" s="3"/>
      <c r="K816" s="3"/>
      <c r="L816" s="3"/>
      <c r="M816" s="3"/>
    </row>
    <row r="817" ht="15" customHeight="1">
      <c r="A817" t="s" s="12">
        <v>8457</v>
      </c>
      <c r="B817" s="13">
        <v>0</v>
      </c>
      <c r="C817" t="s" s="12">
        <v>8457</v>
      </c>
      <c r="D817" s="13">
        <v>0</v>
      </c>
      <c r="E817" s="3"/>
      <c r="F817" s="3"/>
      <c r="G817" s="3"/>
      <c r="H817" s="3"/>
      <c r="I817" s="3"/>
      <c r="J817" s="3"/>
      <c r="K817" s="3"/>
      <c r="L817" s="3"/>
      <c r="M817" s="3"/>
    </row>
    <row r="818" ht="15" customHeight="1">
      <c r="A818" t="s" s="12">
        <v>8458</v>
      </c>
      <c r="B818" s="13">
        <v>0</v>
      </c>
      <c r="C818" t="s" s="12">
        <v>8458</v>
      </c>
      <c r="D818" s="13">
        <v>0</v>
      </c>
      <c r="E818" s="3"/>
      <c r="F818" s="3"/>
      <c r="G818" s="3"/>
      <c r="H818" s="3"/>
      <c r="I818" s="3"/>
      <c r="J818" s="3"/>
      <c r="K818" s="3"/>
      <c r="L818" s="3"/>
      <c r="M818" s="3"/>
    </row>
    <row r="819" ht="15" customHeight="1">
      <c r="A819" t="s" s="12">
        <v>8459</v>
      </c>
      <c r="B819" s="13">
        <v>0</v>
      </c>
      <c r="C819" t="s" s="12">
        <v>8459</v>
      </c>
      <c r="D819" s="13">
        <v>0</v>
      </c>
      <c r="E819" s="3"/>
      <c r="F819" s="3"/>
      <c r="G819" s="3"/>
      <c r="H819" s="3"/>
      <c r="I819" s="3"/>
      <c r="J819" s="3"/>
      <c r="K819" s="3"/>
      <c r="L819" s="3"/>
      <c r="M819" s="3"/>
    </row>
    <row r="820" ht="15" customHeight="1">
      <c r="A820" t="s" s="12">
        <v>7584</v>
      </c>
      <c r="B820" s="13">
        <v>1</v>
      </c>
      <c r="C820" t="s" s="12">
        <v>7584</v>
      </c>
      <c r="D820" s="13">
        <v>1</v>
      </c>
      <c r="E820" s="3"/>
      <c r="F820" s="3"/>
      <c r="G820" s="3"/>
      <c r="H820" s="3"/>
      <c r="I820" s="3"/>
      <c r="J820" s="3"/>
      <c r="K820" s="3"/>
      <c r="L820" s="3"/>
      <c r="M820" s="3"/>
    </row>
    <row r="821" ht="15" customHeight="1">
      <c r="A821" t="s" s="12">
        <v>10727</v>
      </c>
      <c r="B821" s="13">
        <v>1</v>
      </c>
      <c r="C821" t="s" s="12">
        <v>10727</v>
      </c>
      <c r="D821" s="13">
        <v>1</v>
      </c>
      <c r="E821" s="3"/>
      <c r="F821" s="3"/>
      <c r="G821" s="3"/>
      <c r="H821" s="3"/>
      <c r="I821" s="3"/>
      <c r="J821" s="3"/>
      <c r="K821" s="3"/>
      <c r="L821" s="3"/>
      <c r="M821" s="3"/>
    </row>
    <row r="822" ht="15" customHeight="1">
      <c r="A822" t="s" s="12">
        <v>6798</v>
      </c>
      <c r="B822" s="13">
        <v>0</v>
      </c>
      <c r="C822" t="s" s="12">
        <v>6798</v>
      </c>
      <c r="D822" s="13">
        <v>0</v>
      </c>
      <c r="E822" s="3"/>
      <c r="F822" s="3"/>
      <c r="G822" s="3"/>
      <c r="H822" s="3"/>
      <c r="I822" s="3"/>
      <c r="J822" s="3"/>
      <c r="K822" s="3"/>
      <c r="L822" s="3"/>
      <c r="M822" s="3"/>
    </row>
    <row r="823" ht="15" customHeight="1">
      <c r="A823" t="s" s="12">
        <v>6799</v>
      </c>
      <c r="B823" s="13">
        <v>0.0302</v>
      </c>
      <c r="C823" t="s" s="12">
        <v>6799</v>
      </c>
      <c r="D823" s="13">
        <v>0.03</v>
      </c>
      <c r="E823" s="3"/>
      <c r="F823" s="3"/>
      <c r="G823" s="3"/>
      <c r="H823" s="3"/>
      <c r="I823" s="3"/>
      <c r="J823" s="3"/>
      <c r="K823" s="3"/>
      <c r="L823" s="3"/>
      <c r="M823" s="3"/>
    </row>
    <row r="824" ht="15" customHeight="1">
      <c r="A824" t="s" s="12">
        <v>6800</v>
      </c>
      <c r="B824" s="13">
        <v>0.9697999999999999</v>
      </c>
      <c r="C824" t="s" s="12">
        <v>6800</v>
      </c>
      <c r="D824" s="13">
        <v>0.97</v>
      </c>
      <c r="E824" s="3"/>
      <c r="F824" s="3"/>
      <c r="G824" s="3"/>
      <c r="H824" s="3"/>
      <c r="I824" s="3"/>
      <c r="J824" s="3"/>
      <c r="K824" s="3"/>
      <c r="L824" s="3"/>
      <c r="M824" s="3"/>
    </row>
    <row r="825" ht="15" customHeight="1">
      <c r="A825" t="s" s="12">
        <v>1316</v>
      </c>
      <c r="B825" s="13">
        <v>1</v>
      </c>
      <c r="C825" t="s" s="12">
        <v>1316</v>
      </c>
      <c r="D825" s="13">
        <v>1</v>
      </c>
      <c r="E825" s="3"/>
      <c r="F825" s="3"/>
      <c r="G825" s="3"/>
      <c r="H825" s="3"/>
      <c r="I825" s="3"/>
      <c r="J825" s="3"/>
      <c r="K825" s="3"/>
      <c r="L825" s="3"/>
      <c r="M825" s="3"/>
    </row>
    <row r="826" ht="15" customHeight="1">
      <c r="A826" t="s" s="12">
        <v>6389</v>
      </c>
      <c r="B826" s="13">
        <v>1</v>
      </c>
      <c r="C826" t="s" s="12">
        <v>6389</v>
      </c>
      <c r="D826" s="13">
        <v>1</v>
      </c>
      <c r="E826" s="3"/>
      <c r="F826" s="3"/>
      <c r="G826" s="3"/>
      <c r="H826" s="3"/>
      <c r="I826" s="3"/>
      <c r="J826" s="3"/>
      <c r="K826" s="3"/>
      <c r="L826" s="3"/>
      <c r="M826" s="3"/>
    </row>
    <row r="827" ht="15" customHeight="1">
      <c r="A827" t="s" s="12">
        <v>3844</v>
      </c>
      <c r="B827" s="13">
        <v>1</v>
      </c>
      <c r="C827" t="s" s="12">
        <v>3844</v>
      </c>
      <c r="D827" s="13">
        <v>1</v>
      </c>
      <c r="E827" s="3"/>
      <c r="F827" s="3"/>
      <c r="G827" s="3"/>
      <c r="H827" s="3"/>
      <c r="I827" s="3"/>
      <c r="J827" s="3"/>
      <c r="K827" s="3"/>
      <c r="L827" s="3"/>
      <c r="M827" s="3"/>
    </row>
    <row r="828" ht="15" customHeight="1">
      <c r="A828" t="s" s="12">
        <v>14227</v>
      </c>
      <c r="B828" s="13">
        <v>0</v>
      </c>
      <c r="C828" t="s" s="12">
        <v>14227</v>
      </c>
      <c r="D828" s="13">
        <v>0</v>
      </c>
      <c r="E828" s="3"/>
      <c r="F828" s="3"/>
      <c r="G828" s="3"/>
      <c r="H828" s="3"/>
      <c r="I828" s="3"/>
      <c r="J828" s="3"/>
      <c r="K828" s="3"/>
      <c r="L828" s="3"/>
      <c r="M828" s="3"/>
    </row>
    <row r="829" ht="15" customHeight="1">
      <c r="A829" t="s" s="12">
        <v>14228</v>
      </c>
      <c r="B829" s="13">
        <v>0.002</v>
      </c>
      <c r="C829" t="s" s="12">
        <v>14228</v>
      </c>
      <c r="D829" s="13">
        <v>0.0016</v>
      </c>
      <c r="E829" s="3"/>
      <c r="F829" s="3"/>
      <c r="G829" s="3"/>
      <c r="H829" s="3"/>
      <c r="I829" s="3"/>
      <c r="J829" s="3"/>
      <c r="K829" s="3"/>
      <c r="L829" s="3"/>
      <c r="M829" s="3"/>
    </row>
    <row r="830" ht="15" customHeight="1">
      <c r="A830" t="s" s="12">
        <v>3262</v>
      </c>
      <c r="B830" s="13">
        <v>0.998</v>
      </c>
      <c r="C830" t="s" s="12">
        <v>3262</v>
      </c>
      <c r="D830" s="13">
        <v>0.9984</v>
      </c>
      <c r="E830" s="3"/>
      <c r="F830" s="3"/>
      <c r="G830" s="3"/>
      <c r="H830" s="3"/>
      <c r="I830" s="3"/>
      <c r="J830" s="3"/>
      <c r="K830" s="3"/>
      <c r="L830" s="3"/>
      <c r="M830" s="3"/>
    </row>
    <row r="831" ht="15" customHeight="1">
      <c r="A831" t="s" s="12">
        <v>7590</v>
      </c>
      <c r="B831" s="13">
        <v>0.0002</v>
      </c>
      <c r="C831" t="s" s="12">
        <v>7590</v>
      </c>
      <c r="D831" s="13">
        <v>0.0002</v>
      </c>
      <c r="E831" s="3"/>
      <c r="F831" s="3"/>
      <c r="G831" s="3"/>
      <c r="H831" s="3"/>
      <c r="I831" s="3"/>
      <c r="J831" s="3"/>
      <c r="K831" s="3"/>
      <c r="L831" s="3"/>
      <c r="M831" s="3"/>
    </row>
    <row r="832" ht="15" customHeight="1">
      <c r="A832" t="s" s="12">
        <v>7591</v>
      </c>
      <c r="B832" s="13">
        <v>0.9998000000000001</v>
      </c>
      <c r="C832" t="s" s="12">
        <v>7591</v>
      </c>
      <c r="D832" s="13">
        <v>0.9998000000000001</v>
      </c>
      <c r="E832" s="3"/>
      <c r="F832" s="3"/>
      <c r="G832" s="3"/>
      <c r="H832" s="3"/>
      <c r="I832" s="3"/>
      <c r="J832" s="3"/>
      <c r="K832" s="3"/>
      <c r="L832" s="3"/>
      <c r="M832" s="3"/>
    </row>
    <row r="833" ht="15" customHeight="1">
      <c r="A833" t="s" s="12">
        <v>14229</v>
      </c>
      <c r="B833" s="13">
        <v>1</v>
      </c>
      <c r="C833" t="s" s="12">
        <v>14229</v>
      </c>
      <c r="D833" s="13">
        <v>1</v>
      </c>
      <c r="E833" s="3"/>
      <c r="F833" s="3"/>
      <c r="G833" s="3"/>
      <c r="H833" s="3"/>
      <c r="I833" s="3"/>
      <c r="J833" s="3"/>
      <c r="K833" s="3"/>
      <c r="L833" s="3"/>
      <c r="M833" s="3"/>
    </row>
    <row r="834" ht="15" customHeight="1">
      <c r="A834" t="s" s="12">
        <v>2017</v>
      </c>
      <c r="B834" s="13">
        <v>1</v>
      </c>
      <c r="C834" t="s" s="12">
        <v>2017</v>
      </c>
      <c r="D834" s="13">
        <v>1</v>
      </c>
      <c r="E834" s="3"/>
      <c r="F834" s="3"/>
      <c r="G834" s="3"/>
      <c r="H834" s="3"/>
      <c r="I834" s="3"/>
      <c r="J834" s="3"/>
      <c r="K834" s="3"/>
      <c r="L834" s="3"/>
      <c r="M834" s="3"/>
    </row>
    <row r="835" ht="15" customHeight="1">
      <c r="A835" t="s" s="12">
        <v>7593</v>
      </c>
      <c r="B835" s="13">
        <v>0.9998000000000001</v>
      </c>
      <c r="C835" t="s" s="12">
        <v>7593</v>
      </c>
      <c r="D835" s="13">
        <v>0.9998000000000001</v>
      </c>
      <c r="E835" s="3"/>
      <c r="F835" s="3"/>
      <c r="G835" s="3"/>
      <c r="H835" s="3"/>
      <c r="I835" s="3"/>
      <c r="J835" s="3"/>
      <c r="K835" s="3"/>
      <c r="L835" s="3"/>
      <c r="M835" s="3"/>
    </row>
    <row r="836" ht="15" customHeight="1">
      <c r="A836" t="s" s="12">
        <v>7594</v>
      </c>
      <c r="B836" s="13">
        <v>0</v>
      </c>
      <c r="C836" t="s" s="12">
        <v>7594</v>
      </c>
      <c r="D836" s="13">
        <v>0</v>
      </c>
      <c r="E836" s="3"/>
      <c r="F836" s="3"/>
      <c r="G836" s="3"/>
      <c r="H836" s="3"/>
      <c r="I836" s="3"/>
      <c r="J836" s="3"/>
      <c r="K836" s="3"/>
      <c r="L836" s="3"/>
      <c r="M836" s="3"/>
    </row>
    <row r="837" ht="15" customHeight="1">
      <c r="A837" t="s" s="12">
        <v>7595</v>
      </c>
      <c r="B837" s="13">
        <v>0</v>
      </c>
      <c r="C837" t="s" s="12">
        <v>7595</v>
      </c>
      <c r="D837" s="13">
        <v>0</v>
      </c>
      <c r="E837" s="3"/>
      <c r="F837" s="3"/>
      <c r="G837" s="3"/>
      <c r="H837" s="3"/>
      <c r="I837" s="3"/>
      <c r="J837" s="3"/>
      <c r="K837" s="3"/>
      <c r="L837" s="3"/>
      <c r="M837" s="3"/>
    </row>
    <row r="838" ht="15" customHeight="1">
      <c r="A838" t="s" s="12">
        <v>7596</v>
      </c>
      <c r="B838" s="13">
        <v>0.0002</v>
      </c>
      <c r="C838" t="s" s="12">
        <v>7596</v>
      </c>
      <c r="D838" s="13">
        <v>0.0002</v>
      </c>
      <c r="E838" s="3"/>
      <c r="F838" s="3"/>
      <c r="G838" s="3"/>
      <c r="H838" s="3"/>
      <c r="I838" s="3"/>
      <c r="J838" s="3"/>
      <c r="K838" s="3"/>
      <c r="L838" s="3"/>
      <c r="M838" s="3"/>
    </row>
    <row r="839" ht="15" customHeight="1">
      <c r="A839" t="s" s="12">
        <v>7597</v>
      </c>
      <c r="B839" s="13">
        <v>0</v>
      </c>
      <c r="C839" t="s" s="12">
        <v>7597</v>
      </c>
      <c r="D839" s="13">
        <v>0</v>
      </c>
      <c r="E839" s="3"/>
      <c r="F839" s="3"/>
      <c r="G839" s="3"/>
      <c r="H839" s="3"/>
      <c r="I839" s="3"/>
      <c r="J839" s="3"/>
      <c r="K839" s="3"/>
      <c r="L839" s="3"/>
      <c r="M839" s="3"/>
    </row>
    <row r="840" ht="15" customHeight="1">
      <c r="A840" t="s" s="12">
        <v>571</v>
      </c>
      <c r="B840" s="13">
        <v>1</v>
      </c>
      <c r="C840" t="s" s="12">
        <v>571</v>
      </c>
      <c r="D840" s="13">
        <v>1</v>
      </c>
      <c r="E840" s="3"/>
      <c r="F840" s="3"/>
      <c r="G840" s="3"/>
      <c r="H840" s="3"/>
      <c r="I840" s="3"/>
      <c r="J840" s="3"/>
      <c r="K840" s="3"/>
      <c r="L840" s="3"/>
      <c r="M840" s="3"/>
    </row>
    <row r="841" ht="15" customHeight="1">
      <c r="A841" t="s" s="12">
        <v>14230</v>
      </c>
      <c r="B841" s="13">
        <v>1</v>
      </c>
      <c r="C841" t="s" s="12">
        <v>14230</v>
      </c>
      <c r="D841" s="13">
        <v>1</v>
      </c>
      <c r="E841" s="3"/>
      <c r="F841" s="3"/>
      <c r="G841" s="3"/>
      <c r="H841" s="3"/>
      <c r="I841" s="3"/>
      <c r="J841" s="3"/>
      <c r="K841" s="3"/>
      <c r="L841" s="3"/>
      <c r="M841" s="3"/>
    </row>
    <row r="842" ht="15" customHeight="1">
      <c r="A842" t="s" s="12">
        <v>5496</v>
      </c>
      <c r="B842" s="13">
        <v>1</v>
      </c>
      <c r="C842" t="s" s="12">
        <v>5496</v>
      </c>
      <c r="D842" s="13">
        <v>1</v>
      </c>
      <c r="E842" s="3"/>
      <c r="F842" s="3"/>
      <c r="G842" s="3"/>
      <c r="H842" s="3"/>
      <c r="I842" s="3"/>
      <c r="J842" s="3"/>
      <c r="K842" s="3"/>
      <c r="L842" s="3"/>
      <c r="M842" s="3"/>
    </row>
    <row r="843" ht="15" customHeight="1">
      <c r="A843" t="s" s="12">
        <v>6812</v>
      </c>
      <c r="B843" s="13">
        <v>1</v>
      </c>
      <c r="C843" t="s" s="12">
        <v>6812</v>
      </c>
      <c r="D843" s="13">
        <v>1</v>
      </c>
      <c r="E843" s="3"/>
      <c r="F843" s="3"/>
      <c r="G843" s="3"/>
      <c r="H843" s="3"/>
      <c r="I843" s="3"/>
      <c r="J843" s="3"/>
      <c r="K843" s="3"/>
      <c r="L843" s="3"/>
      <c r="M843" s="3"/>
    </row>
    <row r="844" ht="15" customHeight="1">
      <c r="A844" t="s" s="12">
        <v>14231</v>
      </c>
      <c r="B844" s="13">
        <v>1</v>
      </c>
      <c r="C844" t="s" s="12">
        <v>14231</v>
      </c>
      <c r="D844" s="13">
        <v>1</v>
      </c>
      <c r="E844" s="3"/>
      <c r="F844" s="3"/>
      <c r="G844" s="3"/>
      <c r="H844" s="3"/>
      <c r="I844" s="3"/>
      <c r="J844" s="3"/>
      <c r="K844" s="3"/>
      <c r="L844" s="3"/>
      <c r="M844" s="3"/>
    </row>
    <row r="845" ht="15" customHeight="1">
      <c r="A845" t="s" s="12">
        <v>3861</v>
      </c>
      <c r="B845" s="13">
        <v>1</v>
      </c>
      <c r="C845" t="s" s="12">
        <v>3861</v>
      </c>
      <c r="D845" s="13">
        <v>1</v>
      </c>
      <c r="E845" s="3"/>
      <c r="F845" s="3"/>
      <c r="G845" s="3"/>
      <c r="H845" s="3"/>
      <c r="I845" s="3"/>
      <c r="J845" s="3"/>
      <c r="K845" s="3"/>
      <c r="L845" s="3"/>
      <c r="M845" s="3"/>
    </row>
    <row r="846" ht="15" customHeight="1">
      <c r="A846" t="s" s="12">
        <v>7602</v>
      </c>
      <c r="B846" s="13">
        <v>1</v>
      </c>
      <c r="C846" t="s" s="12">
        <v>7602</v>
      </c>
      <c r="D846" s="13">
        <v>1</v>
      </c>
      <c r="E846" s="3"/>
      <c r="F846" s="3"/>
      <c r="G846" s="3"/>
      <c r="H846" s="3"/>
      <c r="I846" s="3"/>
      <c r="J846" s="3"/>
      <c r="K846" s="3"/>
      <c r="L846" s="3"/>
      <c r="M846" s="3"/>
    </row>
    <row r="847" ht="15" customHeight="1">
      <c r="A847" t="s" s="12">
        <v>3277</v>
      </c>
      <c r="B847" s="13">
        <v>1</v>
      </c>
      <c r="C847" t="s" s="12">
        <v>3277</v>
      </c>
      <c r="D847" s="13">
        <v>1</v>
      </c>
      <c r="E847" s="3"/>
      <c r="F847" s="3"/>
      <c r="G847" s="3"/>
      <c r="H847" s="3"/>
      <c r="I847" s="3"/>
      <c r="J847" s="3"/>
      <c r="K847" s="3"/>
      <c r="L847" s="3"/>
      <c r="M847" s="3"/>
    </row>
    <row r="848" ht="15" customHeight="1">
      <c r="A848" t="s" s="12">
        <v>2717</v>
      </c>
      <c r="B848" s="13">
        <v>1</v>
      </c>
      <c r="C848" t="s" s="12">
        <v>2717</v>
      </c>
      <c r="D848" s="13">
        <v>1</v>
      </c>
      <c r="E848" s="3"/>
      <c r="F848" s="3"/>
      <c r="G848" s="3"/>
      <c r="H848" s="3"/>
      <c r="I848" s="3"/>
      <c r="J848" s="3"/>
      <c r="K848" s="3"/>
      <c r="L848" s="3"/>
      <c r="M848" s="3"/>
    </row>
    <row r="849" ht="15" customHeight="1">
      <c r="A849" t="s" s="12">
        <v>2718</v>
      </c>
      <c r="B849" s="13">
        <v>0</v>
      </c>
      <c r="C849" t="s" s="12">
        <v>2718</v>
      </c>
      <c r="D849" s="13">
        <v>0</v>
      </c>
      <c r="E849" s="3"/>
      <c r="F849" s="3"/>
      <c r="G849" s="3"/>
      <c r="H849" s="3"/>
      <c r="I849" s="3"/>
      <c r="J849" s="3"/>
      <c r="K849" s="3"/>
      <c r="L849" s="3"/>
      <c r="M849" s="3"/>
    </row>
    <row r="850" ht="15" customHeight="1">
      <c r="A850" t="s" s="12">
        <v>2719</v>
      </c>
      <c r="B850" s="13">
        <v>0</v>
      </c>
      <c r="C850" t="s" s="12">
        <v>2719</v>
      </c>
      <c r="D850" s="13">
        <v>0</v>
      </c>
      <c r="E850" s="3"/>
      <c r="F850" s="3"/>
      <c r="G850" s="3"/>
      <c r="H850" s="3"/>
      <c r="I850" s="3"/>
      <c r="J850" s="3"/>
      <c r="K850" s="3"/>
      <c r="L850" s="3"/>
      <c r="M850" s="3"/>
    </row>
    <row r="851" ht="15" customHeight="1">
      <c r="A851" t="s" s="12">
        <v>2720</v>
      </c>
      <c r="B851" s="13">
        <v>0</v>
      </c>
      <c r="C851" t="s" s="12">
        <v>2720</v>
      </c>
      <c r="D851" s="13">
        <v>0</v>
      </c>
      <c r="E851" s="3"/>
      <c r="F851" s="3"/>
      <c r="G851" s="3"/>
      <c r="H851" s="3"/>
      <c r="I851" s="3"/>
      <c r="J851" s="3"/>
      <c r="K851" s="3"/>
      <c r="L851" s="3"/>
      <c r="M851" s="3"/>
    </row>
    <row r="852" ht="15" customHeight="1">
      <c r="A852" t="s" s="12">
        <v>2721</v>
      </c>
      <c r="B852" s="13">
        <v>0</v>
      </c>
      <c r="C852" t="s" s="12">
        <v>2721</v>
      </c>
      <c r="D852" s="13">
        <v>0</v>
      </c>
      <c r="E852" s="3"/>
      <c r="F852" s="3"/>
      <c r="G852" s="3"/>
      <c r="H852" s="3"/>
      <c r="I852" s="3"/>
      <c r="J852" s="3"/>
      <c r="K852" s="3"/>
      <c r="L852" s="3"/>
      <c r="M852" s="3"/>
    </row>
    <row r="853" ht="15" customHeight="1">
      <c r="A853" t="s" s="12">
        <v>6417</v>
      </c>
      <c r="B853" s="13">
        <v>1</v>
      </c>
      <c r="C853" t="s" s="12">
        <v>6417</v>
      </c>
      <c r="D853" s="13">
        <v>1</v>
      </c>
      <c r="E853" s="3"/>
      <c r="F853" s="3"/>
      <c r="G853" s="3"/>
      <c r="H853" s="3"/>
      <c r="I853" s="3"/>
      <c r="J853" s="3"/>
      <c r="K853" s="3"/>
      <c r="L853" s="3"/>
      <c r="M853" s="3"/>
    </row>
    <row r="854" ht="15" customHeight="1">
      <c r="A854" t="s" s="12">
        <v>6418</v>
      </c>
      <c r="B854" s="13">
        <v>0</v>
      </c>
      <c r="C854" t="s" s="12">
        <v>6418</v>
      </c>
      <c r="D854" s="13">
        <v>0</v>
      </c>
      <c r="E854" s="3"/>
      <c r="F854" s="3"/>
      <c r="G854" s="3"/>
      <c r="H854" s="3"/>
      <c r="I854" s="3"/>
      <c r="J854" s="3"/>
      <c r="K854" s="3"/>
      <c r="L854" s="3"/>
      <c r="M854" s="3"/>
    </row>
    <row r="855" ht="15" customHeight="1">
      <c r="A855" t="s" s="12">
        <v>14232</v>
      </c>
      <c r="B855" s="13">
        <v>1</v>
      </c>
      <c r="C855" t="s" s="12">
        <v>14232</v>
      </c>
      <c r="D855" s="13">
        <v>1</v>
      </c>
      <c r="E855" s="3"/>
      <c r="F855" s="3"/>
      <c r="G855" s="3"/>
      <c r="H855" s="3"/>
      <c r="I855" s="3"/>
      <c r="J855" s="3"/>
      <c r="K855" s="3"/>
      <c r="L855" s="3"/>
      <c r="M855" s="3"/>
    </row>
    <row r="856" ht="15" customHeight="1">
      <c r="A856" t="s" s="12">
        <v>14233</v>
      </c>
      <c r="B856" s="13">
        <v>0</v>
      </c>
      <c r="C856" t="s" s="12">
        <v>14233</v>
      </c>
      <c r="D856" s="13">
        <v>0</v>
      </c>
      <c r="E856" s="3"/>
      <c r="F856" s="3"/>
      <c r="G856" s="3"/>
      <c r="H856" s="3"/>
      <c r="I856" s="3"/>
      <c r="J856" s="3"/>
      <c r="K856" s="3"/>
      <c r="L856" s="3"/>
      <c r="M856" s="3"/>
    </row>
    <row r="857" ht="15" customHeight="1">
      <c r="A857" t="s" s="12">
        <v>606</v>
      </c>
      <c r="B857" s="13">
        <v>1</v>
      </c>
      <c r="C857" t="s" s="12">
        <v>606</v>
      </c>
      <c r="D857" s="13">
        <v>1</v>
      </c>
      <c r="E857" s="3"/>
      <c r="F857" s="3"/>
      <c r="G857" s="3"/>
      <c r="H857" s="3"/>
      <c r="I857" s="3"/>
      <c r="J857" s="3"/>
      <c r="K857" s="3"/>
      <c r="L857" s="3"/>
      <c r="M857" s="3"/>
    </row>
    <row r="858" ht="15" customHeight="1">
      <c r="A858" t="s" s="12">
        <v>608</v>
      </c>
      <c r="B858" s="13">
        <v>0</v>
      </c>
      <c r="C858" t="s" s="12">
        <v>608</v>
      </c>
      <c r="D858" s="13">
        <v>0</v>
      </c>
      <c r="E858" s="3"/>
      <c r="F858" s="3"/>
      <c r="G858" s="3"/>
      <c r="H858" s="3"/>
      <c r="I858" s="3"/>
      <c r="J858" s="3"/>
      <c r="K858" s="3"/>
      <c r="L858" s="3"/>
      <c r="M858" s="3"/>
    </row>
    <row r="859" ht="15" customHeight="1">
      <c r="A859" t="s" s="12">
        <v>609</v>
      </c>
      <c r="B859" s="13">
        <v>1</v>
      </c>
      <c r="C859" t="s" s="12">
        <v>609</v>
      </c>
      <c r="D859" s="13">
        <v>1</v>
      </c>
      <c r="E859" s="3"/>
      <c r="F859" s="3"/>
      <c r="G859" s="3"/>
      <c r="H859" s="3"/>
      <c r="I859" s="3"/>
      <c r="J859" s="3"/>
      <c r="K859" s="3"/>
      <c r="L859" s="3"/>
      <c r="M859" s="3"/>
    </row>
    <row r="860" ht="15" customHeight="1">
      <c r="A860" t="s" s="12">
        <v>11932</v>
      </c>
      <c r="B860" s="13">
        <v>1</v>
      </c>
      <c r="C860" t="s" s="12">
        <v>11932</v>
      </c>
      <c r="D860" s="13">
        <v>1</v>
      </c>
      <c r="E860" s="3"/>
      <c r="F860" s="3"/>
      <c r="G860" s="3"/>
      <c r="H860" s="3"/>
      <c r="I860" s="3"/>
      <c r="J860" s="3"/>
      <c r="K860" s="3"/>
      <c r="L860" s="3"/>
      <c r="M860" s="3"/>
    </row>
    <row r="861" ht="15" customHeight="1">
      <c r="A861" t="s" s="12">
        <v>11330</v>
      </c>
      <c r="B861" s="13">
        <v>1</v>
      </c>
      <c r="C861" t="s" s="12">
        <v>11330</v>
      </c>
      <c r="D861" s="13">
        <v>1</v>
      </c>
      <c r="E861" s="3"/>
      <c r="F861" s="3"/>
      <c r="G861" s="3"/>
      <c r="H861" s="3"/>
      <c r="I861" s="3"/>
      <c r="J861" s="3"/>
      <c r="K861" s="3"/>
      <c r="L861" s="3"/>
      <c r="M861" s="3"/>
    </row>
    <row r="862" ht="15" customHeight="1">
      <c r="A862" t="s" s="12">
        <v>11331</v>
      </c>
      <c r="B862" s="13">
        <v>0</v>
      </c>
      <c r="C862" t="s" s="12">
        <v>11331</v>
      </c>
      <c r="D862" s="13">
        <v>0</v>
      </c>
      <c r="E862" s="3"/>
      <c r="F862" s="3"/>
      <c r="G862" s="3"/>
      <c r="H862" s="3"/>
      <c r="I862" s="3"/>
      <c r="J862" s="3"/>
      <c r="K862" s="3"/>
      <c r="L862" s="3"/>
      <c r="M862" s="3"/>
    </row>
    <row r="863" ht="15" customHeight="1">
      <c r="A863" t="s" s="12">
        <v>14234</v>
      </c>
      <c r="B863" s="13">
        <v>1</v>
      </c>
      <c r="C863" t="s" s="12">
        <v>14234</v>
      </c>
      <c r="D863" s="13">
        <v>1</v>
      </c>
      <c r="E863" s="3"/>
      <c r="F863" s="3"/>
      <c r="G863" s="3"/>
      <c r="H863" s="3"/>
      <c r="I863" s="3"/>
      <c r="J863" s="3"/>
      <c r="K863" s="3"/>
      <c r="L863" s="3"/>
      <c r="M863" s="3"/>
    </row>
    <row r="864" ht="15" customHeight="1">
      <c r="A864" t="s" s="12">
        <v>14235</v>
      </c>
      <c r="B864" s="13">
        <v>0</v>
      </c>
      <c r="C864" t="s" s="12">
        <v>14235</v>
      </c>
      <c r="D864" s="13">
        <v>0</v>
      </c>
      <c r="E864" s="3"/>
      <c r="F864" s="3"/>
      <c r="G864" s="3"/>
      <c r="H864" s="3"/>
      <c r="I864" s="3"/>
      <c r="J864" s="3"/>
      <c r="K864" s="3"/>
      <c r="L864" s="3"/>
      <c r="M864" s="3"/>
    </row>
    <row r="865" ht="15" customHeight="1">
      <c r="A865" t="s" s="12">
        <v>3880</v>
      </c>
      <c r="B865" s="13">
        <v>0</v>
      </c>
      <c r="C865" t="s" s="12">
        <v>3880</v>
      </c>
      <c r="D865" s="13">
        <v>0</v>
      </c>
      <c r="E865" s="3"/>
      <c r="F865" s="3"/>
      <c r="G865" s="3"/>
      <c r="H865" s="3"/>
      <c r="I865" s="3"/>
      <c r="J865" s="3"/>
      <c r="K865" s="3"/>
      <c r="L865" s="3"/>
      <c r="M865" s="3"/>
    </row>
    <row r="866" ht="15" customHeight="1">
      <c r="A866" t="s" s="12">
        <v>3881</v>
      </c>
      <c r="B866" s="13">
        <v>1</v>
      </c>
      <c r="C866" t="s" s="12">
        <v>3881</v>
      </c>
      <c r="D866" s="13">
        <v>1</v>
      </c>
      <c r="E866" s="3"/>
      <c r="F866" s="3"/>
      <c r="G866" s="3"/>
      <c r="H866" s="3"/>
      <c r="I866" s="3"/>
      <c r="J866" s="3"/>
      <c r="K866" s="3"/>
      <c r="L866" s="3"/>
      <c r="M866" s="3"/>
    </row>
    <row r="867" ht="15" customHeight="1">
      <c r="A867" t="s" s="12">
        <v>6825</v>
      </c>
      <c r="B867" s="13">
        <v>1</v>
      </c>
      <c r="C867" t="s" s="12">
        <v>6825</v>
      </c>
      <c r="D867" s="13">
        <v>1</v>
      </c>
      <c r="E867" s="3"/>
      <c r="F867" s="3"/>
      <c r="G867" s="3"/>
      <c r="H867" s="3"/>
      <c r="I867" s="3"/>
      <c r="J867" s="3"/>
      <c r="K867" s="3"/>
      <c r="L867" s="3"/>
      <c r="M867" s="3"/>
    </row>
    <row r="868" ht="15" customHeight="1">
      <c r="A868" t="s" s="12">
        <v>8500</v>
      </c>
      <c r="B868" s="13">
        <v>1</v>
      </c>
      <c r="C868" t="s" s="12">
        <v>8500</v>
      </c>
      <c r="D868" s="13">
        <v>1</v>
      </c>
      <c r="E868" s="3"/>
      <c r="F868" s="3"/>
      <c r="G868" s="3"/>
      <c r="H868" s="3"/>
      <c r="I868" s="3"/>
      <c r="J868" s="3"/>
      <c r="K868" s="3"/>
      <c r="L868" s="3"/>
      <c r="M868" s="3"/>
    </row>
    <row r="869" ht="15" customHeight="1">
      <c r="A869" t="s" s="12">
        <v>14236</v>
      </c>
      <c r="B869" s="13">
        <v>0.1266</v>
      </c>
      <c r="C869" t="s" s="12">
        <v>14236</v>
      </c>
      <c r="D869" s="13">
        <v>0.1218</v>
      </c>
      <c r="E869" s="3"/>
      <c r="F869" s="3"/>
      <c r="G869" s="3"/>
      <c r="H869" s="3"/>
      <c r="I869" s="3"/>
      <c r="J869" s="3"/>
      <c r="K869" s="3"/>
      <c r="L869" s="3"/>
      <c r="M869" s="3"/>
    </row>
    <row r="870" ht="15" customHeight="1">
      <c r="A870" t="s" s="12">
        <v>7622</v>
      </c>
      <c r="B870" s="13">
        <v>0.029</v>
      </c>
      <c r="C870" t="s" s="12">
        <v>7622</v>
      </c>
      <c r="D870" s="13">
        <v>0.028</v>
      </c>
      <c r="E870" s="3"/>
      <c r="F870" s="3"/>
      <c r="G870" s="3"/>
      <c r="H870" s="3"/>
      <c r="I870" s="3"/>
      <c r="J870" s="3"/>
      <c r="K870" s="3"/>
      <c r="L870" s="3"/>
      <c r="M870" s="3"/>
    </row>
    <row r="871" ht="15" customHeight="1">
      <c r="A871" t="s" s="12">
        <v>7623</v>
      </c>
      <c r="B871" s="13">
        <v>0.8443999999999999</v>
      </c>
      <c r="C871" t="s" s="12">
        <v>7623</v>
      </c>
      <c r="D871" s="13">
        <v>0.8501999999999998</v>
      </c>
      <c r="E871" s="3"/>
      <c r="F871" s="3"/>
      <c r="G871" s="3"/>
      <c r="H871" s="3"/>
      <c r="I871" s="3"/>
      <c r="J871" s="3"/>
      <c r="K871" s="3"/>
      <c r="L871" s="3"/>
      <c r="M871" s="3"/>
    </row>
    <row r="872" ht="15" customHeight="1">
      <c r="A872" t="s" s="12">
        <v>5514</v>
      </c>
      <c r="B872" s="13">
        <v>1</v>
      </c>
      <c r="C872" t="s" s="12">
        <v>5514</v>
      </c>
      <c r="D872" s="13">
        <v>1</v>
      </c>
      <c r="E872" s="3"/>
      <c r="F872" s="3"/>
      <c r="G872" s="3"/>
      <c r="H872" s="3"/>
      <c r="I872" s="3"/>
      <c r="J872" s="3"/>
      <c r="K872" s="3"/>
      <c r="L872" s="3"/>
      <c r="M872" s="3"/>
    </row>
    <row r="873" ht="15" customHeight="1">
      <c r="A873" t="s" s="12">
        <v>5515</v>
      </c>
      <c r="B873" s="13">
        <v>0</v>
      </c>
      <c r="C873" t="s" s="12">
        <v>5515</v>
      </c>
      <c r="D873" s="13">
        <v>0</v>
      </c>
      <c r="E873" s="3"/>
      <c r="F873" s="3"/>
      <c r="G873" s="3"/>
      <c r="H873" s="3"/>
      <c r="I873" s="3"/>
      <c r="J873" s="3"/>
      <c r="K873" s="3"/>
      <c r="L873" s="3"/>
      <c r="M873" s="3"/>
    </row>
    <row r="874" ht="15" customHeight="1">
      <c r="A874" t="s" s="12">
        <v>5516</v>
      </c>
      <c r="B874" s="13">
        <v>0</v>
      </c>
      <c r="C874" t="s" s="12">
        <v>5516</v>
      </c>
      <c r="D874" s="13">
        <v>0</v>
      </c>
      <c r="E874" s="3"/>
      <c r="F874" s="3"/>
      <c r="G874" s="3"/>
      <c r="H874" s="3"/>
      <c r="I874" s="3"/>
      <c r="J874" s="3"/>
      <c r="K874" s="3"/>
      <c r="L874" s="3"/>
      <c r="M874" s="3"/>
    </row>
    <row r="875" ht="15" customHeight="1">
      <c r="A875" t="s" s="12">
        <v>5517</v>
      </c>
      <c r="B875" s="13">
        <v>0</v>
      </c>
      <c r="C875" t="s" s="12">
        <v>5517</v>
      </c>
      <c r="D875" s="13">
        <v>0</v>
      </c>
      <c r="E875" s="3"/>
      <c r="F875" s="3"/>
      <c r="G875" s="3"/>
      <c r="H875" s="3"/>
      <c r="I875" s="3"/>
      <c r="J875" s="3"/>
      <c r="K875" s="3"/>
      <c r="L875" s="3"/>
      <c r="M875" s="3"/>
    </row>
    <row r="876" ht="15" customHeight="1">
      <c r="A876" t="s" s="12">
        <v>5518</v>
      </c>
      <c r="B876" s="13">
        <v>0</v>
      </c>
      <c r="C876" t="s" s="12">
        <v>5518</v>
      </c>
      <c r="D876" s="13">
        <v>0</v>
      </c>
      <c r="E876" s="3"/>
      <c r="F876" s="3"/>
      <c r="G876" s="3"/>
      <c r="H876" s="3"/>
      <c r="I876" s="3"/>
      <c r="J876" s="3"/>
      <c r="K876" s="3"/>
      <c r="L876" s="3"/>
      <c r="M876" s="3"/>
    </row>
    <row r="877" ht="15" customHeight="1">
      <c r="A877" t="s" s="12">
        <v>8039</v>
      </c>
      <c r="B877" s="13">
        <v>1</v>
      </c>
      <c r="C877" t="s" s="12">
        <v>8039</v>
      </c>
      <c r="D877" s="13">
        <v>1</v>
      </c>
      <c r="E877" s="3"/>
      <c r="F877" s="3"/>
      <c r="G877" s="3"/>
      <c r="H877" s="3"/>
      <c r="I877" s="3"/>
      <c r="J877" s="3"/>
      <c r="K877" s="3"/>
      <c r="L877" s="3"/>
      <c r="M877" s="3"/>
    </row>
    <row r="878" ht="15" customHeight="1">
      <c r="A878" t="s" s="12">
        <v>3301</v>
      </c>
      <c r="B878" s="13">
        <v>1</v>
      </c>
      <c r="C878" t="s" s="12">
        <v>3301</v>
      </c>
      <c r="D878" s="13">
        <v>1</v>
      </c>
      <c r="E878" s="3"/>
      <c r="F878" s="3"/>
      <c r="G878" s="3"/>
      <c r="H878" s="3"/>
      <c r="I878" s="3"/>
      <c r="J878" s="3"/>
      <c r="K878" s="3"/>
      <c r="L878" s="3"/>
      <c r="M878" s="3"/>
    </row>
    <row r="879" ht="15" customHeight="1">
      <c r="A879" t="s" s="12">
        <v>14237</v>
      </c>
      <c r="B879" s="13">
        <v>0.6376000000000001</v>
      </c>
      <c r="C879" t="s" s="12">
        <v>14237</v>
      </c>
      <c r="D879" s="13">
        <v>0.6338</v>
      </c>
      <c r="E879" s="3"/>
      <c r="F879" s="3"/>
      <c r="G879" s="3"/>
      <c r="H879" s="3"/>
      <c r="I879" s="3"/>
      <c r="J879" s="3"/>
      <c r="K879" s="3"/>
      <c r="L879" s="3"/>
      <c r="M879" s="3"/>
    </row>
    <row r="880" ht="15" customHeight="1">
      <c r="A880" t="s" s="12">
        <v>14238</v>
      </c>
      <c r="B880" s="13">
        <v>0.3623999999999999</v>
      </c>
      <c r="C880" t="s" s="12">
        <v>14238</v>
      </c>
      <c r="D880" s="13">
        <v>0.3662</v>
      </c>
      <c r="E880" s="3"/>
      <c r="F880" s="3"/>
      <c r="G880" s="3"/>
      <c r="H880" s="3"/>
      <c r="I880" s="3"/>
      <c r="J880" s="3"/>
      <c r="K880" s="3"/>
      <c r="L880" s="3"/>
      <c r="M880" s="3"/>
    </row>
    <row r="881" ht="15" customHeight="1">
      <c r="A881" t="s" s="12">
        <v>7624</v>
      </c>
      <c r="B881" s="13">
        <v>1</v>
      </c>
      <c r="C881" t="s" s="12">
        <v>7624</v>
      </c>
      <c r="D881" s="13">
        <v>1</v>
      </c>
      <c r="E881" s="3"/>
      <c r="F881" s="3"/>
      <c r="G881" s="3"/>
      <c r="H881" s="3"/>
      <c r="I881" s="3"/>
      <c r="J881" s="3"/>
      <c r="K881" s="3"/>
      <c r="L881" s="3"/>
      <c r="M881" s="3"/>
    </row>
    <row r="882" ht="15" customHeight="1">
      <c r="A882" t="s" s="12">
        <v>7625</v>
      </c>
      <c r="B882" s="13">
        <v>0.9869999999999999</v>
      </c>
      <c r="C882" t="s" s="12">
        <v>7625</v>
      </c>
      <c r="D882" s="13">
        <v>0.9869999999999999</v>
      </c>
      <c r="E882" s="3"/>
      <c r="F882" s="3"/>
      <c r="G882" s="3"/>
      <c r="H882" s="3"/>
      <c r="I882" s="3"/>
      <c r="J882" s="3"/>
      <c r="K882" s="3"/>
      <c r="L882" s="3"/>
      <c r="M882" s="3"/>
    </row>
    <row r="883" ht="15" customHeight="1">
      <c r="A883" t="s" s="12">
        <v>7626</v>
      </c>
      <c r="B883" s="13">
        <v>0.013</v>
      </c>
      <c r="C883" t="s" s="12">
        <v>7626</v>
      </c>
      <c r="D883" s="13">
        <v>0.013</v>
      </c>
      <c r="E883" s="3"/>
      <c r="F883" s="3"/>
      <c r="G883" s="3"/>
      <c r="H883" s="3"/>
      <c r="I883" s="3"/>
      <c r="J883" s="3"/>
      <c r="K883" s="3"/>
      <c r="L883" s="3"/>
      <c r="M883" s="3"/>
    </row>
    <row r="884" ht="15" customHeight="1">
      <c r="A884" t="s" s="12">
        <v>3896</v>
      </c>
      <c r="B884" s="13">
        <v>1</v>
      </c>
      <c r="C884" t="s" s="12">
        <v>3896</v>
      </c>
      <c r="D884" s="13">
        <v>1</v>
      </c>
      <c r="E884" s="3"/>
      <c r="F884" s="3"/>
      <c r="G884" s="3"/>
      <c r="H884" s="3"/>
      <c r="I884" s="3"/>
      <c r="J884" s="3"/>
      <c r="K884" s="3"/>
      <c r="L884" s="3"/>
      <c r="M884" s="3"/>
    </row>
    <row r="885" ht="15" customHeight="1">
      <c r="A885" t="s" s="12">
        <v>1379</v>
      </c>
      <c r="B885" s="13">
        <v>1</v>
      </c>
      <c r="C885" t="s" s="12">
        <v>1379</v>
      </c>
      <c r="D885" s="13">
        <v>1</v>
      </c>
      <c r="E885" s="3"/>
      <c r="F885" s="3"/>
      <c r="G885" s="3"/>
      <c r="H885" s="3"/>
      <c r="I885" s="3"/>
      <c r="J885" s="3"/>
      <c r="K885" s="3"/>
      <c r="L885" s="3"/>
      <c r="M885" s="3"/>
    </row>
    <row r="886" ht="15" customHeight="1">
      <c r="A886" t="s" s="12">
        <v>11943</v>
      </c>
      <c r="B886" s="13">
        <v>1</v>
      </c>
      <c r="C886" t="s" s="12">
        <v>11943</v>
      </c>
      <c r="D886" s="13">
        <v>1</v>
      </c>
      <c r="E886" s="3"/>
      <c r="F886" s="3"/>
      <c r="G886" s="3"/>
      <c r="H886" s="3"/>
      <c r="I886" s="3"/>
      <c r="J886" s="3"/>
      <c r="K886" s="3"/>
      <c r="L886" s="3"/>
      <c r="M886" s="3"/>
    </row>
    <row r="887" ht="15" customHeight="1">
      <c r="A887" t="s" s="12">
        <v>7628</v>
      </c>
      <c r="B887" s="13">
        <v>0.9928000000000001</v>
      </c>
      <c r="C887" t="s" s="12">
        <v>7628</v>
      </c>
      <c r="D887" s="13">
        <v>0.993</v>
      </c>
      <c r="E887" s="3"/>
      <c r="F887" s="3"/>
      <c r="G887" s="3"/>
      <c r="H887" s="3"/>
      <c r="I887" s="3"/>
      <c r="J887" s="3"/>
      <c r="K887" s="3"/>
      <c r="L887" s="3"/>
      <c r="M887" s="3"/>
    </row>
    <row r="888" ht="15" customHeight="1">
      <c r="A888" t="s" s="12">
        <v>7629</v>
      </c>
      <c r="B888" s="13">
        <v>0.007200000000000001</v>
      </c>
      <c r="C888" t="s" s="12">
        <v>7629</v>
      </c>
      <c r="D888" s="13">
        <v>0.007000000000000001</v>
      </c>
      <c r="E888" s="3"/>
      <c r="F888" s="3"/>
      <c r="G888" s="3"/>
      <c r="H888" s="3"/>
      <c r="I888" s="3"/>
      <c r="J888" s="3"/>
      <c r="K888" s="3"/>
      <c r="L888" s="3"/>
      <c r="M888" s="3"/>
    </row>
    <row r="889" ht="15" customHeight="1">
      <c r="A889" t="s" s="12">
        <v>8507</v>
      </c>
      <c r="B889" s="13">
        <v>1</v>
      </c>
      <c r="C889" t="s" s="12">
        <v>8507</v>
      </c>
      <c r="D889" s="13">
        <v>1</v>
      </c>
      <c r="E889" s="3"/>
      <c r="F889" s="3"/>
      <c r="G889" s="3"/>
      <c r="H889" s="3"/>
      <c r="I889" s="3"/>
      <c r="J889" s="3"/>
      <c r="K889" s="3"/>
      <c r="L889" s="3"/>
      <c r="M889" s="3"/>
    </row>
    <row r="890" ht="15" customHeight="1">
      <c r="A890" t="s" s="12">
        <v>5541</v>
      </c>
      <c r="B890" s="13">
        <v>1</v>
      </c>
      <c r="C890" t="s" s="12">
        <v>5541</v>
      </c>
      <c r="D890" s="13">
        <v>1</v>
      </c>
      <c r="E890" s="3"/>
      <c r="F890" s="3"/>
      <c r="G890" s="3"/>
      <c r="H890" s="3"/>
      <c r="I890" s="3"/>
      <c r="J890" s="3"/>
      <c r="K890" s="3"/>
      <c r="L890" s="3"/>
      <c r="M890" s="3"/>
    </row>
    <row r="891" ht="15" customHeight="1">
      <c r="A891" t="s" s="12">
        <v>11719</v>
      </c>
      <c r="B891" s="13">
        <v>0.1458</v>
      </c>
      <c r="C891" t="s" s="12">
        <v>11719</v>
      </c>
      <c r="D891" s="13">
        <v>0.1568</v>
      </c>
      <c r="E891" s="3"/>
      <c r="F891" s="3"/>
      <c r="G891" s="3"/>
      <c r="H891" s="3"/>
      <c r="I891" s="3"/>
      <c r="J891" s="3"/>
      <c r="K891" s="3"/>
      <c r="L891" s="3"/>
      <c r="M891" s="3"/>
    </row>
    <row r="892" ht="15" customHeight="1">
      <c r="A892" t="s" s="12">
        <v>11720</v>
      </c>
      <c r="B892" s="13">
        <v>0.002</v>
      </c>
      <c r="C892" t="s" s="12">
        <v>11720</v>
      </c>
      <c r="D892" s="13">
        <v>0.002</v>
      </c>
      <c r="E892" s="3"/>
      <c r="F892" s="3"/>
      <c r="G892" s="3"/>
      <c r="H892" s="3"/>
      <c r="I892" s="3"/>
      <c r="J892" s="3"/>
      <c r="K892" s="3"/>
      <c r="L892" s="3"/>
      <c r="M892" s="3"/>
    </row>
    <row r="893" ht="15" customHeight="1">
      <c r="A893" t="s" s="12">
        <v>11721</v>
      </c>
      <c r="B893" s="13">
        <v>0.1126</v>
      </c>
      <c r="C893" t="s" s="12">
        <v>11721</v>
      </c>
      <c r="D893" s="13">
        <v>0.1074</v>
      </c>
      <c r="E893" s="3"/>
      <c r="F893" s="3"/>
      <c r="G893" s="3"/>
      <c r="H893" s="3"/>
      <c r="I893" s="3"/>
      <c r="J893" s="3"/>
      <c r="K893" s="3"/>
      <c r="L893" s="3"/>
      <c r="M893" s="3"/>
    </row>
    <row r="894" ht="15" customHeight="1">
      <c r="A894" t="s" s="12">
        <v>11722</v>
      </c>
      <c r="B894" s="13">
        <v>0.04379999999999999</v>
      </c>
      <c r="C894" t="s" s="12">
        <v>11722</v>
      </c>
      <c r="D894" s="13">
        <v>0.043</v>
      </c>
      <c r="E894" s="3"/>
      <c r="F894" s="3"/>
      <c r="G894" s="3"/>
      <c r="H894" s="3"/>
      <c r="I894" s="3"/>
      <c r="J894" s="3"/>
      <c r="K894" s="3"/>
      <c r="L894" s="3"/>
      <c r="M894" s="3"/>
    </row>
    <row r="895" ht="15" customHeight="1">
      <c r="A895" t="s" s="12">
        <v>11723</v>
      </c>
      <c r="B895" s="13">
        <v>0.6923999999999999</v>
      </c>
      <c r="C895" t="s" s="12">
        <v>11723</v>
      </c>
      <c r="D895" s="13">
        <v>0.6874</v>
      </c>
      <c r="E895" s="3"/>
      <c r="F895" s="3"/>
      <c r="G895" s="3"/>
      <c r="H895" s="3"/>
      <c r="I895" s="3"/>
      <c r="J895" s="3"/>
      <c r="K895" s="3"/>
      <c r="L895" s="3"/>
      <c r="M895" s="3"/>
    </row>
    <row r="896" ht="15" customHeight="1">
      <c r="A896" t="s" s="12">
        <v>11724</v>
      </c>
      <c r="B896" s="13">
        <v>0.003</v>
      </c>
      <c r="C896" t="s" s="12">
        <v>11724</v>
      </c>
      <c r="D896" s="13">
        <v>0.003</v>
      </c>
      <c r="E896" s="3"/>
      <c r="F896" s="3"/>
      <c r="G896" s="3"/>
      <c r="H896" s="3"/>
      <c r="I896" s="3"/>
      <c r="J896" s="3"/>
      <c r="K896" s="3"/>
      <c r="L896" s="3"/>
      <c r="M896" s="3"/>
    </row>
    <row r="897" ht="15" customHeight="1">
      <c r="A897" t="s" s="12">
        <v>8057</v>
      </c>
      <c r="B897" s="13">
        <v>1</v>
      </c>
      <c r="C897" t="s" s="12">
        <v>8057</v>
      </c>
      <c r="D897" s="13">
        <v>1</v>
      </c>
      <c r="E897" s="3"/>
      <c r="F897" s="3"/>
      <c r="G897" s="3"/>
      <c r="H897" s="3"/>
      <c r="I897" s="3"/>
      <c r="J897" s="3"/>
      <c r="K897" s="3"/>
      <c r="L897" s="3"/>
      <c r="M897" s="3"/>
    </row>
    <row r="898" ht="15" customHeight="1">
      <c r="A898" t="s" s="12">
        <v>10761</v>
      </c>
      <c r="B898" s="13">
        <v>0.9709999999999999</v>
      </c>
      <c r="C898" t="s" s="12">
        <v>10761</v>
      </c>
      <c r="D898" s="13">
        <v>0.9709999999999999</v>
      </c>
      <c r="E898" s="3"/>
      <c r="F898" s="3"/>
      <c r="G898" s="3"/>
      <c r="H898" s="3"/>
      <c r="I898" s="3"/>
      <c r="J898" s="3"/>
      <c r="K898" s="3"/>
      <c r="L898" s="3"/>
      <c r="M898" s="3"/>
    </row>
    <row r="899" ht="15" customHeight="1">
      <c r="A899" t="s" s="12">
        <v>6846</v>
      </c>
      <c r="B899" s="13">
        <v>0.029</v>
      </c>
      <c r="C899" t="s" s="12">
        <v>6846</v>
      </c>
      <c r="D899" s="13">
        <v>0.029</v>
      </c>
      <c r="E899" s="3"/>
      <c r="F899" s="3"/>
      <c r="G899" s="3"/>
      <c r="H899" s="3"/>
      <c r="I899" s="3"/>
      <c r="J899" s="3"/>
      <c r="K899" s="3"/>
      <c r="L899" s="3"/>
      <c r="M899" s="3"/>
    </row>
    <row r="900" ht="15" customHeight="1">
      <c r="A900" t="s" s="12">
        <v>14239</v>
      </c>
      <c r="B900" s="13">
        <v>0</v>
      </c>
      <c r="C900" t="s" s="12">
        <v>14239</v>
      </c>
      <c r="D900" s="13">
        <v>0</v>
      </c>
      <c r="E900" s="3"/>
      <c r="F900" s="3"/>
      <c r="G900" s="3"/>
      <c r="H900" s="3"/>
      <c r="I900" s="3"/>
      <c r="J900" s="3"/>
      <c r="K900" s="3"/>
      <c r="L900" s="3"/>
      <c r="M900" s="3"/>
    </row>
    <row r="901" ht="15" customHeight="1">
      <c r="A901" t="s" s="12">
        <v>14240</v>
      </c>
      <c r="B901" s="13">
        <v>1</v>
      </c>
      <c r="C901" t="s" s="12">
        <v>14240</v>
      </c>
      <c r="D901" s="13">
        <v>1</v>
      </c>
      <c r="E901" s="3"/>
      <c r="F901" s="3"/>
      <c r="G901" s="3"/>
      <c r="H901" s="3"/>
      <c r="I901" s="3"/>
      <c r="J901" s="3"/>
      <c r="K901" s="3"/>
      <c r="L901" s="3"/>
      <c r="M901" s="3"/>
    </row>
    <row r="902" ht="15" customHeight="1">
      <c r="A902" t="s" s="12">
        <v>14241</v>
      </c>
      <c r="B902" s="13">
        <v>0</v>
      </c>
      <c r="C902" t="s" s="12">
        <v>14241</v>
      </c>
      <c r="D902" s="13">
        <v>0</v>
      </c>
      <c r="E902" s="3"/>
      <c r="F902" s="3"/>
      <c r="G902" s="3"/>
      <c r="H902" s="3"/>
      <c r="I902" s="3"/>
      <c r="J902" s="3"/>
      <c r="K902" s="3"/>
      <c r="L902" s="3"/>
      <c r="M902" s="3"/>
    </row>
    <row r="903" ht="15" customHeight="1">
      <c r="A903" t="s" s="12">
        <v>14242</v>
      </c>
      <c r="B903" s="13">
        <v>0.1526</v>
      </c>
      <c r="C903" t="s" s="12">
        <v>14242</v>
      </c>
      <c r="D903" s="13">
        <v>0.153</v>
      </c>
      <c r="E903" s="3"/>
      <c r="F903" s="3"/>
      <c r="G903" s="3"/>
      <c r="H903" s="3"/>
      <c r="I903" s="3"/>
      <c r="J903" s="3"/>
      <c r="K903" s="3"/>
      <c r="L903" s="3"/>
      <c r="M903" s="3"/>
    </row>
    <row r="904" ht="15" customHeight="1">
      <c r="A904" t="s" s="12">
        <v>14243</v>
      </c>
      <c r="B904" s="13">
        <v>0.8474</v>
      </c>
      <c r="C904" t="s" s="12">
        <v>14243</v>
      </c>
      <c r="D904" s="13">
        <v>0.8469999999999999</v>
      </c>
      <c r="E904" s="3"/>
      <c r="F904" s="3"/>
      <c r="G904" s="3"/>
      <c r="H904" s="3"/>
      <c r="I904" s="3"/>
      <c r="J904" s="3"/>
      <c r="K904" s="3"/>
      <c r="L904" s="3"/>
      <c r="M904" s="3"/>
    </row>
    <row r="905" ht="15" customHeight="1">
      <c r="A905" t="s" s="12">
        <v>1403</v>
      </c>
      <c r="B905" s="13">
        <v>1</v>
      </c>
      <c r="C905" t="s" s="12">
        <v>1403</v>
      </c>
      <c r="D905" s="13">
        <v>1</v>
      </c>
      <c r="E905" s="3"/>
      <c r="F905" s="3"/>
      <c r="G905" s="3"/>
      <c r="H905" s="3"/>
      <c r="I905" s="3"/>
      <c r="J905" s="3"/>
      <c r="K905" s="3"/>
      <c r="L905" s="3"/>
      <c r="M905" s="3"/>
    </row>
    <row r="906" ht="15" customHeight="1">
      <c r="A906" t="s" s="12">
        <v>1404</v>
      </c>
      <c r="B906" s="13">
        <v>0</v>
      </c>
      <c r="C906" t="s" s="12">
        <v>1404</v>
      </c>
      <c r="D906" s="13">
        <v>0</v>
      </c>
      <c r="E906" s="3"/>
      <c r="F906" s="3"/>
      <c r="G906" s="3"/>
      <c r="H906" s="3"/>
      <c r="I906" s="3"/>
      <c r="J906" s="3"/>
      <c r="K906" s="3"/>
      <c r="L906" s="3"/>
      <c r="M906" s="3"/>
    </row>
    <row r="907" ht="15" customHeight="1">
      <c r="A907" t="s" s="12">
        <v>1405</v>
      </c>
      <c r="B907" s="13">
        <v>0</v>
      </c>
      <c r="C907" t="s" s="12">
        <v>1405</v>
      </c>
      <c r="D907" s="13">
        <v>0</v>
      </c>
      <c r="E907" s="3"/>
      <c r="F907" s="3"/>
      <c r="G907" s="3"/>
      <c r="H907" s="3"/>
      <c r="I907" s="3"/>
      <c r="J907" s="3"/>
      <c r="K907" s="3"/>
      <c r="L907" s="3"/>
      <c r="M907" s="3"/>
    </row>
    <row r="908" ht="15" customHeight="1">
      <c r="A908" t="s" s="12">
        <v>1406</v>
      </c>
      <c r="B908" s="13">
        <v>0</v>
      </c>
      <c r="C908" t="s" s="12">
        <v>1406</v>
      </c>
      <c r="D908" s="13">
        <v>0</v>
      </c>
      <c r="E908" s="3"/>
      <c r="F908" s="3"/>
      <c r="G908" s="3"/>
      <c r="H908" s="3"/>
      <c r="I908" s="3"/>
      <c r="J908" s="3"/>
      <c r="K908" s="3"/>
      <c r="L908" s="3"/>
      <c r="M908" s="3"/>
    </row>
    <row r="909" ht="15" customHeight="1">
      <c r="A909" t="s" s="12">
        <v>1407</v>
      </c>
      <c r="B909" s="13">
        <v>0</v>
      </c>
      <c r="C909" t="s" s="12">
        <v>1407</v>
      </c>
      <c r="D909" s="13">
        <v>0</v>
      </c>
      <c r="E909" s="3"/>
      <c r="F909" s="3"/>
      <c r="G909" s="3"/>
      <c r="H909" s="3"/>
      <c r="I909" s="3"/>
      <c r="J909" s="3"/>
      <c r="K909" s="3"/>
      <c r="L909" s="3"/>
      <c r="M909" s="3"/>
    </row>
    <row r="910" ht="15" customHeight="1">
      <c r="A910" t="s" s="12">
        <v>3325</v>
      </c>
      <c r="B910" s="13">
        <v>1</v>
      </c>
      <c r="C910" t="s" s="12">
        <v>3325</v>
      </c>
      <c r="D910" s="13">
        <v>1</v>
      </c>
      <c r="E910" s="3"/>
      <c r="F910" s="3"/>
      <c r="G910" s="3"/>
      <c r="H910" s="3"/>
      <c r="I910" s="3"/>
      <c r="J910" s="3"/>
      <c r="K910" s="3"/>
      <c r="L910" s="3"/>
      <c r="M910" s="3"/>
    </row>
    <row r="911" ht="15" customHeight="1">
      <c r="A911" t="s" s="12">
        <v>14244</v>
      </c>
      <c r="B911" s="13">
        <v>1</v>
      </c>
      <c r="C911" t="s" s="12">
        <v>14244</v>
      </c>
      <c r="D911" s="13">
        <v>1</v>
      </c>
      <c r="E911" s="3"/>
      <c r="F911" s="3"/>
      <c r="G911" s="3"/>
      <c r="H911" s="3"/>
      <c r="I911" s="3"/>
      <c r="J911" s="3"/>
      <c r="K911" s="3"/>
      <c r="L911" s="3"/>
      <c r="M911" s="3"/>
    </row>
    <row r="912" ht="15" customHeight="1">
      <c r="A912" t="s" s="12">
        <v>7641</v>
      </c>
      <c r="B912" s="13">
        <v>1</v>
      </c>
      <c r="C912" t="s" s="12">
        <v>7641</v>
      </c>
      <c r="D912" s="13">
        <v>1</v>
      </c>
      <c r="E912" s="3"/>
      <c r="F912" s="3"/>
      <c r="G912" s="3"/>
      <c r="H912" s="3"/>
      <c r="I912" s="3"/>
      <c r="J912" s="3"/>
      <c r="K912" s="3"/>
      <c r="L912" s="3"/>
      <c r="M912" s="3"/>
    </row>
    <row r="913" ht="15" customHeight="1">
      <c r="A913" t="s" s="12">
        <v>8523</v>
      </c>
      <c r="B913" s="13">
        <v>1</v>
      </c>
      <c r="C913" t="s" s="12">
        <v>8523</v>
      </c>
      <c r="D913" s="13">
        <v>1</v>
      </c>
      <c r="E913" s="3"/>
      <c r="F913" s="3"/>
      <c r="G913" s="3"/>
      <c r="H913" s="3"/>
      <c r="I913" s="3"/>
      <c r="J913" s="3"/>
      <c r="K913" s="3"/>
      <c r="L913" s="3"/>
      <c r="M913" s="3"/>
    </row>
    <row r="914" ht="15" customHeight="1">
      <c r="A914" t="s" s="12">
        <v>8524</v>
      </c>
      <c r="B914" s="13">
        <v>0</v>
      </c>
      <c r="C914" t="s" s="12">
        <v>8524</v>
      </c>
      <c r="D914" s="13">
        <v>0</v>
      </c>
      <c r="E914" s="3"/>
      <c r="F914" s="3"/>
      <c r="G914" s="3"/>
      <c r="H914" s="3"/>
      <c r="I914" s="3"/>
      <c r="J914" s="3"/>
      <c r="K914" s="3"/>
      <c r="L914" s="3"/>
      <c r="M914" s="3"/>
    </row>
    <row r="915" ht="15" customHeight="1">
      <c r="A915" t="s" s="12">
        <v>8525</v>
      </c>
      <c r="B915" s="13">
        <v>0</v>
      </c>
      <c r="C915" t="s" s="12">
        <v>8525</v>
      </c>
      <c r="D915" s="13">
        <v>0</v>
      </c>
      <c r="E915" s="3"/>
      <c r="F915" s="3"/>
      <c r="G915" s="3"/>
      <c r="H915" s="3"/>
      <c r="I915" s="3"/>
      <c r="J915" s="3"/>
      <c r="K915" s="3"/>
      <c r="L915" s="3"/>
      <c r="M915" s="3"/>
    </row>
    <row r="916" ht="15" customHeight="1">
      <c r="A916" t="s" s="12">
        <v>8526</v>
      </c>
      <c r="B916" s="13">
        <v>0</v>
      </c>
      <c r="C916" t="s" s="12">
        <v>8526</v>
      </c>
      <c r="D916" s="13">
        <v>0</v>
      </c>
      <c r="E916" s="3"/>
      <c r="F916" s="3"/>
      <c r="G916" s="3"/>
      <c r="H916" s="3"/>
      <c r="I916" s="3"/>
      <c r="J916" s="3"/>
      <c r="K916" s="3"/>
      <c r="L916" s="3"/>
      <c r="M916" s="3"/>
    </row>
    <row r="917" ht="15" customHeight="1">
      <c r="A917" t="s" s="12">
        <v>5019</v>
      </c>
      <c r="B917" s="13">
        <v>0.8583999999999999</v>
      </c>
      <c r="C917" t="s" s="12">
        <v>5019</v>
      </c>
      <c r="D917" s="13">
        <v>0.8582000000000001</v>
      </c>
      <c r="E917" s="3"/>
      <c r="F917" s="3"/>
      <c r="G917" s="3"/>
      <c r="H917" s="3"/>
      <c r="I917" s="3"/>
      <c r="J917" s="3"/>
      <c r="K917" s="3"/>
      <c r="L917" s="3"/>
      <c r="M917" s="3"/>
    </row>
    <row r="918" ht="15" customHeight="1">
      <c r="A918" t="s" s="12">
        <v>5020</v>
      </c>
      <c r="B918" s="13">
        <v>0.1416</v>
      </c>
      <c r="C918" t="s" s="12">
        <v>5020</v>
      </c>
      <c r="D918" s="13">
        <v>0.1418</v>
      </c>
      <c r="E918" s="3"/>
      <c r="F918" s="3"/>
      <c r="G918" s="3"/>
      <c r="H918" s="3"/>
      <c r="I918" s="3"/>
      <c r="J918" s="3"/>
      <c r="K918" s="3"/>
      <c r="L918" s="3"/>
      <c r="M918" s="3"/>
    </row>
    <row r="919" ht="15" customHeight="1">
      <c r="A919" t="s" s="12">
        <v>2114</v>
      </c>
      <c r="B919" s="13">
        <v>1</v>
      </c>
      <c r="C919" t="s" s="12">
        <v>2114</v>
      </c>
      <c r="D919" s="13">
        <v>1</v>
      </c>
      <c r="E919" s="3"/>
      <c r="F919" s="3"/>
      <c r="G919" s="3"/>
      <c r="H919" s="3"/>
      <c r="I919" s="3"/>
      <c r="J919" s="3"/>
      <c r="K919" s="3"/>
      <c r="L919" s="3"/>
      <c r="M919" s="3"/>
    </row>
    <row r="920" ht="15" customHeight="1">
      <c r="A920" t="s" s="12">
        <v>11727</v>
      </c>
      <c r="B920" s="13">
        <v>1</v>
      </c>
      <c r="C920" t="s" s="12">
        <v>11727</v>
      </c>
      <c r="D920" s="13">
        <v>1</v>
      </c>
      <c r="E920" s="3"/>
      <c r="F920" s="3"/>
      <c r="G920" s="3"/>
      <c r="H920" s="3"/>
      <c r="I920" s="3"/>
      <c r="J920" s="3"/>
      <c r="K920" s="3"/>
      <c r="L920" s="3"/>
      <c r="M920" s="3"/>
    </row>
    <row r="921" ht="15" customHeight="1">
      <c r="A921" t="s" s="12">
        <v>11728</v>
      </c>
      <c r="B921" s="13">
        <v>0.9841999999999999</v>
      </c>
      <c r="C921" t="s" s="12">
        <v>11728</v>
      </c>
      <c r="D921" s="13">
        <v>0.925</v>
      </c>
      <c r="E921" s="3"/>
      <c r="F921" s="3"/>
      <c r="G921" s="3"/>
      <c r="H921" s="3"/>
      <c r="I921" s="3"/>
      <c r="J921" s="3"/>
      <c r="K921" s="3"/>
      <c r="L921" s="3"/>
      <c r="M921" s="3"/>
    </row>
    <row r="922" ht="15" customHeight="1">
      <c r="A922" t="s" s="12">
        <v>11729</v>
      </c>
      <c r="B922" s="13">
        <v>0.0124</v>
      </c>
      <c r="C922" t="s" s="12">
        <v>11729</v>
      </c>
      <c r="D922" s="13">
        <v>0.0658</v>
      </c>
      <c r="E922" s="3"/>
      <c r="F922" s="3"/>
      <c r="G922" s="3"/>
      <c r="H922" s="3"/>
      <c r="I922" s="3"/>
      <c r="J922" s="3"/>
      <c r="K922" s="3"/>
      <c r="L922" s="3"/>
      <c r="M922" s="3"/>
    </row>
    <row r="923" ht="15" customHeight="1">
      <c r="A923" t="s" s="12">
        <v>11730</v>
      </c>
      <c r="B923" s="13">
        <v>0</v>
      </c>
      <c r="C923" t="s" s="12">
        <v>11730</v>
      </c>
      <c r="D923" s="13">
        <v>0.005</v>
      </c>
      <c r="E923" s="3"/>
      <c r="F923" s="3"/>
      <c r="G923" s="3"/>
      <c r="H923" s="3"/>
      <c r="I923" s="3"/>
      <c r="J923" s="3"/>
      <c r="K923" s="3"/>
      <c r="L923" s="3"/>
      <c r="M923" s="3"/>
    </row>
    <row r="924" ht="15" customHeight="1">
      <c r="A924" t="s" s="12">
        <v>11731</v>
      </c>
      <c r="B924" s="13">
        <v>0.003</v>
      </c>
      <c r="C924" t="s" s="12">
        <v>11731</v>
      </c>
      <c r="D924" s="13">
        <v>0.004</v>
      </c>
      <c r="E924" s="3"/>
      <c r="F924" s="3"/>
      <c r="G924" s="3"/>
      <c r="H924" s="3"/>
      <c r="I924" s="3"/>
      <c r="J924" s="3"/>
      <c r="K924" s="3"/>
      <c r="L924" s="3"/>
      <c r="M924" s="3"/>
    </row>
    <row r="925" ht="15" customHeight="1">
      <c r="A925" t="s" s="12">
        <v>11732</v>
      </c>
      <c r="B925" s="13">
        <v>0</v>
      </c>
      <c r="C925" t="s" s="12">
        <v>11732</v>
      </c>
      <c r="D925" s="13">
        <v>0</v>
      </c>
      <c r="E925" s="3"/>
      <c r="F925" s="3"/>
      <c r="G925" s="3"/>
      <c r="H925" s="3"/>
      <c r="I925" s="3"/>
      <c r="J925" s="3"/>
      <c r="K925" s="3"/>
      <c r="L925" s="3"/>
      <c r="M925" s="3"/>
    </row>
    <row r="926" ht="15" customHeight="1">
      <c r="A926" t="s" s="12">
        <v>14245</v>
      </c>
      <c r="B926" s="13">
        <v>1</v>
      </c>
      <c r="C926" t="s" s="12">
        <v>14245</v>
      </c>
      <c r="D926" s="13">
        <v>1</v>
      </c>
      <c r="E926" s="3"/>
      <c r="F926" s="3"/>
      <c r="G926" s="3"/>
      <c r="H926" s="3"/>
      <c r="I926" s="3"/>
      <c r="J926" s="3"/>
      <c r="K926" s="3"/>
      <c r="L926" s="3"/>
      <c r="M926" s="3"/>
    </row>
    <row r="927" ht="15" customHeight="1">
      <c r="A927" t="s" s="12">
        <v>6265</v>
      </c>
      <c r="B927" s="13">
        <v>1</v>
      </c>
      <c r="C927" t="s" s="12">
        <v>6265</v>
      </c>
      <c r="D927" s="13">
        <v>1</v>
      </c>
      <c r="E927" s="3"/>
      <c r="F927" s="3"/>
      <c r="G927" s="3"/>
      <c r="H927" s="3"/>
      <c r="I927" s="3"/>
      <c r="J927" s="3"/>
      <c r="K927" s="3"/>
      <c r="L927" s="3"/>
      <c r="M927" s="3"/>
    </row>
    <row r="928" ht="15" customHeight="1">
      <c r="A928" t="s" s="12">
        <v>684</v>
      </c>
      <c r="B928" s="13">
        <v>1</v>
      </c>
      <c r="C928" t="s" s="12">
        <v>684</v>
      </c>
      <c r="D928" s="13">
        <v>1</v>
      </c>
      <c r="E928" s="3"/>
      <c r="F928" s="3"/>
      <c r="G928" s="3"/>
      <c r="H928" s="3"/>
      <c r="I928" s="3"/>
      <c r="J928" s="3"/>
      <c r="K928" s="3"/>
      <c r="L928" s="3"/>
      <c r="M928" s="3"/>
    </row>
    <row r="929" ht="15" customHeight="1">
      <c r="A929" t="s" s="12">
        <v>685</v>
      </c>
      <c r="B929" s="13">
        <v>0</v>
      </c>
      <c r="C929" t="s" s="12">
        <v>685</v>
      </c>
      <c r="D929" s="13">
        <v>0</v>
      </c>
      <c r="E929" s="3"/>
      <c r="F929" s="3"/>
      <c r="G929" s="3"/>
      <c r="H929" s="3"/>
      <c r="I929" s="3"/>
      <c r="J929" s="3"/>
      <c r="K929" s="3"/>
      <c r="L929" s="3"/>
      <c r="M929" s="3"/>
    </row>
    <row r="930" ht="15" customHeight="1">
      <c r="A930" t="s" s="12">
        <v>686</v>
      </c>
      <c r="B930" s="13">
        <v>1</v>
      </c>
      <c r="C930" t="s" s="12">
        <v>686</v>
      </c>
      <c r="D930" s="13">
        <v>1</v>
      </c>
      <c r="E930" s="3"/>
      <c r="F930" s="3"/>
      <c r="G930" s="3"/>
      <c r="H930" s="3"/>
      <c r="I930" s="3"/>
      <c r="J930" s="3"/>
      <c r="K930" s="3"/>
      <c r="L930" s="3"/>
      <c r="M930" s="3"/>
    </row>
    <row r="931" ht="15" customHeight="1">
      <c r="A931" t="s" s="12">
        <v>687</v>
      </c>
      <c r="B931" s="13">
        <v>1</v>
      </c>
      <c r="C931" t="s" s="12">
        <v>687</v>
      </c>
      <c r="D931" s="13">
        <v>1</v>
      </c>
      <c r="E931" s="3"/>
      <c r="F931" s="3"/>
      <c r="G931" s="3"/>
      <c r="H931" s="3"/>
      <c r="I931" s="3"/>
      <c r="J931" s="3"/>
      <c r="K931" s="3"/>
      <c r="L931" s="3"/>
      <c r="M931" s="3"/>
    </row>
    <row r="932" ht="15" customHeight="1">
      <c r="A932" t="s" s="12">
        <v>14246</v>
      </c>
      <c r="B932" s="13">
        <v>0.2232</v>
      </c>
      <c r="C932" t="s" s="12">
        <v>14246</v>
      </c>
      <c r="D932" s="13">
        <v>0.2302</v>
      </c>
      <c r="E932" s="3"/>
      <c r="F932" s="3"/>
      <c r="G932" s="3"/>
      <c r="H932" s="3"/>
      <c r="I932" s="3"/>
      <c r="J932" s="3"/>
      <c r="K932" s="3"/>
      <c r="L932" s="3"/>
      <c r="M932" s="3"/>
    </row>
    <row r="933" ht="15" customHeight="1">
      <c r="A933" t="s" s="12">
        <v>14247</v>
      </c>
      <c r="B933" s="13">
        <v>0</v>
      </c>
      <c r="C933" t="s" s="12">
        <v>14247</v>
      </c>
      <c r="D933" s="13">
        <v>0</v>
      </c>
      <c r="E933" s="3"/>
      <c r="F933" s="3"/>
      <c r="G933" s="3"/>
      <c r="H933" s="3"/>
      <c r="I933" s="3"/>
      <c r="J933" s="3"/>
      <c r="K933" s="3"/>
      <c r="L933" s="3"/>
      <c r="M933" s="3"/>
    </row>
    <row r="934" ht="15" customHeight="1">
      <c r="A934" t="s" s="12">
        <v>14248</v>
      </c>
      <c r="B934" s="13">
        <v>0.379</v>
      </c>
      <c r="C934" t="s" s="12">
        <v>14248</v>
      </c>
      <c r="D934" s="13">
        <v>0.3832</v>
      </c>
      <c r="E934" s="3"/>
      <c r="F934" s="3"/>
      <c r="G934" s="3"/>
      <c r="H934" s="3"/>
      <c r="I934" s="3"/>
      <c r="J934" s="3"/>
      <c r="K934" s="3"/>
      <c r="L934" s="3"/>
      <c r="M934" s="3"/>
    </row>
    <row r="935" ht="15" customHeight="1">
      <c r="A935" t="s" s="12">
        <v>14249</v>
      </c>
      <c r="B935" s="13">
        <v>0</v>
      </c>
      <c r="C935" t="s" s="12">
        <v>14249</v>
      </c>
      <c r="D935" s="13">
        <v>0</v>
      </c>
      <c r="E935" s="3"/>
      <c r="F935" s="3"/>
      <c r="G935" s="3"/>
      <c r="H935" s="3"/>
      <c r="I935" s="3"/>
      <c r="J935" s="3"/>
      <c r="K935" s="3"/>
      <c r="L935" s="3"/>
      <c r="M935" s="3"/>
    </row>
    <row r="936" ht="15" customHeight="1">
      <c r="A936" t="s" s="12">
        <v>14250</v>
      </c>
      <c r="B936" s="13">
        <v>0.398</v>
      </c>
      <c r="C936" t="s" s="12">
        <v>14250</v>
      </c>
      <c r="D936" s="13">
        <v>0.3864</v>
      </c>
      <c r="E936" s="3"/>
      <c r="F936" s="3"/>
      <c r="G936" s="3"/>
      <c r="H936" s="3"/>
      <c r="I936" s="3"/>
      <c r="J936" s="3"/>
      <c r="K936" s="3"/>
      <c r="L936" s="3"/>
      <c r="M936" s="3"/>
    </row>
    <row r="937" ht="15" customHeight="1">
      <c r="A937" t="s" s="12">
        <v>7649</v>
      </c>
      <c r="B937" s="13">
        <v>0</v>
      </c>
      <c r="C937" t="s" s="12">
        <v>7649</v>
      </c>
      <c r="D937" s="13">
        <v>0</v>
      </c>
      <c r="E937" s="3"/>
      <c r="F937" s="3"/>
      <c r="G937" s="3"/>
      <c r="H937" s="3"/>
      <c r="I937" s="3"/>
      <c r="J937" s="3"/>
      <c r="K937" s="3"/>
      <c r="L937" s="3"/>
      <c r="M937" s="3"/>
    </row>
    <row r="938" ht="15" customHeight="1">
      <c r="A938" t="s" s="12">
        <v>689</v>
      </c>
      <c r="B938" s="13">
        <v>0.3672</v>
      </c>
      <c r="C938" t="s" s="12">
        <v>689</v>
      </c>
      <c r="D938" s="13">
        <v>0.3666</v>
      </c>
      <c r="E938" s="3"/>
      <c r="F938" s="3"/>
      <c r="G938" s="3"/>
      <c r="H938" s="3"/>
      <c r="I938" s="3"/>
      <c r="J938" s="3"/>
      <c r="K938" s="3"/>
      <c r="L938" s="3"/>
      <c r="M938" s="3"/>
    </row>
    <row r="939" ht="15" customHeight="1">
      <c r="A939" t="s" s="12">
        <v>690</v>
      </c>
      <c r="B939" s="13">
        <v>0.6328</v>
      </c>
      <c r="C939" t="s" s="12">
        <v>690</v>
      </c>
      <c r="D939" s="13">
        <v>0.6334</v>
      </c>
      <c r="E939" s="3"/>
      <c r="F939" s="3"/>
      <c r="G939" s="3"/>
      <c r="H939" s="3"/>
      <c r="I939" s="3"/>
      <c r="J939" s="3"/>
      <c r="K939" s="3"/>
      <c r="L939" s="3"/>
      <c r="M939" s="3"/>
    </row>
    <row r="940" ht="15" customHeight="1">
      <c r="A940" t="s" s="12">
        <v>4480</v>
      </c>
      <c r="B940" s="13">
        <v>1</v>
      </c>
      <c r="C940" t="s" s="12">
        <v>4480</v>
      </c>
      <c r="D940" s="13">
        <v>1</v>
      </c>
      <c r="E940" s="3"/>
      <c r="F940" s="3"/>
      <c r="G940" s="3"/>
      <c r="H940" s="3"/>
      <c r="I940" s="3"/>
      <c r="J940" s="3"/>
      <c r="K940" s="3"/>
      <c r="L940" s="3"/>
      <c r="M940" s="3"/>
    </row>
    <row r="941" ht="15" customHeight="1">
      <c r="A941" t="s" s="12">
        <v>4481</v>
      </c>
      <c r="B941" s="13">
        <v>0</v>
      </c>
      <c r="C941" t="s" s="12">
        <v>4481</v>
      </c>
      <c r="D941" s="13">
        <v>0</v>
      </c>
      <c r="E941" s="3"/>
      <c r="F941" s="3"/>
      <c r="G941" s="3"/>
      <c r="H941" s="3"/>
      <c r="I941" s="3"/>
      <c r="J941" s="3"/>
      <c r="K941" s="3"/>
      <c r="L941" s="3"/>
      <c r="M941" s="3"/>
    </row>
    <row r="942" ht="15" customHeight="1">
      <c r="A942" t="s" s="12">
        <v>4482</v>
      </c>
      <c r="B942" s="13">
        <v>0</v>
      </c>
      <c r="C942" t="s" s="12">
        <v>4482</v>
      </c>
      <c r="D942" s="13">
        <v>0</v>
      </c>
      <c r="E942" s="3"/>
      <c r="F942" s="3"/>
      <c r="G942" s="3"/>
      <c r="H942" s="3"/>
      <c r="I942" s="3"/>
      <c r="J942" s="3"/>
      <c r="K942" s="3"/>
      <c r="L942" s="3"/>
      <c r="M942" s="3"/>
    </row>
    <row r="943" ht="15" customHeight="1">
      <c r="A943" t="s" s="12">
        <v>4483</v>
      </c>
      <c r="B943" s="13">
        <v>0</v>
      </c>
      <c r="C943" t="s" s="12">
        <v>4483</v>
      </c>
      <c r="D943" s="13">
        <v>0</v>
      </c>
      <c r="E943" s="3"/>
      <c r="F943" s="3"/>
      <c r="G943" s="3"/>
      <c r="H943" s="3"/>
      <c r="I943" s="3"/>
      <c r="J943" s="3"/>
      <c r="K943" s="3"/>
      <c r="L943" s="3"/>
      <c r="M943" s="3"/>
    </row>
    <row r="944" ht="15" customHeight="1">
      <c r="A944" t="s" s="12">
        <v>4484</v>
      </c>
      <c r="B944" s="13">
        <v>0</v>
      </c>
      <c r="C944" t="s" s="12">
        <v>4484</v>
      </c>
      <c r="D944" s="13">
        <v>0</v>
      </c>
      <c r="E944" s="3"/>
      <c r="F944" s="3"/>
      <c r="G944" s="3"/>
      <c r="H944" s="3"/>
      <c r="I944" s="3"/>
      <c r="J944" s="3"/>
      <c r="K944" s="3"/>
      <c r="L944" s="3"/>
      <c r="M944" s="3"/>
    </row>
    <row r="945" ht="15" customHeight="1">
      <c r="A945" t="s" s="12">
        <v>1457</v>
      </c>
      <c r="B945" s="13">
        <v>1</v>
      </c>
      <c r="C945" t="s" s="12">
        <v>1457</v>
      </c>
      <c r="D945" s="13">
        <v>1</v>
      </c>
      <c r="E945" s="3"/>
      <c r="F945" s="3"/>
      <c r="G945" s="3"/>
      <c r="H945" s="3"/>
      <c r="I945" s="3"/>
      <c r="J945" s="3"/>
      <c r="K945" s="3"/>
      <c r="L945" s="3"/>
      <c r="M945" s="3"/>
    </row>
    <row r="946" ht="15" customHeight="1">
      <c r="A946" t="s" s="12">
        <v>698</v>
      </c>
      <c r="B946" s="13">
        <v>1</v>
      </c>
      <c r="C946" t="s" s="12">
        <v>698</v>
      </c>
      <c r="D946" s="13">
        <v>1</v>
      </c>
      <c r="E946" s="3"/>
      <c r="F946" s="3"/>
      <c r="G946" s="3"/>
      <c r="H946" s="3"/>
      <c r="I946" s="3"/>
      <c r="J946" s="3"/>
      <c r="K946" s="3"/>
      <c r="L946" s="3"/>
      <c r="M946" s="3"/>
    </row>
    <row r="947" ht="15" customHeight="1">
      <c r="A947" t="s" s="12">
        <v>14251</v>
      </c>
      <c r="B947" s="13">
        <v>0</v>
      </c>
      <c r="C947" t="s" s="12">
        <v>14251</v>
      </c>
      <c r="D947" s="13">
        <v>0</v>
      </c>
      <c r="E947" s="3"/>
      <c r="F947" s="3"/>
      <c r="G947" s="3"/>
      <c r="H947" s="3"/>
      <c r="I947" s="3"/>
      <c r="J947" s="3"/>
      <c r="K947" s="3"/>
      <c r="L947" s="3"/>
      <c r="M947" s="3"/>
    </row>
    <row r="948" ht="15" customHeight="1">
      <c r="A948" t="s" s="12">
        <v>14252</v>
      </c>
      <c r="B948" s="13">
        <v>0.1642</v>
      </c>
      <c r="C948" t="s" s="12">
        <v>14252</v>
      </c>
      <c r="D948" s="13">
        <v>0.169</v>
      </c>
      <c r="E948" s="3"/>
      <c r="F948" s="3"/>
      <c r="G948" s="3"/>
      <c r="H948" s="3"/>
      <c r="I948" s="3"/>
      <c r="J948" s="3"/>
      <c r="K948" s="3"/>
      <c r="L948" s="3"/>
      <c r="M948" s="3"/>
    </row>
    <row r="949" ht="15" customHeight="1">
      <c r="A949" t="s" s="12">
        <v>14253</v>
      </c>
      <c r="B949" s="13">
        <v>0.6536</v>
      </c>
      <c r="C949" t="s" s="12">
        <v>14253</v>
      </c>
      <c r="D949" s="13">
        <v>0.6486000000000001</v>
      </c>
      <c r="E949" s="3"/>
      <c r="F949" s="3"/>
      <c r="G949" s="3"/>
      <c r="H949" s="3"/>
      <c r="I949" s="3"/>
      <c r="J949" s="3"/>
      <c r="K949" s="3"/>
      <c r="L949" s="3"/>
      <c r="M949" s="3"/>
    </row>
    <row r="950" ht="15" customHeight="1">
      <c r="A950" t="s" s="12">
        <v>14254</v>
      </c>
      <c r="B950" s="13">
        <v>0.183</v>
      </c>
      <c r="C950" t="s" s="12">
        <v>14254</v>
      </c>
      <c r="D950" s="13">
        <v>0.1826</v>
      </c>
      <c r="E950" s="3"/>
      <c r="F950" s="3"/>
      <c r="G950" s="3"/>
      <c r="H950" s="3"/>
      <c r="I950" s="3"/>
      <c r="J950" s="3"/>
      <c r="K950" s="3"/>
      <c r="L950" s="3"/>
      <c r="M950" s="3"/>
    </row>
    <row r="951" ht="15" customHeight="1">
      <c r="A951" t="s" s="12">
        <v>11744</v>
      </c>
      <c r="B951" s="13">
        <v>0</v>
      </c>
      <c r="C951" t="s" s="12">
        <v>11744</v>
      </c>
      <c r="D951" s="13">
        <v>0</v>
      </c>
      <c r="E951" s="3"/>
      <c r="F951" s="3"/>
      <c r="G951" s="3"/>
      <c r="H951" s="3"/>
      <c r="I951" s="3"/>
      <c r="J951" s="3"/>
      <c r="K951" s="3"/>
      <c r="L951" s="3"/>
      <c r="M951" s="3"/>
    </row>
    <row r="952" ht="15" customHeight="1">
      <c r="A952" t="s" s="12">
        <v>11745</v>
      </c>
      <c r="B952" s="13">
        <v>1</v>
      </c>
      <c r="C952" t="s" s="12">
        <v>11745</v>
      </c>
      <c r="D952" s="13">
        <v>1</v>
      </c>
      <c r="E952" s="3"/>
      <c r="F952" s="3"/>
      <c r="G952" s="3"/>
      <c r="H952" s="3"/>
      <c r="I952" s="3"/>
      <c r="J952" s="3"/>
      <c r="K952" s="3"/>
      <c r="L952" s="3"/>
      <c r="M952" s="3"/>
    </row>
    <row r="953" ht="15" customHeight="1">
      <c r="A953" t="s" s="12">
        <v>8229</v>
      </c>
      <c r="B953" s="13">
        <v>1</v>
      </c>
      <c r="C953" t="s" s="12">
        <v>8229</v>
      </c>
      <c r="D953" s="13">
        <v>1</v>
      </c>
      <c r="E953" s="3"/>
      <c r="F953" s="3"/>
      <c r="G953" s="3"/>
      <c r="H953" s="3"/>
      <c r="I953" s="3"/>
      <c r="J953" s="3"/>
      <c r="K953" s="3"/>
      <c r="L953" s="3"/>
      <c r="M953" s="3"/>
    </row>
    <row r="954" ht="15" customHeight="1">
      <c r="A954" t="s" s="12">
        <v>8073</v>
      </c>
      <c r="B954" s="13">
        <v>0</v>
      </c>
      <c r="C954" t="s" s="12">
        <v>8073</v>
      </c>
      <c r="D954" s="13">
        <v>0</v>
      </c>
      <c r="E954" s="3"/>
      <c r="F954" s="3"/>
      <c r="G954" s="3"/>
      <c r="H954" s="3"/>
      <c r="I954" s="3"/>
      <c r="J954" s="3"/>
      <c r="K954" s="3"/>
      <c r="L954" s="3"/>
      <c r="M954" s="3"/>
    </row>
    <row r="955" ht="15" customHeight="1">
      <c r="A955" t="s" s="12">
        <v>6881</v>
      </c>
      <c r="B955" s="13">
        <v>0</v>
      </c>
      <c r="C955" t="s" s="12">
        <v>6881</v>
      </c>
      <c r="D955" s="13">
        <v>0</v>
      </c>
      <c r="E955" s="3"/>
      <c r="F955" s="3"/>
      <c r="G955" s="3"/>
      <c r="H955" s="3"/>
      <c r="I955" s="3"/>
      <c r="J955" s="3"/>
      <c r="K955" s="3"/>
      <c r="L955" s="3"/>
      <c r="M955" s="3"/>
    </row>
    <row r="956" ht="15" customHeight="1">
      <c r="A956" t="s" s="12">
        <v>6882</v>
      </c>
      <c r="B956" s="13">
        <v>0</v>
      </c>
      <c r="C956" t="s" s="12">
        <v>6882</v>
      </c>
      <c r="D956" s="13">
        <v>0</v>
      </c>
      <c r="E956" s="3"/>
      <c r="F956" s="3"/>
      <c r="G956" s="3"/>
      <c r="H956" s="3"/>
      <c r="I956" s="3"/>
      <c r="J956" s="3"/>
      <c r="K956" s="3"/>
      <c r="L956" s="3"/>
      <c r="M956" s="3"/>
    </row>
    <row r="957" ht="15" customHeight="1">
      <c r="A957" t="s" s="12">
        <v>6883</v>
      </c>
      <c r="B957" s="13">
        <v>0</v>
      </c>
      <c r="C957" t="s" s="12">
        <v>6883</v>
      </c>
      <c r="D957" s="13">
        <v>0</v>
      </c>
      <c r="E957" s="3"/>
      <c r="F957" s="3"/>
      <c r="G957" s="3"/>
      <c r="H957" s="3"/>
      <c r="I957" s="3"/>
      <c r="J957" s="3"/>
      <c r="K957" s="3"/>
      <c r="L957" s="3"/>
      <c r="M957" s="3"/>
    </row>
    <row r="958" ht="15" customHeight="1">
      <c r="A958" t="s" s="12">
        <v>11746</v>
      </c>
      <c r="B958" s="13">
        <v>1</v>
      </c>
      <c r="C958" t="s" s="12">
        <v>11746</v>
      </c>
      <c r="D958" s="13">
        <v>1</v>
      </c>
      <c r="E958" s="3"/>
      <c r="F958" s="3"/>
      <c r="G958" s="3"/>
      <c r="H958" s="3"/>
      <c r="I958" s="3"/>
      <c r="J958" s="3"/>
      <c r="K958" s="3"/>
      <c r="L958" s="3"/>
      <c r="M958" s="3"/>
    </row>
    <row r="959" ht="15" customHeight="1">
      <c r="A959" t="s" s="12">
        <v>3969</v>
      </c>
      <c r="B959" s="13">
        <v>1</v>
      </c>
      <c r="C959" t="s" s="12">
        <v>3969</v>
      </c>
      <c r="D959" s="13">
        <v>1</v>
      </c>
      <c r="E959" s="3"/>
      <c r="F959" s="3"/>
      <c r="G959" s="3"/>
      <c r="H959" s="3"/>
      <c r="I959" s="3"/>
      <c r="J959" s="3"/>
      <c r="K959" s="3"/>
      <c r="L959" s="3"/>
      <c r="M959" s="3"/>
    </row>
    <row r="960" ht="15" customHeight="1">
      <c r="A960" t="s" s="12">
        <v>5052</v>
      </c>
      <c r="B960" s="13">
        <v>1</v>
      </c>
      <c r="C960" t="s" s="12">
        <v>5052</v>
      </c>
      <c r="D960" s="13">
        <v>1</v>
      </c>
      <c r="E960" s="3"/>
      <c r="F960" s="3"/>
      <c r="G960" s="3"/>
      <c r="H960" s="3"/>
      <c r="I960" s="3"/>
      <c r="J960" s="3"/>
      <c r="K960" s="3"/>
      <c r="L960" s="3"/>
      <c r="M960" s="3"/>
    </row>
    <row r="961" ht="15" customHeight="1">
      <c r="A961" t="s" s="12">
        <v>11747</v>
      </c>
      <c r="B961" s="13">
        <v>1</v>
      </c>
      <c r="C961" t="s" s="12">
        <v>11747</v>
      </c>
      <c r="D961" s="13">
        <v>1</v>
      </c>
      <c r="E961" s="3"/>
      <c r="F961" s="3"/>
      <c r="G961" s="3"/>
      <c r="H961" s="3"/>
      <c r="I961" s="3"/>
      <c r="J961" s="3"/>
      <c r="K961" s="3"/>
      <c r="L961" s="3"/>
      <c r="M961" s="3"/>
    </row>
    <row r="962" ht="15" customHeight="1">
      <c r="A962" t="s" s="12">
        <v>11748</v>
      </c>
      <c r="B962" s="13">
        <v>0</v>
      </c>
      <c r="C962" t="s" s="12">
        <v>11748</v>
      </c>
      <c r="D962" s="13">
        <v>0</v>
      </c>
      <c r="E962" s="3"/>
      <c r="F962" s="3"/>
      <c r="G962" s="3"/>
      <c r="H962" s="3"/>
      <c r="I962" s="3"/>
      <c r="J962" s="3"/>
      <c r="K962" s="3"/>
      <c r="L962" s="3"/>
      <c r="M962" s="3"/>
    </row>
    <row r="963" ht="15" customHeight="1">
      <c r="A963" t="s" s="12">
        <v>11749</v>
      </c>
      <c r="B963" s="13">
        <v>0</v>
      </c>
      <c r="C963" t="s" s="12">
        <v>11749</v>
      </c>
      <c r="D963" s="13">
        <v>0</v>
      </c>
      <c r="E963" s="3"/>
      <c r="F963" s="3"/>
      <c r="G963" s="3"/>
      <c r="H963" s="3"/>
      <c r="I963" s="3"/>
      <c r="J963" s="3"/>
      <c r="K963" s="3"/>
      <c r="L963" s="3"/>
      <c r="M963" s="3"/>
    </row>
    <row r="964" ht="15" customHeight="1">
      <c r="A964" t="s" s="12">
        <v>11750</v>
      </c>
      <c r="B964" s="13">
        <v>0</v>
      </c>
      <c r="C964" t="s" s="12">
        <v>11750</v>
      </c>
      <c r="D964" s="13">
        <v>0</v>
      </c>
      <c r="E964" s="3"/>
      <c r="F964" s="3"/>
      <c r="G964" s="3"/>
      <c r="H964" s="3"/>
      <c r="I964" s="3"/>
      <c r="J964" s="3"/>
      <c r="K964" s="3"/>
      <c r="L964" s="3"/>
      <c r="M964" s="3"/>
    </row>
    <row r="965" ht="15" customHeight="1">
      <c r="A965" t="s" s="12">
        <v>11751</v>
      </c>
      <c r="B965" s="13">
        <v>0</v>
      </c>
      <c r="C965" t="s" s="12">
        <v>11751</v>
      </c>
      <c r="D965" s="13">
        <v>0</v>
      </c>
      <c r="E965" s="3"/>
      <c r="F965" s="3"/>
      <c r="G965" s="3"/>
      <c r="H965" s="3"/>
      <c r="I965" s="3"/>
      <c r="J965" s="3"/>
      <c r="K965" s="3"/>
      <c r="L965" s="3"/>
      <c r="M965" s="3"/>
    </row>
    <row r="966" ht="15" customHeight="1">
      <c r="A966" t="s" s="12">
        <v>8230</v>
      </c>
      <c r="B966" s="13">
        <v>1</v>
      </c>
      <c r="C966" t="s" s="12">
        <v>8230</v>
      </c>
      <c r="D966" s="13">
        <v>1</v>
      </c>
      <c r="E966" s="3"/>
      <c r="F966" s="3"/>
      <c r="G966" s="3"/>
      <c r="H966" s="3"/>
      <c r="I966" s="3"/>
      <c r="J966" s="3"/>
      <c r="K966" s="3"/>
      <c r="L966" s="3"/>
      <c r="M966" s="3"/>
    </row>
    <row r="967" ht="15" customHeight="1">
      <c r="A967" t="s" s="12">
        <v>3374</v>
      </c>
      <c r="B967" s="13">
        <v>0</v>
      </c>
      <c r="C967" t="s" s="12">
        <v>3374</v>
      </c>
      <c r="D967" s="13">
        <v>0</v>
      </c>
      <c r="E967" s="3"/>
      <c r="F967" s="3"/>
      <c r="G967" s="3"/>
      <c r="H967" s="3"/>
      <c r="I967" s="3"/>
      <c r="J967" s="3"/>
      <c r="K967" s="3"/>
      <c r="L967" s="3"/>
      <c r="M967" s="3"/>
    </row>
    <row r="968" ht="15" customHeight="1">
      <c r="A968" t="s" s="12">
        <v>3375</v>
      </c>
      <c r="B968" s="13">
        <v>0</v>
      </c>
      <c r="C968" t="s" s="12">
        <v>3375</v>
      </c>
      <c r="D968" s="13">
        <v>0</v>
      </c>
      <c r="E968" s="3"/>
      <c r="F968" s="3"/>
      <c r="G968" s="3"/>
      <c r="H968" s="3"/>
      <c r="I968" s="3"/>
      <c r="J968" s="3"/>
      <c r="K968" s="3"/>
      <c r="L968" s="3"/>
      <c r="M968" s="3"/>
    </row>
    <row r="969" ht="15" customHeight="1">
      <c r="A969" t="s" s="12">
        <v>3376</v>
      </c>
      <c r="B969" s="13">
        <v>0</v>
      </c>
      <c r="C969" t="s" s="12">
        <v>3376</v>
      </c>
      <c r="D969" s="13">
        <v>0</v>
      </c>
      <c r="E969" s="3"/>
      <c r="F969" s="3"/>
      <c r="G969" s="3"/>
      <c r="H969" s="3"/>
      <c r="I969" s="3"/>
      <c r="J969" s="3"/>
      <c r="K969" s="3"/>
      <c r="L969" s="3"/>
      <c r="M969" s="3"/>
    </row>
    <row r="970" ht="15" customHeight="1">
      <c r="A970" t="s" s="12">
        <v>11752</v>
      </c>
      <c r="B970" s="13">
        <v>0</v>
      </c>
      <c r="C970" t="s" s="12">
        <v>11752</v>
      </c>
      <c r="D970" s="13">
        <v>0</v>
      </c>
      <c r="E970" s="3"/>
      <c r="F970" s="3"/>
      <c r="G970" s="3"/>
      <c r="H970" s="3"/>
      <c r="I970" s="3"/>
      <c r="J970" s="3"/>
      <c r="K970" s="3"/>
      <c r="L970" s="3"/>
      <c r="M970" s="3"/>
    </row>
    <row r="971" ht="15" customHeight="1">
      <c r="A971" t="s" s="12">
        <v>11753</v>
      </c>
      <c r="B971" s="13">
        <v>0</v>
      </c>
      <c r="C971" t="s" s="12">
        <v>11753</v>
      </c>
      <c r="D971" s="13">
        <v>0</v>
      </c>
      <c r="E971" s="3"/>
      <c r="F971" s="3"/>
      <c r="G971" s="3"/>
      <c r="H971" s="3"/>
      <c r="I971" s="3"/>
      <c r="J971" s="3"/>
      <c r="K971" s="3"/>
      <c r="L971" s="3"/>
      <c r="M971" s="3"/>
    </row>
    <row r="972" ht="15" customHeight="1">
      <c r="A972" t="s" s="12">
        <v>11754</v>
      </c>
      <c r="B972" s="13">
        <v>1</v>
      </c>
      <c r="C972" t="s" s="12">
        <v>11754</v>
      </c>
      <c r="D972" s="13">
        <v>1</v>
      </c>
      <c r="E972" s="3"/>
      <c r="F972" s="3"/>
      <c r="G972" s="3"/>
      <c r="H972" s="3"/>
      <c r="I972" s="3"/>
      <c r="J972" s="3"/>
      <c r="K972" s="3"/>
      <c r="L972" s="3"/>
      <c r="M972" s="3"/>
    </row>
    <row r="973" ht="15" customHeight="1">
      <c r="A973" t="s" s="12">
        <v>11999</v>
      </c>
      <c r="B973" s="13">
        <v>1</v>
      </c>
      <c r="C973" t="s" s="12">
        <v>11999</v>
      </c>
      <c r="D973" s="13">
        <v>1</v>
      </c>
      <c r="E973" s="3"/>
      <c r="F973" s="3"/>
      <c r="G973" s="3"/>
      <c r="H973" s="3"/>
      <c r="I973" s="3"/>
      <c r="J973" s="3"/>
      <c r="K973" s="3"/>
      <c r="L973" s="3"/>
      <c r="M973" s="3"/>
    </row>
    <row r="974" ht="15" customHeight="1">
      <c r="A974" t="s" s="12">
        <v>14255</v>
      </c>
      <c r="B974" s="13">
        <v>1</v>
      </c>
      <c r="C974" t="s" s="12">
        <v>14255</v>
      </c>
      <c r="D974" s="13">
        <v>1</v>
      </c>
      <c r="E974" s="3"/>
      <c r="F974" s="3"/>
      <c r="G974" s="3"/>
      <c r="H974" s="3"/>
      <c r="I974" s="3"/>
      <c r="J974" s="3"/>
      <c r="K974" s="3"/>
      <c r="L974" s="3"/>
      <c r="M974" s="3"/>
    </row>
    <row r="975" ht="15" customHeight="1">
      <c r="A975" t="s" s="12">
        <v>736</v>
      </c>
      <c r="B975" s="13">
        <v>0.6126</v>
      </c>
      <c r="C975" t="s" s="12">
        <v>736</v>
      </c>
      <c r="D975" s="13">
        <v>0.612</v>
      </c>
      <c r="E975" s="3"/>
      <c r="F975" s="3"/>
      <c r="G975" s="3"/>
      <c r="H975" s="3"/>
      <c r="I975" s="3"/>
      <c r="J975" s="3"/>
      <c r="K975" s="3"/>
      <c r="L975" s="3"/>
      <c r="M975" s="3"/>
    </row>
    <row r="976" ht="15" customHeight="1">
      <c r="A976" t="s" s="12">
        <v>737</v>
      </c>
      <c r="B976" s="13">
        <v>0.3874</v>
      </c>
      <c r="C976" t="s" s="12">
        <v>737</v>
      </c>
      <c r="D976" s="13">
        <v>0.388</v>
      </c>
      <c r="E976" s="3"/>
      <c r="F976" s="3"/>
      <c r="G976" s="3"/>
      <c r="H976" s="3"/>
      <c r="I976" s="3"/>
      <c r="J976" s="3"/>
      <c r="K976" s="3"/>
      <c r="L976" s="3"/>
      <c r="M976" s="3"/>
    </row>
    <row r="977" ht="15" customHeight="1">
      <c r="A977" t="s" s="12">
        <v>6069</v>
      </c>
      <c r="B977" s="13">
        <v>0.9996</v>
      </c>
      <c r="C977" t="s" s="12">
        <v>6069</v>
      </c>
      <c r="D977" s="13">
        <v>1</v>
      </c>
      <c r="E977" s="3"/>
      <c r="F977" s="3"/>
      <c r="G977" s="3"/>
      <c r="H977" s="3"/>
      <c r="I977" s="3"/>
      <c r="J977" s="3"/>
      <c r="K977" s="3"/>
      <c r="L977" s="3"/>
      <c r="M977" s="3"/>
    </row>
    <row r="978" ht="15" customHeight="1">
      <c r="A978" t="s" s="12">
        <v>6070</v>
      </c>
      <c r="B978" s="13">
        <v>0.0004</v>
      </c>
      <c r="C978" t="s" s="12">
        <v>6070</v>
      </c>
      <c r="D978" s="13">
        <v>0</v>
      </c>
      <c r="E978" s="3"/>
      <c r="F978" s="3"/>
      <c r="G978" s="3"/>
      <c r="H978" s="3"/>
      <c r="I978" s="3"/>
      <c r="J978" s="3"/>
      <c r="K978" s="3"/>
      <c r="L978" s="3"/>
      <c r="M978" s="3"/>
    </row>
    <row r="979" ht="15" customHeight="1">
      <c r="A979" t="s" s="12">
        <v>14256</v>
      </c>
      <c r="B979" s="13">
        <v>1</v>
      </c>
      <c r="C979" t="s" s="12">
        <v>14256</v>
      </c>
      <c r="D979" s="13">
        <v>1</v>
      </c>
      <c r="E979" s="3"/>
      <c r="F979" s="3"/>
      <c r="G979" s="3"/>
      <c r="H979" s="3"/>
      <c r="I979" s="3"/>
      <c r="J979" s="3"/>
      <c r="K979" s="3"/>
      <c r="L979" s="3"/>
      <c r="M979" s="3"/>
    </row>
    <row r="980" ht="15" customHeight="1">
      <c r="A980" t="s" s="12">
        <v>14257</v>
      </c>
      <c r="B980" s="13">
        <v>0</v>
      </c>
      <c r="C980" t="s" s="12">
        <v>14257</v>
      </c>
      <c r="D980" s="13">
        <v>0</v>
      </c>
      <c r="E980" s="3"/>
      <c r="F980" s="3"/>
      <c r="G980" s="3"/>
      <c r="H980" s="3"/>
      <c r="I980" s="3"/>
      <c r="J980" s="3"/>
      <c r="K980" s="3"/>
      <c r="L980" s="3"/>
      <c r="M980" s="3"/>
    </row>
    <row r="981" ht="15" customHeight="1">
      <c r="A981" t="s" s="12">
        <v>11756</v>
      </c>
      <c r="B981" s="13">
        <v>1</v>
      </c>
      <c r="C981" t="s" s="12">
        <v>11756</v>
      </c>
      <c r="D981" s="13">
        <v>1</v>
      </c>
      <c r="E981" s="3"/>
      <c r="F981" s="3"/>
      <c r="G981" s="3"/>
      <c r="H981" s="3"/>
      <c r="I981" s="3"/>
      <c r="J981" s="3"/>
      <c r="K981" s="3"/>
      <c r="L981" s="3"/>
      <c r="M981" s="3"/>
    </row>
    <row r="982" ht="15" customHeight="1">
      <c r="A982" t="s" s="12">
        <v>11757</v>
      </c>
      <c r="B982" s="13">
        <v>0</v>
      </c>
      <c r="C982" t="s" s="12">
        <v>11757</v>
      </c>
      <c r="D982" s="13">
        <v>0</v>
      </c>
      <c r="E982" s="3"/>
      <c r="F982" s="3"/>
      <c r="G982" s="3"/>
      <c r="H982" s="3"/>
      <c r="I982" s="3"/>
      <c r="J982" s="3"/>
      <c r="K982" s="3"/>
      <c r="L982" s="3"/>
      <c r="M982" s="3"/>
    </row>
    <row r="983" ht="15" customHeight="1">
      <c r="A983" t="s" s="12">
        <v>11758</v>
      </c>
      <c r="B983" s="13">
        <v>0</v>
      </c>
      <c r="C983" t="s" s="12">
        <v>11758</v>
      </c>
      <c r="D983" s="13">
        <v>0</v>
      </c>
      <c r="E983" s="3"/>
      <c r="F983" s="3"/>
      <c r="G983" s="3"/>
      <c r="H983" s="3"/>
      <c r="I983" s="3"/>
      <c r="J983" s="3"/>
      <c r="K983" s="3"/>
      <c r="L983" s="3"/>
      <c r="M983" s="3"/>
    </row>
    <row r="984" ht="15" customHeight="1">
      <c r="A984" t="s" s="12">
        <v>11759</v>
      </c>
      <c r="B984" s="13">
        <v>0</v>
      </c>
      <c r="C984" t="s" s="12">
        <v>11759</v>
      </c>
      <c r="D984" s="13">
        <v>0</v>
      </c>
      <c r="E984" s="3"/>
      <c r="F984" s="3"/>
      <c r="G984" s="3"/>
      <c r="H984" s="3"/>
      <c r="I984" s="3"/>
      <c r="J984" s="3"/>
      <c r="K984" s="3"/>
      <c r="L984" s="3"/>
      <c r="M984" s="3"/>
    </row>
    <row r="985" ht="15" customHeight="1">
      <c r="A985" t="s" s="12">
        <v>11760</v>
      </c>
      <c r="B985" s="13">
        <v>0</v>
      </c>
      <c r="C985" t="s" s="12">
        <v>11760</v>
      </c>
      <c r="D985" s="13">
        <v>0</v>
      </c>
      <c r="E985" s="3"/>
      <c r="F985" s="3"/>
      <c r="G985" s="3"/>
      <c r="H985" s="3"/>
      <c r="I985" s="3"/>
      <c r="J985" s="3"/>
      <c r="K985" s="3"/>
      <c r="L985" s="3"/>
      <c r="M985" s="3"/>
    </row>
    <row r="986" ht="15" customHeight="1">
      <c r="A986" t="s" s="12">
        <v>11761</v>
      </c>
      <c r="B986" s="13">
        <v>1</v>
      </c>
      <c r="C986" t="s" s="12">
        <v>11761</v>
      </c>
      <c r="D986" s="13">
        <v>1</v>
      </c>
      <c r="E986" s="3"/>
      <c r="F986" s="3"/>
      <c r="G986" s="3"/>
      <c r="H986" s="3"/>
      <c r="I986" s="3"/>
      <c r="J986" s="3"/>
      <c r="K986" s="3"/>
      <c r="L986" s="3"/>
      <c r="M986" s="3"/>
    </row>
    <row r="987" ht="15" customHeight="1">
      <c r="A987" t="s" s="12">
        <v>11762</v>
      </c>
      <c r="B987" s="13">
        <v>0</v>
      </c>
      <c r="C987" t="s" s="12">
        <v>11762</v>
      </c>
      <c r="D987" s="13">
        <v>0</v>
      </c>
      <c r="E987" s="3"/>
      <c r="F987" s="3"/>
      <c r="G987" s="3"/>
      <c r="H987" s="3"/>
      <c r="I987" s="3"/>
      <c r="J987" s="3"/>
      <c r="K987" s="3"/>
      <c r="L987" s="3"/>
      <c r="M987" s="3"/>
    </row>
    <row r="988" ht="15" customHeight="1">
      <c r="A988" t="s" s="12">
        <v>11763</v>
      </c>
      <c r="B988" s="13">
        <v>0.0112</v>
      </c>
      <c r="C988" t="s" s="12">
        <v>11763</v>
      </c>
      <c r="D988" s="13">
        <v>0.016</v>
      </c>
      <c r="E988" s="3"/>
      <c r="F988" s="3"/>
      <c r="G988" s="3"/>
      <c r="H988" s="3"/>
      <c r="I988" s="3"/>
      <c r="J988" s="3"/>
      <c r="K988" s="3"/>
      <c r="L988" s="3"/>
      <c r="M988" s="3"/>
    </row>
    <row r="989" ht="15" customHeight="1">
      <c r="A989" t="s" s="12">
        <v>11764</v>
      </c>
      <c r="B989" s="13">
        <v>0.9888</v>
      </c>
      <c r="C989" t="s" s="12">
        <v>11764</v>
      </c>
      <c r="D989" s="13">
        <v>0.984</v>
      </c>
      <c r="E989" s="3"/>
      <c r="F989" s="3"/>
      <c r="G989" s="3"/>
      <c r="H989" s="3"/>
      <c r="I989" s="3"/>
      <c r="J989" s="3"/>
      <c r="K989" s="3"/>
      <c r="L989" s="3"/>
      <c r="M989" s="3"/>
    </row>
    <row r="990" ht="15" customHeight="1">
      <c r="A990" t="s" s="12">
        <v>1495</v>
      </c>
      <c r="B990" s="13">
        <v>0.9938</v>
      </c>
      <c r="C990" t="s" s="12">
        <v>1495</v>
      </c>
      <c r="D990" s="13">
        <v>0.994</v>
      </c>
      <c r="E990" s="3"/>
      <c r="F990" s="3"/>
      <c r="G990" s="3"/>
      <c r="H990" s="3"/>
      <c r="I990" s="3"/>
      <c r="J990" s="3"/>
      <c r="K990" s="3"/>
      <c r="L990" s="3"/>
      <c r="M990" s="3"/>
    </row>
    <row r="991" ht="15" customHeight="1">
      <c r="A991" t="s" s="12">
        <v>1496</v>
      </c>
      <c r="B991" s="13">
        <v>0.0022</v>
      </c>
      <c r="C991" t="s" s="12">
        <v>1496</v>
      </c>
      <c r="D991" s="13">
        <v>0.0024</v>
      </c>
      <c r="E991" s="3"/>
      <c r="F991" s="3"/>
      <c r="G991" s="3"/>
      <c r="H991" s="3"/>
      <c r="I991" s="3"/>
      <c r="J991" s="3"/>
      <c r="K991" s="3"/>
      <c r="L991" s="3"/>
      <c r="M991" s="3"/>
    </row>
    <row r="992" ht="15" customHeight="1">
      <c r="A992" t="s" s="12">
        <v>1497</v>
      </c>
      <c r="B992" s="13">
        <v>0</v>
      </c>
      <c r="C992" t="s" s="12">
        <v>1497</v>
      </c>
      <c r="D992" s="13">
        <v>0</v>
      </c>
      <c r="E992" s="3"/>
      <c r="F992" s="3"/>
      <c r="G992" s="3"/>
      <c r="H992" s="3"/>
      <c r="I992" s="3"/>
      <c r="J992" s="3"/>
      <c r="K992" s="3"/>
      <c r="L992" s="3"/>
      <c r="M992" s="3"/>
    </row>
    <row r="993" ht="15" customHeight="1">
      <c r="A993" t="s" s="12">
        <v>1498</v>
      </c>
      <c r="B993" s="13">
        <v>0.0038</v>
      </c>
      <c r="C993" t="s" s="12">
        <v>1498</v>
      </c>
      <c r="D993" s="13">
        <v>0.004</v>
      </c>
      <c r="E993" s="3"/>
      <c r="F993" s="3"/>
      <c r="G993" s="3"/>
      <c r="H993" s="3"/>
      <c r="I993" s="3"/>
      <c r="J993" s="3"/>
      <c r="K993" s="3"/>
      <c r="L993" s="3"/>
      <c r="M993" s="3"/>
    </row>
    <row r="994" ht="15" customHeight="1">
      <c r="A994" t="s" s="12">
        <v>1499</v>
      </c>
      <c r="B994" s="13">
        <v>0</v>
      </c>
      <c r="C994" t="s" s="12">
        <v>1499</v>
      </c>
      <c r="D994" s="13">
        <v>0</v>
      </c>
      <c r="E994" s="3"/>
      <c r="F994" s="3"/>
      <c r="G994" s="3"/>
      <c r="H994" s="3"/>
      <c r="I994" s="3"/>
      <c r="J994" s="3"/>
      <c r="K994" s="3"/>
      <c r="L994" s="3"/>
      <c r="M994" s="3"/>
    </row>
    <row r="995" ht="15" customHeight="1">
      <c r="A995" t="s" s="12">
        <v>11767</v>
      </c>
      <c r="B995" s="13">
        <v>1</v>
      </c>
      <c r="C995" t="s" s="12">
        <v>11767</v>
      </c>
      <c r="D995" s="13">
        <v>1</v>
      </c>
      <c r="E995" s="3"/>
      <c r="F995" s="3"/>
      <c r="G995" s="3"/>
      <c r="H995" s="3"/>
      <c r="I995" s="3"/>
      <c r="J995" s="3"/>
      <c r="K995" s="3"/>
      <c r="L995" s="3"/>
      <c r="M995" s="3"/>
    </row>
    <row r="996" ht="15" customHeight="1">
      <c r="A996" t="s" s="12">
        <v>8562</v>
      </c>
      <c r="B996" s="13">
        <v>1</v>
      </c>
      <c r="C996" t="s" s="12">
        <v>8562</v>
      </c>
      <c r="D996" s="13">
        <v>1</v>
      </c>
      <c r="E996" s="3"/>
      <c r="F996" s="3"/>
      <c r="G996" s="3"/>
      <c r="H996" s="3"/>
      <c r="I996" s="3"/>
      <c r="J996" s="3"/>
      <c r="K996" s="3"/>
      <c r="L996" s="3"/>
      <c r="M996" s="3"/>
    </row>
    <row r="997" ht="15" customHeight="1">
      <c r="A997" t="s" s="12">
        <v>14258</v>
      </c>
      <c r="B997" s="13">
        <v>0.9879999999999999</v>
      </c>
      <c r="C997" t="s" s="12">
        <v>14258</v>
      </c>
      <c r="D997" s="13">
        <v>0.9869999999999999</v>
      </c>
      <c r="E997" s="3"/>
      <c r="F997" s="3"/>
      <c r="G997" s="3"/>
      <c r="H997" s="3"/>
      <c r="I997" s="3"/>
      <c r="J997" s="3"/>
      <c r="K997" s="3"/>
      <c r="L997" s="3"/>
      <c r="M997" s="3"/>
    </row>
    <row r="998" ht="15" customHeight="1">
      <c r="A998" t="s" s="12">
        <v>14259</v>
      </c>
      <c r="B998" s="13">
        <v>0.012</v>
      </c>
      <c r="C998" t="s" s="12">
        <v>14259</v>
      </c>
      <c r="D998" s="13">
        <v>0.013</v>
      </c>
      <c r="E998" s="3"/>
      <c r="F998" s="3"/>
      <c r="G998" s="3"/>
      <c r="H998" s="3"/>
      <c r="I998" s="3"/>
      <c r="J998" s="3"/>
      <c r="K998" s="3"/>
      <c r="L998" s="3"/>
      <c r="M998" s="3"/>
    </row>
    <row r="999" ht="15" customHeight="1">
      <c r="A999" t="s" s="12">
        <v>1507</v>
      </c>
      <c r="B999" s="13">
        <v>0.0196</v>
      </c>
      <c r="C999" t="s" s="12">
        <v>1507</v>
      </c>
      <c r="D999" s="13">
        <v>0.0196</v>
      </c>
      <c r="E999" s="3"/>
      <c r="F999" s="3"/>
      <c r="G999" s="3"/>
      <c r="H999" s="3"/>
      <c r="I999" s="3"/>
      <c r="J999" s="3"/>
      <c r="K999" s="3"/>
      <c r="L999" s="3"/>
      <c r="M999" s="3"/>
    </row>
    <row r="1000" ht="15" customHeight="1">
      <c r="A1000" t="s" s="12">
        <v>1508</v>
      </c>
      <c r="B1000" s="13">
        <v>0.9803999999999998</v>
      </c>
      <c r="C1000" t="s" s="12">
        <v>1508</v>
      </c>
      <c r="D1000" s="13">
        <v>0.9803999999999998</v>
      </c>
      <c r="E1000" s="3"/>
      <c r="F1000" s="3"/>
      <c r="G1000" s="3"/>
      <c r="H1000" s="3"/>
      <c r="I1000" s="3"/>
      <c r="J1000" s="3"/>
      <c r="K1000" s="3"/>
      <c r="L1000" s="3"/>
      <c r="M1000" s="3"/>
    </row>
    <row r="1001" ht="15" customHeight="1">
      <c r="A1001" t="s" s="12">
        <v>6507</v>
      </c>
      <c r="B1001" s="13">
        <v>1</v>
      </c>
      <c r="C1001" t="s" s="12">
        <v>6507</v>
      </c>
      <c r="D1001" s="13">
        <v>1</v>
      </c>
      <c r="E1001" s="3"/>
      <c r="F1001" s="3"/>
      <c r="G1001" s="3"/>
      <c r="H1001" s="3"/>
      <c r="I1001" s="3"/>
      <c r="J1001" s="3"/>
      <c r="K1001" s="3"/>
      <c r="L1001" s="3"/>
      <c r="M1001" s="3"/>
    </row>
    <row r="1002" ht="15" customHeight="1">
      <c r="A1002" t="s" s="12">
        <v>8992</v>
      </c>
      <c r="B1002" s="13">
        <v>0</v>
      </c>
      <c r="C1002" t="s" s="12">
        <v>8992</v>
      </c>
      <c r="D1002" s="13">
        <v>0</v>
      </c>
      <c r="E1002" s="3"/>
      <c r="F1002" s="3"/>
      <c r="G1002" s="3"/>
      <c r="H1002" s="3"/>
      <c r="I1002" s="3"/>
      <c r="J1002" s="3"/>
      <c r="K1002" s="3"/>
      <c r="L1002" s="3"/>
      <c r="M1002" s="3"/>
    </row>
    <row r="1003" ht="15" customHeight="1">
      <c r="A1003" t="s" s="12">
        <v>8993</v>
      </c>
      <c r="B1003" s="13">
        <v>1</v>
      </c>
      <c r="C1003" t="s" s="12">
        <v>8993</v>
      </c>
      <c r="D1003" s="13">
        <v>1</v>
      </c>
      <c r="E1003" s="3"/>
      <c r="F1003" s="3"/>
      <c r="G1003" s="3"/>
      <c r="H1003" s="3"/>
      <c r="I1003" s="3"/>
      <c r="J1003" s="3"/>
      <c r="K1003" s="3"/>
      <c r="L1003" s="3"/>
      <c r="M1003" s="3"/>
    </row>
    <row r="1004" ht="15" customHeight="1">
      <c r="A1004" t="s" s="12">
        <v>5091</v>
      </c>
      <c r="B1004" s="13">
        <v>0.9772000000000001</v>
      </c>
      <c r="C1004" t="s" s="12">
        <v>5091</v>
      </c>
      <c r="D1004" s="13">
        <v>0.9774</v>
      </c>
      <c r="E1004" s="3"/>
      <c r="F1004" s="3"/>
      <c r="G1004" s="3"/>
      <c r="H1004" s="3"/>
      <c r="I1004" s="3"/>
      <c r="J1004" s="3"/>
      <c r="K1004" s="3"/>
      <c r="L1004" s="3"/>
      <c r="M1004" s="3"/>
    </row>
    <row r="1005" ht="15" customHeight="1">
      <c r="A1005" t="s" s="12">
        <v>5092</v>
      </c>
      <c r="B1005" s="13">
        <v>0.0228</v>
      </c>
      <c r="C1005" t="s" s="12">
        <v>5092</v>
      </c>
      <c r="D1005" s="13">
        <v>0.0226</v>
      </c>
      <c r="E1005" s="3"/>
      <c r="F1005" s="3"/>
      <c r="G1005" s="3"/>
      <c r="H1005" s="3"/>
      <c r="I1005" s="3"/>
      <c r="J1005" s="3"/>
      <c r="K1005" s="3"/>
      <c r="L1005" s="3"/>
      <c r="M1005" s="3"/>
    </row>
    <row r="1006" ht="15" customHeight="1">
      <c r="A1006" t="s" s="12">
        <v>10837</v>
      </c>
      <c r="B1006" s="13">
        <v>1</v>
      </c>
      <c r="C1006" t="s" s="12">
        <v>10837</v>
      </c>
      <c r="D1006" s="13">
        <v>1</v>
      </c>
      <c r="E1006" s="3"/>
      <c r="F1006" s="3"/>
      <c r="G1006" s="3"/>
      <c r="H1006" s="3"/>
      <c r="I1006" s="3"/>
      <c r="J1006" s="3"/>
      <c r="K1006" s="3"/>
      <c r="L1006" s="3"/>
      <c r="M1006" s="3"/>
    </row>
    <row r="1007" ht="15" customHeight="1">
      <c r="A1007" t="s" s="12">
        <v>6094</v>
      </c>
      <c r="B1007" s="13">
        <v>1</v>
      </c>
      <c r="C1007" t="s" s="12">
        <v>6094</v>
      </c>
      <c r="D1007" s="13">
        <v>1</v>
      </c>
      <c r="E1007" s="3"/>
      <c r="F1007" s="3"/>
      <c r="G1007" s="3"/>
      <c r="H1007" s="3"/>
      <c r="I1007" s="3"/>
      <c r="J1007" s="3"/>
      <c r="K1007" s="3"/>
      <c r="L1007" s="3"/>
      <c r="M1007" s="3"/>
    </row>
    <row r="1008" ht="15" customHeight="1">
      <c r="A1008" t="s" s="12">
        <v>14260</v>
      </c>
      <c r="B1008" s="13">
        <v>0</v>
      </c>
      <c r="C1008" t="s" s="12">
        <v>14260</v>
      </c>
      <c r="D1008" s="13">
        <v>0</v>
      </c>
      <c r="E1008" s="3"/>
      <c r="F1008" s="3"/>
      <c r="G1008" s="3"/>
      <c r="H1008" s="3"/>
      <c r="I1008" s="3"/>
      <c r="J1008" s="3"/>
      <c r="K1008" s="3"/>
      <c r="L1008" s="3"/>
      <c r="M1008" s="3"/>
    </row>
    <row r="1009" ht="15" customHeight="1">
      <c r="A1009" t="s" s="12">
        <v>14261</v>
      </c>
      <c r="B1009" s="13">
        <v>0.5675999999999999</v>
      </c>
      <c r="C1009" t="s" s="12">
        <v>14261</v>
      </c>
      <c r="D1009" s="13">
        <v>0.5661999999999999</v>
      </c>
      <c r="E1009" s="3"/>
      <c r="F1009" s="3"/>
      <c r="G1009" s="3"/>
      <c r="H1009" s="3"/>
      <c r="I1009" s="3"/>
      <c r="J1009" s="3"/>
      <c r="K1009" s="3"/>
      <c r="L1009" s="3"/>
      <c r="M1009" s="3"/>
    </row>
    <row r="1010" ht="15" customHeight="1">
      <c r="A1010" t="s" s="12">
        <v>12015</v>
      </c>
      <c r="B1010" s="13">
        <v>0.4322</v>
      </c>
      <c r="C1010" t="s" s="12">
        <v>12015</v>
      </c>
      <c r="D1010" s="13">
        <v>0.4338</v>
      </c>
      <c r="E1010" s="3"/>
      <c r="F1010" s="3"/>
      <c r="G1010" s="3"/>
      <c r="H1010" s="3"/>
      <c r="I1010" s="3"/>
      <c r="J1010" s="3"/>
      <c r="K1010" s="3"/>
      <c r="L1010" s="3"/>
      <c r="M1010" s="3"/>
    </row>
    <row r="1011" ht="15" customHeight="1">
      <c r="A1011" t="s" s="12">
        <v>5631</v>
      </c>
      <c r="B1011" s="13">
        <v>1</v>
      </c>
      <c r="C1011" t="s" s="12">
        <v>5631</v>
      </c>
      <c r="D1011" s="13">
        <v>1</v>
      </c>
      <c r="E1011" s="3"/>
      <c r="F1011" s="3"/>
      <c r="G1011" s="3"/>
      <c r="H1011" s="3"/>
      <c r="I1011" s="3"/>
      <c r="J1011" s="3"/>
      <c r="K1011" s="3"/>
      <c r="L1011" s="3"/>
      <c r="M1011" s="3"/>
    </row>
    <row r="1012" ht="15" customHeight="1">
      <c r="A1012" t="s" s="12">
        <v>1518</v>
      </c>
      <c r="B1012" s="13">
        <v>1</v>
      </c>
      <c r="C1012" t="s" s="12">
        <v>1518</v>
      </c>
      <c r="D1012" s="13">
        <v>1</v>
      </c>
      <c r="E1012" s="3"/>
      <c r="F1012" s="3"/>
      <c r="G1012" s="3"/>
      <c r="H1012" s="3"/>
      <c r="I1012" s="3"/>
      <c r="J1012" s="3"/>
      <c r="K1012" s="3"/>
      <c r="L1012" s="3"/>
      <c r="M1012" s="3"/>
    </row>
    <row r="1013" ht="15" customHeight="1">
      <c r="A1013" t="s" s="12">
        <v>4527</v>
      </c>
      <c r="B1013" s="13">
        <v>1</v>
      </c>
      <c r="C1013" t="s" s="12">
        <v>4527</v>
      </c>
      <c r="D1013" s="13">
        <v>1</v>
      </c>
      <c r="E1013" s="3"/>
      <c r="F1013" s="3"/>
      <c r="G1013" s="3"/>
      <c r="H1013" s="3"/>
      <c r="I1013" s="3"/>
      <c r="J1013" s="3"/>
      <c r="K1013" s="3"/>
      <c r="L1013" s="3"/>
      <c r="M1013" s="3"/>
    </row>
    <row r="1014" ht="15" customHeight="1">
      <c r="A1014" t="s" s="12">
        <v>14262</v>
      </c>
      <c r="B1014" s="13">
        <v>1</v>
      </c>
      <c r="C1014" t="s" s="12">
        <v>14262</v>
      </c>
      <c r="D1014" s="13">
        <v>1</v>
      </c>
      <c r="E1014" s="3"/>
      <c r="F1014" s="3"/>
      <c r="G1014" s="3"/>
      <c r="H1014" s="3"/>
      <c r="I1014" s="3"/>
      <c r="J1014" s="3"/>
      <c r="K1014" s="3"/>
      <c r="L1014" s="3"/>
      <c r="M1014" s="3"/>
    </row>
    <row r="1015" ht="15" customHeight="1">
      <c r="A1015" t="s" s="12">
        <v>10842</v>
      </c>
      <c r="B1015" s="13">
        <v>1</v>
      </c>
      <c r="C1015" t="s" s="12">
        <v>10842</v>
      </c>
      <c r="D1015" s="13">
        <v>1</v>
      </c>
      <c r="E1015" s="3"/>
      <c r="F1015" s="3"/>
      <c r="G1015" s="3"/>
      <c r="H1015" s="3"/>
      <c r="I1015" s="3"/>
      <c r="J1015" s="3"/>
      <c r="K1015" s="3"/>
      <c r="L1015" s="3"/>
      <c r="M1015" s="3"/>
    </row>
    <row r="1016" ht="15" customHeight="1">
      <c r="A1016" t="s" s="12">
        <v>7685</v>
      </c>
      <c r="B1016" s="13">
        <v>0.986</v>
      </c>
      <c r="C1016" t="s" s="12">
        <v>7685</v>
      </c>
      <c r="D1016" s="13">
        <v>0.986</v>
      </c>
      <c r="E1016" s="3"/>
      <c r="F1016" s="3"/>
      <c r="G1016" s="3"/>
      <c r="H1016" s="3"/>
      <c r="I1016" s="3"/>
      <c r="J1016" s="3"/>
      <c r="K1016" s="3"/>
      <c r="L1016" s="3"/>
      <c r="M1016" s="3"/>
    </row>
    <row r="1017" ht="15" customHeight="1">
      <c r="A1017" t="s" s="12">
        <v>7686</v>
      </c>
      <c r="B1017" s="13">
        <v>0.014</v>
      </c>
      <c r="C1017" t="s" s="12">
        <v>7686</v>
      </c>
      <c r="D1017" s="13">
        <v>0.014</v>
      </c>
      <c r="E1017" s="3"/>
      <c r="F1017" s="3"/>
      <c r="G1017" s="3"/>
      <c r="H1017" s="3"/>
      <c r="I1017" s="3"/>
      <c r="J1017" s="3"/>
      <c r="K1017" s="3"/>
      <c r="L1017" s="3"/>
      <c r="M1017" s="3"/>
    </row>
    <row r="1018" ht="15" customHeight="1">
      <c r="A1018" t="s" s="12">
        <v>7317</v>
      </c>
      <c r="B1018" s="13">
        <v>1</v>
      </c>
      <c r="C1018" t="s" s="12">
        <v>7317</v>
      </c>
      <c r="D1018" s="13">
        <v>1</v>
      </c>
      <c r="E1018" s="3"/>
      <c r="F1018" s="3"/>
      <c r="G1018" s="3"/>
      <c r="H1018" s="3"/>
      <c r="I1018" s="3"/>
      <c r="J1018" s="3"/>
      <c r="K1018" s="3"/>
      <c r="L1018" s="3"/>
      <c r="M1018" s="3"/>
    </row>
    <row r="1019" ht="15" customHeight="1">
      <c r="A1019" t="s" s="12">
        <v>6914</v>
      </c>
      <c r="B1019" s="13">
        <v>0.9996</v>
      </c>
      <c r="C1019" t="s" s="12">
        <v>6914</v>
      </c>
      <c r="D1019" s="13">
        <v>0.9996</v>
      </c>
      <c r="E1019" s="3"/>
      <c r="F1019" s="3"/>
      <c r="G1019" s="3"/>
      <c r="H1019" s="3"/>
      <c r="I1019" s="3"/>
      <c r="J1019" s="3"/>
      <c r="K1019" s="3"/>
      <c r="L1019" s="3"/>
      <c r="M1019" s="3"/>
    </row>
    <row r="1020" ht="15" customHeight="1">
      <c r="A1020" t="s" s="12">
        <v>6915</v>
      </c>
      <c r="B1020" s="13">
        <v>0.0004</v>
      </c>
      <c r="C1020" t="s" s="12">
        <v>6915</v>
      </c>
      <c r="D1020" s="13">
        <v>0.0004</v>
      </c>
      <c r="E1020" s="3"/>
      <c r="F1020" s="3"/>
      <c r="G1020" s="3"/>
      <c r="H1020" s="3"/>
      <c r="I1020" s="3"/>
      <c r="J1020" s="3"/>
      <c r="K1020" s="3"/>
      <c r="L1020" s="3"/>
      <c r="M1020" s="3"/>
    </row>
    <row r="1021" ht="15" customHeight="1">
      <c r="A1021" t="s" s="12">
        <v>6916</v>
      </c>
      <c r="B1021" s="13">
        <v>0</v>
      </c>
      <c r="C1021" t="s" s="12">
        <v>6916</v>
      </c>
      <c r="D1021" s="13">
        <v>0</v>
      </c>
      <c r="E1021" s="3"/>
      <c r="F1021" s="3"/>
      <c r="G1021" s="3"/>
      <c r="H1021" s="3"/>
      <c r="I1021" s="3"/>
      <c r="J1021" s="3"/>
      <c r="K1021" s="3"/>
      <c r="L1021" s="3"/>
      <c r="M1021" s="3"/>
    </row>
    <row r="1022" ht="15" customHeight="1">
      <c r="A1022" t="s" s="12">
        <v>6917</v>
      </c>
      <c r="B1022" s="13">
        <v>0</v>
      </c>
      <c r="C1022" t="s" s="12">
        <v>6917</v>
      </c>
      <c r="D1022" s="13">
        <v>0</v>
      </c>
      <c r="E1022" s="3"/>
      <c r="F1022" s="3"/>
      <c r="G1022" s="3"/>
      <c r="H1022" s="3"/>
      <c r="I1022" s="3"/>
      <c r="J1022" s="3"/>
      <c r="K1022" s="3"/>
      <c r="L1022" s="3"/>
      <c r="M1022" s="3"/>
    </row>
    <row r="1023" ht="15" customHeight="1">
      <c r="A1023" t="s" s="12">
        <v>6918</v>
      </c>
      <c r="B1023" s="13">
        <v>0</v>
      </c>
      <c r="C1023" t="s" s="12">
        <v>6918</v>
      </c>
      <c r="D1023" s="13">
        <v>0</v>
      </c>
      <c r="E1023" s="3"/>
      <c r="F1023" s="3"/>
      <c r="G1023" s="3"/>
      <c r="H1023" s="3"/>
      <c r="I1023" s="3"/>
      <c r="J1023" s="3"/>
      <c r="K1023" s="3"/>
      <c r="L1023" s="3"/>
      <c r="M1023" s="3"/>
    </row>
    <row r="1024" ht="15" customHeight="1">
      <c r="A1024" t="s" s="12">
        <v>6522</v>
      </c>
      <c r="B1024" s="13">
        <v>0.9648</v>
      </c>
      <c r="C1024" t="s" s="12">
        <v>6522</v>
      </c>
      <c r="D1024" s="13">
        <v>0.9648</v>
      </c>
      <c r="E1024" s="3"/>
      <c r="F1024" s="3"/>
      <c r="G1024" s="3"/>
      <c r="H1024" s="3"/>
      <c r="I1024" s="3"/>
      <c r="J1024" s="3"/>
      <c r="K1024" s="3"/>
      <c r="L1024" s="3"/>
      <c r="M1024" s="3"/>
    </row>
    <row r="1025" ht="15" customHeight="1">
      <c r="A1025" t="s" s="12">
        <v>6523</v>
      </c>
      <c r="B1025" s="13">
        <v>0.0352</v>
      </c>
      <c r="C1025" t="s" s="12">
        <v>6523</v>
      </c>
      <c r="D1025" s="13">
        <v>0.0352</v>
      </c>
      <c r="E1025" s="3"/>
      <c r="F1025" s="3"/>
      <c r="G1025" s="3"/>
      <c r="H1025" s="3"/>
      <c r="I1025" s="3"/>
      <c r="J1025" s="3"/>
      <c r="K1025" s="3"/>
      <c r="L1025" s="3"/>
      <c r="M1025" s="3"/>
    </row>
    <row r="1026" ht="15" customHeight="1">
      <c r="A1026" t="s" s="12">
        <v>6524</v>
      </c>
      <c r="B1026" s="13">
        <v>1</v>
      </c>
      <c r="C1026" t="s" s="12">
        <v>6524</v>
      </c>
      <c r="D1026" s="13">
        <v>1</v>
      </c>
      <c r="E1026" s="3"/>
      <c r="F1026" s="3"/>
      <c r="G1026" s="3"/>
      <c r="H1026" s="3"/>
      <c r="I1026" s="3"/>
      <c r="J1026" s="3"/>
      <c r="K1026" s="3"/>
      <c r="L1026" s="3"/>
      <c r="M1026" s="3"/>
    </row>
    <row r="1027" ht="15" customHeight="1">
      <c r="A1027" t="s" s="12">
        <v>6525</v>
      </c>
      <c r="B1027" s="13">
        <v>0</v>
      </c>
      <c r="C1027" t="s" s="12">
        <v>6525</v>
      </c>
      <c r="D1027" s="13">
        <v>0</v>
      </c>
      <c r="E1027" s="3"/>
      <c r="F1027" s="3"/>
      <c r="G1027" s="3"/>
      <c r="H1027" s="3"/>
      <c r="I1027" s="3"/>
      <c r="J1027" s="3"/>
      <c r="K1027" s="3"/>
      <c r="L1027" s="3"/>
      <c r="M1027" s="3"/>
    </row>
    <row r="1028" ht="15" customHeight="1">
      <c r="A1028" t="s" s="12">
        <v>6526</v>
      </c>
      <c r="B1028" s="13">
        <v>0</v>
      </c>
      <c r="C1028" t="s" s="12">
        <v>6526</v>
      </c>
      <c r="D1028" s="13">
        <v>0</v>
      </c>
      <c r="E1028" s="3"/>
      <c r="F1028" s="3"/>
      <c r="G1028" s="3"/>
      <c r="H1028" s="3"/>
      <c r="I1028" s="3"/>
      <c r="J1028" s="3"/>
      <c r="K1028" s="3"/>
      <c r="L1028" s="3"/>
      <c r="M1028" s="3"/>
    </row>
    <row r="1029" ht="15" customHeight="1">
      <c r="A1029" t="s" s="12">
        <v>6527</v>
      </c>
      <c r="B1029" s="13">
        <v>0</v>
      </c>
      <c r="C1029" t="s" s="12">
        <v>6527</v>
      </c>
      <c r="D1029" s="13">
        <v>0</v>
      </c>
      <c r="E1029" s="3"/>
      <c r="F1029" s="3"/>
      <c r="G1029" s="3"/>
      <c r="H1029" s="3"/>
      <c r="I1029" s="3"/>
      <c r="J1029" s="3"/>
      <c r="K1029" s="3"/>
      <c r="L1029" s="3"/>
      <c r="M1029" s="3"/>
    </row>
    <row r="1030" ht="15" customHeight="1">
      <c r="A1030" t="s" s="12">
        <v>3422</v>
      </c>
      <c r="B1030" s="13">
        <v>1</v>
      </c>
      <c r="C1030" t="s" s="12">
        <v>3422</v>
      </c>
      <c r="D1030" s="13">
        <v>1</v>
      </c>
      <c r="E1030" s="3"/>
      <c r="F1030" s="3"/>
      <c r="G1030" s="3"/>
      <c r="H1030" s="3"/>
      <c r="I1030" s="3"/>
      <c r="J1030" s="3"/>
      <c r="K1030" s="3"/>
      <c r="L1030" s="3"/>
      <c r="M1030" s="3"/>
    </row>
    <row r="1031" ht="15" customHeight="1">
      <c r="A1031" t="s" s="12">
        <v>14263</v>
      </c>
      <c r="B1031" s="13">
        <v>0</v>
      </c>
      <c r="C1031" t="s" s="12">
        <v>14263</v>
      </c>
      <c r="D1031" s="13">
        <v>0</v>
      </c>
      <c r="E1031" s="3"/>
      <c r="F1031" s="3"/>
      <c r="G1031" s="3"/>
      <c r="H1031" s="3"/>
      <c r="I1031" s="3"/>
      <c r="J1031" s="3"/>
      <c r="K1031" s="3"/>
      <c r="L1031" s="3"/>
      <c r="M1031" s="3"/>
    </row>
    <row r="1032" ht="15" customHeight="1">
      <c r="A1032" t="s" s="12">
        <v>14264</v>
      </c>
      <c r="B1032" s="13">
        <v>0.147</v>
      </c>
      <c r="C1032" t="s" s="12">
        <v>14264</v>
      </c>
      <c r="D1032" s="13">
        <v>0.146</v>
      </c>
      <c r="E1032" s="3"/>
      <c r="F1032" s="3"/>
      <c r="G1032" s="3"/>
      <c r="H1032" s="3"/>
      <c r="I1032" s="3"/>
      <c r="J1032" s="3"/>
      <c r="K1032" s="3"/>
      <c r="L1032" s="3"/>
      <c r="M1032" s="3"/>
    </row>
    <row r="1033" ht="15" customHeight="1">
      <c r="A1033" t="s" s="12">
        <v>14265</v>
      </c>
      <c r="B1033" s="13">
        <v>0.07539999999999999</v>
      </c>
      <c r="C1033" t="s" s="12">
        <v>14265</v>
      </c>
      <c r="D1033" s="13">
        <v>0.075</v>
      </c>
      <c r="E1033" s="3"/>
      <c r="F1033" s="3"/>
      <c r="G1033" s="3"/>
      <c r="H1033" s="3"/>
      <c r="I1033" s="3"/>
      <c r="J1033" s="3"/>
      <c r="K1033" s="3"/>
      <c r="L1033" s="3"/>
      <c r="M1033" s="3"/>
    </row>
    <row r="1034" ht="15" customHeight="1">
      <c r="A1034" t="s" s="12">
        <v>14266</v>
      </c>
      <c r="B1034" s="13">
        <v>0.7778</v>
      </c>
      <c r="C1034" t="s" s="12">
        <v>14266</v>
      </c>
      <c r="D1034" s="13">
        <v>0.7794000000000001</v>
      </c>
      <c r="E1034" s="3"/>
      <c r="F1034" s="3"/>
      <c r="G1034" s="3"/>
      <c r="H1034" s="3"/>
      <c r="I1034" s="3"/>
      <c r="J1034" s="3"/>
      <c r="K1034" s="3"/>
      <c r="L1034" s="3"/>
      <c r="M1034" s="3"/>
    </row>
    <row r="1035" ht="15" customHeight="1">
      <c r="A1035" t="s" s="12">
        <v>2226</v>
      </c>
      <c r="B1035" s="13">
        <v>0.9842000000000001</v>
      </c>
      <c r="C1035" t="s" s="12">
        <v>2226</v>
      </c>
      <c r="D1035" s="13">
        <v>0.9816</v>
      </c>
      <c r="E1035" s="3"/>
      <c r="F1035" s="3"/>
      <c r="G1035" s="3"/>
      <c r="H1035" s="3"/>
      <c r="I1035" s="3"/>
      <c r="J1035" s="3"/>
      <c r="K1035" s="3"/>
      <c r="L1035" s="3"/>
      <c r="M1035" s="3"/>
    </row>
    <row r="1036" ht="15" customHeight="1">
      <c r="A1036" t="s" s="12">
        <v>2227</v>
      </c>
      <c r="B1036" s="13">
        <v>0.011</v>
      </c>
      <c r="C1036" t="s" s="12">
        <v>2227</v>
      </c>
      <c r="D1036" s="13">
        <v>0.0128</v>
      </c>
      <c r="E1036" s="3"/>
      <c r="F1036" s="3"/>
      <c r="G1036" s="3"/>
      <c r="H1036" s="3"/>
      <c r="I1036" s="3"/>
      <c r="J1036" s="3"/>
      <c r="K1036" s="3"/>
      <c r="L1036" s="3"/>
      <c r="M1036" s="3"/>
    </row>
    <row r="1037" ht="15" customHeight="1">
      <c r="A1037" t="s" s="12">
        <v>2228</v>
      </c>
      <c r="B1037" s="13">
        <v>0</v>
      </c>
      <c r="C1037" t="s" s="12">
        <v>2228</v>
      </c>
      <c r="D1037" s="13">
        <v>0</v>
      </c>
      <c r="E1037" s="3"/>
      <c r="F1037" s="3"/>
      <c r="G1037" s="3"/>
      <c r="H1037" s="3"/>
      <c r="I1037" s="3"/>
      <c r="J1037" s="3"/>
      <c r="K1037" s="3"/>
      <c r="L1037" s="3"/>
      <c r="M1037" s="3"/>
    </row>
    <row r="1038" ht="15" customHeight="1">
      <c r="A1038" t="s" s="12">
        <v>2229</v>
      </c>
      <c r="B1038" s="13">
        <v>0.005</v>
      </c>
      <c r="C1038" t="s" s="12">
        <v>2229</v>
      </c>
      <c r="D1038" s="13">
        <v>0.005600000000000001</v>
      </c>
      <c r="E1038" s="3"/>
      <c r="F1038" s="3"/>
      <c r="G1038" s="3"/>
      <c r="H1038" s="3"/>
      <c r="I1038" s="3"/>
      <c r="J1038" s="3"/>
      <c r="K1038" s="3"/>
      <c r="L1038" s="3"/>
      <c r="M1038" s="3"/>
    </row>
    <row r="1039" ht="15" customHeight="1">
      <c r="A1039" t="s" s="12">
        <v>2230</v>
      </c>
      <c r="B1039" s="13">
        <v>0</v>
      </c>
      <c r="C1039" t="s" s="12">
        <v>2230</v>
      </c>
      <c r="D1039" s="13">
        <v>0</v>
      </c>
      <c r="E1039" s="3"/>
      <c r="F1039" s="3"/>
      <c r="G1039" s="3"/>
      <c r="H1039" s="3"/>
      <c r="I1039" s="3"/>
      <c r="J1039" s="3"/>
      <c r="K1039" s="3"/>
      <c r="L1039" s="3"/>
      <c r="M1039" s="3"/>
    </row>
    <row r="1040" ht="15" customHeight="1">
      <c r="A1040" t="s" s="12">
        <v>11413</v>
      </c>
      <c r="B1040" s="13">
        <v>1</v>
      </c>
      <c r="C1040" t="s" s="12">
        <v>11413</v>
      </c>
      <c r="D1040" s="13">
        <v>1</v>
      </c>
      <c r="E1040" s="3"/>
      <c r="F1040" s="3"/>
      <c r="G1040" s="3"/>
      <c r="H1040" s="3"/>
      <c r="I1040" s="3"/>
      <c r="J1040" s="3"/>
      <c r="K1040" s="3"/>
      <c r="L1040" s="3"/>
      <c r="M1040" s="3"/>
    </row>
    <row r="1041" ht="15" customHeight="1">
      <c r="A1041" t="s" s="12">
        <v>7694</v>
      </c>
      <c r="B1041" s="13">
        <v>0</v>
      </c>
      <c r="C1041" t="s" s="12">
        <v>7694</v>
      </c>
      <c r="D1041" s="13">
        <v>0</v>
      </c>
      <c r="E1041" s="3"/>
      <c r="F1041" s="3"/>
      <c r="G1041" s="3"/>
      <c r="H1041" s="3"/>
      <c r="I1041" s="3"/>
      <c r="J1041" s="3"/>
      <c r="K1041" s="3"/>
      <c r="L1041" s="3"/>
      <c r="M1041" s="3"/>
    </row>
    <row r="1042" ht="15" customHeight="1">
      <c r="A1042" t="s" s="12">
        <v>7695</v>
      </c>
      <c r="B1042" s="13">
        <v>0</v>
      </c>
      <c r="C1042" t="s" s="12">
        <v>7695</v>
      </c>
      <c r="D1042" s="13">
        <v>0</v>
      </c>
      <c r="E1042" s="3"/>
      <c r="F1042" s="3"/>
      <c r="G1042" s="3"/>
      <c r="H1042" s="3"/>
      <c r="I1042" s="3"/>
      <c r="J1042" s="3"/>
      <c r="K1042" s="3"/>
      <c r="L1042" s="3"/>
      <c r="M1042" s="3"/>
    </row>
    <row r="1043" ht="15" customHeight="1">
      <c r="A1043" t="s" s="12">
        <v>7696</v>
      </c>
      <c r="B1043" s="13">
        <v>0</v>
      </c>
      <c r="C1043" t="s" s="12">
        <v>7696</v>
      </c>
      <c r="D1043" s="13">
        <v>0</v>
      </c>
      <c r="E1043" s="3"/>
      <c r="F1043" s="3"/>
      <c r="G1043" s="3"/>
      <c r="H1043" s="3"/>
      <c r="I1043" s="3"/>
      <c r="J1043" s="3"/>
      <c r="K1043" s="3"/>
      <c r="L1043" s="3"/>
      <c r="M1043" s="3"/>
    </row>
    <row r="1044" ht="15" customHeight="1">
      <c r="A1044" t="s" s="12">
        <v>6535</v>
      </c>
      <c r="B1044" s="13">
        <v>1</v>
      </c>
      <c r="C1044" t="s" s="12">
        <v>6535</v>
      </c>
      <c r="D1044" s="13">
        <v>1</v>
      </c>
      <c r="E1044" s="3"/>
      <c r="F1044" s="3"/>
      <c r="G1044" s="3"/>
      <c r="H1044" s="3"/>
      <c r="I1044" s="3"/>
      <c r="J1044" s="3"/>
      <c r="K1044" s="3"/>
      <c r="L1044" s="3"/>
      <c r="M1044" s="3"/>
    </row>
    <row r="1045" ht="15" customHeight="1">
      <c r="A1045" t="s" s="12">
        <v>14267</v>
      </c>
      <c r="B1045" s="13">
        <v>0</v>
      </c>
      <c r="C1045" t="s" s="12">
        <v>14267</v>
      </c>
      <c r="D1045" s="13">
        <v>0</v>
      </c>
      <c r="E1045" s="3"/>
      <c r="F1045" s="3"/>
      <c r="G1045" s="3"/>
      <c r="H1045" s="3"/>
      <c r="I1045" s="3"/>
      <c r="J1045" s="3"/>
      <c r="K1045" s="3"/>
      <c r="L1045" s="3"/>
      <c r="M1045" s="3"/>
    </row>
    <row r="1046" ht="15" customHeight="1">
      <c r="A1046" t="s" s="12">
        <v>14268</v>
      </c>
      <c r="B1046" s="13">
        <v>0.3764</v>
      </c>
      <c r="C1046" t="s" s="12">
        <v>14268</v>
      </c>
      <c r="D1046" s="13">
        <v>0.3656</v>
      </c>
      <c r="E1046" s="3"/>
      <c r="F1046" s="3"/>
      <c r="G1046" s="3"/>
      <c r="H1046" s="3"/>
      <c r="I1046" s="3"/>
      <c r="J1046" s="3"/>
      <c r="K1046" s="3"/>
      <c r="L1046" s="3"/>
      <c r="M1046" s="3"/>
    </row>
    <row r="1047" ht="15" customHeight="1">
      <c r="A1047" t="s" s="12">
        <v>7698</v>
      </c>
      <c r="B1047" s="13">
        <v>0.6236</v>
      </c>
      <c r="C1047" t="s" s="12">
        <v>7698</v>
      </c>
      <c r="D1047" s="13">
        <v>0.6344000000000001</v>
      </c>
      <c r="E1047" s="3"/>
      <c r="F1047" s="3"/>
      <c r="G1047" s="3"/>
      <c r="H1047" s="3"/>
      <c r="I1047" s="3"/>
      <c r="J1047" s="3"/>
      <c r="K1047" s="3"/>
      <c r="L1047" s="3"/>
      <c r="M1047" s="3"/>
    </row>
    <row r="1048" ht="15" customHeight="1">
      <c r="A1048" t="s" s="12">
        <v>7699</v>
      </c>
      <c r="B1048" s="13">
        <v>1</v>
      </c>
      <c r="C1048" t="s" s="12">
        <v>7699</v>
      </c>
      <c r="D1048" s="13">
        <v>1</v>
      </c>
      <c r="E1048" s="3"/>
      <c r="F1048" s="3"/>
      <c r="G1048" s="3"/>
      <c r="H1048" s="3"/>
      <c r="I1048" s="3"/>
      <c r="J1048" s="3"/>
      <c r="K1048" s="3"/>
      <c r="L1048" s="3"/>
      <c r="M1048" s="3"/>
    </row>
    <row r="1049" ht="15" customHeight="1">
      <c r="A1049" t="s" s="12">
        <v>7700</v>
      </c>
      <c r="B1049" s="13">
        <v>0</v>
      </c>
      <c r="C1049" t="s" s="12">
        <v>7700</v>
      </c>
      <c r="D1049" s="13">
        <v>0</v>
      </c>
      <c r="E1049" s="3"/>
      <c r="F1049" s="3"/>
      <c r="G1049" s="3"/>
      <c r="H1049" s="3"/>
      <c r="I1049" s="3"/>
      <c r="J1049" s="3"/>
      <c r="K1049" s="3"/>
      <c r="L1049" s="3"/>
      <c r="M1049" s="3"/>
    </row>
    <row r="1050" ht="15" customHeight="1">
      <c r="A1050" t="s" s="12">
        <v>7701</v>
      </c>
      <c r="B1050" s="13">
        <v>0</v>
      </c>
      <c r="C1050" t="s" s="12">
        <v>7701</v>
      </c>
      <c r="D1050" s="13">
        <v>0</v>
      </c>
      <c r="E1050" s="3"/>
      <c r="F1050" s="3"/>
      <c r="G1050" s="3"/>
      <c r="H1050" s="3"/>
      <c r="I1050" s="3"/>
      <c r="J1050" s="3"/>
      <c r="K1050" s="3"/>
      <c r="L1050" s="3"/>
      <c r="M1050" s="3"/>
    </row>
    <row r="1051" ht="15" customHeight="1">
      <c r="A1051" t="s" s="12">
        <v>7702</v>
      </c>
      <c r="B1051" s="13">
        <v>0</v>
      </c>
      <c r="C1051" t="s" s="12">
        <v>7702</v>
      </c>
      <c r="D1051" s="13">
        <v>0</v>
      </c>
      <c r="E1051" s="3"/>
      <c r="F1051" s="3"/>
      <c r="G1051" s="3"/>
      <c r="H1051" s="3"/>
      <c r="I1051" s="3"/>
      <c r="J1051" s="3"/>
      <c r="K1051" s="3"/>
      <c r="L1051" s="3"/>
      <c r="M1051" s="3"/>
    </row>
    <row r="1052" ht="15" customHeight="1">
      <c r="A1052" t="s" s="12">
        <v>7703</v>
      </c>
      <c r="B1052" s="13">
        <v>0</v>
      </c>
      <c r="C1052" t="s" s="12">
        <v>7703</v>
      </c>
      <c r="D1052" s="13">
        <v>0</v>
      </c>
      <c r="E1052" s="3"/>
      <c r="F1052" s="3"/>
      <c r="G1052" s="3"/>
      <c r="H1052" s="3"/>
      <c r="I1052" s="3"/>
      <c r="J1052" s="3"/>
      <c r="K1052" s="3"/>
      <c r="L1052" s="3"/>
      <c r="M1052" s="3"/>
    </row>
    <row r="1053" ht="15" customHeight="1">
      <c r="A1053" t="s" s="12">
        <v>805</v>
      </c>
      <c r="B1053" s="13">
        <v>1</v>
      </c>
      <c r="C1053" t="s" s="12">
        <v>805</v>
      </c>
      <c r="D1053" s="13">
        <v>1</v>
      </c>
      <c r="E1053" s="3"/>
      <c r="F1053" s="3"/>
      <c r="G1053" s="3"/>
      <c r="H1053" s="3"/>
      <c r="I1053" s="3"/>
      <c r="J1053" s="3"/>
      <c r="K1053" s="3"/>
      <c r="L1053" s="3"/>
      <c r="M1053" s="3"/>
    </row>
    <row r="1054" ht="15" customHeight="1">
      <c r="A1054" t="s" s="12">
        <v>5659</v>
      </c>
      <c r="B1054" s="13">
        <v>1</v>
      </c>
      <c r="C1054" t="s" s="12">
        <v>5659</v>
      </c>
      <c r="D1054" s="13">
        <v>1</v>
      </c>
      <c r="E1054" s="3"/>
      <c r="F1054" s="3"/>
      <c r="G1054" s="3"/>
      <c r="H1054" s="3"/>
      <c r="I1054" s="3"/>
      <c r="J1054" s="3"/>
      <c r="K1054" s="3"/>
      <c r="L1054" s="3"/>
      <c r="M1054" s="3"/>
    </row>
    <row r="1055" ht="15" customHeight="1">
      <c r="A1055" t="s" s="12">
        <v>14269</v>
      </c>
      <c r="B1055" s="13">
        <v>0</v>
      </c>
      <c r="C1055" t="s" s="12">
        <v>14269</v>
      </c>
      <c r="D1055" s="13">
        <v>0</v>
      </c>
      <c r="E1055" s="3"/>
      <c r="F1055" s="3"/>
      <c r="G1055" s="3"/>
      <c r="H1055" s="3"/>
      <c r="I1055" s="3"/>
      <c r="J1055" s="3"/>
      <c r="K1055" s="3"/>
      <c r="L1055" s="3"/>
      <c r="M1055" s="3"/>
    </row>
    <row r="1056" ht="15" customHeight="1">
      <c r="A1056" t="s" s="12">
        <v>14270</v>
      </c>
      <c r="B1056" s="13">
        <v>1</v>
      </c>
      <c r="C1056" t="s" s="12">
        <v>14270</v>
      </c>
      <c r="D1056" s="13">
        <v>1</v>
      </c>
      <c r="E1056" s="3"/>
      <c r="F1056" s="3"/>
      <c r="G1056" s="3"/>
      <c r="H1056" s="3"/>
      <c r="I1056" s="3"/>
      <c r="J1056" s="3"/>
      <c r="K1056" s="3"/>
      <c r="L1056" s="3"/>
      <c r="M1056" s="3"/>
    </row>
    <row r="1057" ht="15" customHeight="1">
      <c r="A1057" t="s" s="12">
        <v>14271</v>
      </c>
      <c r="B1057" s="13">
        <v>0</v>
      </c>
      <c r="C1057" t="s" s="12">
        <v>14271</v>
      </c>
      <c r="D1057" s="13">
        <v>0</v>
      </c>
      <c r="E1057" s="3"/>
      <c r="F1057" s="3"/>
      <c r="G1057" s="3"/>
      <c r="H1057" s="3"/>
      <c r="I1057" s="3"/>
      <c r="J1057" s="3"/>
      <c r="K1057" s="3"/>
      <c r="L1057" s="3"/>
      <c r="M1057" s="3"/>
    </row>
    <row r="1058" ht="15" customHeight="1">
      <c r="A1058" t="s" s="12">
        <v>14272</v>
      </c>
      <c r="B1058" s="13">
        <v>0.292</v>
      </c>
      <c r="C1058" t="s" s="12">
        <v>14272</v>
      </c>
      <c r="D1058" s="13">
        <v>0.2922</v>
      </c>
      <c r="E1058" s="3"/>
      <c r="F1058" s="3"/>
      <c r="G1058" s="3"/>
      <c r="H1058" s="3"/>
      <c r="I1058" s="3"/>
      <c r="J1058" s="3"/>
      <c r="K1058" s="3"/>
      <c r="L1058" s="3"/>
      <c r="M1058" s="3"/>
    </row>
    <row r="1059" ht="15" customHeight="1">
      <c r="A1059" t="s" s="12">
        <v>14273</v>
      </c>
      <c r="B1059" s="13">
        <v>0.708</v>
      </c>
      <c r="C1059" t="s" s="12">
        <v>14273</v>
      </c>
      <c r="D1059" s="13">
        <v>0.7078</v>
      </c>
      <c r="E1059" s="3"/>
      <c r="F1059" s="3"/>
      <c r="G1059" s="3"/>
      <c r="H1059" s="3"/>
      <c r="I1059" s="3"/>
      <c r="J1059" s="3"/>
      <c r="K1059" s="3"/>
      <c r="L1059" s="3"/>
      <c r="M1059" s="3"/>
    </row>
    <row r="1060" ht="15" customHeight="1">
      <c r="A1060" t="s" s="12">
        <v>14274</v>
      </c>
      <c r="B1060" s="13">
        <v>0.9944</v>
      </c>
      <c r="C1060" t="s" s="12">
        <v>14274</v>
      </c>
      <c r="D1060" s="13">
        <v>0.9948</v>
      </c>
      <c r="E1060" s="3"/>
      <c r="F1060" s="3"/>
      <c r="G1060" s="3"/>
      <c r="H1060" s="3"/>
      <c r="I1060" s="3"/>
      <c r="J1060" s="3"/>
      <c r="K1060" s="3"/>
      <c r="L1060" s="3"/>
      <c r="M1060" s="3"/>
    </row>
    <row r="1061" ht="15" customHeight="1">
      <c r="A1061" t="s" s="12">
        <v>14275</v>
      </c>
      <c r="B1061" s="13">
        <v>0.002</v>
      </c>
      <c r="C1061" t="s" s="12">
        <v>14275</v>
      </c>
      <c r="D1061" s="13">
        <v>0.002</v>
      </c>
      <c r="E1061" s="3"/>
      <c r="F1061" s="3"/>
      <c r="G1061" s="3"/>
      <c r="H1061" s="3"/>
      <c r="I1061" s="3"/>
      <c r="J1061" s="3"/>
      <c r="K1061" s="3"/>
      <c r="L1061" s="3"/>
      <c r="M1061" s="3"/>
    </row>
    <row r="1062" ht="15" customHeight="1">
      <c r="A1062" t="s" s="12">
        <v>9021</v>
      </c>
      <c r="B1062" s="13">
        <v>0.0032</v>
      </c>
      <c r="C1062" t="s" s="12">
        <v>9021</v>
      </c>
      <c r="D1062" s="13">
        <v>0.003</v>
      </c>
      <c r="E1062" s="3"/>
      <c r="F1062" s="3"/>
      <c r="G1062" s="3"/>
      <c r="H1062" s="3"/>
      <c r="I1062" s="3"/>
      <c r="J1062" s="3"/>
      <c r="K1062" s="3"/>
      <c r="L1062" s="3"/>
      <c r="M1062" s="3"/>
    </row>
    <row r="1063" ht="15" customHeight="1">
      <c r="A1063" t="s" s="12">
        <v>7706</v>
      </c>
      <c r="B1063" s="13">
        <v>1</v>
      </c>
      <c r="C1063" t="s" s="12">
        <v>7706</v>
      </c>
      <c r="D1063" s="13">
        <v>1</v>
      </c>
      <c r="E1063" s="3"/>
      <c r="F1063" s="3"/>
      <c r="G1063" s="3"/>
      <c r="H1063" s="3"/>
      <c r="I1063" s="3"/>
      <c r="J1063" s="3"/>
      <c r="K1063" s="3"/>
      <c r="L1063" s="3"/>
      <c r="M1063" s="3"/>
    </row>
    <row r="1064" ht="15" customHeight="1">
      <c r="A1064" t="s" s="12">
        <v>14276</v>
      </c>
      <c r="B1064" s="13">
        <v>1</v>
      </c>
      <c r="C1064" t="s" s="12">
        <v>14276</v>
      </c>
      <c r="D1064" s="13">
        <v>1</v>
      </c>
      <c r="E1064" s="3"/>
      <c r="F1064" s="3"/>
      <c r="G1064" s="3"/>
      <c r="H1064" s="3"/>
      <c r="I1064" s="3"/>
      <c r="J1064" s="3"/>
      <c r="K1064" s="3"/>
      <c r="L1064" s="3"/>
      <c r="M1064" s="3"/>
    </row>
    <row r="1065" ht="15" customHeight="1">
      <c r="A1065" t="s" s="12">
        <v>10857</v>
      </c>
      <c r="B1065" s="13">
        <v>1</v>
      </c>
      <c r="C1065" t="s" s="12">
        <v>10857</v>
      </c>
      <c r="D1065" s="13">
        <v>0.9998000000000001</v>
      </c>
      <c r="E1065" s="3"/>
      <c r="F1065" s="3"/>
      <c r="G1065" s="3"/>
      <c r="H1065" s="3"/>
      <c r="I1065" s="3"/>
      <c r="J1065" s="3"/>
      <c r="K1065" s="3"/>
      <c r="L1065" s="3"/>
      <c r="M1065" s="3"/>
    </row>
    <row r="1066" ht="15" customHeight="1">
      <c r="A1066" t="s" s="12">
        <v>10858</v>
      </c>
      <c r="B1066" s="13">
        <v>0</v>
      </c>
      <c r="C1066" t="s" s="12">
        <v>10858</v>
      </c>
      <c r="D1066" s="13">
        <v>0.0002</v>
      </c>
      <c r="E1066" s="3"/>
      <c r="F1066" s="3"/>
      <c r="G1066" s="3"/>
      <c r="H1066" s="3"/>
      <c r="I1066" s="3"/>
      <c r="J1066" s="3"/>
      <c r="K1066" s="3"/>
      <c r="L1066" s="3"/>
      <c r="M1066" s="3"/>
    </row>
    <row r="1067" ht="15" customHeight="1">
      <c r="A1067" t="s" s="12">
        <v>10859</v>
      </c>
      <c r="B1067" s="13">
        <v>0</v>
      </c>
      <c r="C1067" t="s" s="12">
        <v>10859</v>
      </c>
      <c r="D1067" s="13">
        <v>0</v>
      </c>
      <c r="E1067" s="3"/>
      <c r="F1067" s="3"/>
      <c r="G1067" s="3"/>
      <c r="H1067" s="3"/>
      <c r="I1067" s="3"/>
      <c r="J1067" s="3"/>
      <c r="K1067" s="3"/>
      <c r="L1067" s="3"/>
      <c r="M1067" s="3"/>
    </row>
    <row r="1068" ht="15" customHeight="1">
      <c r="A1068" t="s" s="12">
        <v>10860</v>
      </c>
      <c r="B1068" s="13">
        <v>0</v>
      </c>
      <c r="C1068" t="s" s="12">
        <v>10860</v>
      </c>
      <c r="D1068" s="13">
        <v>0</v>
      </c>
      <c r="E1068" s="3"/>
      <c r="F1068" s="3"/>
      <c r="G1068" s="3"/>
      <c r="H1068" s="3"/>
      <c r="I1068" s="3"/>
      <c r="J1068" s="3"/>
      <c r="K1068" s="3"/>
      <c r="L1068" s="3"/>
      <c r="M1068" s="3"/>
    </row>
    <row r="1069" ht="15" customHeight="1">
      <c r="A1069" t="s" s="12">
        <v>10861</v>
      </c>
      <c r="B1069" s="13">
        <v>0</v>
      </c>
      <c r="C1069" t="s" s="12">
        <v>10861</v>
      </c>
      <c r="D1069" s="13">
        <v>0</v>
      </c>
      <c r="E1069" s="3"/>
      <c r="F1069" s="3"/>
      <c r="G1069" s="3"/>
      <c r="H1069" s="3"/>
      <c r="I1069" s="3"/>
      <c r="J1069" s="3"/>
      <c r="K1069" s="3"/>
      <c r="L1069" s="3"/>
      <c r="M1069" s="3"/>
    </row>
    <row r="1070" ht="15" customHeight="1">
      <c r="A1070" t="s" s="12">
        <v>11796</v>
      </c>
      <c r="B1070" s="13">
        <v>1</v>
      </c>
      <c r="C1070" t="s" s="12">
        <v>11796</v>
      </c>
      <c r="D1070" s="13">
        <v>1</v>
      </c>
      <c r="E1070" s="3"/>
      <c r="F1070" s="3"/>
      <c r="G1070" s="3"/>
      <c r="H1070" s="3"/>
      <c r="I1070" s="3"/>
      <c r="J1070" s="3"/>
      <c r="K1070" s="3"/>
      <c r="L1070" s="3"/>
      <c r="M1070" s="3"/>
    </row>
    <row r="1071" ht="15" customHeight="1">
      <c r="A1071" t="s" s="12">
        <v>4043</v>
      </c>
      <c r="B1071" s="13">
        <v>1</v>
      </c>
      <c r="C1071" t="s" s="12">
        <v>4043</v>
      </c>
      <c r="D1071" s="13">
        <v>1</v>
      </c>
      <c r="E1071" s="3"/>
      <c r="F1071" s="3"/>
      <c r="G1071" s="3"/>
      <c r="H1071" s="3"/>
      <c r="I1071" s="3"/>
      <c r="J1071" s="3"/>
      <c r="K1071" s="3"/>
      <c r="L1071" s="3"/>
      <c r="M1071" s="3"/>
    </row>
    <row r="1072" ht="15" customHeight="1">
      <c r="A1072" t="s" s="12">
        <v>1570</v>
      </c>
      <c r="B1072" s="13">
        <v>1</v>
      </c>
      <c r="C1072" t="s" s="12">
        <v>1570</v>
      </c>
      <c r="D1072" s="13">
        <v>1</v>
      </c>
      <c r="E1072" s="3"/>
      <c r="F1072" s="3"/>
      <c r="G1072" s="3"/>
      <c r="H1072" s="3"/>
      <c r="I1072" s="3"/>
      <c r="J1072" s="3"/>
      <c r="K1072" s="3"/>
      <c r="L1072" s="3"/>
      <c r="M1072" s="3"/>
    </row>
    <row r="1073" ht="15" customHeight="1">
      <c r="A1073" t="s" s="12">
        <v>6563</v>
      </c>
      <c r="B1073" s="13">
        <v>0</v>
      </c>
      <c r="C1073" t="s" s="12">
        <v>6563</v>
      </c>
      <c r="D1073" s="13">
        <v>0</v>
      </c>
      <c r="E1073" s="3"/>
      <c r="F1073" s="3"/>
      <c r="G1073" s="3"/>
      <c r="H1073" s="3"/>
      <c r="I1073" s="3"/>
      <c r="J1073" s="3"/>
      <c r="K1073" s="3"/>
      <c r="L1073" s="3"/>
      <c r="M1073" s="3"/>
    </row>
    <row r="1074" ht="15" customHeight="1">
      <c r="A1074" t="s" s="12">
        <v>6564</v>
      </c>
      <c r="B1074" s="13">
        <v>1</v>
      </c>
      <c r="C1074" t="s" s="12">
        <v>6564</v>
      </c>
      <c r="D1074" s="13">
        <v>1</v>
      </c>
      <c r="E1074" s="3"/>
      <c r="F1074" s="3"/>
      <c r="G1074" s="3"/>
      <c r="H1074" s="3"/>
      <c r="I1074" s="3"/>
      <c r="J1074" s="3"/>
      <c r="K1074" s="3"/>
      <c r="L1074" s="3"/>
      <c r="M1074" s="3"/>
    </row>
    <row r="1075" ht="15" customHeight="1">
      <c r="A1075" t="s" s="12">
        <v>14277</v>
      </c>
      <c r="B1075" s="13">
        <v>1</v>
      </c>
      <c r="C1075" t="s" s="12">
        <v>14277</v>
      </c>
      <c r="D1075" s="13">
        <v>1</v>
      </c>
      <c r="E1075" s="3"/>
      <c r="F1075" s="3"/>
      <c r="G1075" s="3"/>
      <c r="H1075" s="3"/>
      <c r="I1075" s="3"/>
      <c r="J1075" s="3"/>
      <c r="K1075" s="3"/>
      <c r="L1075" s="3"/>
      <c r="M1075" s="3"/>
    </row>
    <row r="1076" ht="15" customHeight="1">
      <c r="A1076" t="s" s="12">
        <v>14278</v>
      </c>
      <c r="B1076" s="13">
        <v>1</v>
      </c>
      <c r="C1076" t="s" s="12">
        <v>14278</v>
      </c>
      <c r="D1076" s="13">
        <v>1</v>
      </c>
      <c r="E1076" s="3"/>
      <c r="F1076" s="3"/>
      <c r="G1076" s="3"/>
      <c r="H1076" s="3"/>
      <c r="I1076" s="3"/>
      <c r="J1076" s="3"/>
      <c r="K1076" s="3"/>
      <c r="L1076" s="3"/>
      <c r="M1076" s="3"/>
    </row>
    <row r="1077" ht="15" customHeight="1">
      <c r="A1077" t="s" s="12">
        <v>14279</v>
      </c>
      <c r="B1077" s="13">
        <v>1</v>
      </c>
      <c r="C1077" t="s" s="12">
        <v>14279</v>
      </c>
      <c r="D1077" s="13">
        <v>1</v>
      </c>
      <c r="E1077" s="3"/>
      <c r="F1077" s="3"/>
      <c r="G1077" s="3"/>
      <c r="H1077" s="3"/>
      <c r="I1077" s="3"/>
      <c r="J1077" s="3"/>
      <c r="K1077" s="3"/>
      <c r="L1077" s="3"/>
      <c r="M1077" s="3"/>
    </row>
    <row r="1078" ht="15" customHeight="1">
      <c r="A1078" t="s" s="12">
        <v>4576</v>
      </c>
      <c r="B1078" s="13">
        <v>1</v>
      </c>
      <c r="C1078" t="s" s="12">
        <v>4576</v>
      </c>
      <c r="D1078" s="13">
        <v>1</v>
      </c>
      <c r="E1078" s="3"/>
      <c r="F1078" s="3"/>
      <c r="G1078" s="3"/>
      <c r="H1078" s="3"/>
      <c r="I1078" s="3"/>
      <c r="J1078" s="3"/>
      <c r="K1078" s="3"/>
      <c r="L1078" s="3"/>
      <c r="M1078" s="3"/>
    </row>
    <row r="1079" ht="15" customHeight="1">
      <c r="A1079" t="s" s="12">
        <v>4577</v>
      </c>
      <c r="B1079" s="13">
        <v>0</v>
      </c>
      <c r="C1079" t="s" s="12">
        <v>4577</v>
      </c>
      <c r="D1079" s="13">
        <v>0</v>
      </c>
      <c r="E1079" s="3"/>
      <c r="F1079" s="3"/>
      <c r="G1079" s="3"/>
      <c r="H1079" s="3"/>
      <c r="I1079" s="3"/>
      <c r="J1079" s="3"/>
      <c r="K1079" s="3"/>
      <c r="L1079" s="3"/>
      <c r="M1079" s="3"/>
    </row>
    <row r="1080" ht="15" customHeight="1">
      <c r="A1080" t="s" s="12">
        <v>4578</v>
      </c>
      <c r="B1080" s="13">
        <v>0</v>
      </c>
      <c r="C1080" t="s" s="12">
        <v>4578</v>
      </c>
      <c r="D1080" s="13">
        <v>0</v>
      </c>
      <c r="E1080" s="3"/>
      <c r="F1080" s="3"/>
      <c r="G1080" s="3"/>
      <c r="H1080" s="3"/>
      <c r="I1080" s="3"/>
      <c r="J1080" s="3"/>
      <c r="K1080" s="3"/>
      <c r="L1080" s="3"/>
      <c r="M1080" s="3"/>
    </row>
    <row r="1081" ht="15" customHeight="1">
      <c r="A1081" t="s" s="12">
        <v>4579</v>
      </c>
      <c r="B1081" s="13">
        <v>0</v>
      </c>
      <c r="C1081" t="s" s="12">
        <v>4579</v>
      </c>
      <c r="D1081" s="13">
        <v>0</v>
      </c>
      <c r="E1081" s="3"/>
      <c r="F1081" s="3"/>
      <c r="G1081" s="3"/>
      <c r="H1081" s="3"/>
      <c r="I1081" s="3"/>
      <c r="J1081" s="3"/>
      <c r="K1081" s="3"/>
      <c r="L1081" s="3"/>
      <c r="M1081" s="3"/>
    </row>
    <row r="1082" ht="15" customHeight="1">
      <c r="A1082" t="s" s="12">
        <v>4580</v>
      </c>
      <c r="B1082" s="13">
        <v>0</v>
      </c>
      <c r="C1082" t="s" s="12">
        <v>4580</v>
      </c>
      <c r="D1082" s="13">
        <v>0</v>
      </c>
      <c r="E1082" s="3"/>
      <c r="F1082" s="3"/>
      <c r="G1082" s="3"/>
      <c r="H1082" s="3"/>
      <c r="I1082" s="3"/>
      <c r="J1082" s="3"/>
      <c r="K1082" s="3"/>
      <c r="L1082" s="3"/>
      <c r="M1082" s="3"/>
    </row>
    <row r="1083" ht="15" customHeight="1">
      <c r="A1083" t="s" s="12">
        <v>8129</v>
      </c>
      <c r="B1083" s="13">
        <v>1</v>
      </c>
      <c r="C1083" t="s" s="12">
        <v>8129</v>
      </c>
      <c r="D1083" s="13">
        <v>1</v>
      </c>
      <c r="E1083" s="3"/>
      <c r="F1083" s="3"/>
      <c r="G1083" s="3"/>
      <c r="H1083" s="3"/>
      <c r="I1083" s="3"/>
      <c r="J1083" s="3"/>
      <c r="K1083" s="3"/>
      <c r="L1083" s="3"/>
      <c r="M1083" s="3"/>
    </row>
    <row r="1084" ht="15" customHeight="1">
      <c r="A1084" t="s" s="12">
        <v>8130</v>
      </c>
      <c r="B1084" s="13">
        <v>0</v>
      </c>
      <c r="C1084" t="s" s="12">
        <v>8130</v>
      </c>
      <c r="D1084" s="13">
        <v>0</v>
      </c>
      <c r="E1084" s="3"/>
      <c r="F1084" s="3"/>
      <c r="G1084" s="3"/>
      <c r="H1084" s="3"/>
      <c r="I1084" s="3"/>
      <c r="J1084" s="3"/>
      <c r="K1084" s="3"/>
      <c r="L1084" s="3"/>
      <c r="M1084" s="3"/>
    </row>
    <row r="1085" ht="15" customHeight="1">
      <c r="A1085" t="s" s="12">
        <v>8131</v>
      </c>
      <c r="B1085" s="13">
        <v>0</v>
      </c>
      <c r="C1085" t="s" s="12">
        <v>8131</v>
      </c>
      <c r="D1085" s="13">
        <v>0</v>
      </c>
      <c r="E1085" s="3"/>
      <c r="F1085" s="3"/>
      <c r="G1085" s="3"/>
      <c r="H1085" s="3"/>
      <c r="I1085" s="3"/>
      <c r="J1085" s="3"/>
      <c r="K1085" s="3"/>
      <c r="L1085" s="3"/>
      <c r="M1085" s="3"/>
    </row>
    <row r="1086" ht="15" customHeight="1">
      <c r="A1086" t="s" s="12">
        <v>8132</v>
      </c>
      <c r="B1086" s="13">
        <v>0</v>
      </c>
      <c r="C1086" t="s" s="12">
        <v>8132</v>
      </c>
      <c r="D1086" s="13">
        <v>0</v>
      </c>
      <c r="E1086" s="3"/>
      <c r="F1086" s="3"/>
      <c r="G1086" s="3"/>
      <c r="H1086" s="3"/>
      <c r="I1086" s="3"/>
      <c r="J1086" s="3"/>
      <c r="K1086" s="3"/>
      <c r="L1086" s="3"/>
      <c r="M1086" s="3"/>
    </row>
    <row r="1087" ht="15" customHeight="1">
      <c r="A1087" t="s" s="12">
        <v>14280</v>
      </c>
      <c r="B1087" s="13">
        <v>0.0232</v>
      </c>
      <c r="C1087" t="s" s="12">
        <v>14280</v>
      </c>
      <c r="D1087" s="13">
        <v>0.0252</v>
      </c>
      <c r="E1087" s="3"/>
      <c r="F1087" s="3"/>
      <c r="G1087" s="3"/>
      <c r="H1087" s="3"/>
      <c r="I1087" s="3"/>
      <c r="J1087" s="3"/>
      <c r="K1087" s="3"/>
      <c r="L1087" s="3"/>
      <c r="M1087" s="3"/>
    </row>
    <row r="1088" ht="15" customHeight="1">
      <c r="A1088" t="s" s="12">
        <v>14281</v>
      </c>
      <c r="B1088" s="13">
        <v>0.04</v>
      </c>
      <c r="C1088" t="s" s="12">
        <v>14281</v>
      </c>
      <c r="D1088" s="13">
        <v>0.0388</v>
      </c>
      <c r="E1088" s="3"/>
      <c r="F1088" s="3"/>
      <c r="G1088" s="3"/>
      <c r="H1088" s="3"/>
      <c r="I1088" s="3"/>
      <c r="J1088" s="3"/>
      <c r="K1088" s="3"/>
      <c r="L1088" s="3"/>
      <c r="M1088" s="3"/>
    </row>
    <row r="1089" ht="15" customHeight="1">
      <c r="A1089" t="s" s="12">
        <v>14282</v>
      </c>
      <c r="B1089" s="13">
        <v>0.9368000000000001</v>
      </c>
      <c r="C1089" t="s" s="12">
        <v>14282</v>
      </c>
      <c r="D1089" s="13">
        <v>0.9360000000000002</v>
      </c>
      <c r="E1089" s="3"/>
      <c r="F1089" s="3"/>
      <c r="G1089" s="3"/>
      <c r="H1089" s="3"/>
      <c r="I1089" s="3"/>
      <c r="J1089" s="3"/>
      <c r="K1089" s="3"/>
      <c r="L1089" s="3"/>
      <c r="M1089" s="3"/>
    </row>
    <row r="1090" ht="15" customHeight="1">
      <c r="A1090" t="s" s="12">
        <v>12346</v>
      </c>
      <c r="B1090" s="13">
        <v>0</v>
      </c>
      <c r="C1090" t="s" s="12">
        <v>12346</v>
      </c>
      <c r="D1090" s="13">
        <v>0</v>
      </c>
      <c r="E1090" s="3"/>
      <c r="F1090" s="3"/>
      <c r="G1090" s="3"/>
      <c r="H1090" s="3"/>
      <c r="I1090" s="3"/>
      <c r="J1090" s="3"/>
      <c r="K1090" s="3"/>
      <c r="L1090" s="3"/>
      <c r="M1090" s="3"/>
    </row>
    <row r="1091" ht="15" customHeight="1">
      <c r="A1091" t="s" s="12">
        <v>12347</v>
      </c>
      <c r="B1091" s="13">
        <v>0.1154</v>
      </c>
      <c r="C1091" t="s" s="12">
        <v>12347</v>
      </c>
      <c r="D1091" s="13">
        <v>0.1166</v>
      </c>
      <c r="E1091" s="3"/>
      <c r="F1091" s="3"/>
      <c r="G1091" s="3"/>
      <c r="H1091" s="3"/>
      <c r="I1091" s="3"/>
      <c r="J1091" s="3"/>
      <c r="K1091" s="3"/>
      <c r="L1091" s="3"/>
      <c r="M1091" s="3"/>
    </row>
    <row r="1092" ht="15" customHeight="1">
      <c r="A1092" t="s" s="12">
        <v>12348</v>
      </c>
      <c r="B1092" s="13">
        <v>0.1058</v>
      </c>
      <c r="C1092" t="s" s="12">
        <v>12348</v>
      </c>
      <c r="D1092" s="13">
        <v>0.1146</v>
      </c>
      <c r="E1092" s="3"/>
      <c r="F1092" s="3"/>
      <c r="G1092" s="3"/>
      <c r="H1092" s="3"/>
      <c r="I1092" s="3"/>
      <c r="J1092" s="3"/>
      <c r="K1092" s="3"/>
      <c r="L1092" s="3"/>
      <c r="M1092" s="3"/>
    </row>
    <row r="1093" ht="15" customHeight="1">
      <c r="A1093" t="s" s="12">
        <v>12349</v>
      </c>
      <c r="B1093" s="13">
        <v>0.7788</v>
      </c>
      <c r="C1093" t="s" s="12">
        <v>12349</v>
      </c>
      <c r="D1093" s="13">
        <v>0.7687999999999999</v>
      </c>
      <c r="E1093" s="3"/>
      <c r="F1093" s="3"/>
      <c r="G1093" s="3"/>
      <c r="H1093" s="3"/>
      <c r="I1093" s="3"/>
      <c r="J1093" s="3"/>
      <c r="K1093" s="3"/>
      <c r="L1093" s="3"/>
      <c r="M1093" s="3"/>
    </row>
    <row r="1094" ht="15" customHeight="1">
      <c r="A1094" t="s" s="12">
        <v>6967</v>
      </c>
      <c r="B1094" s="13">
        <v>1</v>
      </c>
      <c r="C1094" t="s" s="12">
        <v>6967</v>
      </c>
      <c r="D1094" s="13">
        <v>1</v>
      </c>
      <c r="E1094" s="3"/>
      <c r="F1094" s="3"/>
      <c r="G1094" s="3"/>
      <c r="H1094" s="3"/>
      <c r="I1094" s="3"/>
      <c r="J1094" s="3"/>
      <c r="K1094" s="3"/>
      <c r="L1094" s="3"/>
      <c r="M1094" s="3"/>
    </row>
    <row r="1095" ht="15" customHeight="1">
      <c r="A1095" t="s" s="12">
        <v>2909</v>
      </c>
      <c r="B1095" s="13">
        <v>1</v>
      </c>
      <c r="C1095" t="s" s="12">
        <v>2909</v>
      </c>
      <c r="D1095" s="13">
        <v>1</v>
      </c>
      <c r="E1095" s="3"/>
      <c r="F1095" s="3"/>
      <c r="G1095" s="3"/>
      <c r="H1095" s="3"/>
      <c r="I1095" s="3"/>
      <c r="J1095" s="3"/>
      <c r="K1095" s="3"/>
      <c r="L1095" s="3"/>
      <c r="M1095" s="3"/>
    </row>
    <row r="1096" ht="15" customHeight="1">
      <c r="A1096" t="s" s="12">
        <v>2268</v>
      </c>
      <c r="B1096" s="13">
        <v>1</v>
      </c>
      <c r="C1096" t="s" s="12">
        <v>2268</v>
      </c>
      <c r="D1096" s="13">
        <v>1</v>
      </c>
      <c r="E1096" s="3"/>
      <c r="F1096" s="3"/>
      <c r="G1096" s="3"/>
      <c r="H1096" s="3"/>
      <c r="I1096" s="3"/>
      <c r="J1096" s="3"/>
      <c r="K1096" s="3"/>
      <c r="L1096" s="3"/>
      <c r="M1096" s="3"/>
    </row>
    <row r="1097" ht="15" customHeight="1">
      <c r="A1097" t="s" s="12">
        <v>14283</v>
      </c>
      <c r="B1097" s="13">
        <v>0.1254</v>
      </c>
      <c r="C1097" t="s" s="12">
        <v>14283</v>
      </c>
      <c r="D1097" s="13">
        <v>0.126</v>
      </c>
      <c r="E1097" s="3"/>
      <c r="F1097" s="3"/>
      <c r="G1097" s="3"/>
      <c r="H1097" s="3"/>
      <c r="I1097" s="3"/>
      <c r="J1097" s="3"/>
      <c r="K1097" s="3"/>
      <c r="L1097" s="3"/>
      <c r="M1097" s="3"/>
    </row>
    <row r="1098" ht="15" customHeight="1">
      <c r="A1098" t="s" s="12">
        <v>14284</v>
      </c>
      <c r="B1098" s="13">
        <v>0.8746</v>
      </c>
      <c r="C1098" t="s" s="12">
        <v>14284</v>
      </c>
      <c r="D1098" s="13">
        <v>0.874</v>
      </c>
      <c r="E1098" s="3"/>
      <c r="F1098" s="3"/>
      <c r="G1098" s="3"/>
      <c r="H1098" s="3"/>
      <c r="I1098" s="3"/>
      <c r="J1098" s="3"/>
      <c r="K1098" s="3"/>
      <c r="L1098" s="3"/>
      <c r="M1098" s="3"/>
    </row>
    <row r="1099" ht="15" customHeight="1">
      <c r="A1099" t="s" s="12">
        <v>3477</v>
      </c>
      <c r="B1099" s="13">
        <v>1</v>
      </c>
      <c r="C1099" t="s" s="12">
        <v>3477</v>
      </c>
      <c r="D1099" s="13">
        <v>1</v>
      </c>
      <c r="E1099" s="3"/>
      <c r="F1099" s="3"/>
      <c r="G1099" s="3"/>
      <c r="H1099" s="3"/>
      <c r="I1099" s="3"/>
      <c r="J1099" s="3"/>
      <c r="K1099" s="3"/>
      <c r="L1099" s="3"/>
      <c r="M1099" s="3"/>
    </row>
    <row r="1100" ht="15" customHeight="1">
      <c r="A1100" t="s" s="12">
        <v>2272</v>
      </c>
      <c r="B1100" s="13">
        <v>1</v>
      </c>
      <c r="C1100" t="s" s="12">
        <v>2272</v>
      </c>
      <c r="D1100" s="13">
        <v>1</v>
      </c>
      <c r="E1100" s="3"/>
      <c r="F1100" s="3"/>
      <c r="G1100" s="3"/>
      <c r="H1100" s="3"/>
      <c r="I1100" s="3"/>
      <c r="J1100" s="3"/>
      <c r="K1100" s="3"/>
      <c r="L1100" s="3"/>
      <c r="M1100" s="3"/>
    </row>
    <row r="1101" ht="15" customHeight="1">
      <c r="A1101" t="s" s="12">
        <v>14285</v>
      </c>
      <c r="B1101" s="13">
        <v>0.0028</v>
      </c>
      <c r="C1101" t="s" s="12">
        <v>14285</v>
      </c>
      <c r="D1101" s="13">
        <v>0.003</v>
      </c>
      <c r="E1101" s="3"/>
      <c r="F1101" s="3"/>
      <c r="G1101" s="3"/>
      <c r="H1101" s="3"/>
      <c r="I1101" s="3"/>
      <c r="J1101" s="3"/>
      <c r="K1101" s="3"/>
      <c r="L1101" s="3"/>
      <c r="M1101" s="3"/>
    </row>
    <row r="1102" ht="15" customHeight="1">
      <c r="A1102" t="s" s="12">
        <v>11803</v>
      </c>
      <c r="B1102" s="13">
        <v>0.9972</v>
      </c>
      <c r="C1102" t="s" s="12">
        <v>11803</v>
      </c>
      <c r="D1102" s="13">
        <v>0.9970000000000001</v>
      </c>
      <c r="E1102" s="3"/>
      <c r="F1102" s="3"/>
      <c r="G1102" s="3"/>
      <c r="H1102" s="3"/>
      <c r="I1102" s="3"/>
      <c r="J1102" s="3"/>
      <c r="K1102" s="3"/>
      <c r="L1102" s="3"/>
      <c r="M1102" s="3"/>
    </row>
    <row r="1103" ht="15" customHeight="1">
      <c r="A1103" t="s" s="12">
        <v>14286</v>
      </c>
      <c r="B1103" s="13">
        <v>1</v>
      </c>
      <c r="C1103" t="s" s="12">
        <v>14286</v>
      </c>
      <c r="D1103" s="13">
        <v>1</v>
      </c>
      <c r="E1103" s="3"/>
      <c r="F1103" s="3"/>
      <c r="G1103" s="3"/>
      <c r="H1103" s="3"/>
      <c r="I1103" s="3"/>
      <c r="J1103" s="3"/>
      <c r="K1103" s="3"/>
      <c r="L1103" s="3"/>
      <c r="M1103" s="3"/>
    </row>
    <row r="1104" ht="15" customHeight="1">
      <c r="A1104" t="s" s="12">
        <v>12043</v>
      </c>
      <c r="B1104" s="13">
        <v>0</v>
      </c>
      <c r="C1104" t="s" s="12">
        <v>12043</v>
      </c>
      <c r="D1104" s="13">
        <v>0</v>
      </c>
      <c r="E1104" s="3"/>
      <c r="F1104" s="3"/>
      <c r="G1104" s="3"/>
      <c r="H1104" s="3"/>
      <c r="I1104" s="3"/>
      <c r="J1104" s="3"/>
      <c r="K1104" s="3"/>
      <c r="L1104" s="3"/>
      <c r="M1104" s="3"/>
    </row>
    <row r="1105" ht="15" customHeight="1">
      <c r="A1105" t="s" s="12">
        <v>12044</v>
      </c>
      <c r="B1105" s="13">
        <v>0</v>
      </c>
      <c r="C1105" t="s" s="12">
        <v>12044</v>
      </c>
      <c r="D1105" s="13">
        <v>0</v>
      </c>
      <c r="E1105" s="3"/>
      <c r="F1105" s="3"/>
      <c r="G1105" s="3"/>
      <c r="H1105" s="3"/>
      <c r="I1105" s="3"/>
      <c r="J1105" s="3"/>
      <c r="K1105" s="3"/>
      <c r="L1105" s="3"/>
      <c r="M1105" s="3"/>
    </row>
    <row r="1106" ht="15" customHeight="1">
      <c r="A1106" t="s" s="12">
        <v>12045</v>
      </c>
      <c r="B1106" s="13">
        <v>0</v>
      </c>
      <c r="C1106" t="s" s="12">
        <v>12045</v>
      </c>
      <c r="D1106" s="13">
        <v>0</v>
      </c>
      <c r="E1106" s="3"/>
      <c r="F1106" s="3"/>
      <c r="G1106" s="3"/>
      <c r="H1106" s="3"/>
      <c r="I1106" s="3"/>
      <c r="J1106" s="3"/>
      <c r="K1106" s="3"/>
      <c r="L1106" s="3"/>
      <c r="M1106" s="3"/>
    </row>
    <row r="1107" ht="15" customHeight="1">
      <c r="A1107" t="s" s="12">
        <v>12046</v>
      </c>
      <c r="B1107" s="13">
        <v>0</v>
      </c>
      <c r="C1107" t="s" s="12">
        <v>12046</v>
      </c>
      <c r="D1107" s="13">
        <v>0</v>
      </c>
      <c r="E1107" s="3"/>
      <c r="F1107" s="3"/>
      <c r="G1107" s="3"/>
      <c r="H1107" s="3"/>
      <c r="I1107" s="3"/>
      <c r="J1107" s="3"/>
      <c r="K1107" s="3"/>
      <c r="L1107" s="3"/>
      <c r="M1107" s="3"/>
    </row>
    <row r="1108" ht="15" customHeight="1">
      <c r="A1108" t="s" s="12">
        <v>12047</v>
      </c>
      <c r="B1108" s="13">
        <v>0</v>
      </c>
      <c r="C1108" t="s" s="12">
        <v>12047</v>
      </c>
      <c r="D1108" s="13">
        <v>0</v>
      </c>
      <c r="E1108" s="3"/>
      <c r="F1108" s="3"/>
      <c r="G1108" s="3"/>
      <c r="H1108" s="3"/>
      <c r="I1108" s="3"/>
      <c r="J1108" s="3"/>
      <c r="K1108" s="3"/>
      <c r="L1108" s="3"/>
      <c r="M1108" s="3"/>
    </row>
    <row r="1109" ht="15" customHeight="1">
      <c r="A1109" t="s" s="12">
        <v>12048</v>
      </c>
      <c r="B1109" s="13">
        <v>1</v>
      </c>
      <c r="C1109" t="s" s="12">
        <v>12048</v>
      </c>
      <c r="D1109" s="13">
        <v>1</v>
      </c>
      <c r="E1109" s="3"/>
      <c r="F1109" s="3"/>
      <c r="G1109" s="3"/>
      <c r="H1109" s="3"/>
      <c r="I1109" s="3"/>
      <c r="J1109" s="3"/>
      <c r="K1109" s="3"/>
      <c r="L1109" s="3"/>
      <c r="M1109" s="3"/>
    </row>
    <row r="1110" ht="15" customHeight="1">
      <c r="A1110" t="s" s="12">
        <v>14287</v>
      </c>
      <c r="B1110" s="13">
        <v>0.9949999999999999</v>
      </c>
      <c r="C1110" t="s" s="12">
        <v>14287</v>
      </c>
      <c r="D1110" s="13">
        <v>0.9960000000000001</v>
      </c>
      <c r="E1110" s="3"/>
      <c r="F1110" s="3"/>
      <c r="G1110" s="3"/>
      <c r="H1110" s="3"/>
      <c r="I1110" s="3"/>
      <c r="J1110" s="3"/>
      <c r="K1110" s="3"/>
      <c r="L1110" s="3"/>
      <c r="M1110" s="3"/>
    </row>
    <row r="1111" ht="15" customHeight="1">
      <c r="A1111" t="s" s="12">
        <v>14288</v>
      </c>
      <c r="B1111" s="13">
        <v>0.005</v>
      </c>
      <c r="C1111" t="s" s="12">
        <v>14288</v>
      </c>
      <c r="D1111" s="13">
        <v>0.004</v>
      </c>
      <c r="E1111" s="3"/>
      <c r="F1111" s="3"/>
      <c r="G1111" s="3"/>
      <c r="H1111" s="3"/>
      <c r="I1111" s="3"/>
      <c r="J1111" s="3"/>
      <c r="K1111" s="3"/>
      <c r="L1111" s="3"/>
      <c r="M1111" s="3"/>
    </row>
    <row r="1112" ht="15" customHeight="1">
      <c r="A1112" t="s" s="12">
        <v>5153</v>
      </c>
      <c r="B1112" s="13">
        <v>1</v>
      </c>
      <c r="C1112" t="s" s="12">
        <v>5153</v>
      </c>
      <c r="D1112" s="13">
        <v>1</v>
      </c>
      <c r="E1112" s="3"/>
      <c r="F1112" s="3"/>
      <c r="G1112" s="3"/>
      <c r="H1112" s="3"/>
      <c r="I1112" s="3"/>
      <c r="J1112" s="3"/>
      <c r="K1112" s="3"/>
      <c r="L1112" s="3"/>
      <c r="M1112" s="3"/>
    </row>
    <row r="1113" ht="15" customHeight="1">
      <c r="A1113" t="s" s="12">
        <v>2937</v>
      </c>
      <c r="B1113" s="13">
        <v>1</v>
      </c>
      <c r="C1113" t="s" s="12">
        <v>2937</v>
      </c>
      <c r="D1113" s="13">
        <v>1</v>
      </c>
      <c r="E1113" s="3"/>
      <c r="F1113" s="3"/>
      <c r="G1113" s="3"/>
      <c r="H1113" s="3"/>
      <c r="I1113" s="3"/>
      <c r="J1113" s="3"/>
      <c r="K1113" s="3"/>
      <c r="L1113" s="3"/>
      <c r="M1113" s="3"/>
    </row>
    <row r="1114" ht="15" customHeight="1">
      <c r="A1114" t="s" s="12">
        <v>2938</v>
      </c>
      <c r="B1114" s="13">
        <v>0</v>
      </c>
      <c r="C1114" t="s" s="12">
        <v>2938</v>
      </c>
      <c r="D1114" s="13">
        <v>0</v>
      </c>
      <c r="E1114" s="3"/>
      <c r="F1114" s="3"/>
      <c r="G1114" s="3"/>
      <c r="H1114" s="3"/>
      <c r="I1114" s="3"/>
      <c r="J1114" s="3"/>
      <c r="K1114" s="3"/>
      <c r="L1114" s="3"/>
      <c r="M1114" s="3"/>
    </row>
    <row r="1115" ht="15" customHeight="1">
      <c r="A1115" t="s" s="12">
        <v>2939</v>
      </c>
      <c r="B1115" s="13">
        <v>0</v>
      </c>
      <c r="C1115" t="s" s="12">
        <v>2939</v>
      </c>
      <c r="D1115" s="13">
        <v>0</v>
      </c>
      <c r="E1115" s="3"/>
      <c r="F1115" s="3"/>
      <c r="G1115" s="3"/>
      <c r="H1115" s="3"/>
      <c r="I1115" s="3"/>
      <c r="J1115" s="3"/>
      <c r="K1115" s="3"/>
      <c r="L1115" s="3"/>
      <c r="M1115" s="3"/>
    </row>
    <row r="1116" ht="15" customHeight="1">
      <c r="A1116" t="s" s="12">
        <v>2940</v>
      </c>
      <c r="B1116" s="13">
        <v>0</v>
      </c>
      <c r="C1116" t="s" s="12">
        <v>2940</v>
      </c>
      <c r="D1116" s="13">
        <v>0</v>
      </c>
      <c r="E1116" s="3"/>
      <c r="F1116" s="3"/>
      <c r="G1116" s="3"/>
      <c r="H1116" s="3"/>
      <c r="I1116" s="3"/>
      <c r="J1116" s="3"/>
      <c r="K1116" s="3"/>
      <c r="L1116" s="3"/>
      <c r="M1116" s="3"/>
    </row>
    <row r="1117" ht="15" customHeight="1">
      <c r="A1117" t="s" s="12">
        <v>2941</v>
      </c>
      <c r="B1117" s="13">
        <v>0</v>
      </c>
      <c r="C1117" t="s" s="12">
        <v>2941</v>
      </c>
      <c r="D1117" s="13">
        <v>0</v>
      </c>
      <c r="E1117" s="3"/>
      <c r="F1117" s="3"/>
      <c r="G1117" s="3"/>
      <c r="H1117" s="3"/>
      <c r="I1117" s="3"/>
      <c r="J1117" s="3"/>
      <c r="K1117" s="3"/>
      <c r="L1117" s="3"/>
      <c r="M1117" s="3"/>
    </row>
    <row r="1118" ht="15" customHeight="1">
      <c r="A1118" t="s" s="12">
        <v>2942</v>
      </c>
      <c r="B1118" s="13">
        <v>1</v>
      </c>
      <c r="C1118" t="s" s="12">
        <v>2942</v>
      </c>
      <c r="D1118" s="13">
        <v>1</v>
      </c>
      <c r="E1118" s="3"/>
      <c r="F1118" s="3"/>
      <c r="G1118" s="3"/>
      <c r="H1118" s="3"/>
      <c r="I1118" s="3"/>
      <c r="J1118" s="3"/>
      <c r="K1118" s="3"/>
      <c r="L1118" s="3"/>
      <c r="M1118" s="3"/>
    </row>
    <row r="1119" ht="15" customHeight="1">
      <c r="A1119" t="s" s="12">
        <v>2943</v>
      </c>
      <c r="B1119" s="13">
        <v>0</v>
      </c>
      <c r="C1119" t="s" s="12">
        <v>2943</v>
      </c>
      <c r="D1119" s="13">
        <v>0</v>
      </c>
      <c r="E1119" s="3"/>
      <c r="F1119" s="3"/>
      <c r="G1119" s="3"/>
      <c r="H1119" s="3"/>
      <c r="I1119" s="3"/>
      <c r="J1119" s="3"/>
      <c r="K1119" s="3"/>
      <c r="L1119" s="3"/>
      <c r="M1119" s="3"/>
    </row>
    <row r="1120" ht="15" customHeight="1">
      <c r="A1120" t="s" s="12">
        <v>14289</v>
      </c>
      <c r="B1120" s="13">
        <v>1</v>
      </c>
      <c r="C1120" t="s" s="12">
        <v>14289</v>
      </c>
      <c r="D1120" s="13">
        <v>1</v>
      </c>
      <c r="E1120" s="3"/>
      <c r="F1120" s="3"/>
      <c r="G1120" s="3"/>
      <c r="H1120" s="3"/>
      <c r="I1120" s="3"/>
      <c r="J1120" s="3"/>
      <c r="K1120" s="3"/>
      <c r="L1120" s="3"/>
      <c r="M1120" s="3"/>
    </row>
    <row r="1121" ht="15" customHeight="1">
      <c r="A1121" t="s" s="12">
        <v>1617</v>
      </c>
      <c r="B1121" s="13">
        <v>1</v>
      </c>
      <c r="C1121" t="s" s="12">
        <v>1617</v>
      </c>
      <c r="D1121" s="13">
        <v>1</v>
      </c>
      <c r="E1121" s="3"/>
      <c r="F1121" s="3"/>
      <c r="G1121" s="3"/>
      <c r="H1121" s="3"/>
      <c r="I1121" s="3"/>
      <c r="J1121" s="3"/>
      <c r="K1121" s="3"/>
      <c r="L1121" s="3"/>
      <c r="M1121" s="3"/>
    </row>
    <row r="1122" ht="15" customHeight="1">
      <c r="A1122" t="s" s="12">
        <v>7727</v>
      </c>
      <c r="B1122" s="13">
        <v>1</v>
      </c>
      <c r="C1122" t="s" s="12">
        <v>7727</v>
      </c>
      <c r="D1122" s="13">
        <v>1</v>
      </c>
      <c r="E1122" s="3"/>
      <c r="F1122" s="3"/>
      <c r="G1122" s="3"/>
      <c r="H1122" s="3"/>
      <c r="I1122" s="3"/>
      <c r="J1122" s="3"/>
      <c r="K1122" s="3"/>
      <c r="L1122" s="3"/>
      <c r="M1122" s="3"/>
    </row>
    <row r="1123" ht="15" customHeight="1">
      <c r="A1123" t="s" s="12">
        <v>885</v>
      </c>
      <c r="B1123" s="13">
        <v>1</v>
      </c>
      <c r="C1123" t="s" s="12">
        <v>885</v>
      </c>
      <c r="D1123" s="13">
        <v>1</v>
      </c>
      <c r="E1123" s="3"/>
      <c r="F1123" s="3"/>
      <c r="G1123" s="3"/>
      <c r="H1123" s="3"/>
      <c r="I1123" s="3"/>
      <c r="J1123" s="3"/>
      <c r="K1123" s="3"/>
      <c r="L1123" s="3"/>
      <c r="M1123" s="3"/>
    </row>
    <row r="1124" ht="15" customHeight="1">
      <c r="A1124" t="s" s="12">
        <v>6988</v>
      </c>
      <c r="B1124" s="13">
        <v>1</v>
      </c>
      <c r="C1124" t="s" s="12">
        <v>6988</v>
      </c>
      <c r="D1124" s="13">
        <v>0.9988000000000001</v>
      </c>
      <c r="E1124" s="3"/>
      <c r="F1124" s="3"/>
      <c r="G1124" s="3"/>
      <c r="H1124" s="3"/>
      <c r="I1124" s="3"/>
      <c r="J1124" s="3"/>
      <c r="K1124" s="3"/>
      <c r="L1124" s="3"/>
      <c r="M1124" s="3"/>
    </row>
    <row r="1125" ht="15" customHeight="1">
      <c r="A1125" t="s" s="12">
        <v>6989</v>
      </c>
      <c r="B1125" s="13">
        <v>0</v>
      </c>
      <c r="C1125" t="s" s="12">
        <v>6989</v>
      </c>
      <c r="D1125" s="13">
        <v>0.0012</v>
      </c>
      <c r="E1125" s="3"/>
      <c r="F1125" s="3"/>
      <c r="G1125" s="3"/>
      <c r="H1125" s="3"/>
      <c r="I1125" s="3"/>
      <c r="J1125" s="3"/>
      <c r="K1125" s="3"/>
      <c r="L1125" s="3"/>
      <c r="M1125" s="3"/>
    </row>
    <row r="1126" ht="15" customHeight="1">
      <c r="A1126" t="s" s="12">
        <v>6990</v>
      </c>
      <c r="B1126" s="13">
        <v>0</v>
      </c>
      <c r="C1126" t="s" s="12">
        <v>6990</v>
      </c>
      <c r="D1126" s="13">
        <v>0</v>
      </c>
      <c r="E1126" s="3"/>
      <c r="F1126" s="3"/>
      <c r="G1126" s="3"/>
      <c r="H1126" s="3"/>
      <c r="I1126" s="3"/>
      <c r="J1126" s="3"/>
      <c r="K1126" s="3"/>
      <c r="L1126" s="3"/>
      <c r="M1126" s="3"/>
    </row>
    <row r="1127" ht="15" customHeight="1">
      <c r="A1127" t="s" s="12">
        <v>6991</v>
      </c>
      <c r="B1127" s="13">
        <v>0</v>
      </c>
      <c r="C1127" t="s" s="12">
        <v>6991</v>
      </c>
      <c r="D1127" s="13">
        <v>0</v>
      </c>
      <c r="E1127" s="3"/>
      <c r="F1127" s="3"/>
      <c r="G1127" s="3"/>
      <c r="H1127" s="3"/>
      <c r="I1127" s="3"/>
      <c r="J1127" s="3"/>
      <c r="K1127" s="3"/>
      <c r="L1127" s="3"/>
      <c r="M1127" s="3"/>
    </row>
    <row r="1128" ht="15" customHeight="1">
      <c r="A1128" t="s" s="12">
        <v>6992</v>
      </c>
      <c r="B1128" s="13">
        <v>0</v>
      </c>
      <c r="C1128" t="s" s="12">
        <v>6992</v>
      </c>
      <c r="D1128" s="13">
        <v>0</v>
      </c>
      <c r="E1128" s="3"/>
      <c r="F1128" s="3"/>
      <c r="G1128" s="3"/>
      <c r="H1128" s="3"/>
      <c r="I1128" s="3"/>
      <c r="J1128" s="3"/>
      <c r="K1128" s="3"/>
      <c r="L1128" s="3"/>
      <c r="M1128" s="3"/>
    </row>
    <row r="1129" ht="15" customHeight="1">
      <c r="A1129" t="s" s="12">
        <v>4098</v>
      </c>
      <c r="B1129" s="13">
        <v>1</v>
      </c>
      <c r="C1129" t="s" s="12">
        <v>4098</v>
      </c>
      <c r="D1129" s="13">
        <v>1</v>
      </c>
      <c r="E1129" s="3"/>
      <c r="F1129" s="3"/>
      <c r="G1129" s="3"/>
      <c r="H1129" s="3"/>
      <c r="I1129" s="3"/>
      <c r="J1129" s="3"/>
      <c r="K1129" s="3"/>
      <c r="L1129" s="3"/>
      <c r="M1129" s="3"/>
    </row>
    <row r="1130" ht="15" customHeight="1">
      <c r="A1130" t="s" s="12">
        <v>4099</v>
      </c>
      <c r="B1130" s="13">
        <v>0</v>
      </c>
      <c r="C1130" t="s" s="12">
        <v>4099</v>
      </c>
      <c r="D1130" s="13">
        <v>0</v>
      </c>
      <c r="E1130" s="3"/>
      <c r="F1130" s="3"/>
      <c r="G1130" s="3"/>
      <c r="H1130" s="3"/>
      <c r="I1130" s="3"/>
      <c r="J1130" s="3"/>
      <c r="K1130" s="3"/>
      <c r="L1130" s="3"/>
      <c r="M1130" s="3"/>
    </row>
    <row r="1131" ht="15" customHeight="1">
      <c r="A1131" t="s" s="12">
        <v>6183</v>
      </c>
      <c r="B1131" s="13">
        <v>1</v>
      </c>
      <c r="C1131" t="s" s="12">
        <v>6183</v>
      </c>
      <c r="D1131" s="13">
        <v>1</v>
      </c>
      <c r="E1131" s="3"/>
      <c r="F1131" s="3"/>
      <c r="G1131" s="3"/>
      <c r="H1131" s="3"/>
      <c r="I1131" s="3"/>
      <c r="J1131" s="3"/>
      <c r="K1131" s="3"/>
      <c r="L1131" s="3"/>
      <c r="M1131" s="3"/>
    </row>
    <row r="1132" ht="15" customHeight="1">
      <c r="A1132" t="s" s="12">
        <v>14290</v>
      </c>
      <c r="B1132" s="13">
        <v>1</v>
      </c>
      <c r="C1132" t="s" s="12">
        <v>14290</v>
      </c>
      <c r="D1132" s="13">
        <v>1</v>
      </c>
      <c r="E1132" s="3"/>
      <c r="F1132" s="3"/>
      <c r="G1132" s="3"/>
      <c r="H1132" s="3"/>
      <c r="I1132" s="3"/>
      <c r="J1132" s="3"/>
      <c r="K1132" s="3"/>
      <c r="L1132" s="3"/>
      <c r="M1132" s="3"/>
    </row>
    <row r="1133" ht="15" customHeight="1">
      <c r="A1133" t="s" s="12">
        <v>11465</v>
      </c>
      <c r="B1133" s="13">
        <v>0.9996</v>
      </c>
      <c r="C1133" t="s" s="12">
        <v>11465</v>
      </c>
      <c r="D1133" s="13">
        <v>0.9948</v>
      </c>
      <c r="E1133" s="3"/>
      <c r="F1133" s="3"/>
      <c r="G1133" s="3"/>
      <c r="H1133" s="3"/>
      <c r="I1133" s="3"/>
      <c r="J1133" s="3"/>
      <c r="K1133" s="3"/>
      <c r="L1133" s="3"/>
      <c r="M1133" s="3"/>
    </row>
    <row r="1134" ht="15" customHeight="1">
      <c r="A1134" t="s" s="12">
        <v>11466</v>
      </c>
      <c r="B1134" s="13">
        <v>0.0004</v>
      </c>
      <c r="C1134" t="s" s="12">
        <v>11466</v>
      </c>
      <c r="D1134" s="13">
        <v>0.005</v>
      </c>
      <c r="E1134" s="3"/>
      <c r="F1134" s="3"/>
      <c r="G1134" s="3"/>
      <c r="H1134" s="3"/>
      <c r="I1134" s="3"/>
      <c r="J1134" s="3"/>
      <c r="K1134" s="3"/>
      <c r="L1134" s="3"/>
      <c r="M1134" s="3"/>
    </row>
    <row r="1135" ht="15" customHeight="1">
      <c r="A1135" t="s" s="12">
        <v>11467</v>
      </c>
      <c r="B1135" s="13">
        <v>0</v>
      </c>
      <c r="C1135" t="s" s="12">
        <v>11467</v>
      </c>
      <c r="D1135" s="13">
        <v>0</v>
      </c>
      <c r="E1135" s="3"/>
      <c r="F1135" s="3"/>
      <c r="G1135" s="3"/>
      <c r="H1135" s="3"/>
      <c r="I1135" s="3"/>
      <c r="J1135" s="3"/>
      <c r="K1135" s="3"/>
      <c r="L1135" s="3"/>
      <c r="M1135" s="3"/>
    </row>
    <row r="1136" ht="15" customHeight="1">
      <c r="A1136" t="s" s="12">
        <v>11468</v>
      </c>
      <c r="B1136" s="13">
        <v>0</v>
      </c>
      <c r="C1136" t="s" s="12">
        <v>11468</v>
      </c>
      <c r="D1136" s="13">
        <v>0</v>
      </c>
      <c r="E1136" s="3"/>
      <c r="F1136" s="3"/>
      <c r="G1136" s="3"/>
      <c r="H1136" s="3"/>
      <c r="I1136" s="3"/>
      <c r="J1136" s="3"/>
      <c r="K1136" s="3"/>
      <c r="L1136" s="3"/>
      <c r="M1136" s="3"/>
    </row>
    <row r="1137" ht="15" customHeight="1">
      <c r="A1137" t="s" s="12">
        <v>11469</v>
      </c>
      <c r="B1137" s="13">
        <v>0</v>
      </c>
      <c r="C1137" t="s" s="12">
        <v>11469</v>
      </c>
      <c r="D1137" s="13">
        <v>0</v>
      </c>
      <c r="E1137" s="3"/>
      <c r="F1137" s="3"/>
      <c r="G1137" s="3"/>
      <c r="H1137" s="3"/>
      <c r="I1137" s="3"/>
      <c r="J1137" s="3"/>
      <c r="K1137" s="3"/>
      <c r="L1137" s="3"/>
      <c r="M1137" s="3"/>
    </row>
    <row r="1138" ht="15" customHeight="1">
      <c r="A1138" t="s" s="12">
        <v>896</v>
      </c>
      <c r="B1138" s="13">
        <v>0.993</v>
      </c>
      <c r="C1138" t="s" s="12">
        <v>896</v>
      </c>
      <c r="D1138" s="13">
        <v>0.9888</v>
      </c>
      <c r="E1138" s="3"/>
      <c r="F1138" s="3"/>
      <c r="G1138" s="3"/>
      <c r="H1138" s="3"/>
      <c r="I1138" s="3"/>
      <c r="J1138" s="3"/>
      <c r="K1138" s="3"/>
      <c r="L1138" s="3"/>
      <c r="M1138" s="3"/>
    </row>
    <row r="1139" ht="15" customHeight="1">
      <c r="A1139" t="s" s="12">
        <v>897</v>
      </c>
      <c r="B1139" s="13">
        <v>0</v>
      </c>
      <c r="C1139" t="s" s="12">
        <v>897</v>
      </c>
      <c r="D1139" s="13">
        <v>0.002</v>
      </c>
      <c r="E1139" s="3"/>
      <c r="F1139" s="3"/>
      <c r="G1139" s="3"/>
      <c r="H1139" s="3"/>
      <c r="I1139" s="3"/>
      <c r="J1139" s="3"/>
      <c r="K1139" s="3"/>
      <c r="L1139" s="3"/>
      <c r="M1139" s="3"/>
    </row>
    <row r="1140" ht="15" customHeight="1">
      <c r="A1140" t="s" s="12">
        <v>898</v>
      </c>
      <c r="B1140" s="13">
        <v>0</v>
      </c>
      <c r="C1140" t="s" s="12">
        <v>898</v>
      </c>
      <c r="D1140" s="13">
        <v>0</v>
      </c>
      <c r="E1140" s="3"/>
      <c r="F1140" s="3"/>
      <c r="G1140" s="3"/>
      <c r="H1140" s="3"/>
      <c r="I1140" s="3"/>
      <c r="J1140" s="3"/>
      <c r="K1140" s="3"/>
      <c r="L1140" s="3"/>
      <c r="M1140" s="3"/>
    </row>
    <row r="1141" ht="15" customHeight="1">
      <c r="A1141" t="s" s="12">
        <v>899</v>
      </c>
      <c r="B1141" s="13">
        <v>0.0068</v>
      </c>
      <c r="C1141" t="s" s="12">
        <v>899</v>
      </c>
      <c r="D1141" s="13">
        <v>0.008999999999999999</v>
      </c>
      <c r="E1141" s="3"/>
      <c r="F1141" s="3"/>
      <c r="G1141" s="3"/>
      <c r="H1141" s="3"/>
      <c r="I1141" s="3"/>
      <c r="J1141" s="3"/>
      <c r="K1141" s="3"/>
      <c r="L1141" s="3"/>
      <c r="M1141" s="3"/>
    </row>
    <row r="1142" ht="15" customHeight="1">
      <c r="A1142" t="s" s="12">
        <v>900</v>
      </c>
      <c r="B1142" s="13">
        <v>0</v>
      </c>
      <c r="C1142" t="s" s="12">
        <v>900</v>
      </c>
      <c r="D1142" s="13">
        <v>0</v>
      </c>
      <c r="E1142" s="3"/>
      <c r="F1142" s="3"/>
      <c r="G1142" s="3"/>
      <c r="H1142" s="3"/>
      <c r="I1142" s="3"/>
      <c r="J1142" s="3"/>
      <c r="K1142" s="3"/>
      <c r="L1142" s="3"/>
      <c r="M1142" s="3"/>
    </row>
    <row r="1143" ht="15" customHeight="1">
      <c r="A1143" t="s" s="12">
        <v>14291</v>
      </c>
      <c r="B1143" s="13">
        <v>1</v>
      </c>
      <c r="C1143" t="s" s="12">
        <v>14291</v>
      </c>
      <c r="D1143" s="13">
        <v>1</v>
      </c>
      <c r="E1143" s="3"/>
      <c r="F1143" s="3"/>
      <c r="G1143" s="3"/>
      <c r="H1143" s="3"/>
      <c r="I1143" s="3"/>
      <c r="J1143" s="3"/>
      <c r="K1143" s="3"/>
      <c r="L1143" s="3"/>
      <c r="M1143" s="3"/>
    </row>
    <row r="1144" ht="15" customHeight="1">
      <c r="A1144" t="s" s="12">
        <v>7390</v>
      </c>
      <c r="B1144" s="13">
        <v>0.9968</v>
      </c>
      <c r="C1144" t="s" s="12">
        <v>7390</v>
      </c>
      <c r="D1144" s="13">
        <v>0.9955999999999999</v>
      </c>
      <c r="E1144" s="3"/>
      <c r="F1144" s="3"/>
      <c r="G1144" s="3"/>
      <c r="H1144" s="3"/>
      <c r="I1144" s="3"/>
      <c r="J1144" s="3"/>
      <c r="K1144" s="3"/>
      <c r="L1144" s="3"/>
      <c r="M1144" s="3"/>
    </row>
    <row r="1145" ht="15" customHeight="1">
      <c r="A1145" t="s" s="12">
        <v>7391</v>
      </c>
      <c r="B1145" s="13">
        <v>0</v>
      </c>
      <c r="C1145" t="s" s="12">
        <v>7391</v>
      </c>
      <c r="D1145" s="13">
        <v>0</v>
      </c>
      <c r="E1145" s="3"/>
      <c r="F1145" s="3"/>
      <c r="G1145" s="3"/>
      <c r="H1145" s="3"/>
      <c r="I1145" s="3"/>
      <c r="J1145" s="3"/>
      <c r="K1145" s="3"/>
      <c r="L1145" s="3"/>
      <c r="M1145" s="3"/>
    </row>
    <row r="1146" ht="15" customHeight="1">
      <c r="A1146" t="s" s="12">
        <v>7392</v>
      </c>
      <c r="B1146" s="13">
        <v>0</v>
      </c>
      <c r="C1146" t="s" s="12">
        <v>7392</v>
      </c>
      <c r="D1146" s="13">
        <v>0</v>
      </c>
      <c r="E1146" s="3"/>
      <c r="F1146" s="3"/>
      <c r="G1146" s="3"/>
      <c r="H1146" s="3"/>
      <c r="I1146" s="3"/>
      <c r="J1146" s="3"/>
      <c r="K1146" s="3"/>
      <c r="L1146" s="3"/>
      <c r="M1146" s="3"/>
    </row>
    <row r="1147" ht="15" customHeight="1">
      <c r="A1147" t="s" s="12">
        <v>7393</v>
      </c>
      <c r="B1147" s="13">
        <v>0.0032</v>
      </c>
      <c r="C1147" t="s" s="12">
        <v>7393</v>
      </c>
      <c r="D1147" s="13">
        <v>0.0044</v>
      </c>
      <c r="E1147" s="3"/>
      <c r="F1147" s="3"/>
      <c r="G1147" s="3"/>
      <c r="H1147" s="3"/>
      <c r="I1147" s="3"/>
      <c r="J1147" s="3"/>
      <c r="K1147" s="3"/>
      <c r="L1147" s="3"/>
      <c r="M1147" s="3"/>
    </row>
    <row r="1148" ht="15" customHeight="1">
      <c r="A1148" t="s" s="12">
        <v>7394</v>
      </c>
      <c r="B1148" s="13">
        <v>0</v>
      </c>
      <c r="C1148" t="s" s="12">
        <v>7394</v>
      </c>
      <c r="D1148" s="13">
        <v>0</v>
      </c>
      <c r="E1148" s="3"/>
      <c r="F1148" s="3"/>
      <c r="G1148" s="3"/>
      <c r="H1148" s="3"/>
      <c r="I1148" s="3"/>
      <c r="J1148" s="3"/>
      <c r="K1148" s="3"/>
      <c r="L1148" s="3"/>
      <c r="M1148" s="3"/>
    </row>
    <row r="1149" ht="15" customHeight="1">
      <c r="A1149" t="s" s="12">
        <v>13438</v>
      </c>
      <c r="B1149" s="13">
        <v>1</v>
      </c>
      <c r="C1149" t="s" s="12">
        <v>13438</v>
      </c>
      <c r="D1149" s="13">
        <v>1</v>
      </c>
      <c r="E1149" s="3"/>
      <c r="F1149" s="3"/>
      <c r="G1149" s="3"/>
      <c r="H1149" s="3"/>
      <c r="I1149" s="3"/>
      <c r="J1149" s="3"/>
      <c r="K1149" s="3"/>
      <c r="L1149" s="3"/>
      <c r="M1149" s="3"/>
    </row>
    <row r="1150" ht="15" customHeight="1">
      <c r="A1150" t="s" s="12">
        <v>14292</v>
      </c>
      <c r="B1150" s="13">
        <v>0.5671999999999999</v>
      </c>
      <c r="C1150" t="s" s="12">
        <v>14292</v>
      </c>
      <c r="D1150" s="13">
        <v>0.5711999999999999</v>
      </c>
      <c r="E1150" s="3"/>
      <c r="F1150" s="3"/>
      <c r="G1150" s="3"/>
      <c r="H1150" s="3"/>
      <c r="I1150" s="3"/>
      <c r="J1150" s="3"/>
      <c r="K1150" s="3"/>
      <c r="L1150" s="3"/>
      <c r="M1150" s="3"/>
    </row>
    <row r="1151" ht="15" customHeight="1">
      <c r="A1151" t="s" s="12">
        <v>7000</v>
      </c>
      <c r="B1151" s="13">
        <v>0.243</v>
      </c>
      <c r="C1151" t="s" s="12">
        <v>7000</v>
      </c>
      <c r="D1151" s="13">
        <v>0.2408</v>
      </c>
      <c r="E1151" s="3"/>
      <c r="F1151" s="3"/>
      <c r="G1151" s="3"/>
      <c r="H1151" s="3"/>
      <c r="I1151" s="3"/>
      <c r="J1151" s="3"/>
      <c r="K1151" s="3"/>
      <c r="L1151" s="3"/>
      <c r="M1151" s="3"/>
    </row>
    <row r="1152" ht="15" customHeight="1">
      <c r="A1152" t="s" s="12">
        <v>7001</v>
      </c>
      <c r="B1152" s="13">
        <v>0.1902</v>
      </c>
      <c r="C1152" t="s" s="12">
        <v>7001</v>
      </c>
      <c r="D1152" s="13">
        <v>0.1878</v>
      </c>
      <c r="E1152" s="3"/>
      <c r="F1152" s="3"/>
      <c r="G1152" s="3"/>
      <c r="H1152" s="3"/>
      <c r="I1152" s="3"/>
      <c r="J1152" s="3"/>
      <c r="K1152" s="3"/>
      <c r="L1152" s="3"/>
      <c r="M1152" s="3"/>
    </row>
    <row r="1153" ht="15" customHeight="1">
      <c r="A1153" t="s" s="12">
        <v>4107</v>
      </c>
      <c r="B1153" s="13">
        <v>0.9978</v>
      </c>
      <c r="C1153" t="s" s="12">
        <v>4107</v>
      </c>
      <c r="D1153" s="13">
        <v>0.9970000000000001</v>
      </c>
      <c r="E1153" s="3"/>
      <c r="F1153" s="3"/>
      <c r="G1153" s="3"/>
      <c r="H1153" s="3"/>
      <c r="I1153" s="3"/>
      <c r="J1153" s="3"/>
      <c r="K1153" s="3"/>
      <c r="L1153" s="3"/>
      <c r="M1153" s="3"/>
    </row>
    <row r="1154" ht="15" customHeight="1">
      <c r="A1154" t="s" s="12">
        <v>4108</v>
      </c>
      <c r="B1154" s="13">
        <v>0.0022</v>
      </c>
      <c r="C1154" t="s" s="12">
        <v>4108</v>
      </c>
      <c r="D1154" s="13">
        <v>0.0028</v>
      </c>
      <c r="E1154" s="3"/>
      <c r="F1154" s="3"/>
      <c r="G1154" s="3"/>
      <c r="H1154" s="3"/>
      <c r="I1154" s="3"/>
      <c r="J1154" s="3"/>
      <c r="K1154" s="3"/>
      <c r="L1154" s="3"/>
      <c r="M1154" s="3"/>
    </row>
    <row r="1155" ht="15" customHeight="1">
      <c r="A1155" t="s" s="12">
        <v>4109</v>
      </c>
      <c r="B1155" s="13">
        <v>0</v>
      </c>
      <c r="C1155" t="s" s="12">
        <v>4109</v>
      </c>
      <c r="D1155" s="13">
        <v>0</v>
      </c>
      <c r="E1155" s="3"/>
      <c r="F1155" s="3"/>
      <c r="G1155" s="3"/>
      <c r="H1155" s="3"/>
      <c r="I1155" s="3"/>
      <c r="J1155" s="3"/>
      <c r="K1155" s="3"/>
      <c r="L1155" s="3"/>
      <c r="M1155" s="3"/>
    </row>
    <row r="1156" ht="15" customHeight="1">
      <c r="A1156" t="s" s="12">
        <v>4110</v>
      </c>
      <c r="B1156" s="13">
        <v>0</v>
      </c>
      <c r="C1156" t="s" s="12">
        <v>4110</v>
      </c>
      <c r="D1156" s="13">
        <v>0</v>
      </c>
      <c r="E1156" s="3"/>
      <c r="F1156" s="3"/>
      <c r="G1156" s="3"/>
      <c r="H1156" s="3"/>
      <c r="I1156" s="3"/>
      <c r="J1156" s="3"/>
      <c r="K1156" s="3"/>
      <c r="L1156" s="3"/>
      <c r="M1156" s="3"/>
    </row>
    <row r="1157" ht="15" customHeight="1">
      <c r="A1157" t="s" s="12">
        <v>4111</v>
      </c>
      <c r="B1157" s="13">
        <v>0</v>
      </c>
      <c r="C1157" t="s" s="12">
        <v>4111</v>
      </c>
      <c r="D1157" s="13">
        <v>0</v>
      </c>
      <c r="E1157" s="3"/>
      <c r="F1157" s="3"/>
      <c r="G1157" s="3"/>
      <c r="H1157" s="3"/>
      <c r="I1157" s="3"/>
      <c r="J1157" s="3"/>
      <c r="K1157" s="3"/>
      <c r="L1157" s="3"/>
      <c r="M1157" s="3"/>
    </row>
    <row r="1158" ht="15" customHeight="1">
      <c r="A1158" t="s" s="12">
        <v>6610</v>
      </c>
      <c r="B1158" s="13">
        <v>0.9987999999999999</v>
      </c>
      <c r="C1158" t="s" s="12">
        <v>6610</v>
      </c>
      <c r="D1158" s="13">
        <v>0.9992000000000001</v>
      </c>
      <c r="E1158" s="3"/>
      <c r="F1158" s="3"/>
      <c r="G1158" s="3"/>
      <c r="H1158" s="3"/>
      <c r="I1158" s="3"/>
      <c r="J1158" s="3"/>
      <c r="K1158" s="3"/>
      <c r="L1158" s="3"/>
      <c r="M1158" s="3"/>
    </row>
    <row r="1159" ht="15" customHeight="1">
      <c r="A1159" t="s" s="12">
        <v>6611</v>
      </c>
      <c r="B1159" s="13">
        <v>0</v>
      </c>
      <c r="C1159" t="s" s="12">
        <v>6611</v>
      </c>
      <c r="D1159" s="13">
        <v>0</v>
      </c>
      <c r="E1159" s="3"/>
      <c r="F1159" s="3"/>
      <c r="G1159" s="3"/>
      <c r="H1159" s="3"/>
      <c r="I1159" s="3"/>
      <c r="J1159" s="3"/>
      <c r="K1159" s="3"/>
      <c r="L1159" s="3"/>
      <c r="M1159" s="3"/>
    </row>
    <row r="1160" ht="15" customHeight="1">
      <c r="A1160" t="s" s="12">
        <v>6612</v>
      </c>
      <c r="B1160" s="13">
        <v>0</v>
      </c>
      <c r="C1160" t="s" s="12">
        <v>6612</v>
      </c>
      <c r="D1160" s="13">
        <v>0</v>
      </c>
      <c r="E1160" s="3"/>
      <c r="F1160" s="3"/>
      <c r="G1160" s="3"/>
      <c r="H1160" s="3"/>
      <c r="I1160" s="3"/>
      <c r="J1160" s="3"/>
      <c r="K1160" s="3"/>
      <c r="L1160" s="3"/>
      <c r="M1160" s="3"/>
    </row>
    <row r="1161" ht="15" customHeight="1">
      <c r="A1161" t="s" s="12">
        <v>6613</v>
      </c>
      <c r="B1161" s="13">
        <v>0.0012</v>
      </c>
      <c r="C1161" t="s" s="12">
        <v>6613</v>
      </c>
      <c r="D1161" s="13">
        <v>0.0008</v>
      </c>
      <c r="E1161" s="3"/>
      <c r="F1161" s="3"/>
      <c r="G1161" s="3"/>
      <c r="H1161" s="3"/>
      <c r="I1161" s="3"/>
      <c r="J1161" s="3"/>
      <c r="K1161" s="3"/>
      <c r="L1161" s="3"/>
      <c r="M1161" s="3"/>
    </row>
    <row r="1162" ht="15" customHeight="1">
      <c r="A1162" t="s" s="12">
        <v>6614</v>
      </c>
      <c r="B1162" s="13">
        <v>0</v>
      </c>
      <c r="C1162" t="s" s="12">
        <v>6614</v>
      </c>
      <c r="D1162" s="13">
        <v>0</v>
      </c>
      <c r="E1162" s="3"/>
      <c r="F1162" s="3"/>
      <c r="G1162" s="3"/>
      <c r="H1162" s="3"/>
      <c r="I1162" s="3"/>
      <c r="J1162" s="3"/>
      <c r="K1162" s="3"/>
      <c r="L1162" s="3"/>
      <c r="M1162" s="3"/>
    </row>
    <row r="1163" ht="15" customHeight="1">
      <c r="A1163" t="s" s="12">
        <v>4626</v>
      </c>
      <c r="B1163" s="13">
        <v>1</v>
      </c>
      <c r="C1163" t="s" s="12">
        <v>4626</v>
      </c>
      <c r="D1163" s="13">
        <v>1</v>
      </c>
      <c r="E1163" s="3"/>
      <c r="F1163" s="3"/>
      <c r="G1163" s="3"/>
      <c r="H1163" s="3"/>
      <c r="I1163" s="3"/>
      <c r="J1163" s="3"/>
      <c r="K1163" s="3"/>
      <c r="L1163" s="3"/>
      <c r="M1163" s="3"/>
    </row>
    <row r="1164" ht="15" customHeight="1">
      <c r="A1164" t="s" s="12">
        <v>4627</v>
      </c>
      <c r="B1164" s="13">
        <v>0</v>
      </c>
      <c r="C1164" t="s" s="12">
        <v>4627</v>
      </c>
      <c r="D1164" s="13">
        <v>0</v>
      </c>
      <c r="E1164" s="3"/>
      <c r="F1164" s="3"/>
      <c r="G1164" s="3"/>
      <c r="H1164" s="3"/>
      <c r="I1164" s="3"/>
      <c r="J1164" s="3"/>
      <c r="K1164" s="3"/>
      <c r="L1164" s="3"/>
      <c r="M1164" s="3"/>
    </row>
    <row r="1165" ht="15" customHeight="1">
      <c r="A1165" t="s" s="12">
        <v>5708</v>
      </c>
      <c r="B1165" s="13">
        <v>1</v>
      </c>
      <c r="C1165" t="s" s="12">
        <v>5708</v>
      </c>
      <c r="D1165" s="13">
        <v>1</v>
      </c>
      <c r="E1165" s="3"/>
      <c r="F1165" s="3"/>
      <c r="G1165" s="3"/>
      <c r="H1165" s="3"/>
      <c r="I1165" s="3"/>
      <c r="J1165" s="3"/>
      <c r="K1165" s="3"/>
      <c r="L1165" s="3"/>
      <c r="M1165" s="3"/>
    </row>
    <row r="1166" ht="15" customHeight="1">
      <c r="A1166" t="s" s="12">
        <v>3515</v>
      </c>
      <c r="B1166" s="13">
        <v>0.8526</v>
      </c>
      <c r="C1166" t="s" s="12">
        <v>3515</v>
      </c>
      <c r="D1166" s="13">
        <v>0.8252</v>
      </c>
      <c r="E1166" s="3"/>
      <c r="F1166" s="3"/>
      <c r="G1166" s="3"/>
      <c r="H1166" s="3"/>
      <c r="I1166" s="3"/>
      <c r="J1166" s="3"/>
      <c r="K1166" s="3"/>
      <c r="L1166" s="3"/>
      <c r="M1166" s="3"/>
    </row>
    <row r="1167" ht="15" customHeight="1">
      <c r="A1167" t="s" s="12">
        <v>3516</v>
      </c>
      <c r="B1167" s="13">
        <v>0.1474</v>
      </c>
      <c r="C1167" t="s" s="12">
        <v>3516</v>
      </c>
      <c r="D1167" s="13">
        <v>0.1748</v>
      </c>
      <c r="E1167" s="3"/>
      <c r="F1167" s="3"/>
      <c r="G1167" s="3"/>
      <c r="H1167" s="3"/>
      <c r="I1167" s="3"/>
      <c r="J1167" s="3"/>
      <c r="K1167" s="3"/>
      <c r="L1167" s="3"/>
      <c r="M1167" s="3"/>
    </row>
    <row r="1168" ht="15" customHeight="1">
      <c r="A1168" t="s" s="12">
        <v>919</v>
      </c>
      <c r="B1168" s="13">
        <v>1</v>
      </c>
      <c r="C1168" t="s" s="12">
        <v>919</v>
      </c>
      <c r="D1168" s="13">
        <v>1</v>
      </c>
      <c r="E1168" s="3"/>
      <c r="F1168" s="3"/>
      <c r="G1168" s="3"/>
      <c r="H1168" s="3"/>
      <c r="I1168" s="3"/>
      <c r="J1168" s="3"/>
      <c r="K1168" s="3"/>
      <c r="L1168" s="3"/>
      <c r="M1168" s="3"/>
    </row>
    <row r="1169" ht="15" customHeight="1">
      <c r="A1169" t="s" s="12">
        <v>920</v>
      </c>
      <c r="B1169" s="13">
        <v>0</v>
      </c>
      <c r="C1169" t="s" s="12">
        <v>920</v>
      </c>
      <c r="D1169" s="13">
        <v>0</v>
      </c>
      <c r="E1169" s="3"/>
      <c r="F1169" s="3"/>
      <c r="G1169" s="3"/>
      <c r="H1169" s="3"/>
      <c r="I1169" s="3"/>
      <c r="J1169" s="3"/>
      <c r="K1169" s="3"/>
      <c r="L1169" s="3"/>
      <c r="M1169" s="3"/>
    </row>
    <row r="1170" ht="15" customHeight="1">
      <c r="A1170" t="s" s="12">
        <v>921</v>
      </c>
      <c r="B1170" s="13">
        <v>1</v>
      </c>
      <c r="C1170" t="s" s="12">
        <v>921</v>
      </c>
      <c r="D1170" s="13">
        <v>1</v>
      </c>
      <c r="E1170" s="3"/>
      <c r="F1170" s="3"/>
      <c r="G1170" s="3"/>
      <c r="H1170" s="3"/>
      <c r="I1170" s="3"/>
      <c r="J1170" s="3"/>
      <c r="K1170" s="3"/>
      <c r="L1170" s="3"/>
      <c r="M1170" s="3"/>
    </row>
    <row r="1171" ht="15" customHeight="1">
      <c r="A1171" t="s" s="12">
        <v>10907</v>
      </c>
      <c r="B1171" s="13">
        <v>1</v>
      </c>
      <c r="C1171" t="s" s="12">
        <v>10907</v>
      </c>
      <c r="D1171" s="13">
        <v>1</v>
      </c>
      <c r="E1171" s="3"/>
      <c r="F1171" s="3"/>
      <c r="G1171" s="3"/>
      <c r="H1171" s="3"/>
      <c r="I1171" s="3"/>
      <c r="J1171" s="3"/>
      <c r="K1171" s="3"/>
      <c r="L1171" s="3"/>
      <c r="M1171" s="3"/>
    </row>
    <row r="1172" ht="15" customHeight="1">
      <c r="A1172" t="s" s="12">
        <v>2985</v>
      </c>
      <c r="B1172" s="13">
        <v>1</v>
      </c>
      <c r="C1172" t="s" s="12">
        <v>2985</v>
      </c>
      <c r="D1172" s="13">
        <v>1</v>
      </c>
      <c r="E1172" s="3"/>
      <c r="F1172" s="3"/>
      <c r="G1172" s="3"/>
      <c r="H1172" s="3"/>
      <c r="I1172" s="3"/>
      <c r="J1172" s="3"/>
      <c r="K1172" s="3"/>
      <c r="L1172" s="3"/>
      <c r="M1172" s="3"/>
    </row>
    <row r="1173" ht="15" customHeight="1">
      <c r="A1173" t="s" s="12">
        <v>3524</v>
      </c>
      <c r="B1173" s="13">
        <v>1</v>
      </c>
      <c r="C1173" t="s" s="12">
        <v>3524</v>
      </c>
      <c r="D1173" s="13">
        <v>1</v>
      </c>
      <c r="E1173" s="3"/>
      <c r="F1173" s="3"/>
      <c r="G1173" s="3"/>
      <c r="H1173" s="3"/>
      <c r="I1173" s="3"/>
      <c r="J1173" s="3"/>
      <c r="K1173" s="3"/>
      <c r="L1173" s="3"/>
      <c r="M1173" s="3"/>
    </row>
    <row r="1174" ht="15" customHeight="1">
      <c r="A1174" t="s" s="12">
        <v>11192</v>
      </c>
      <c r="B1174" s="13">
        <v>1</v>
      </c>
      <c r="C1174" t="s" s="12">
        <v>11192</v>
      </c>
      <c r="D1174" s="13">
        <v>1</v>
      </c>
      <c r="E1174" s="3"/>
      <c r="F1174" s="3"/>
      <c r="G1174" s="3"/>
      <c r="H1174" s="3"/>
      <c r="I1174" s="3"/>
      <c r="J1174" s="3"/>
      <c r="K1174" s="3"/>
      <c r="L1174" s="3"/>
      <c r="M1174" s="3"/>
    </row>
    <row r="1175" ht="15" customHeight="1">
      <c r="A1175" t="s" s="12">
        <v>14293</v>
      </c>
      <c r="B1175" s="13">
        <v>1</v>
      </c>
      <c r="C1175" t="s" s="12">
        <v>14293</v>
      </c>
      <c r="D1175" s="13">
        <v>1</v>
      </c>
      <c r="E1175" s="3"/>
      <c r="F1175" s="3"/>
      <c r="G1175" s="3"/>
      <c r="H1175" s="3"/>
      <c r="I1175" s="3"/>
      <c r="J1175" s="3"/>
      <c r="K1175" s="3"/>
      <c r="L1175" s="3"/>
      <c r="M1175" s="3"/>
    </row>
    <row r="1176" ht="15" customHeight="1">
      <c r="A1176" t="s" s="12">
        <v>14294</v>
      </c>
      <c r="B1176" s="13">
        <v>0.0038</v>
      </c>
      <c r="C1176" t="s" s="12">
        <v>14294</v>
      </c>
      <c r="D1176" s="13">
        <v>0.0032</v>
      </c>
      <c r="E1176" s="3"/>
      <c r="F1176" s="3"/>
      <c r="G1176" s="3"/>
      <c r="H1176" s="3"/>
      <c r="I1176" s="3"/>
      <c r="J1176" s="3"/>
      <c r="K1176" s="3"/>
      <c r="L1176" s="3"/>
      <c r="M1176" s="3"/>
    </row>
    <row r="1177" ht="15" customHeight="1">
      <c r="A1177" t="s" s="12">
        <v>14295</v>
      </c>
      <c r="B1177" s="13">
        <v>0.5044</v>
      </c>
      <c r="C1177" t="s" s="12">
        <v>14295</v>
      </c>
      <c r="D1177" s="13">
        <v>0.5038</v>
      </c>
      <c r="E1177" s="3"/>
      <c r="F1177" s="3"/>
      <c r="G1177" s="3"/>
      <c r="H1177" s="3"/>
      <c r="I1177" s="3"/>
      <c r="J1177" s="3"/>
      <c r="K1177" s="3"/>
      <c r="L1177" s="3"/>
      <c r="M1177" s="3"/>
    </row>
    <row r="1178" ht="15" customHeight="1">
      <c r="A1178" t="s" s="12">
        <v>14296</v>
      </c>
      <c r="B1178" s="13">
        <v>0.492</v>
      </c>
      <c r="C1178" t="s" s="12">
        <v>14296</v>
      </c>
      <c r="D1178" s="13">
        <v>0.4926</v>
      </c>
      <c r="E1178" s="3"/>
      <c r="F1178" s="3"/>
      <c r="G1178" s="3"/>
      <c r="H1178" s="3"/>
      <c r="I1178" s="3"/>
      <c r="J1178" s="3"/>
      <c r="K1178" s="3"/>
      <c r="L1178" s="3"/>
      <c r="M1178" s="3"/>
    </row>
    <row r="1179" ht="15" customHeight="1">
      <c r="A1179" t="s" s="12">
        <v>11824</v>
      </c>
      <c r="B1179" s="13">
        <v>1</v>
      </c>
      <c r="C1179" t="s" s="12">
        <v>11824</v>
      </c>
      <c r="D1179" s="13">
        <v>1</v>
      </c>
      <c r="E1179" s="3"/>
      <c r="F1179" s="3"/>
      <c r="G1179" s="3"/>
      <c r="H1179" s="3"/>
      <c r="I1179" s="3"/>
      <c r="J1179" s="3"/>
      <c r="K1179" s="3"/>
      <c r="L1179" s="3"/>
      <c r="M1179" s="3"/>
    </row>
    <row r="1180" ht="15" customHeight="1">
      <c r="A1180" t="s" s="12">
        <v>11825</v>
      </c>
      <c r="B1180" s="13">
        <v>0</v>
      </c>
      <c r="C1180" t="s" s="12">
        <v>11825</v>
      </c>
      <c r="D1180" s="13">
        <v>0</v>
      </c>
      <c r="E1180" s="3"/>
      <c r="F1180" s="3"/>
      <c r="G1180" s="3"/>
      <c r="H1180" s="3"/>
      <c r="I1180" s="3"/>
      <c r="J1180" s="3"/>
      <c r="K1180" s="3"/>
      <c r="L1180" s="3"/>
      <c r="M1180" s="3"/>
    </row>
    <row r="1181" ht="15" customHeight="1">
      <c r="A1181" t="s" s="12">
        <v>6206</v>
      </c>
      <c r="B1181" s="13">
        <v>0.9996</v>
      </c>
      <c r="C1181" t="s" s="12">
        <v>6206</v>
      </c>
      <c r="D1181" s="13">
        <v>0.9992000000000001</v>
      </c>
      <c r="E1181" s="3"/>
      <c r="F1181" s="3"/>
      <c r="G1181" s="3"/>
      <c r="H1181" s="3"/>
      <c r="I1181" s="3"/>
      <c r="J1181" s="3"/>
      <c r="K1181" s="3"/>
      <c r="L1181" s="3"/>
      <c r="M1181" s="3"/>
    </row>
    <row r="1182" ht="15" customHeight="1">
      <c r="A1182" t="s" s="12">
        <v>6207</v>
      </c>
      <c r="B1182" s="13">
        <v>0.0004</v>
      </c>
      <c r="C1182" t="s" s="12">
        <v>6207</v>
      </c>
      <c r="D1182" s="13">
        <v>0.0008</v>
      </c>
      <c r="E1182" s="3"/>
      <c r="F1182" s="3"/>
      <c r="G1182" s="3"/>
      <c r="H1182" s="3"/>
      <c r="I1182" s="3"/>
      <c r="J1182" s="3"/>
      <c r="K1182" s="3"/>
      <c r="L1182" s="3"/>
      <c r="M1182" s="3"/>
    </row>
    <row r="1183" ht="15" customHeight="1">
      <c r="A1183" t="s" s="12">
        <v>12375</v>
      </c>
      <c r="B1183" s="13">
        <v>1</v>
      </c>
      <c r="C1183" t="s" s="12">
        <v>12375</v>
      </c>
      <c r="D1183" s="13">
        <v>1</v>
      </c>
      <c r="E1183" s="3"/>
      <c r="F1183" s="3"/>
      <c r="G1183" s="3"/>
      <c r="H1183" s="3"/>
      <c r="I1183" s="3"/>
      <c r="J1183" s="3"/>
      <c r="K1183" s="3"/>
      <c r="L1183" s="3"/>
      <c r="M1183" s="3"/>
    </row>
    <row r="1184" ht="15" customHeight="1">
      <c r="A1184" t="s" s="12">
        <v>2351</v>
      </c>
      <c r="B1184" s="13">
        <v>1</v>
      </c>
      <c r="C1184" t="s" s="12">
        <v>2351</v>
      </c>
      <c r="D1184" s="13">
        <v>1</v>
      </c>
      <c r="E1184" s="3"/>
      <c r="F1184" s="3"/>
      <c r="G1184" s="3"/>
      <c r="H1184" s="3"/>
      <c r="I1184" s="3"/>
      <c r="J1184" s="3"/>
      <c r="K1184" s="3"/>
      <c r="L1184" s="3"/>
      <c r="M1184" s="3"/>
    </row>
    <row r="1185" ht="15" customHeight="1">
      <c r="A1185" t="s" s="12">
        <v>5728</v>
      </c>
      <c r="B1185" s="13">
        <v>0.9842000000000001</v>
      </c>
      <c r="C1185" t="s" s="12">
        <v>5728</v>
      </c>
      <c r="D1185" s="13">
        <v>0.9823999999999999</v>
      </c>
      <c r="E1185" s="3"/>
      <c r="F1185" s="3"/>
      <c r="G1185" s="3"/>
      <c r="H1185" s="3"/>
      <c r="I1185" s="3"/>
      <c r="J1185" s="3"/>
      <c r="K1185" s="3"/>
      <c r="L1185" s="3"/>
      <c r="M1185" s="3"/>
    </row>
    <row r="1186" ht="15" customHeight="1">
      <c r="A1186" t="s" s="12">
        <v>5729</v>
      </c>
      <c r="B1186" s="13">
        <v>0.005</v>
      </c>
      <c r="C1186" t="s" s="12">
        <v>5729</v>
      </c>
      <c r="D1186" s="13">
        <v>0.005</v>
      </c>
      <c r="E1186" s="3"/>
      <c r="F1186" s="3"/>
      <c r="G1186" s="3"/>
      <c r="H1186" s="3"/>
      <c r="I1186" s="3"/>
      <c r="J1186" s="3"/>
      <c r="K1186" s="3"/>
      <c r="L1186" s="3"/>
      <c r="M1186" s="3"/>
    </row>
    <row r="1187" ht="15" customHeight="1">
      <c r="A1187" t="s" s="12">
        <v>5730</v>
      </c>
      <c r="B1187" s="13">
        <v>0</v>
      </c>
      <c r="C1187" t="s" s="12">
        <v>5730</v>
      </c>
      <c r="D1187" s="13">
        <v>0</v>
      </c>
      <c r="E1187" s="3"/>
      <c r="F1187" s="3"/>
      <c r="G1187" s="3"/>
      <c r="H1187" s="3"/>
      <c r="I1187" s="3"/>
      <c r="J1187" s="3"/>
      <c r="K1187" s="3"/>
      <c r="L1187" s="3"/>
      <c r="M1187" s="3"/>
    </row>
    <row r="1188" ht="15" customHeight="1">
      <c r="A1188" t="s" s="12">
        <v>5731</v>
      </c>
      <c r="B1188" s="13">
        <v>0.011</v>
      </c>
      <c r="C1188" t="s" s="12">
        <v>5731</v>
      </c>
      <c r="D1188" s="13">
        <v>0.0122</v>
      </c>
      <c r="E1188" s="3"/>
      <c r="F1188" s="3"/>
      <c r="G1188" s="3"/>
      <c r="H1188" s="3"/>
      <c r="I1188" s="3"/>
      <c r="J1188" s="3"/>
      <c r="K1188" s="3"/>
      <c r="L1188" s="3"/>
      <c r="M1188" s="3"/>
    </row>
    <row r="1189" ht="15" customHeight="1">
      <c r="A1189" t="s" s="12">
        <v>5732</v>
      </c>
      <c r="B1189" s="13">
        <v>0</v>
      </c>
      <c r="C1189" t="s" s="12">
        <v>5732</v>
      </c>
      <c r="D1189" s="13">
        <v>0</v>
      </c>
      <c r="E1189" s="3"/>
      <c r="F1189" s="3"/>
      <c r="G1189" s="3"/>
      <c r="H1189" s="3"/>
      <c r="I1189" s="3"/>
      <c r="J1189" s="3"/>
      <c r="K1189" s="3"/>
      <c r="L1189" s="3"/>
      <c r="M1189" s="3"/>
    </row>
    <row r="1190" ht="15" customHeight="1">
      <c r="A1190" t="s" s="12">
        <v>12376</v>
      </c>
      <c r="B1190" s="13">
        <v>0</v>
      </c>
      <c r="C1190" t="s" s="12">
        <v>12376</v>
      </c>
      <c r="D1190" s="13">
        <v>0</v>
      </c>
      <c r="E1190" s="3"/>
      <c r="F1190" s="3"/>
      <c r="G1190" s="3"/>
      <c r="H1190" s="3"/>
      <c r="I1190" s="3"/>
      <c r="J1190" s="3"/>
      <c r="K1190" s="3"/>
      <c r="L1190" s="3"/>
      <c r="M1190" s="3"/>
    </row>
    <row r="1191" ht="15" customHeight="1">
      <c r="A1191" t="s" s="12">
        <v>12377</v>
      </c>
      <c r="B1191" s="13">
        <v>0.002</v>
      </c>
      <c r="C1191" t="s" s="12">
        <v>12377</v>
      </c>
      <c r="D1191" s="13">
        <v>0.002</v>
      </c>
      <c r="E1191" s="3"/>
      <c r="F1191" s="3"/>
      <c r="G1191" s="3"/>
      <c r="H1191" s="3"/>
      <c r="I1191" s="3"/>
      <c r="J1191" s="3"/>
      <c r="K1191" s="3"/>
      <c r="L1191" s="3"/>
      <c r="M1191" s="3"/>
    </row>
    <row r="1192" ht="15" customHeight="1">
      <c r="A1192" t="s" s="12">
        <v>11198</v>
      </c>
      <c r="B1192" s="13">
        <v>0.998</v>
      </c>
      <c r="C1192" t="s" s="12">
        <v>11198</v>
      </c>
      <c r="D1192" s="13">
        <v>0.998</v>
      </c>
      <c r="E1192" s="3"/>
      <c r="F1192" s="3"/>
      <c r="G1192" s="3"/>
      <c r="H1192" s="3"/>
      <c r="I1192" s="3"/>
      <c r="J1192" s="3"/>
      <c r="K1192" s="3"/>
      <c r="L1192" s="3"/>
      <c r="M1192" s="3"/>
    </row>
    <row r="1193" ht="15" customHeight="1">
      <c r="A1193" t="s" s="12">
        <v>11479</v>
      </c>
      <c r="B1193" s="13">
        <v>1</v>
      </c>
      <c r="C1193" t="s" s="12">
        <v>11479</v>
      </c>
      <c r="D1193" s="13">
        <v>1</v>
      </c>
      <c r="E1193" s="3"/>
      <c r="F1193" s="3"/>
      <c r="G1193" s="3"/>
      <c r="H1193" s="3"/>
      <c r="I1193" s="3"/>
      <c r="J1193" s="3"/>
      <c r="K1193" s="3"/>
      <c r="L1193" s="3"/>
      <c r="M1193" s="3"/>
    </row>
    <row r="1194" ht="15" customHeight="1">
      <c r="A1194" t="s" s="12">
        <v>7418</v>
      </c>
      <c r="B1194" s="13">
        <v>1</v>
      </c>
      <c r="C1194" t="s" s="12">
        <v>7418</v>
      </c>
      <c r="D1194" s="13">
        <v>1</v>
      </c>
      <c r="E1194" s="3"/>
      <c r="F1194" s="3"/>
      <c r="G1194" s="3"/>
      <c r="H1194" s="3"/>
      <c r="I1194" s="3"/>
      <c r="J1194" s="3"/>
      <c r="K1194" s="3"/>
      <c r="L1194" s="3"/>
      <c r="M1194" s="3"/>
    </row>
    <row r="1195" ht="15" customHeight="1">
      <c r="A1195" t="s" s="12">
        <v>7419</v>
      </c>
      <c r="B1195" s="13">
        <v>0</v>
      </c>
      <c r="C1195" t="s" s="12">
        <v>7419</v>
      </c>
      <c r="D1195" s="13">
        <v>0</v>
      </c>
      <c r="E1195" s="3"/>
      <c r="F1195" s="3"/>
      <c r="G1195" s="3"/>
      <c r="H1195" s="3"/>
      <c r="I1195" s="3"/>
      <c r="J1195" s="3"/>
      <c r="K1195" s="3"/>
      <c r="L1195" s="3"/>
      <c r="M1195" s="3"/>
    </row>
    <row r="1196" ht="15" customHeight="1">
      <c r="A1196" t="s" s="12">
        <v>7420</v>
      </c>
      <c r="B1196" s="13">
        <v>0</v>
      </c>
      <c r="C1196" t="s" s="12">
        <v>7420</v>
      </c>
      <c r="D1196" s="13">
        <v>0</v>
      </c>
      <c r="E1196" s="3"/>
      <c r="F1196" s="3"/>
      <c r="G1196" s="3"/>
      <c r="H1196" s="3"/>
      <c r="I1196" s="3"/>
      <c r="J1196" s="3"/>
      <c r="K1196" s="3"/>
      <c r="L1196" s="3"/>
      <c r="M1196" s="3"/>
    </row>
    <row r="1197" ht="15" customHeight="1">
      <c r="A1197" t="s" s="12">
        <v>7421</v>
      </c>
      <c r="B1197" s="13">
        <v>0</v>
      </c>
      <c r="C1197" t="s" s="12">
        <v>7421</v>
      </c>
      <c r="D1197" s="13">
        <v>0</v>
      </c>
      <c r="E1197" s="3"/>
      <c r="F1197" s="3"/>
      <c r="G1197" s="3"/>
      <c r="H1197" s="3"/>
      <c r="I1197" s="3"/>
      <c r="J1197" s="3"/>
      <c r="K1197" s="3"/>
      <c r="L1197" s="3"/>
      <c r="M1197" s="3"/>
    </row>
    <row r="1198" ht="15" customHeight="1">
      <c r="A1198" t="s" s="12">
        <v>7422</v>
      </c>
      <c r="B1198" s="13">
        <v>0</v>
      </c>
      <c r="C1198" t="s" s="12">
        <v>7422</v>
      </c>
      <c r="D1198" s="13">
        <v>0</v>
      </c>
      <c r="E1198" s="3"/>
      <c r="F1198" s="3"/>
      <c r="G1198" s="3"/>
      <c r="H1198" s="3"/>
      <c r="I1198" s="3"/>
      <c r="J1198" s="3"/>
      <c r="K1198" s="3"/>
      <c r="L1198" s="3"/>
      <c r="M1198" s="3"/>
    </row>
    <row r="1199" ht="15" customHeight="1">
      <c r="A1199" t="s" s="12">
        <v>11480</v>
      </c>
      <c r="B1199" s="13">
        <v>0</v>
      </c>
      <c r="C1199" t="s" s="12">
        <v>11480</v>
      </c>
      <c r="D1199" s="13">
        <v>0</v>
      </c>
      <c r="E1199" s="3"/>
      <c r="F1199" s="3"/>
      <c r="G1199" s="3"/>
      <c r="H1199" s="3"/>
      <c r="I1199" s="3"/>
      <c r="J1199" s="3"/>
      <c r="K1199" s="3"/>
      <c r="L1199" s="3"/>
      <c r="M1199" s="3"/>
    </row>
    <row r="1200" ht="15" customHeight="1">
      <c r="A1200" t="s" s="12">
        <v>11481</v>
      </c>
      <c r="B1200" s="13">
        <v>0.0064</v>
      </c>
      <c r="C1200" t="s" s="12">
        <v>11481</v>
      </c>
      <c r="D1200" s="13">
        <v>0.006</v>
      </c>
      <c r="E1200" s="3"/>
      <c r="F1200" s="3"/>
      <c r="G1200" s="3"/>
      <c r="H1200" s="3"/>
      <c r="I1200" s="3"/>
      <c r="J1200" s="3"/>
      <c r="K1200" s="3"/>
      <c r="L1200" s="3"/>
      <c r="M1200" s="3"/>
    </row>
    <row r="1201" ht="15" customHeight="1">
      <c r="A1201" t="s" s="12">
        <v>11482</v>
      </c>
      <c r="B1201" s="13">
        <v>0.9936</v>
      </c>
      <c r="C1201" t="s" s="12">
        <v>11482</v>
      </c>
      <c r="D1201" s="13">
        <v>0.994</v>
      </c>
      <c r="E1201" s="3"/>
      <c r="F1201" s="3"/>
      <c r="G1201" s="3"/>
      <c r="H1201" s="3"/>
      <c r="I1201" s="3"/>
      <c r="J1201" s="3"/>
      <c r="K1201" s="3"/>
      <c r="L1201" s="3"/>
      <c r="M1201" s="3"/>
    </row>
    <row r="1202" ht="15" customHeight="1">
      <c r="A1202" t="s" s="12">
        <v>14297</v>
      </c>
      <c r="B1202" s="13">
        <v>0.55</v>
      </c>
      <c r="C1202" t="s" s="12">
        <v>14297</v>
      </c>
      <c r="D1202" s="13">
        <v>0.5677999999999999</v>
      </c>
      <c r="E1202" s="3"/>
      <c r="F1202" s="3"/>
      <c r="G1202" s="3"/>
      <c r="H1202" s="3"/>
      <c r="I1202" s="3"/>
      <c r="J1202" s="3"/>
      <c r="K1202" s="3"/>
      <c r="L1202" s="3"/>
      <c r="M1202" s="3"/>
    </row>
    <row r="1203" ht="15" customHeight="1">
      <c r="A1203" t="s" s="12">
        <v>14298</v>
      </c>
      <c r="B1203" s="13">
        <v>0.45</v>
      </c>
      <c r="C1203" t="s" s="12">
        <v>14298</v>
      </c>
      <c r="D1203" s="13">
        <v>0.4322</v>
      </c>
      <c r="E1203" s="3"/>
      <c r="F1203" s="3"/>
      <c r="G1203" s="3"/>
      <c r="H1203" s="3"/>
      <c r="I1203" s="3"/>
      <c r="J1203" s="3"/>
      <c r="K1203" s="3"/>
      <c r="L1203" s="3"/>
      <c r="M1203" s="3"/>
    </row>
    <row r="1204" ht="15" customHeight="1">
      <c r="A1204" t="s" s="12">
        <v>2364</v>
      </c>
      <c r="B1204" s="13">
        <v>1</v>
      </c>
      <c r="C1204" t="s" s="12">
        <v>2364</v>
      </c>
      <c r="D1204" s="13">
        <v>1</v>
      </c>
      <c r="E1204" s="3"/>
      <c r="F1204" s="3"/>
      <c r="G1204" s="3"/>
      <c r="H1204" s="3"/>
      <c r="I1204" s="3"/>
      <c r="J1204" s="3"/>
      <c r="K1204" s="3"/>
      <c r="L1204" s="3"/>
      <c r="M1204" s="3"/>
    </row>
    <row r="1205" ht="15" customHeight="1">
      <c r="A1205" t="s" s="12">
        <v>2365</v>
      </c>
      <c r="B1205" s="13">
        <v>1</v>
      </c>
      <c r="C1205" t="s" s="12">
        <v>2365</v>
      </c>
      <c r="D1205" s="13">
        <v>1</v>
      </c>
      <c r="E1205" s="3"/>
      <c r="F1205" s="3"/>
      <c r="G1205" s="3"/>
      <c r="H1205" s="3"/>
      <c r="I1205" s="3"/>
      <c r="J1205" s="3"/>
      <c r="K1205" s="3"/>
      <c r="L1205" s="3"/>
      <c r="M1205" s="3"/>
    </row>
    <row r="1206" ht="15" customHeight="1">
      <c r="A1206" t="s" s="12">
        <v>2366</v>
      </c>
      <c r="B1206" s="13">
        <v>0</v>
      </c>
      <c r="C1206" t="s" s="12">
        <v>2366</v>
      </c>
      <c r="D1206" s="13">
        <v>0</v>
      </c>
      <c r="E1206" s="3"/>
      <c r="F1206" s="3"/>
      <c r="G1206" s="3"/>
      <c r="H1206" s="3"/>
      <c r="I1206" s="3"/>
      <c r="J1206" s="3"/>
      <c r="K1206" s="3"/>
      <c r="L1206" s="3"/>
      <c r="M1206" s="3"/>
    </row>
    <row r="1207" ht="15" customHeight="1">
      <c r="A1207" t="s" s="12">
        <v>14299</v>
      </c>
      <c r="B1207" s="13">
        <v>0.1012</v>
      </c>
      <c r="C1207" t="s" s="12">
        <v>14299</v>
      </c>
      <c r="D1207" s="13">
        <v>0.1156</v>
      </c>
      <c r="E1207" s="3"/>
      <c r="F1207" s="3"/>
      <c r="G1207" s="3"/>
      <c r="H1207" s="3"/>
      <c r="I1207" s="3"/>
      <c r="J1207" s="3"/>
      <c r="K1207" s="3"/>
      <c r="L1207" s="3"/>
      <c r="M1207" s="3"/>
    </row>
    <row r="1208" ht="15" customHeight="1">
      <c r="A1208" t="s" s="12">
        <v>14300</v>
      </c>
      <c r="B1208" s="13">
        <v>0.1482</v>
      </c>
      <c r="C1208" t="s" s="12">
        <v>14300</v>
      </c>
      <c r="D1208" s="13">
        <v>0.165</v>
      </c>
      <c r="E1208" s="3"/>
      <c r="F1208" s="3"/>
      <c r="G1208" s="3"/>
      <c r="H1208" s="3"/>
      <c r="I1208" s="3"/>
      <c r="J1208" s="3"/>
      <c r="K1208" s="3"/>
      <c r="L1208" s="3"/>
      <c r="M1208" s="3"/>
    </row>
    <row r="1209" ht="15" customHeight="1">
      <c r="A1209" t="s" s="12">
        <v>14301</v>
      </c>
      <c r="B1209" s="13">
        <v>0.07199999999999999</v>
      </c>
      <c r="C1209" t="s" s="12">
        <v>14301</v>
      </c>
      <c r="D1209" s="13">
        <v>0.064</v>
      </c>
      <c r="E1209" s="3"/>
      <c r="F1209" s="3"/>
      <c r="G1209" s="3"/>
      <c r="H1209" s="3"/>
      <c r="I1209" s="3"/>
      <c r="J1209" s="3"/>
      <c r="K1209" s="3"/>
      <c r="L1209" s="3"/>
      <c r="M1209" s="3"/>
    </row>
    <row r="1210" ht="15" customHeight="1">
      <c r="A1210" t="s" s="12">
        <v>14302</v>
      </c>
      <c r="B1210" s="13">
        <v>0.033</v>
      </c>
      <c r="C1210" t="s" s="12">
        <v>14302</v>
      </c>
      <c r="D1210" s="13">
        <v>0.032</v>
      </c>
      <c r="E1210" s="3"/>
      <c r="F1210" s="3"/>
      <c r="G1210" s="3"/>
      <c r="H1210" s="3"/>
      <c r="I1210" s="3"/>
      <c r="J1210" s="3"/>
      <c r="K1210" s="3"/>
      <c r="L1210" s="3"/>
      <c r="M1210" s="3"/>
    </row>
    <row r="1211" ht="15" customHeight="1">
      <c r="A1211" t="s" s="12">
        <v>14303</v>
      </c>
      <c r="B1211" s="13">
        <v>0.5128</v>
      </c>
      <c r="C1211" t="s" s="12">
        <v>14303</v>
      </c>
      <c r="D1211" s="13">
        <v>0.5036</v>
      </c>
      <c r="E1211" s="3"/>
      <c r="F1211" s="3"/>
      <c r="G1211" s="3"/>
      <c r="H1211" s="3"/>
      <c r="I1211" s="3"/>
      <c r="J1211" s="3"/>
      <c r="K1211" s="3"/>
      <c r="L1211" s="3"/>
      <c r="M1211" s="3"/>
    </row>
    <row r="1212" ht="15" customHeight="1">
      <c r="A1212" t="s" s="12">
        <v>14304</v>
      </c>
      <c r="B1212" s="13">
        <v>0.1322</v>
      </c>
      <c r="C1212" t="s" s="12">
        <v>14304</v>
      </c>
      <c r="D1212" s="13">
        <v>0.1206</v>
      </c>
      <c r="E1212" s="3"/>
      <c r="F1212" s="3"/>
      <c r="G1212" s="3"/>
      <c r="H1212" s="3"/>
      <c r="I1212" s="3"/>
      <c r="J1212" s="3"/>
      <c r="K1212" s="3"/>
      <c r="L1212" s="3"/>
      <c r="M1212" s="3"/>
    </row>
    <row r="1213" ht="15" customHeight="1">
      <c r="A1213" t="s" s="12">
        <v>957</v>
      </c>
      <c r="B1213" s="13">
        <v>1</v>
      </c>
      <c r="C1213" t="s" s="12">
        <v>957</v>
      </c>
      <c r="D1213" s="13">
        <v>1</v>
      </c>
      <c r="E1213" s="3"/>
      <c r="F1213" s="3"/>
      <c r="G1213" s="3"/>
      <c r="H1213" s="3"/>
      <c r="I1213" s="3"/>
      <c r="J1213" s="3"/>
      <c r="K1213" s="3"/>
      <c r="L1213" s="3"/>
      <c r="M1213" s="3"/>
    </row>
    <row r="1214" ht="15" customHeight="1">
      <c r="A1214" t="s" s="12">
        <v>958</v>
      </c>
      <c r="B1214" s="13">
        <v>0</v>
      </c>
      <c r="C1214" t="s" s="12">
        <v>958</v>
      </c>
      <c r="D1214" s="13">
        <v>0</v>
      </c>
      <c r="E1214" s="3"/>
      <c r="F1214" s="3"/>
      <c r="G1214" s="3"/>
      <c r="H1214" s="3"/>
      <c r="I1214" s="3"/>
      <c r="J1214" s="3"/>
      <c r="K1214" s="3"/>
      <c r="L1214" s="3"/>
      <c r="M1214" s="3"/>
    </row>
    <row r="1215" ht="15" customHeight="1">
      <c r="A1215" t="s" s="12">
        <v>14305</v>
      </c>
      <c r="B1215" s="13">
        <v>1</v>
      </c>
      <c r="C1215" t="s" s="12">
        <v>14305</v>
      </c>
      <c r="D1215" s="13">
        <v>1</v>
      </c>
      <c r="E1215" s="3"/>
      <c r="F1215" s="3"/>
      <c r="G1215" s="3"/>
      <c r="H1215" s="3"/>
      <c r="I1215" s="3"/>
      <c r="J1215" s="3"/>
      <c r="K1215" s="3"/>
      <c r="L1215" s="3"/>
      <c r="M1215" s="3"/>
    </row>
    <row r="1216" ht="15" customHeight="1">
      <c r="A1216" t="s" s="12">
        <v>14306</v>
      </c>
      <c r="B1216" s="13">
        <v>1</v>
      </c>
      <c r="C1216" t="s" s="12">
        <v>14306</v>
      </c>
      <c r="D1216" s="13">
        <v>1</v>
      </c>
      <c r="E1216" s="3"/>
      <c r="F1216" s="3"/>
      <c r="G1216" s="3"/>
      <c r="H1216" s="3"/>
      <c r="I1216" s="3"/>
      <c r="J1216" s="3"/>
      <c r="K1216" s="3"/>
      <c r="L1216" s="3"/>
      <c r="M1216" s="3"/>
    </row>
    <row r="1217" ht="15" customHeight="1">
      <c r="A1217" t="s" s="12">
        <v>14307</v>
      </c>
      <c r="B1217" s="13">
        <v>0</v>
      </c>
      <c r="C1217" t="s" s="12">
        <v>14307</v>
      </c>
      <c r="D1217" s="13">
        <v>0</v>
      </c>
      <c r="E1217" s="3"/>
      <c r="F1217" s="3"/>
      <c r="G1217" s="3"/>
      <c r="H1217" s="3"/>
      <c r="I1217" s="3"/>
      <c r="J1217" s="3"/>
      <c r="K1217" s="3"/>
      <c r="L1217" s="3"/>
      <c r="M1217" s="3"/>
    </row>
    <row r="1218" ht="15" customHeight="1">
      <c r="A1218" t="s" s="12">
        <v>14308</v>
      </c>
      <c r="B1218" s="13">
        <v>0</v>
      </c>
      <c r="C1218" t="s" s="12">
        <v>14308</v>
      </c>
      <c r="D1218" s="13">
        <v>0</v>
      </c>
      <c r="E1218" s="3"/>
      <c r="F1218" s="3"/>
      <c r="G1218" s="3"/>
      <c r="H1218" s="3"/>
      <c r="I1218" s="3"/>
      <c r="J1218" s="3"/>
      <c r="K1218" s="3"/>
      <c r="L1218" s="3"/>
      <c r="M1218" s="3"/>
    </row>
    <row r="1219" ht="15" customHeight="1">
      <c r="A1219" t="s" s="12">
        <v>6233</v>
      </c>
      <c r="B1219" s="13">
        <v>1</v>
      </c>
      <c r="C1219" t="s" s="12">
        <v>6233</v>
      </c>
      <c r="D1219" s="13">
        <v>1</v>
      </c>
      <c r="E1219" s="3"/>
      <c r="F1219" s="3"/>
      <c r="G1219" s="3"/>
      <c r="H1219" s="3"/>
      <c r="I1219" s="3"/>
      <c r="J1219" s="3"/>
      <c r="K1219" s="3"/>
      <c r="L1219" s="3"/>
      <c r="M1219" s="3"/>
    </row>
    <row r="1220" ht="15" customHeight="1">
      <c r="A1220" t="s" s="12">
        <v>14309</v>
      </c>
      <c r="B1220" s="13">
        <v>0.9970000000000001</v>
      </c>
      <c r="C1220" t="s" s="12">
        <v>14309</v>
      </c>
      <c r="D1220" s="13">
        <v>0.9970000000000001</v>
      </c>
      <c r="E1220" s="3"/>
      <c r="F1220" s="3"/>
      <c r="G1220" s="3"/>
      <c r="H1220" s="3"/>
      <c r="I1220" s="3"/>
      <c r="J1220" s="3"/>
      <c r="K1220" s="3"/>
      <c r="L1220" s="3"/>
      <c r="M1220" s="3"/>
    </row>
    <row r="1221" ht="15" customHeight="1">
      <c r="A1221" t="s" s="12">
        <v>14310</v>
      </c>
      <c r="B1221" s="13">
        <v>0.0012</v>
      </c>
      <c r="C1221" t="s" s="12">
        <v>14310</v>
      </c>
      <c r="D1221" s="13">
        <v>0.002</v>
      </c>
      <c r="E1221" s="3"/>
      <c r="F1221" s="3"/>
      <c r="G1221" s="3"/>
      <c r="H1221" s="3"/>
      <c r="I1221" s="3"/>
      <c r="J1221" s="3"/>
      <c r="K1221" s="3"/>
      <c r="L1221" s="3"/>
      <c r="M1221" s="3"/>
    </row>
    <row r="1222" ht="15" customHeight="1">
      <c r="A1222" t="s" s="12">
        <v>14311</v>
      </c>
      <c r="B1222" s="13">
        <v>0</v>
      </c>
      <c r="C1222" t="s" s="12">
        <v>14311</v>
      </c>
      <c r="D1222" s="13">
        <v>0</v>
      </c>
      <c r="E1222" s="3"/>
      <c r="F1222" s="3"/>
      <c r="G1222" s="3"/>
      <c r="H1222" s="3"/>
      <c r="I1222" s="3"/>
      <c r="J1222" s="3"/>
      <c r="K1222" s="3"/>
      <c r="L1222" s="3"/>
      <c r="M1222" s="3"/>
    </row>
    <row r="1223" ht="15" customHeight="1">
      <c r="A1223" t="s" s="12">
        <v>14312</v>
      </c>
      <c r="B1223" s="13">
        <v>0.002</v>
      </c>
      <c r="C1223" t="s" s="12">
        <v>14312</v>
      </c>
      <c r="D1223" s="13">
        <v>0.002</v>
      </c>
      <c r="E1223" s="3"/>
      <c r="F1223" s="3"/>
      <c r="G1223" s="3"/>
      <c r="H1223" s="3"/>
      <c r="I1223" s="3"/>
      <c r="J1223" s="3"/>
      <c r="K1223" s="3"/>
      <c r="L1223" s="3"/>
      <c r="M1223" s="3"/>
    </row>
    <row r="1224" ht="15" customHeight="1">
      <c r="A1224" t="s" s="12">
        <v>14313</v>
      </c>
      <c r="B1224" s="13">
        <v>0</v>
      </c>
      <c r="C1224" t="s" s="12">
        <v>14313</v>
      </c>
      <c r="D1224" s="13">
        <v>0</v>
      </c>
      <c r="E1224" s="3"/>
      <c r="F1224" s="3"/>
      <c r="G1224" s="3"/>
      <c r="H1224" s="3"/>
      <c r="I1224" s="3"/>
      <c r="J1224" s="3"/>
      <c r="K1224" s="3"/>
      <c r="L1224" s="3"/>
      <c r="M1224" s="3"/>
    </row>
    <row r="1225" ht="15" customHeight="1">
      <c r="A1225" t="s" s="12">
        <v>7439</v>
      </c>
      <c r="B1225" s="13">
        <v>0.9494</v>
      </c>
      <c r="C1225" t="s" s="12">
        <v>7439</v>
      </c>
      <c r="D1225" s="13">
        <v>0.9498</v>
      </c>
      <c r="E1225" s="3"/>
      <c r="F1225" s="3"/>
      <c r="G1225" s="3"/>
      <c r="H1225" s="3"/>
      <c r="I1225" s="3"/>
      <c r="J1225" s="3"/>
      <c r="K1225" s="3"/>
      <c r="L1225" s="3"/>
      <c r="M1225" s="3"/>
    </row>
    <row r="1226" ht="15" customHeight="1">
      <c r="A1226" t="s" s="12">
        <v>7440</v>
      </c>
      <c r="B1226" s="13">
        <v>0.0506</v>
      </c>
      <c r="C1226" t="s" s="12">
        <v>7440</v>
      </c>
      <c r="D1226" s="13">
        <v>0.0502</v>
      </c>
      <c r="E1226" s="3"/>
      <c r="F1226" s="3"/>
      <c r="G1226" s="3"/>
      <c r="H1226" s="3"/>
      <c r="I1226" s="3"/>
      <c r="J1226" s="3"/>
      <c r="K1226" s="3"/>
      <c r="L1226" s="3"/>
      <c r="M1226" s="3"/>
    </row>
    <row r="1227" ht="15" customHeight="1">
      <c r="A1227" t="s" s="12">
        <v>9071</v>
      </c>
      <c r="B1227" s="13">
        <v>1</v>
      </c>
      <c r="C1227" t="s" s="12">
        <v>9071</v>
      </c>
      <c r="D1227" s="13">
        <v>1</v>
      </c>
      <c r="E1227" s="3"/>
      <c r="F1227" s="3"/>
      <c r="G1227" s="3"/>
      <c r="H1227" s="3"/>
      <c r="I1227" s="3"/>
      <c r="J1227" s="3"/>
      <c r="K1227" s="3"/>
      <c r="L1227" s="3"/>
      <c r="M1227" s="3"/>
    </row>
    <row r="1228" ht="15" customHeight="1">
      <c r="A1228" t="s" s="12">
        <v>9072</v>
      </c>
      <c r="B1228" s="13">
        <v>0</v>
      </c>
      <c r="C1228" t="s" s="12">
        <v>9072</v>
      </c>
      <c r="D1228" s="13">
        <v>0</v>
      </c>
      <c r="E1228" s="3"/>
      <c r="F1228" s="3"/>
      <c r="G1228" s="3"/>
      <c r="H1228" s="3"/>
      <c r="I1228" s="3"/>
      <c r="J1228" s="3"/>
      <c r="K1228" s="3"/>
      <c r="L1228" s="3"/>
      <c r="M1228" s="3"/>
    </row>
    <row r="1229" ht="15" customHeight="1">
      <c r="A1229" t="s" s="12">
        <v>9073</v>
      </c>
      <c r="B1229" s="13">
        <v>0</v>
      </c>
      <c r="C1229" t="s" s="12">
        <v>9073</v>
      </c>
      <c r="D1229" s="13">
        <v>0</v>
      </c>
      <c r="E1229" s="3"/>
      <c r="F1229" s="3"/>
      <c r="G1229" s="3"/>
      <c r="H1229" s="3"/>
      <c r="I1229" s="3"/>
      <c r="J1229" s="3"/>
      <c r="K1229" s="3"/>
      <c r="L1229" s="3"/>
      <c r="M1229" s="3"/>
    </row>
    <row r="1230" ht="15" customHeight="1">
      <c r="A1230" t="s" s="12">
        <v>9074</v>
      </c>
      <c r="B1230" s="13">
        <v>0</v>
      </c>
      <c r="C1230" t="s" s="12">
        <v>9074</v>
      </c>
      <c r="D1230" s="13">
        <v>0</v>
      </c>
      <c r="E1230" s="3"/>
      <c r="F1230" s="3"/>
      <c r="G1230" s="3"/>
      <c r="H1230" s="3"/>
      <c r="I1230" s="3"/>
      <c r="J1230" s="3"/>
      <c r="K1230" s="3"/>
      <c r="L1230" s="3"/>
      <c r="M1230" s="3"/>
    </row>
    <row r="1231" ht="15" customHeight="1">
      <c r="A1231" t="s" s="12">
        <v>9075</v>
      </c>
      <c r="B1231" s="13">
        <v>0</v>
      </c>
      <c r="C1231" t="s" s="12">
        <v>9075</v>
      </c>
      <c r="D1231" s="13">
        <v>0</v>
      </c>
      <c r="E1231" s="3"/>
      <c r="F1231" s="3"/>
      <c r="G1231" s="3"/>
      <c r="H1231" s="3"/>
      <c r="I1231" s="3"/>
      <c r="J1231" s="3"/>
      <c r="K1231" s="3"/>
      <c r="L1231" s="3"/>
      <c r="M1231" s="3"/>
    </row>
    <row r="1232" ht="15" customHeight="1">
      <c r="A1232" t="s" s="12">
        <v>9076</v>
      </c>
      <c r="B1232" s="13">
        <v>0</v>
      </c>
      <c r="C1232" t="s" s="12">
        <v>9076</v>
      </c>
      <c r="D1232" s="13">
        <v>0</v>
      </c>
      <c r="E1232" s="3"/>
      <c r="F1232" s="3"/>
      <c r="G1232" s="3"/>
      <c r="H1232" s="3"/>
      <c r="I1232" s="3"/>
      <c r="J1232" s="3"/>
      <c r="K1232" s="3"/>
      <c r="L1232" s="3"/>
      <c r="M1232" s="3"/>
    </row>
    <row r="1233" ht="15" customHeight="1">
      <c r="A1233" t="s" s="12">
        <v>14314</v>
      </c>
      <c r="B1233" s="13">
        <v>1</v>
      </c>
      <c r="C1233" t="s" s="12">
        <v>14314</v>
      </c>
      <c r="D1233" s="13">
        <v>1</v>
      </c>
      <c r="E1233" s="3"/>
      <c r="F1233" s="3"/>
      <c r="G1233" s="3"/>
      <c r="H1233" s="3"/>
      <c r="I1233" s="3"/>
      <c r="J1233" s="3"/>
      <c r="K1233" s="3"/>
      <c r="L1233" s="3"/>
      <c r="M1233" s="3"/>
    </row>
    <row r="1234" ht="15" customHeight="1">
      <c r="A1234" t="s" s="12">
        <v>14315</v>
      </c>
      <c r="B1234" s="13">
        <v>0</v>
      </c>
      <c r="C1234" t="s" s="12">
        <v>14315</v>
      </c>
      <c r="D1234" s="13">
        <v>0</v>
      </c>
      <c r="E1234" s="3"/>
      <c r="F1234" s="3"/>
      <c r="G1234" s="3"/>
      <c r="H1234" s="3"/>
      <c r="I1234" s="3"/>
      <c r="J1234" s="3"/>
      <c r="K1234" s="3"/>
      <c r="L1234" s="3"/>
      <c r="M1234" s="3"/>
    </row>
    <row r="1235" ht="15" customHeight="1">
      <c r="A1235" t="s" s="12">
        <v>14316</v>
      </c>
      <c r="B1235" s="13">
        <v>0</v>
      </c>
      <c r="C1235" t="s" s="12">
        <v>14316</v>
      </c>
      <c r="D1235" s="13">
        <v>0</v>
      </c>
      <c r="E1235" s="3"/>
      <c r="F1235" s="3"/>
      <c r="G1235" s="3"/>
      <c r="H1235" s="3"/>
      <c r="I1235" s="3"/>
      <c r="J1235" s="3"/>
      <c r="K1235" s="3"/>
      <c r="L1235" s="3"/>
      <c r="M1235" s="3"/>
    </row>
    <row r="1236" ht="15" customHeight="1">
      <c r="A1236" t="s" s="12">
        <v>14317</v>
      </c>
      <c r="B1236" s="13">
        <v>0</v>
      </c>
      <c r="C1236" t="s" s="12">
        <v>14317</v>
      </c>
      <c r="D1236" s="13">
        <v>0</v>
      </c>
      <c r="E1236" s="3"/>
      <c r="F1236" s="3"/>
      <c r="G1236" s="3"/>
      <c r="H1236" s="3"/>
      <c r="I1236" s="3"/>
      <c r="J1236" s="3"/>
      <c r="K1236" s="3"/>
      <c r="L1236" s="3"/>
      <c r="M1236" s="3"/>
    </row>
    <row r="1237" ht="15" customHeight="1">
      <c r="A1237" t="s" s="12">
        <v>14318</v>
      </c>
      <c r="B1237" s="13">
        <v>0</v>
      </c>
      <c r="C1237" t="s" s="12">
        <v>14318</v>
      </c>
      <c r="D1237" s="13">
        <v>0</v>
      </c>
      <c r="E1237" s="3"/>
      <c r="F1237" s="3"/>
      <c r="G1237" s="3"/>
      <c r="H1237" s="3"/>
      <c r="I1237" s="3"/>
      <c r="J1237" s="3"/>
      <c r="K1237" s="3"/>
      <c r="L1237" s="3"/>
      <c r="M1237" s="3"/>
    </row>
    <row r="1238" ht="15" customHeight="1">
      <c r="A1238" t="s" s="12">
        <v>11216</v>
      </c>
      <c r="B1238" s="13">
        <v>1</v>
      </c>
      <c r="C1238" t="s" s="12">
        <v>11216</v>
      </c>
      <c r="D1238" s="13">
        <v>1</v>
      </c>
      <c r="E1238" s="3"/>
      <c r="F1238" s="3"/>
      <c r="G1238" s="3"/>
      <c r="H1238" s="3"/>
      <c r="I1238" s="3"/>
      <c r="J1238" s="3"/>
      <c r="K1238" s="3"/>
      <c r="L1238" s="3"/>
      <c r="M1238" s="3"/>
    </row>
    <row r="1239" ht="15" customHeight="1">
      <c r="A1239" t="s" s="12">
        <v>5218</v>
      </c>
      <c r="B1239" s="13">
        <v>0.998</v>
      </c>
      <c r="C1239" t="s" s="12">
        <v>5218</v>
      </c>
      <c r="D1239" s="13">
        <v>0.9964000000000001</v>
      </c>
      <c r="E1239" s="3"/>
      <c r="F1239" s="3"/>
      <c r="G1239" s="3"/>
      <c r="H1239" s="3"/>
      <c r="I1239" s="3"/>
      <c r="J1239" s="3"/>
      <c r="K1239" s="3"/>
      <c r="L1239" s="3"/>
      <c r="M1239" s="3"/>
    </row>
    <row r="1240" ht="15" customHeight="1">
      <c r="A1240" t="s" s="12">
        <v>5219</v>
      </c>
      <c r="B1240" s="13">
        <v>0.002</v>
      </c>
      <c r="C1240" t="s" s="12">
        <v>5219</v>
      </c>
      <c r="D1240" s="13">
        <v>0.0036</v>
      </c>
      <c r="E1240" s="3"/>
      <c r="F1240" s="3"/>
      <c r="G1240" s="3"/>
      <c r="H1240" s="3"/>
      <c r="I1240" s="3"/>
      <c r="J1240" s="3"/>
      <c r="K1240" s="3"/>
      <c r="L1240" s="3"/>
      <c r="M1240" s="3"/>
    </row>
    <row r="1241" ht="15" customHeight="1">
      <c r="A1241" t="s" s="12">
        <v>5220</v>
      </c>
      <c r="B1241" s="13">
        <v>0</v>
      </c>
      <c r="C1241" t="s" s="12">
        <v>5220</v>
      </c>
      <c r="D1241" s="13">
        <v>0</v>
      </c>
      <c r="E1241" s="3"/>
      <c r="F1241" s="3"/>
      <c r="G1241" s="3"/>
      <c r="H1241" s="3"/>
      <c r="I1241" s="3"/>
      <c r="J1241" s="3"/>
      <c r="K1241" s="3"/>
      <c r="L1241" s="3"/>
      <c r="M1241" s="3"/>
    </row>
    <row r="1242" ht="15" customHeight="1">
      <c r="A1242" t="s" s="12">
        <v>5221</v>
      </c>
      <c r="B1242" s="13">
        <v>0</v>
      </c>
      <c r="C1242" t="s" s="12">
        <v>5221</v>
      </c>
      <c r="D1242" s="13">
        <v>0</v>
      </c>
      <c r="E1242" s="3"/>
      <c r="F1242" s="3"/>
      <c r="G1242" s="3"/>
      <c r="H1242" s="3"/>
      <c r="I1242" s="3"/>
      <c r="J1242" s="3"/>
      <c r="K1242" s="3"/>
      <c r="L1242" s="3"/>
      <c r="M1242" s="3"/>
    </row>
    <row r="1243" ht="15" customHeight="1">
      <c r="A1243" t="s" s="12">
        <v>5222</v>
      </c>
      <c r="B1243" s="13">
        <v>0</v>
      </c>
      <c r="C1243" t="s" s="12">
        <v>5222</v>
      </c>
      <c r="D1243" s="13">
        <v>0</v>
      </c>
      <c r="E1243" s="3"/>
      <c r="F1243" s="3"/>
      <c r="G1243" s="3"/>
      <c r="H1243" s="3"/>
      <c r="I1243" s="3"/>
      <c r="J1243" s="3"/>
      <c r="K1243" s="3"/>
      <c r="L1243" s="3"/>
      <c r="M1243" s="3"/>
    </row>
    <row r="1244" ht="15" customHeight="1">
      <c r="A1244" t="s" s="12">
        <v>12104</v>
      </c>
      <c r="B1244" s="13">
        <v>1</v>
      </c>
      <c r="C1244" t="s" s="12">
        <v>12104</v>
      </c>
      <c r="D1244" s="13">
        <v>1</v>
      </c>
      <c r="E1244" s="3"/>
      <c r="F1244" s="3"/>
      <c r="G1244" s="3"/>
      <c r="H1244" s="3"/>
      <c r="I1244" s="3"/>
      <c r="J1244" s="3"/>
      <c r="K1244" s="3"/>
      <c r="L1244" s="3"/>
      <c r="M1244" s="3"/>
    </row>
    <row r="1245" ht="15" customHeight="1">
      <c r="A1245" t="s" s="12">
        <v>4673</v>
      </c>
      <c r="B1245" s="13">
        <v>0.9996</v>
      </c>
      <c r="C1245" t="s" s="12">
        <v>4673</v>
      </c>
      <c r="D1245" s="13">
        <v>1</v>
      </c>
      <c r="E1245" s="3"/>
      <c r="F1245" s="3"/>
      <c r="G1245" s="3"/>
      <c r="H1245" s="3"/>
      <c r="I1245" s="3"/>
      <c r="J1245" s="3"/>
      <c r="K1245" s="3"/>
      <c r="L1245" s="3"/>
      <c r="M1245" s="3"/>
    </row>
    <row r="1246" ht="15" customHeight="1">
      <c r="A1246" t="s" s="12">
        <v>4674</v>
      </c>
      <c r="B1246" s="13">
        <v>0.0004</v>
      </c>
      <c r="C1246" t="s" s="12">
        <v>4674</v>
      </c>
      <c r="D1246" s="13">
        <v>0</v>
      </c>
      <c r="E1246" s="3"/>
      <c r="F1246" s="3"/>
      <c r="G1246" s="3"/>
      <c r="H1246" s="3"/>
      <c r="I1246" s="3"/>
      <c r="J1246" s="3"/>
      <c r="K1246" s="3"/>
      <c r="L1246" s="3"/>
      <c r="M1246" s="3"/>
    </row>
    <row r="1247" ht="15" customHeight="1">
      <c r="A1247" t="s" s="12">
        <v>1721</v>
      </c>
      <c r="B1247" s="13">
        <v>1</v>
      </c>
      <c r="C1247" t="s" s="12">
        <v>1721</v>
      </c>
      <c r="D1247" s="13">
        <v>1</v>
      </c>
      <c r="E1247" s="3"/>
      <c r="F1247" s="3"/>
      <c r="G1247" s="3"/>
      <c r="H1247" s="3"/>
      <c r="I1247" s="3"/>
      <c r="J1247" s="3"/>
      <c r="K1247" s="3"/>
      <c r="L1247" s="3"/>
      <c r="M1247" s="3"/>
    </row>
    <row r="1248" ht="15" customHeight="1">
      <c r="A1248" t="s" s="12">
        <v>1722</v>
      </c>
      <c r="B1248" s="13">
        <v>0</v>
      </c>
      <c r="C1248" t="s" s="12">
        <v>1722</v>
      </c>
      <c r="D1248" s="13">
        <v>0</v>
      </c>
      <c r="E1248" s="3"/>
      <c r="F1248" s="3"/>
      <c r="G1248" s="3"/>
      <c r="H1248" s="3"/>
      <c r="I1248" s="3"/>
      <c r="J1248" s="3"/>
      <c r="K1248" s="3"/>
      <c r="L1248" s="3"/>
      <c r="M1248" s="3"/>
    </row>
    <row r="1249" ht="15" customHeight="1">
      <c r="A1249" t="s" s="12">
        <v>1723</v>
      </c>
      <c r="B1249" s="13">
        <v>0</v>
      </c>
      <c r="C1249" t="s" s="12">
        <v>1723</v>
      </c>
      <c r="D1249" s="13">
        <v>0</v>
      </c>
      <c r="E1249" s="3"/>
      <c r="F1249" s="3"/>
      <c r="G1249" s="3"/>
      <c r="H1249" s="3"/>
      <c r="I1249" s="3"/>
      <c r="J1249" s="3"/>
      <c r="K1249" s="3"/>
      <c r="L1249" s="3"/>
      <c r="M1249" s="3"/>
    </row>
    <row r="1250" ht="15" customHeight="1">
      <c r="A1250" t="s" s="12">
        <v>1724</v>
      </c>
      <c r="B1250" s="13">
        <v>0</v>
      </c>
      <c r="C1250" t="s" s="12">
        <v>1724</v>
      </c>
      <c r="D1250" s="13">
        <v>0</v>
      </c>
      <c r="E1250" s="3"/>
      <c r="F1250" s="3"/>
      <c r="G1250" s="3"/>
      <c r="H1250" s="3"/>
      <c r="I1250" s="3"/>
      <c r="J1250" s="3"/>
      <c r="K1250" s="3"/>
      <c r="L1250" s="3"/>
      <c r="M1250" s="3"/>
    </row>
    <row r="1251" ht="15" customHeight="1">
      <c r="A1251" t="s" s="12">
        <v>1725</v>
      </c>
      <c r="B1251" s="13">
        <v>0</v>
      </c>
      <c r="C1251" t="s" s="12">
        <v>1725</v>
      </c>
      <c r="D1251" s="13">
        <v>0</v>
      </c>
      <c r="E1251" s="3"/>
      <c r="F1251" s="3"/>
      <c r="G1251" s="3"/>
      <c r="H1251" s="3"/>
      <c r="I1251" s="3"/>
      <c r="J1251" s="3"/>
      <c r="K1251" s="3"/>
      <c r="L1251" s="3"/>
      <c r="M1251" s="3"/>
    </row>
    <row r="1252" ht="15" customHeight="1">
      <c r="A1252" t="s" s="12">
        <v>14319</v>
      </c>
      <c r="B1252" s="13">
        <v>0.0004</v>
      </c>
      <c r="C1252" t="s" s="12">
        <v>14319</v>
      </c>
      <c r="D1252" s="13">
        <v>0</v>
      </c>
      <c r="E1252" s="3"/>
      <c r="F1252" s="3"/>
      <c r="G1252" s="3"/>
      <c r="H1252" s="3"/>
      <c r="I1252" s="3"/>
      <c r="J1252" s="3"/>
      <c r="K1252" s="3"/>
      <c r="L1252" s="3"/>
      <c r="M1252" s="3"/>
    </row>
    <row r="1253" ht="15" customHeight="1">
      <c r="A1253" t="s" s="12">
        <v>14320</v>
      </c>
      <c r="B1253" s="13">
        <v>0.9996</v>
      </c>
      <c r="C1253" t="s" s="12">
        <v>14320</v>
      </c>
      <c r="D1253" s="13">
        <v>1</v>
      </c>
      <c r="E1253" s="3"/>
      <c r="F1253" s="3"/>
      <c r="G1253" s="3"/>
      <c r="H1253" s="3"/>
      <c r="I1253" s="3"/>
      <c r="J1253" s="3"/>
      <c r="K1253" s="3"/>
      <c r="L1253" s="3"/>
      <c r="M1253" s="3"/>
    </row>
    <row r="1254" ht="15" customHeight="1">
      <c r="A1254" t="s" s="12">
        <v>8192</v>
      </c>
      <c r="B1254" s="13">
        <v>1</v>
      </c>
      <c r="C1254" t="s" s="12">
        <v>8192</v>
      </c>
      <c r="D1254" s="13">
        <v>1</v>
      </c>
      <c r="E1254" s="3"/>
      <c r="F1254" s="3"/>
      <c r="G1254" s="3"/>
      <c r="H1254" s="3"/>
      <c r="I1254" s="3"/>
      <c r="J1254" s="3"/>
      <c r="K1254" s="3"/>
      <c r="L1254" s="3"/>
      <c r="M1254" s="3"/>
    </row>
    <row r="1255" ht="15" customHeight="1">
      <c r="A1255" t="s" s="12">
        <v>8193</v>
      </c>
      <c r="B1255" s="13">
        <v>0</v>
      </c>
      <c r="C1255" t="s" s="12">
        <v>8193</v>
      </c>
      <c r="D1255" s="13">
        <v>0</v>
      </c>
      <c r="E1255" s="3"/>
      <c r="F1255" s="3"/>
      <c r="G1255" s="3"/>
      <c r="H1255" s="3"/>
      <c r="I1255" s="3"/>
      <c r="J1255" s="3"/>
      <c r="K1255" s="3"/>
      <c r="L1255" s="3"/>
      <c r="M1255" s="3"/>
    </row>
    <row r="1256" ht="15" customHeight="1">
      <c r="A1256" t="s" s="12">
        <v>8194</v>
      </c>
      <c r="B1256" s="13">
        <v>1</v>
      </c>
      <c r="C1256" t="s" s="12">
        <v>8194</v>
      </c>
      <c r="D1256" s="13">
        <v>1</v>
      </c>
      <c r="E1256" s="3"/>
      <c r="F1256" s="3"/>
      <c r="G1256" s="3"/>
      <c r="H1256" s="3"/>
      <c r="I1256" s="3"/>
      <c r="J1256" s="3"/>
      <c r="K1256" s="3"/>
      <c r="L1256" s="3"/>
      <c r="M1256" s="3"/>
    </row>
    <row r="1257" ht="15" customHeight="1">
      <c r="A1257" t="s" s="12">
        <v>14321</v>
      </c>
      <c r="B1257" s="13">
        <v>0.3563999999999999</v>
      </c>
      <c r="C1257" t="s" s="12">
        <v>14321</v>
      </c>
      <c r="D1257" s="13">
        <v>0.3568</v>
      </c>
      <c r="E1257" s="3"/>
      <c r="F1257" s="3"/>
      <c r="G1257" s="3"/>
      <c r="H1257" s="3"/>
      <c r="I1257" s="3"/>
      <c r="J1257" s="3"/>
      <c r="K1257" s="3"/>
      <c r="L1257" s="3"/>
      <c r="M1257" s="3"/>
    </row>
    <row r="1258" ht="15" customHeight="1">
      <c r="A1258" t="s" s="12">
        <v>14322</v>
      </c>
      <c r="B1258" s="13">
        <v>0.6436000000000001</v>
      </c>
      <c r="C1258" t="s" s="12">
        <v>14322</v>
      </c>
      <c r="D1258" s="13">
        <v>0.6432</v>
      </c>
      <c r="E1258" s="3"/>
      <c r="F1258" s="3"/>
      <c r="G1258" s="3"/>
      <c r="H1258" s="3"/>
      <c r="I1258" s="3"/>
      <c r="J1258" s="3"/>
      <c r="K1258" s="3"/>
      <c r="L1258" s="3"/>
      <c r="M1258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0.xml><?xml version="1.0" encoding="utf-8"?>
<worksheet xmlns:r="http://schemas.openxmlformats.org/officeDocument/2006/relationships" xmlns="http://schemas.openxmlformats.org/spreadsheetml/2006/main">
  <dimension ref="A1:M62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74" customWidth="1"/>
    <col min="2" max="2" width="11.5" style="74" customWidth="1"/>
    <col min="3" max="3" width="11.5" style="74" customWidth="1"/>
    <col min="4" max="4" width="11.5" style="74" customWidth="1"/>
    <col min="5" max="5" width="11.5" style="74" customWidth="1"/>
    <col min="6" max="6" width="11.5" style="74" customWidth="1"/>
    <col min="7" max="7" width="11.5" style="74" customWidth="1"/>
    <col min="8" max="8" width="11.5" style="74" customWidth="1"/>
    <col min="9" max="9" width="11.5" style="74" customWidth="1"/>
    <col min="10" max="10" width="11.5" style="74" customWidth="1"/>
    <col min="11" max="11" width="11.5" style="74" customWidth="1"/>
    <col min="12" max="12" width="11.5" style="74" customWidth="1"/>
    <col min="13" max="13" width="11.5" style="74" customWidth="1"/>
    <col min="14" max="256" width="11.5" style="74" customWidth="1"/>
  </cols>
  <sheetData>
    <row r="1" ht="15" customHeight="1">
      <c r="A1" t="s" s="12">
        <v>14323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14324</v>
      </c>
      <c r="B7" s="13">
        <v>0</v>
      </c>
      <c r="C7" s="3"/>
      <c r="D7" s="3"/>
      <c r="E7" t="s" s="12">
        <v>14324</v>
      </c>
      <c r="F7" s="13">
        <v>0</v>
      </c>
      <c r="G7" s="32"/>
      <c r="H7" t="s" s="33">
        <v>179</v>
      </c>
      <c r="I7" s="34">
        <v>-12</v>
      </c>
      <c r="J7" t="s" s="33">
        <v>179</v>
      </c>
      <c r="K7" s="34">
        <v>-13</v>
      </c>
      <c r="L7" t="s" s="33">
        <v>179</v>
      </c>
      <c r="M7" s="34">
        <v>0.998</v>
      </c>
    </row>
    <row r="8" ht="15" customHeight="1">
      <c r="A8" t="s" s="12">
        <v>14325</v>
      </c>
      <c r="B8" s="13">
        <v>0.002</v>
      </c>
      <c r="C8" s="3"/>
      <c r="D8" s="3"/>
      <c r="E8" t="s" s="12">
        <v>14325</v>
      </c>
      <c r="F8" s="13">
        <v>0.017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14326</v>
      </c>
      <c r="B9" s="13">
        <v>0</v>
      </c>
      <c r="C9" s="3"/>
      <c r="D9" s="3"/>
      <c r="E9" t="s" s="12">
        <v>14326</v>
      </c>
      <c r="F9" s="13">
        <v>0.2164</v>
      </c>
      <c r="G9" s="32"/>
      <c r="H9" t="s" s="33">
        <v>183</v>
      </c>
      <c r="I9" s="34">
        <v>-13</v>
      </c>
      <c r="J9" t="s" s="33">
        <v>183</v>
      </c>
      <c r="K9" s="34">
        <v>-13</v>
      </c>
      <c r="L9" t="s" s="33">
        <v>183</v>
      </c>
      <c r="M9" s="34">
        <v>0.998</v>
      </c>
    </row>
    <row r="10" ht="15" customHeight="1">
      <c r="A10" t="s" s="12">
        <v>135</v>
      </c>
      <c r="B10" s="13">
        <v>0.998</v>
      </c>
      <c r="C10" s="3"/>
      <c r="D10" s="3"/>
      <c r="E10" t="s" s="12">
        <v>135</v>
      </c>
      <c r="F10" s="13">
        <v>0.7666000000000001</v>
      </c>
      <c r="G10" s="3"/>
      <c r="H10" t="s" s="35">
        <v>2430</v>
      </c>
      <c r="I10" s="36">
        <v>-1</v>
      </c>
      <c r="J10" t="s" s="35">
        <v>2430</v>
      </c>
      <c r="K10" s="36">
        <v>-1</v>
      </c>
      <c r="L10" t="s" s="35">
        <v>14324</v>
      </c>
      <c r="M10" s="36">
        <v>0</v>
      </c>
    </row>
    <row r="11" ht="15" customHeight="1">
      <c r="A11" t="s" s="12">
        <v>7917</v>
      </c>
      <c r="B11" s="13">
        <v>1</v>
      </c>
      <c r="C11" s="3"/>
      <c r="D11" s="3"/>
      <c r="E11" s="3"/>
      <c r="F11" s="3"/>
      <c r="G11" s="3"/>
      <c r="H11" t="s" s="12">
        <v>13663</v>
      </c>
      <c r="I11" s="13">
        <v>1</v>
      </c>
      <c r="J11" t="s" s="12">
        <v>13663</v>
      </c>
      <c r="K11" s="13">
        <v>1</v>
      </c>
      <c r="L11" t="s" s="12">
        <v>14325</v>
      </c>
      <c r="M11" s="13">
        <v>0</v>
      </c>
    </row>
    <row r="12" ht="15" customHeight="1">
      <c r="A12" t="s" s="12">
        <v>2511</v>
      </c>
      <c r="B12" s="13">
        <v>0.9996</v>
      </c>
      <c r="C12" s="3"/>
      <c r="D12" s="3"/>
      <c r="E12" s="3"/>
      <c r="F12" s="3"/>
      <c r="G12" s="3"/>
      <c r="H12" t="s" s="12">
        <v>13665</v>
      </c>
      <c r="I12" s="13">
        <v>-0.994</v>
      </c>
      <c r="J12" t="s" s="12">
        <v>13665</v>
      </c>
      <c r="K12" s="13">
        <v>-0.99</v>
      </c>
      <c r="L12" t="s" s="12">
        <v>14326</v>
      </c>
      <c r="M12" s="13">
        <v>0</v>
      </c>
    </row>
    <row r="13" ht="15" customHeight="1">
      <c r="A13" t="s" s="12">
        <v>2513</v>
      </c>
      <c r="B13" s="13">
        <v>0</v>
      </c>
      <c r="C13" s="3"/>
      <c r="D13" s="3"/>
      <c r="E13" s="3"/>
      <c r="F13" s="3"/>
      <c r="G13" s="3"/>
      <c r="H13" t="s" s="12">
        <v>13667</v>
      </c>
      <c r="I13" s="13">
        <v>-1</v>
      </c>
      <c r="J13" t="s" s="12">
        <v>13667</v>
      </c>
      <c r="K13" s="13">
        <v>-1</v>
      </c>
      <c r="L13" t="s" s="12">
        <v>135</v>
      </c>
      <c r="M13" s="13">
        <v>0.998</v>
      </c>
    </row>
    <row r="14" ht="15" customHeight="1">
      <c r="A14" t="s" s="12">
        <v>2515</v>
      </c>
      <c r="B14" s="13">
        <v>0</v>
      </c>
      <c r="C14" s="3"/>
      <c r="D14" s="3"/>
      <c r="E14" s="3"/>
      <c r="F14" s="3"/>
      <c r="G14" s="3"/>
      <c r="H14" t="s" s="12">
        <v>2436</v>
      </c>
      <c r="I14" s="13">
        <v>-0.99</v>
      </c>
      <c r="J14" t="s" s="12">
        <v>2436</v>
      </c>
      <c r="K14" s="13">
        <v>-0.99</v>
      </c>
      <c r="L14" s="3"/>
      <c r="M14" s="3"/>
    </row>
    <row r="15" ht="15" customHeight="1">
      <c r="A15" t="s" s="12">
        <v>2517</v>
      </c>
      <c r="B15" s="13">
        <v>0.0004</v>
      </c>
      <c r="C15" t="s" s="12">
        <v>7917</v>
      </c>
      <c r="D15" s="13">
        <v>1</v>
      </c>
      <c r="E15" s="3"/>
      <c r="F15" s="3"/>
      <c r="G15" s="3"/>
      <c r="H15" t="s" s="12">
        <v>227</v>
      </c>
      <c r="I15" s="13">
        <v>-1</v>
      </c>
      <c r="J15" t="s" s="12">
        <v>227</v>
      </c>
      <c r="K15" s="13">
        <v>-1</v>
      </c>
      <c r="L15" s="3"/>
      <c r="M15" s="3"/>
    </row>
    <row r="16" ht="15" customHeight="1">
      <c r="A16" t="s" s="12">
        <v>2519</v>
      </c>
      <c r="B16" s="13">
        <v>0</v>
      </c>
      <c r="C16" t="s" s="12">
        <v>2511</v>
      </c>
      <c r="D16" s="13">
        <v>1</v>
      </c>
      <c r="E16" s="3"/>
      <c r="F16" s="3"/>
      <c r="G16" s="3"/>
      <c r="H16" t="s" s="12">
        <v>3065</v>
      </c>
      <c r="I16" s="13">
        <v>-0.99</v>
      </c>
      <c r="J16" t="s" s="12">
        <v>3065</v>
      </c>
      <c r="K16" s="13">
        <v>-0.99</v>
      </c>
      <c r="L16" s="3"/>
      <c r="M16" s="3"/>
    </row>
    <row r="17" ht="15" customHeight="1">
      <c r="A17" t="s" s="12">
        <v>14183</v>
      </c>
      <c r="B17" s="13">
        <v>1</v>
      </c>
      <c r="C17" t="s" s="12">
        <v>2513</v>
      </c>
      <c r="D17" s="13">
        <v>0</v>
      </c>
      <c r="E17" s="3"/>
      <c r="F17" s="3"/>
      <c r="G17" s="3"/>
      <c r="H17" t="s" s="12">
        <v>13672</v>
      </c>
      <c r="I17" s="13">
        <v>0.576</v>
      </c>
      <c r="J17" t="s" s="12">
        <v>13672</v>
      </c>
      <c r="K17" s="13">
        <v>0.582</v>
      </c>
      <c r="L17" s="3"/>
      <c r="M17" s="3"/>
    </row>
    <row r="18" ht="15" customHeight="1">
      <c r="A18" t="s" s="12">
        <v>14184</v>
      </c>
      <c r="B18" s="13">
        <v>0</v>
      </c>
      <c r="C18" t="s" s="12">
        <v>2515</v>
      </c>
      <c r="D18" s="13">
        <v>0</v>
      </c>
      <c r="E18" s="3"/>
      <c r="F18" s="3"/>
      <c r="G18" s="3"/>
      <c r="H18" t="s" s="12">
        <v>7493</v>
      </c>
      <c r="I18" s="13">
        <v>-1</v>
      </c>
      <c r="J18" t="s" s="12">
        <v>7493</v>
      </c>
      <c r="K18" s="13">
        <v>-1</v>
      </c>
      <c r="L18" s="3"/>
      <c r="M18" s="3"/>
    </row>
    <row r="19" ht="15" customHeight="1">
      <c r="A19" t="s" s="12">
        <v>14185</v>
      </c>
      <c r="B19" s="13">
        <v>0.9945999999999999</v>
      </c>
      <c r="C19" t="s" s="12">
        <v>2517</v>
      </c>
      <c r="D19" s="13">
        <v>0</v>
      </c>
      <c r="E19" s="3"/>
      <c r="F19" s="3"/>
      <c r="G19" s="3"/>
      <c r="H19" t="s" s="12">
        <v>5777</v>
      </c>
      <c r="I19" s="13">
        <v>1</v>
      </c>
      <c r="J19" t="s" s="12">
        <v>5777</v>
      </c>
      <c r="K19" s="13">
        <v>1</v>
      </c>
      <c r="L19" s="3"/>
      <c r="M19" s="3"/>
    </row>
    <row r="20" ht="15" customHeight="1">
      <c r="A20" t="s" s="12">
        <v>14186</v>
      </c>
      <c r="B20" s="13">
        <v>0.0014</v>
      </c>
      <c r="C20" t="s" s="12">
        <v>2519</v>
      </c>
      <c r="D20" s="13">
        <v>0</v>
      </c>
      <c r="E20" s="3"/>
      <c r="F20" s="3"/>
      <c r="G20" s="3"/>
      <c r="H20" t="s" s="12">
        <v>4726</v>
      </c>
      <c r="I20" s="13">
        <v>-1</v>
      </c>
      <c r="J20" t="s" s="12">
        <v>4726</v>
      </c>
      <c r="K20" s="13">
        <v>-1</v>
      </c>
      <c r="L20" s="3"/>
      <c r="M20" s="3"/>
    </row>
    <row r="21" ht="15" customHeight="1">
      <c r="A21" t="s" s="12">
        <v>14187</v>
      </c>
      <c r="B21" s="13">
        <v>0</v>
      </c>
      <c r="C21" t="s" s="12">
        <v>14183</v>
      </c>
      <c r="D21" s="13">
        <v>1</v>
      </c>
      <c r="E21" s="3"/>
      <c r="F21" s="3"/>
      <c r="G21" s="3"/>
      <c r="H21" t="s" s="12">
        <v>5785</v>
      </c>
      <c r="I21" s="13">
        <v>0</v>
      </c>
      <c r="J21" t="s" s="12">
        <v>5785</v>
      </c>
      <c r="K21" s="13">
        <v>0</v>
      </c>
      <c r="L21" s="3"/>
      <c r="M21" s="3"/>
    </row>
    <row r="22" ht="15" customHeight="1">
      <c r="A22" t="s" s="12">
        <v>14188</v>
      </c>
      <c r="B22" s="13">
        <v>0.0038</v>
      </c>
      <c r="C22" t="s" s="12">
        <v>14184</v>
      </c>
      <c r="D22" s="13">
        <v>0</v>
      </c>
      <c r="E22" s="3"/>
      <c r="F22" s="3"/>
      <c r="G22" s="3"/>
      <c r="H22" t="s" s="12">
        <v>1763</v>
      </c>
      <c r="I22" s="13">
        <v>1</v>
      </c>
      <c r="J22" t="s" s="12">
        <v>1763</v>
      </c>
      <c r="K22" s="13">
        <v>1</v>
      </c>
      <c r="L22" s="3"/>
      <c r="M22" s="3"/>
    </row>
    <row r="23" ht="15" customHeight="1">
      <c r="A23" t="s" s="12">
        <v>14189</v>
      </c>
      <c r="B23" s="13">
        <v>0</v>
      </c>
      <c r="C23" t="s" s="12">
        <v>14185</v>
      </c>
      <c r="D23" s="13">
        <v>0.9945999999999999</v>
      </c>
      <c r="E23" s="3"/>
      <c r="F23" s="3"/>
      <c r="G23" s="3"/>
      <c r="H23" t="s" s="12">
        <v>13679</v>
      </c>
      <c r="I23" s="13">
        <v>-0.9960000000000001</v>
      </c>
      <c r="J23" t="s" s="12">
        <v>13679</v>
      </c>
      <c r="K23" s="13">
        <v>-0.998</v>
      </c>
      <c r="L23" s="3"/>
      <c r="M23" s="3"/>
    </row>
    <row r="24" ht="15" customHeight="1">
      <c r="A24" t="s" s="12">
        <v>11614</v>
      </c>
      <c r="B24" s="13">
        <v>1</v>
      </c>
      <c r="C24" t="s" s="12">
        <v>14186</v>
      </c>
      <c r="D24" s="13">
        <v>0.0014</v>
      </c>
      <c r="E24" s="3"/>
      <c r="F24" s="3"/>
      <c r="G24" s="3"/>
      <c r="H24" t="s" s="12">
        <v>1064</v>
      </c>
      <c r="I24" s="13">
        <v>0</v>
      </c>
      <c r="J24" t="s" s="12">
        <v>1064</v>
      </c>
      <c r="K24" s="13">
        <v>0</v>
      </c>
      <c r="L24" s="3"/>
      <c r="M24" s="3"/>
    </row>
    <row r="25" ht="15" customHeight="1">
      <c r="A25" t="s" s="12">
        <v>14190</v>
      </c>
      <c r="B25" s="13">
        <v>0.9992000000000001</v>
      </c>
      <c r="C25" t="s" s="12">
        <v>14187</v>
      </c>
      <c r="D25" s="13">
        <v>0</v>
      </c>
      <c r="E25" s="3"/>
      <c r="F25" s="3"/>
      <c r="G25" s="3"/>
      <c r="H25" t="s" s="12">
        <v>13682</v>
      </c>
      <c r="I25" s="13">
        <v>1</v>
      </c>
      <c r="J25" t="s" s="12">
        <v>13682</v>
      </c>
      <c r="K25" s="13">
        <v>1</v>
      </c>
      <c r="L25" s="3"/>
      <c r="M25" s="3"/>
    </row>
    <row r="26" ht="15" customHeight="1">
      <c r="A26" t="s" s="12">
        <v>14191</v>
      </c>
      <c r="B26" s="13">
        <v>0</v>
      </c>
      <c r="C26" t="s" s="12">
        <v>14188</v>
      </c>
      <c r="D26" s="13">
        <v>0.0044</v>
      </c>
      <c r="E26" s="3"/>
      <c r="F26" s="3"/>
      <c r="G26" s="3"/>
      <c r="H26" t="s" s="12">
        <v>6283</v>
      </c>
      <c r="I26" s="13">
        <v>-1</v>
      </c>
      <c r="J26" t="s" s="12">
        <v>6283</v>
      </c>
      <c r="K26" s="13">
        <v>-1</v>
      </c>
      <c r="L26" s="3"/>
      <c r="M26" s="3"/>
    </row>
    <row r="27" ht="15" customHeight="1">
      <c r="A27" t="s" s="12">
        <v>14192</v>
      </c>
      <c r="B27" s="13">
        <v>0</v>
      </c>
      <c r="C27" t="s" s="12">
        <v>14189</v>
      </c>
      <c r="D27" s="13">
        <v>0</v>
      </c>
      <c r="E27" s="3"/>
      <c r="F27" s="3"/>
      <c r="G27" s="3"/>
      <c r="H27" t="s" s="12">
        <v>5791</v>
      </c>
      <c r="I27" s="13">
        <v>0</v>
      </c>
      <c r="J27" t="s" s="12">
        <v>5791</v>
      </c>
      <c r="K27" s="13">
        <v>0</v>
      </c>
      <c r="L27" s="3"/>
      <c r="M27" s="3"/>
    </row>
    <row r="28" ht="15" customHeight="1">
      <c r="A28" t="s" s="12">
        <v>14193</v>
      </c>
      <c r="B28" s="13">
        <v>0.0008</v>
      </c>
      <c r="C28" t="s" s="12">
        <v>11614</v>
      </c>
      <c r="D28" s="13">
        <v>1</v>
      </c>
      <c r="E28" s="3"/>
      <c r="F28" s="3"/>
      <c r="G28" s="3"/>
      <c r="H28" t="s" s="12">
        <v>7847</v>
      </c>
      <c r="I28" s="13">
        <v>-1</v>
      </c>
      <c r="J28" t="s" s="12">
        <v>7847</v>
      </c>
      <c r="K28" s="13">
        <v>-1</v>
      </c>
      <c r="L28" s="3"/>
      <c r="M28" s="3"/>
    </row>
    <row r="29" ht="15" customHeight="1">
      <c r="A29" t="s" s="12">
        <v>14194</v>
      </c>
      <c r="B29" s="13">
        <v>0</v>
      </c>
      <c r="C29" t="s" s="12">
        <v>14190</v>
      </c>
      <c r="D29" s="13">
        <v>0.9986</v>
      </c>
      <c r="E29" s="3"/>
      <c r="F29" s="3"/>
      <c r="G29" s="3"/>
      <c r="H29" t="s" s="12">
        <v>8311</v>
      </c>
      <c r="I29" s="13">
        <v>1</v>
      </c>
      <c r="J29" t="s" s="12">
        <v>8311</v>
      </c>
      <c r="K29" s="13">
        <v>1</v>
      </c>
      <c r="L29" s="3"/>
      <c r="M29" s="3"/>
    </row>
    <row r="30" ht="15" customHeight="1">
      <c r="A30" t="s" s="12">
        <v>2535</v>
      </c>
      <c r="B30" s="13">
        <v>0.994</v>
      </c>
      <c r="C30" t="s" s="12">
        <v>14191</v>
      </c>
      <c r="D30" s="13">
        <v>0</v>
      </c>
      <c r="E30" s="3"/>
      <c r="F30" s="3"/>
      <c r="G30" s="3"/>
      <c r="H30" t="s" s="12">
        <v>7092</v>
      </c>
      <c r="I30" s="13">
        <v>-1</v>
      </c>
      <c r="J30" t="s" s="12">
        <v>7092</v>
      </c>
      <c r="K30" s="13">
        <v>-1</v>
      </c>
      <c r="L30" s="3"/>
      <c r="M30" s="3"/>
    </row>
    <row r="31" ht="15" customHeight="1">
      <c r="A31" t="s" s="12">
        <v>2537</v>
      </c>
      <c r="B31" s="13">
        <v>0.0034</v>
      </c>
      <c r="C31" t="s" s="12">
        <v>14192</v>
      </c>
      <c r="D31" s="13">
        <v>0</v>
      </c>
      <c r="E31" s="3"/>
      <c r="F31" s="3"/>
      <c r="G31" s="3"/>
      <c r="H31" t="s" s="12">
        <v>7094</v>
      </c>
      <c r="I31" s="13">
        <v>1</v>
      </c>
      <c r="J31" t="s" s="12">
        <v>7094</v>
      </c>
      <c r="K31" s="13">
        <v>1</v>
      </c>
      <c r="L31" s="3"/>
      <c r="M31" s="3"/>
    </row>
    <row r="32" ht="15" customHeight="1">
      <c r="A32" t="s" s="12">
        <v>2539</v>
      </c>
      <c r="B32" s="13">
        <v>0</v>
      </c>
      <c r="C32" t="s" s="12">
        <v>14193</v>
      </c>
      <c r="D32" s="13">
        <v>0.0014</v>
      </c>
      <c r="E32" s="3"/>
      <c r="F32" s="3"/>
      <c r="G32" s="3"/>
      <c r="H32" t="s" s="12">
        <v>13689</v>
      </c>
      <c r="I32" s="13">
        <v>0</v>
      </c>
      <c r="J32" t="s" s="12">
        <v>13689</v>
      </c>
      <c r="K32" s="13">
        <v>0</v>
      </c>
      <c r="L32" s="3"/>
      <c r="M32" s="3"/>
    </row>
    <row r="33" ht="15" customHeight="1">
      <c r="A33" t="s" s="12">
        <v>2541</v>
      </c>
      <c r="B33" s="13">
        <v>0.002</v>
      </c>
      <c r="C33" t="s" s="12">
        <v>14194</v>
      </c>
      <c r="D33" s="13">
        <v>0</v>
      </c>
      <c r="E33" s="3"/>
      <c r="F33" s="3"/>
      <c r="G33" s="3"/>
      <c r="H33" t="s" s="12">
        <v>9542</v>
      </c>
      <c r="I33" s="13">
        <v>-1</v>
      </c>
      <c r="J33" t="s" s="12">
        <v>9542</v>
      </c>
      <c r="K33" s="13">
        <v>-1</v>
      </c>
      <c r="L33" s="3"/>
      <c r="M33" s="3"/>
    </row>
    <row r="34" ht="15" customHeight="1">
      <c r="A34" t="s" s="12">
        <v>2543</v>
      </c>
      <c r="B34" s="13">
        <v>0</v>
      </c>
      <c r="C34" t="s" s="12">
        <v>2535</v>
      </c>
      <c r="D34" s="13">
        <v>0.994</v>
      </c>
      <c r="E34" s="3"/>
      <c r="F34" s="3"/>
      <c r="G34" s="3"/>
      <c r="H34" t="s" s="12">
        <v>7507</v>
      </c>
      <c r="I34" s="13">
        <v>1</v>
      </c>
      <c r="J34" t="s" s="12">
        <v>7507</v>
      </c>
      <c r="K34" s="13">
        <v>1</v>
      </c>
      <c r="L34" s="3"/>
      <c r="M34" s="3"/>
    </row>
    <row r="35" ht="15" customHeight="1">
      <c r="A35" t="s" s="12">
        <v>8807</v>
      </c>
      <c r="B35" s="13">
        <v>0.617</v>
      </c>
      <c r="C35" t="s" s="12">
        <v>2537</v>
      </c>
      <c r="D35" s="13">
        <v>0.0038</v>
      </c>
      <c r="E35" s="3"/>
      <c r="F35" s="3"/>
      <c r="G35" s="3"/>
      <c r="H35" t="s" s="12">
        <v>7509</v>
      </c>
      <c r="I35" s="13">
        <v>-0.9960000000000001</v>
      </c>
      <c r="J35" t="s" s="12">
        <v>7509</v>
      </c>
      <c r="K35" s="13">
        <v>-0.9960000000000001</v>
      </c>
      <c r="L35" s="3"/>
      <c r="M35" s="3"/>
    </row>
    <row r="36" ht="15" customHeight="1">
      <c r="A36" t="s" s="12">
        <v>1814</v>
      </c>
      <c r="B36" s="13">
        <v>0.383</v>
      </c>
      <c r="C36" t="s" s="12">
        <v>2539</v>
      </c>
      <c r="D36" s="13">
        <v>0</v>
      </c>
      <c r="E36" s="3"/>
      <c r="F36" s="3"/>
      <c r="G36" s="3"/>
      <c r="H36" t="s" s="12">
        <v>7098</v>
      </c>
      <c r="I36" s="13">
        <v>-1</v>
      </c>
      <c r="J36" t="s" s="12">
        <v>7098</v>
      </c>
      <c r="K36" s="13">
        <v>-1</v>
      </c>
      <c r="L36" s="3"/>
      <c r="M36" s="3"/>
    </row>
    <row r="37" ht="15" customHeight="1">
      <c r="A37" t="s" s="12">
        <v>14195</v>
      </c>
      <c r="B37" s="13">
        <v>1</v>
      </c>
      <c r="C37" t="s" s="12">
        <v>2541</v>
      </c>
      <c r="D37" s="13">
        <v>0.002</v>
      </c>
      <c r="E37" s="3"/>
      <c r="F37" s="3"/>
      <c r="G37" s="3"/>
      <c r="H37" t="s" s="12">
        <v>8714</v>
      </c>
      <c r="I37" s="13">
        <v>0</v>
      </c>
      <c r="J37" t="s" s="12">
        <v>8714</v>
      </c>
      <c r="K37" s="13">
        <v>0</v>
      </c>
      <c r="L37" s="3"/>
      <c r="M37" s="3"/>
    </row>
    <row r="38" ht="15" customHeight="1">
      <c r="A38" t="s" s="12">
        <v>425</v>
      </c>
      <c r="B38" s="13">
        <v>0.743</v>
      </c>
      <c r="C38" t="s" s="12">
        <v>2543</v>
      </c>
      <c r="D38" s="13">
        <v>0</v>
      </c>
      <c r="E38" s="3"/>
      <c r="F38" s="3"/>
      <c r="G38" s="3"/>
      <c r="H38" t="s" s="12">
        <v>8318</v>
      </c>
      <c r="I38" s="13">
        <v>-1</v>
      </c>
      <c r="J38" t="s" s="12">
        <v>8318</v>
      </c>
      <c r="K38" s="13">
        <v>-1</v>
      </c>
      <c r="L38" s="3"/>
      <c r="M38" s="3"/>
    </row>
    <row r="39" ht="15" customHeight="1">
      <c r="A39" t="s" s="12">
        <v>426</v>
      </c>
      <c r="B39" s="13">
        <v>0.257</v>
      </c>
      <c r="C39" t="s" s="12">
        <v>8807</v>
      </c>
      <c r="D39" s="13">
        <v>0.6165999999999999</v>
      </c>
      <c r="E39" s="3"/>
      <c r="F39" s="3"/>
      <c r="G39" s="3"/>
      <c r="H39" t="s" s="12">
        <v>6665</v>
      </c>
      <c r="I39" s="13">
        <v>0</v>
      </c>
      <c r="J39" t="s" s="12">
        <v>6665</v>
      </c>
      <c r="K39" s="13">
        <v>0</v>
      </c>
      <c r="L39" s="3"/>
      <c r="M39" s="3"/>
    </row>
    <row r="40" ht="15" customHeight="1">
      <c r="A40" t="s" s="12">
        <v>8255</v>
      </c>
      <c r="B40" s="13">
        <v>0.6498</v>
      </c>
      <c r="C40" t="s" s="12">
        <v>1814</v>
      </c>
      <c r="D40" s="13">
        <v>0.3834000000000001</v>
      </c>
      <c r="E40" s="3"/>
      <c r="F40" s="3"/>
      <c r="G40" s="3"/>
      <c r="H40" t="s" s="12">
        <v>3102</v>
      </c>
      <c r="I40" s="13">
        <v>0</v>
      </c>
      <c r="J40" t="s" s="12">
        <v>3102</v>
      </c>
      <c r="K40" s="13">
        <v>0</v>
      </c>
      <c r="L40" s="3"/>
      <c r="M40" s="3"/>
    </row>
    <row r="41" ht="15" customHeight="1">
      <c r="A41" t="s" s="12">
        <v>7101</v>
      </c>
      <c r="B41" s="13">
        <v>0.3502</v>
      </c>
      <c r="C41" t="s" s="12">
        <v>14195</v>
      </c>
      <c r="D41" s="13">
        <v>1</v>
      </c>
      <c r="E41" s="3"/>
      <c r="F41" s="3"/>
      <c r="G41" s="3"/>
      <c r="H41" t="s" s="12">
        <v>7514</v>
      </c>
      <c r="I41" s="13">
        <v>-1</v>
      </c>
      <c r="J41" t="s" s="12">
        <v>7514</v>
      </c>
      <c r="K41" s="13">
        <v>-1</v>
      </c>
      <c r="L41" s="3"/>
      <c r="M41" s="3"/>
    </row>
    <row r="42" ht="15" customHeight="1">
      <c r="A42" t="s" s="12">
        <v>428</v>
      </c>
      <c r="B42" s="13">
        <v>1</v>
      </c>
      <c r="C42" t="s" s="12">
        <v>425</v>
      </c>
      <c r="D42" s="13">
        <v>0.7433999999999999</v>
      </c>
      <c r="E42" s="3"/>
      <c r="F42" s="3"/>
      <c r="G42" s="3"/>
      <c r="H42" t="s" s="12">
        <v>2485</v>
      </c>
      <c r="I42" s="13">
        <v>-1</v>
      </c>
      <c r="J42" t="s" s="12">
        <v>2485</v>
      </c>
      <c r="K42" s="13">
        <v>-1</v>
      </c>
      <c r="L42" s="3"/>
      <c r="M42" s="3"/>
    </row>
    <row r="43" ht="15" customHeight="1">
      <c r="A43" t="s" s="12">
        <v>429</v>
      </c>
      <c r="B43" s="13">
        <v>0</v>
      </c>
      <c r="C43" t="s" s="12">
        <v>426</v>
      </c>
      <c r="D43" s="13">
        <v>0.2566</v>
      </c>
      <c r="E43" s="3"/>
      <c r="F43" s="3"/>
      <c r="G43" s="3"/>
      <c r="H43" t="s" s="12">
        <v>13701</v>
      </c>
      <c r="I43" s="13">
        <v>1</v>
      </c>
      <c r="J43" t="s" s="12">
        <v>13701</v>
      </c>
      <c r="K43" s="13">
        <v>1</v>
      </c>
      <c r="L43" s="3"/>
      <c r="M43" s="3"/>
    </row>
    <row r="44" ht="15" customHeight="1">
      <c r="A44" t="s" s="12">
        <v>430</v>
      </c>
      <c r="B44" s="13">
        <v>0</v>
      </c>
      <c r="C44" t="s" s="12">
        <v>8255</v>
      </c>
      <c r="D44" s="13">
        <v>0.6488</v>
      </c>
      <c r="E44" s="3"/>
      <c r="F44" s="3"/>
      <c r="G44" s="3"/>
      <c r="H44" t="s" s="12">
        <v>11250</v>
      </c>
      <c r="I44" s="13">
        <v>1</v>
      </c>
      <c r="J44" t="s" s="12">
        <v>11250</v>
      </c>
      <c r="K44" s="13">
        <v>1</v>
      </c>
      <c r="L44" s="3"/>
      <c r="M44" s="3"/>
    </row>
    <row r="45" ht="15" customHeight="1">
      <c r="A45" t="s" s="12">
        <v>431</v>
      </c>
      <c r="B45" s="13">
        <v>0</v>
      </c>
      <c r="C45" t="s" s="12">
        <v>7101</v>
      </c>
      <c r="D45" s="13">
        <v>0.3512</v>
      </c>
      <c r="E45" s="3"/>
      <c r="F45" s="3"/>
      <c r="G45" s="3"/>
      <c r="H45" t="s" s="12">
        <v>3660</v>
      </c>
      <c r="I45" s="13">
        <v>0</v>
      </c>
      <c r="J45" t="s" s="12">
        <v>3660</v>
      </c>
      <c r="K45" s="13">
        <v>0</v>
      </c>
      <c r="L45" s="3"/>
      <c r="M45" s="3"/>
    </row>
    <row r="46" ht="15" customHeight="1">
      <c r="A46" t="s" s="12">
        <v>432</v>
      </c>
      <c r="B46" s="13">
        <v>0</v>
      </c>
      <c r="C46" t="s" s="12">
        <v>428</v>
      </c>
      <c r="D46" s="13">
        <v>1</v>
      </c>
      <c r="E46" s="3"/>
      <c r="F46" s="3"/>
      <c r="G46" s="3"/>
      <c r="H46" t="s" s="12">
        <v>5337</v>
      </c>
      <c r="I46" s="13">
        <v>-1</v>
      </c>
      <c r="J46" t="s" s="12">
        <v>5337</v>
      </c>
      <c r="K46" s="13">
        <v>-1</v>
      </c>
      <c r="L46" s="3"/>
      <c r="M46" s="3"/>
    </row>
    <row r="47" ht="15" customHeight="1">
      <c r="A47" t="s" s="12">
        <v>14327</v>
      </c>
      <c r="B47" s="13">
        <v>0.007200000000000001</v>
      </c>
      <c r="C47" t="s" s="12">
        <v>429</v>
      </c>
      <c r="D47" s="13">
        <v>0</v>
      </c>
      <c r="E47" s="3"/>
      <c r="F47" s="3"/>
      <c r="G47" s="3"/>
      <c r="H47" t="s" s="12">
        <v>7522</v>
      </c>
      <c r="I47" s="13">
        <v>1</v>
      </c>
      <c r="J47" t="s" s="12">
        <v>7522</v>
      </c>
      <c r="K47" s="13">
        <v>1</v>
      </c>
      <c r="L47" s="3"/>
      <c r="M47" s="3"/>
    </row>
    <row r="48" ht="15" customHeight="1">
      <c r="A48" t="s" s="12">
        <v>14196</v>
      </c>
      <c r="B48" s="13">
        <v>0.9928000000000001</v>
      </c>
      <c r="C48" t="s" s="12">
        <v>430</v>
      </c>
      <c r="D48" s="13">
        <v>0</v>
      </c>
      <c r="E48" s="3"/>
      <c r="F48" s="3"/>
      <c r="G48" s="3"/>
      <c r="H48" t="s" s="12">
        <v>7523</v>
      </c>
      <c r="I48" s="13">
        <v>0.97</v>
      </c>
      <c r="J48" t="s" s="12">
        <v>7523</v>
      </c>
      <c r="K48" s="13">
        <v>0.97</v>
      </c>
      <c r="L48" s="3"/>
      <c r="M48" s="3"/>
    </row>
    <row r="49" ht="15" customHeight="1">
      <c r="A49" t="s" s="12">
        <v>4866</v>
      </c>
      <c r="B49" s="13">
        <v>1</v>
      </c>
      <c r="C49" t="s" s="12">
        <v>431</v>
      </c>
      <c r="D49" s="13">
        <v>0</v>
      </c>
      <c r="E49" s="3"/>
      <c r="F49" s="3"/>
      <c r="G49" s="3"/>
      <c r="H49" t="s" s="12">
        <v>11562</v>
      </c>
      <c r="I49" s="13">
        <v>0</v>
      </c>
      <c r="J49" t="s" s="12">
        <v>11562</v>
      </c>
      <c r="K49" s="13">
        <v>0</v>
      </c>
      <c r="L49" s="3"/>
      <c r="M49" s="3"/>
    </row>
    <row r="50" ht="15" customHeight="1">
      <c r="A50" t="s" s="12">
        <v>7516</v>
      </c>
      <c r="B50" s="13">
        <v>1</v>
      </c>
      <c r="C50" t="s" s="12">
        <v>432</v>
      </c>
      <c r="D50" s="13">
        <v>0</v>
      </c>
      <c r="E50" s="3"/>
      <c r="F50" s="3"/>
      <c r="G50" s="3"/>
      <c r="H50" t="s" s="12">
        <v>13709</v>
      </c>
      <c r="I50" s="13">
        <v>0</v>
      </c>
      <c r="J50" t="s" s="12">
        <v>13709</v>
      </c>
      <c r="K50" s="13">
        <v>0</v>
      </c>
      <c r="L50" s="3"/>
      <c r="M50" s="3"/>
    </row>
    <row r="51" ht="15" customHeight="1">
      <c r="A51" t="s" s="12">
        <v>2577</v>
      </c>
      <c r="B51" s="13">
        <v>0.4614</v>
      </c>
      <c r="C51" t="s" s="12">
        <v>14327</v>
      </c>
      <c r="D51" s="13">
        <v>0.007200000000000001</v>
      </c>
      <c r="E51" s="3"/>
      <c r="F51" s="3"/>
      <c r="G51" s="3"/>
      <c r="H51" t="s" s="12">
        <v>1106</v>
      </c>
      <c r="I51" s="13">
        <v>-1</v>
      </c>
      <c r="J51" t="s" s="12">
        <v>1106</v>
      </c>
      <c r="K51" s="13">
        <v>-1</v>
      </c>
      <c r="L51" s="3"/>
      <c r="M51" s="3"/>
    </row>
    <row r="52" ht="15" customHeight="1">
      <c r="A52" t="s" s="12">
        <v>2579</v>
      </c>
      <c r="B52" s="13">
        <v>0.3586</v>
      </c>
      <c r="C52" t="s" s="12">
        <v>14196</v>
      </c>
      <c r="D52" s="13">
        <v>0.9928000000000001</v>
      </c>
      <c r="E52" s="3"/>
      <c r="F52" s="3"/>
      <c r="G52" s="3"/>
      <c r="H52" t="s" s="12">
        <v>8346</v>
      </c>
      <c r="I52" s="13">
        <v>1</v>
      </c>
      <c r="J52" t="s" s="12">
        <v>8346</v>
      </c>
      <c r="K52" s="13">
        <v>1</v>
      </c>
      <c r="L52" s="3"/>
      <c r="M52" s="3"/>
    </row>
    <row r="53" ht="15" customHeight="1">
      <c r="A53" t="s" s="12">
        <v>2581</v>
      </c>
      <c r="B53" s="13">
        <v>0.18</v>
      </c>
      <c r="C53" t="s" s="12">
        <v>4866</v>
      </c>
      <c r="D53" s="13">
        <v>1</v>
      </c>
      <c r="E53" s="3"/>
      <c r="F53" s="3"/>
      <c r="G53" s="3"/>
      <c r="H53" t="s" s="12">
        <v>11569</v>
      </c>
      <c r="I53" s="13">
        <v>-1</v>
      </c>
      <c r="J53" t="s" s="12">
        <v>11569</v>
      </c>
      <c r="K53" s="13">
        <v>-0.99</v>
      </c>
      <c r="L53" s="3"/>
      <c r="M53" s="3"/>
    </row>
    <row r="54" ht="15" customHeight="1">
      <c r="A54" t="s" s="12">
        <v>3077</v>
      </c>
      <c r="B54" s="13">
        <v>0.9934000000000001</v>
      </c>
      <c r="C54" t="s" s="12">
        <v>7516</v>
      </c>
      <c r="D54" s="13">
        <v>1</v>
      </c>
      <c r="E54" s="3"/>
      <c r="F54" s="3"/>
      <c r="G54" s="3"/>
      <c r="H54" t="s" s="12">
        <v>309</v>
      </c>
      <c r="I54" s="13">
        <v>1</v>
      </c>
      <c r="J54" t="s" s="12">
        <v>309</v>
      </c>
      <c r="K54" s="13">
        <v>1</v>
      </c>
      <c r="L54" s="3"/>
      <c r="M54" s="3"/>
    </row>
    <row r="55" ht="15" customHeight="1">
      <c r="A55" t="s" s="12">
        <v>3079</v>
      </c>
      <c r="B55" s="13">
        <v>0.0006000000000000001</v>
      </c>
      <c r="C55" t="s" s="12">
        <v>2577</v>
      </c>
      <c r="D55" s="13">
        <v>0.4614000000000001</v>
      </c>
      <c r="E55" s="3"/>
      <c r="F55" s="3"/>
      <c r="G55" s="3"/>
      <c r="H55" t="s" s="12">
        <v>7533</v>
      </c>
      <c r="I55" s="13">
        <v>0.07000000000000001</v>
      </c>
      <c r="J55" t="s" s="12">
        <v>7533</v>
      </c>
      <c r="K55" s="13">
        <v>0.07400000000000001</v>
      </c>
      <c r="L55" s="3"/>
      <c r="M55" s="3"/>
    </row>
    <row r="56" ht="15" customHeight="1">
      <c r="A56" t="s" s="12">
        <v>3081</v>
      </c>
      <c r="B56" s="13">
        <v>0</v>
      </c>
      <c r="C56" t="s" s="12">
        <v>2579</v>
      </c>
      <c r="D56" s="13">
        <v>0.36</v>
      </c>
      <c r="E56" s="3"/>
      <c r="F56" s="3"/>
      <c r="G56" s="3"/>
      <c r="H56" t="s" s="12">
        <v>4259</v>
      </c>
      <c r="I56" s="13">
        <v>-1</v>
      </c>
      <c r="J56" t="s" s="12">
        <v>4259</v>
      </c>
      <c r="K56" s="13">
        <v>-1</v>
      </c>
      <c r="L56" s="3"/>
      <c r="M56" s="3"/>
    </row>
    <row r="57" ht="15" customHeight="1">
      <c r="A57" t="s" s="12">
        <v>3083</v>
      </c>
      <c r="B57" s="13">
        <v>0.006</v>
      </c>
      <c r="C57" t="s" s="12">
        <v>2581</v>
      </c>
      <c r="D57" s="13">
        <v>0.1784</v>
      </c>
      <c r="E57" s="3"/>
      <c r="F57" s="3"/>
      <c r="G57" s="3"/>
      <c r="H57" t="s" s="12">
        <v>13717</v>
      </c>
      <c r="I57" s="13">
        <v>0</v>
      </c>
      <c r="J57" t="s" s="12">
        <v>13717</v>
      </c>
      <c r="K57" s="13">
        <v>0</v>
      </c>
      <c r="L57" s="3"/>
      <c r="M57" s="3"/>
    </row>
    <row r="58" ht="15" customHeight="1">
      <c r="A58" t="s" s="12">
        <v>3085</v>
      </c>
      <c r="B58" s="13">
        <v>0</v>
      </c>
      <c r="C58" t="s" s="12">
        <v>3077</v>
      </c>
      <c r="D58" s="13">
        <v>0.9933999999999999</v>
      </c>
      <c r="E58" s="3"/>
      <c r="F58" s="3"/>
      <c r="G58" s="3"/>
      <c r="H58" t="s" s="12">
        <v>6691</v>
      </c>
      <c r="I58" s="13">
        <v>1</v>
      </c>
      <c r="J58" t="s" s="12">
        <v>6691</v>
      </c>
      <c r="K58" s="13">
        <v>1</v>
      </c>
      <c r="L58" s="3"/>
      <c r="M58" s="3"/>
    </row>
    <row r="59" ht="15" customHeight="1">
      <c r="A59" t="s" s="12">
        <v>447</v>
      </c>
      <c r="B59" s="13">
        <v>1</v>
      </c>
      <c r="C59" t="s" s="12">
        <v>3079</v>
      </c>
      <c r="D59" s="13">
        <v>0.0004</v>
      </c>
      <c r="E59" s="3"/>
      <c r="F59" s="3"/>
      <c r="G59" s="3"/>
      <c r="H59" t="s" s="12">
        <v>11576</v>
      </c>
      <c r="I59" s="13">
        <v>-1</v>
      </c>
      <c r="J59" t="s" s="12">
        <v>11576</v>
      </c>
      <c r="K59" s="13">
        <v>-1</v>
      </c>
      <c r="L59" s="3"/>
      <c r="M59" s="3"/>
    </row>
    <row r="60" ht="15" customHeight="1">
      <c r="A60" t="s" s="12">
        <v>6704</v>
      </c>
      <c r="B60" s="13">
        <v>1</v>
      </c>
      <c r="C60" t="s" s="12">
        <v>3081</v>
      </c>
      <c r="D60" s="13">
        <v>0</v>
      </c>
      <c r="E60" s="3"/>
      <c r="F60" s="3"/>
      <c r="G60" s="3"/>
      <c r="H60" t="s" s="12">
        <v>3134</v>
      </c>
      <c r="I60" s="13">
        <v>1</v>
      </c>
      <c r="J60" t="s" s="12">
        <v>3134</v>
      </c>
      <c r="K60" s="13">
        <v>1</v>
      </c>
      <c r="L60" s="3"/>
      <c r="M60" s="3"/>
    </row>
    <row r="61" ht="15" customHeight="1">
      <c r="A61" t="s" s="12">
        <v>10972</v>
      </c>
      <c r="B61" s="13">
        <v>0.75</v>
      </c>
      <c r="C61" t="s" s="12">
        <v>3083</v>
      </c>
      <c r="D61" s="13">
        <v>0.0062</v>
      </c>
      <c r="E61" s="3"/>
      <c r="F61" s="3"/>
      <c r="G61" s="3"/>
      <c r="H61" t="s" s="12">
        <v>11579</v>
      </c>
      <c r="I61" s="13">
        <v>0</v>
      </c>
      <c r="J61" t="s" s="12">
        <v>11579</v>
      </c>
      <c r="K61" s="13">
        <v>0</v>
      </c>
      <c r="L61" s="3"/>
      <c r="M61" s="3"/>
    </row>
    <row r="62" ht="15" customHeight="1">
      <c r="A62" t="s" s="12">
        <v>10973</v>
      </c>
      <c r="B62" s="13">
        <v>0.25</v>
      </c>
      <c r="C62" t="s" s="12">
        <v>3085</v>
      </c>
      <c r="D62" s="13">
        <v>0</v>
      </c>
      <c r="E62" s="3"/>
      <c r="F62" s="3"/>
      <c r="G62" s="3"/>
      <c r="H62" t="s" s="12">
        <v>5836</v>
      </c>
      <c r="I62" s="13">
        <v>0</v>
      </c>
      <c r="J62" t="s" s="12">
        <v>5836</v>
      </c>
      <c r="K62" s="13">
        <v>0</v>
      </c>
      <c r="L62" s="3"/>
      <c r="M62" s="3"/>
    </row>
    <row r="63" ht="15" customHeight="1">
      <c r="A63" t="s" s="12">
        <v>14197</v>
      </c>
      <c r="B63" s="13">
        <v>0.0292</v>
      </c>
      <c r="C63" t="s" s="12">
        <v>447</v>
      </c>
      <c r="D63" s="13">
        <v>1</v>
      </c>
      <c r="E63" s="3"/>
      <c r="F63" s="3"/>
      <c r="G63" s="3"/>
      <c r="H63" t="s" s="12">
        <v>13724</v>
      </c>
      <c r="I63" s="13">
        <v>1</v>
      </c>
      <c r="J63" t="s" s="12">
        <v>13724</v>
      </c>
      <c r="K63" s="13">
        <v>1</v>
      </c>
      <c r="L63" s="3"/>
      <c r="M63" s="3"/>
    </row>
    <row r="64" ht="15" customHeight="1">
      <c r="A64" t="s" s="12">
        <v>14198</v>
      </c>
      <c r="B64" s="13">
        <v>0.5458000000000001</v>
      </c>
      <c r="C64" t="s" s="12">
        <v>6704</v>
      </c>
      <c r="D64" s="13">
        <v>1</v>
      </c>
      <c r="E64" s="3"/>
      <c r="F64" s="3"/>
      <c r="G64" s="3"/>
      <c r="H64" t="s" s="12">
        <v>11582</v>
      </c>
      <c r="I64" s="13">
        <v>-1</v>
      </c>
      <c r="J64" t="s" s="12">
        <v>11582</v>
      </c>
      <c r="K64" s="13">
        <v>-1</v>
      </c>
      <c r="L64" s="3"/>
      <c r="M64" s="3"/>
    </row>
    <row r="65" ht="15" customHeight="1">
      <c r="A65" t="s" s="12">
        <v>14199</v>
      </c>
      <c r="B65" s="13">
        <v>0</v>
      </c>
      <c r="C65" t="s" s="12">
        <v>10972</v>
      </c>
      <c r="D65" s="13">
        <v>0.7507999999999999</v>
      </c>
      <c r="E65" s="3"/>
      <c r="F65" s="3"/>
      <c r="G65" s="3"/>
      <c r="H65" t="s" s="12">
        <v>11584</v>
      </c>
      <c r="I65" s="13">
        <v>0</v>
      </c>
      <c r="J65" t="s" s="12">
        <v>11584</v>
      </c>
      <c r="K65" s="13">
        <v>0</v>
      </c>
      <c r="L65" s="3"/>
      <c r="M65" s="3"/>
    </row>
    <row r="66" ht="15" customHeight="1">
      <c r="A66" t="s" s="12">
        <v>14200</v>
      </c>
      <c r="B66" s="13">
        <v>0.4194</v>
      </c>
      <c r="C66" t="s" s="12">
        <v>10973</v>
      </c>
      <c r="D66" s="13">
        <v>0.2492</v>
      </c>
      <c r="E66" s="3"/>
      <c r="F66" s="3"/>
      <c r="G66" s="3"/>
      <c r="H66" t="s" s="12">
        <v>1135</v>
      </c>
      <c r="I66" s="13">
        <v>-0.99</v>
      </c>
      <c r="J66" t="s" s="12">
        <v>1135</v>
      </c>
      <c r="K66" s="13">
        <v>-0.982</v>
      </c>
      <c r="L66" s="3"/>
      <c r="M66" s="3"/>
    </row>
    <row r="67" ht="15" customHeight="1">
      <c r="A67" t="s" s="12">
        <v>14201</v>
      </c>
      <c r="B67" s="13">
        <v>0.0004</v>
      </c>
      <c r="C67" t="s" s="12">
        <v>14197</v>
      </c>
      <c r="D67" s="13">
        <v>0.03</v>
      </c>
      <c r="E67" s="3"/>
      <c r="F67" s="3"/>
      <c r="G67" s="3"/>
      <c r="H67" t="s" s="12">
        <v>11866</v>
      </c>
      <c r="I67" s="13">
        <v>0</v>
      </c>
      <c r="J67" t="s" s="12">
        <v>11866</v>
      </c>
      <c r="K67" s="13">
        <v>0</v>
      </c>
      <c r="L67" s="3"/>
      <c r="M67" s="3"/>
    </row>
    <row r="68" ht="15" customHeight="1">
      <c r="A68" t="s" s="12">
        <v>14202</v>
      </c>
      <c r="B68" s="13">
        <v>0.0048</v>
      </c>
      <c r="C68" t="s" s="12">
        <v>14198</v>
      </c>
      <c r="D68" s="13">
        <v>0.5524000000000001</v>
      </c>
      <c r="E68" s="3"/>
      <c r="F68" s="3"/>
      <c r="G68" s="3"/>
      <c r="H68" t="s" s="12">
        <v>6707</v>
      </c>
      <c r="I68" s="13">
        <v>-0.99</v>
      </c>
      <c r="J68" t="s" s="12">
        <v>6707</v>
      </c>
      <c r="K68" s="13">
        <v>-0.99</v>
      </c>
      <c r="L68" s="3"/>
      <c r="M68" s="3"/>
    </row>
    <row r="69" ht="15" customHeight="1">
      <c r="A69" t="s" s="12">
        <v>4274</v>
      </c>
      <c r="B69" s="13">
        <v>1</v>
      </c>
      <c r="C69" t="s" s="12">
        <v>14199</v>
      </c>
      <c r="D69" s="13">
        <v>0</v>
      </c>
      <c r="E69" s="3"/>
      <c r="F69" s="3"/>
      <c r="G69" s="3"/>
      <c r="H69" t="s" s="12">
        <v>6335</v>
      </c>
      <c r="I69" s="13">
        <v>1</v>
      </c>
      <c r="J69" t="s" s="12">
        <v>6335</v>
      </c>
      <c r="K69" s="13">
        <v>1</v>
      </c>
      <c r="L69" s="3"/>
      <c r="M69" s="3"/>
    </row>
    <row r="70" ht="15" customHeight="1">
      <c r="A70" t="s" s="12">
        <v>7531</v>
      </c>
      <c r="B70" s="13">
        <v>1</v>
      </c>
      <c r="C70" t="s" s="12">
        <v>14200</v>
      </c>
      <c r="D70" s="13">
        <v>0.4126</v>
      </c>
      <c r="E70" s="3"/>
      <c r="F70" s="3"/>
      <c r="G70" s="3"/>
      <c r="H70" t="s" s="12">
        <v>13732</v>
      </c>
      <c r="I70" s="13">
        <v>0</v>
      </c>
      <c r="J70" t="s" s="12">
        <v>13732</v>
      </c>
      <c r="K70" s="13">
        <v>0</v>
      </c>
      <c r="L70" s="3"/>
      <c r="M70" s="3"/>
    </row>
    <row r="71" ht="15" customHeight="1">
      <c r="A71" t="s" s="12">
        <v>7532</v>
      </c>
      <c r="B71" s="13">
        <v>0</v>
      </c>
      <c r="C71" t="s" s="12">
        <v>14201</v>
      </c>
      <c r="D71" s="13">
        <v>0.0002</v>
      </c>
      <c r="E71" s="3"/>
      <c r="F71" s="3"/>
      <c r="G71" s="3"/>
      <c r="H71" t="s" s="12">
        <v>1859</v>
      </c>
      <c r="I71" s="13">
        <v>-0.99</v>
      </c>
      <c r="J71" t="s" s="12">
        <v>1859</v>
      </c>
      <c r="K71" s="13">
        <v>-0.99</v>
      </c>
      <c r="L71" s="3"/>
      <c r="M71" s="3"/>
    </row>
    <row r="72" ht="15" customHeight="1">
      <c r="A72" t="s" s="12">
        <v>7534</v>
      </c>
      <c r="B72" s="13">
        <v>0</v>
      </c>
      <c r="C72" t="s" s="12">
        <v>14202</v>
      </c>
      <c r="D72" s="13">
        <v>0.0048</v>
      </c>
      <c r="E72" s="3"/>
      <c r="F72" s="3"/>
      <c r="G72" s="3"/>
      <c r="H72" t="s" s="12">
        <v>7549</v>
      </c>
      <c r="I72" s="13">
        <v>1</v>
      </c>
      <c r="J72" t="s" s="12">
        <v>7549</v>
      </c>
      <c r="K72" s="13">
        <v>1</v>
      </c>
      <c r="L72" s="3"/>
      <c r="M72" s="3"/>
    </row>
    <row r="73" ht="15" customHeight="1">
      <c r="A73" t="s" s="12">
        <v>7536</v>
      </c>
      <c r="B73" s="13">
        <v>0</v>
      </c>
      <c r="C73" t="s" s="12">
        <v>4274</v>
      </c>
      <c r="D73" s="13">
        <v>1</v>
      </c>
      <c r="E73" s="3"/>
      <c r="F73" s="3"/>
      <c r="G73" s="3"/>
      <c r="H73" t="s" s="12">
        <v>7550</v>
      </c>
      <c r="I73" s="13">
        <v>0</v>
      </c>
      <c r="J73" t="s" s="12">
        <v>7550</v>
      </c>
      <c r="K73" s="13">
        <v>0</v>
      </c>
      <c r="L73" s="3"/>
      <c r="M73" s="3"/>
    </row>
    <row r="74" ht="15" customHeight="1">
      <c r="A74" t="s" s="12">
        <v>7537</v>
      </c>
      <c r="B74" s="13">
        <v>0</v>
      </c>
      <c r="C74" t="s" s="12">
        <v>7531</v>
      </c>
      <c r="D74" s="13">
        <v>1</v>
      </c>
      <c r="E74" s="3"/>
      <c r="F74" s="3"/>
      <c r="G74" s="3"/>
      <c r="H74" t="s" s="12">
        <v>7551</v>
      </c>
      <c r="I74" s="13">
        <v>-1</v>
      </c>
      <c r="J74" t="s" s="12">
        <v>7551</v>
      </c>
      <c r="K74" s="13">
        <v>-1</v>
      </c>
      <c r="L74" s="3"/>
      <c r="M74" s="3"/>
    </row>
    <row r="75" ht="15" customHeight="1">
      <c r="A75" t="s" s="12">
        <v>464</v>
      </c>
      <c r="B75" s="13">
        <v>1</v>
      </c>
      <c r="C75" t="s" s="12">
        <v>7532</v>
      </c>
      <c r="D75" s="13">
        <v>0</v>
      </c>
      <c r="E75" s="3"/>
      <c r="F75" s="3"/>
      <c r="G75" s="3"/>
      <c r="H75" t="s" s="12">
        <v>13738</v>
      </c>
      <c r="I75" s="13">
        <v>0</v>
      </c>
      <c r="J75" t="s" s="12">
        <v>13738</v>
      </c>
      <c r="K75" s="13">
        <v>0</v>
      </c>
      <c r="L75" s="3"/>
      <c r="M75" s="3"/>
    </row>
    <row r="76" ht="15" customHeight="1">
      <c r="A76" t="s" s="12">
        <v>5817</v>
      </c>
      <c r="B76" s="13">
        <v>1</v>
      </c>
      <c r="C76" t="s" s="12">
        <v>7534</v>
      </c>
      <c r="D76" s="13">
        <v>0</v>
      </c>
      <c r="E76" s="3"/>
      <c r="F76" s="3"/>
      <c r="G76" s="3"/>
      <c r="H76" t="s" s="12">
        <v>9603</v>
      </c>
      <c r="I76" s="13">
        <v>-1</v>
      </c>
      <c r="J76" t="s" s="12">
        <v>9603</v>
      </c>
      <c r="K76" s="13">
        <v>-1</v>
      </c>
      <c r="L76" s="3"/>
      <c r="M76" s="3"/>
    </row>
    <row r="77" ht="15" customHeight="1">
      <c r="A77" t="s" s="12">
        <v>14203</v>
      </c>
      <c r="B77" s="13">
        <v>0.9719999999999999</v>
      </c>
      <c r="C77" t="s" s="12">
        <v>7536</v>
      </c>
      <c r="D77" s="13">
        <v>0</v>
      </c>
      <c r="E77" s="3"/>
      <c r="F77" s="3"/>
      <c r="G77" s="3"/>
      <c r="H77" t="s" s="12">
        <v>6344</v>
      </c>
      <c r="I77" s="13">
        <v>0</v>
      </c>
      <c r="J77" t="s" s="12">
        <v>6344</v>
      </c>
      <c r="K77" s="13">
        <v>0</v>
      </c>
      <c r="L77" s="3"/>
      <c r="M77" s="3"/>
    </row>
    <row r="78" ht="15" customHeight="1">
      <c r="A78" t="s" s="12">
        <v>5819</v>
      </c>
      <c r="B78" s="13">
        <v>0</v>
      </c>
      <c r="C78" t="s" s="12">
        <v>7537</v>
      </c>
      <c r="D78" s="13">
        <v>0</v>
      </c>
      <c r="E78" s="3"/>
      <c r="F78" s="3"/>
      <c r="G78" s="3"/>
      <c r="H78" t="s" s="12">
        <v>4293</v>
      </c>
      <c r="I78" s="13">
        <v>-1</v>
      </c>
      <c r="J78" t="s" s="12">
        <v>4293</v>
      </c>
      <c r="K78" s="13">
        <v>-1</v>
      </c>
      <c r="L78" s="3"/>
      <c r="M78" s="3"/>
    </row>
    <row r="79" ht="15" customHeight="1">
      <c r="A79" t="s" s="12">
        <v>5820</v>
      </c>
      <c r="B79" s="13">
        <v>0.028</v>
      </c>
      <c r="C79" t="s" s="12">
        <v>464</v>
      </c>
      <c r="D79" s="13">
        <v>1</v>
      </c>
      <c r="E79" s="3"/>
      <c r="F79" s="3"/>
      <c r="G79" s="3"/>
      <c r="H79" t="s" s="12">
        <v>7895</v>
      </c>
      <c r="I79" s="13">
        <v>1</v>
      </c>
      <c r="J79" t="s" s="12">
        <v>7895</v>
      </c>
      <c r="K79" s="13">
        <v>1</v>
      </c>
      <c r="L79" s="3"/>
      <c r="M79" s="3"/>
    </row>
    <row r="80" ht="15" customHeight="1">
      <c r="A80" t="s" s="12">
        <v>5822</v>
      </c>
      <c r="B80" s="13">
        <v>1</v>
      </c>
      <c r="C80" t="s" s="12">
        <v>5817</v>
      </c>
      <c r="D80" s="13">
        <v>1</v>
      </c>
      <c r="E80" s="3"/>
      <c r="F80" s="3"/>
      <c r="G80" s="3"/>
      <c r="H80" t="s" s="12">
        <v>12207</v>
      </c>
      <c r="I80" s="13">
        <v>0</v>
      </c>
      <c r="J80" t="s" s="12">
        <v>12207</v>
      </c>
      <c r="K80" s="13">
        <v>0</v>
      </c>
      <c r="L80" s="3"/>
      <c r="M80" s="3"/>
    </row>
    <row r="81" ht="15" customHeight="1">
      <c r="A81" t="s" s="12">
        <v>5823</v>
      </c>
      <c r="B81" s="13">
        <v>1</v>
      </c>
      <c r="C81" t="s" s="12">
        <v>14203</v>
      </c>
      <c r="D81" s="13">
        <v>0.9724</v>
      </c>
      <c r="E81" s="3"/>
      <c r="F81" s="3"/>
      <c r="G81" s="3"/>
      <c r="H81" t="s" s="12">
        <v>11870</v>
      </c>
      <c r="I81" s="13">
        <v>0</v>
      </c>
      <c r="J81" t="s" s="12">
        <v>11870</v>
      </c>
      <c r="K81" s="13">
        <v>0</v>
      </c>
      <c r="L81" s="3"/>
      <c r="M81" s="3"/>
    </row>
    <row r="82" ht="15" customHeight="1">
      <c r="A82" t="s" s="12">
        <v>5825</v>
      </c>
      <c r="B82" s="13">
        <v>0</v>
      </c>
      <c r="C82" t="s" s="12">
        <v>5819</v>
      </c>
      <c r="D82" s="13">
        <v>0</v>
      </c>
      <c r="E82" s="3"/>
      <c r="F82" s="3"/>
      <c r="G82" s="3"/>
      <c r="H82" t="s" s="12">
        <v>13746</v>
      </c>
      <c r="I82" s="13">
        <v>1</v>
      </c>
      <c r="J82" t="s" s="12">
        <v>13746</v>
      </c>
      <c r="K82" s="13">
        <v>1</v>
      </c>
      <c r="L82" s="3"/>
      <c r="M82" s="3"/>
    </row>
    <row r="83" ht="15" customHeight="1">
      <c r="A83" t="s" s="12">
        <v>5827</v>
      </c>
      <c r="B83" s="13">
        <v>0</v>
      </c>
      <c r="C83" t="s" s="12">
        <v>5820</v>
      </c>
      <c r="D83" s="13">
        <v>0.0276</v>
      </c>
      <c r="E83" s="3"/>
      <c r="F83" s="3"/>
      <c r="G83" s="3"/>
      <c r="H83" t="s" s="12">
        <v>2572</v>
      </c>
      <c r="I83" s="13">
        <v>-1</v>
      </c>
      <c r="J83" t="s" s="12">
        <v>2572</v>
      </c>
      <c r="K83" s="13">
        <v>-1</v>
      </c>
      <c r="L83" s="3"/>
      <c r="M83" s="3"/>
    </row>
    <row r="84" ht="15" customHeight="1">
      <c r="A84" t="s" s="12">
        <v>5829</v>
      </c>
      <c r="B84" s="13">
        <v>0</v>
      </c>
      <c r="C84" t="s" s="12">
        <v>5822</v>
      </c>
      <c r="D84" s="13">
        <v>1</v>
      </c>
      <c r="E84" s="3"/>
      <c r="F84" s="3"/>
      <c r="G84" s="3"/>
      <c r="H84" t="s" s="12">
        <v>2574</v>
      </c>
      <c r="I84" s="13">
        <v>1</v>
      </c>
      <c r="J84" t="s" s="12">
        <v>2574</v>
      </c>
      <c r="K84" s="13">
        <v>1</v>
      </c>
      <c r="L84" s="3"/>
      <c r="M84" s="3"/>
    </row>
    <row r="85" ht="15" customHeight="1">
      <c r="A85" t="s" s="12">
        <v>5831</v>
      </c>
      <c r="B85" s="13">
        <v>0</v>
      </c>
      <c r="C85" t="s" s="12">
        <v>5823</v>
      </c>
      <c r="D85" s="13">
        <v>1</v>
      </c>
      <c r="E85" s="3"/>
      <c r="F85" s="3"/>
      <c r="G85" s="3"/>
      <c r="H85" t="s" s="12">
        <v>6731</v>
      </c>
      <c r="I85" s="13">
        <v>-1</v>
      </c>
      <c r="J85" t="s" s="12">
        <v>6731</v>
      </c>
      <c r="K85" s="13">
        <v>-1</v>
      </c>
      <c r="L85" s="3"/>
      <c r="M85" s="3"/>
    </row>
    <row r="86" ht="15" customHeight="1">
      <c r="A86" t="s" s="12">
        <v>5833</v>
      </c>
      <c r="B86" s="13">
        <v>0</v>
      </c>
      <c r="C86" t="s" s="12">
        <v>5825</v>
      </c>
      <c r="D86" s="13">
        <v>0</v>
      </c>
      <c r="E86" s="3"/>
      <c r="F86" s="3"/>
      <c r="G86" s="3"/>
      <c r="H86" t="s" s="12">
        <v>3728</v>
      </c>
      <c r="I86" s="13">
        <v>1</v>
      </c>
      <c r="J86" t="s" s="12">
        <v>3728</v>
      </c>
      <c r="K86" s="13">
        <v>1</v>
      </c>
      <c r="L86" s="3"/>
      <c r="M86" s="3"/>
    </row>
    <row r="87" ht="15" customHeight="1">
      <c r="A87" t="s" s="12">
        <v>4883</v>
      </c>
      <c r="B87" s="13">
        <v>1</v>
      </c>
      <c r="C87" t="s" s="12">
        <v>5827</v>
      </c>
      <c r="D87" s="13">
        <v>0</v>
      </c>
      <c r="E87" s="3"/>
      <c r="F87" s="3"/>
      <c r="G87" s="3"/>
      <c r="H87" t="s" s="12">
        <v>11297</v>
      </c>
      <c r="I87" s="13">
        <v>-1</v>
      </c>
      <c r="J87" t="s" s="12">
        <v>11297</v>
      </c>
      <c r="K87" s="13">
        <v>-1</v>
      </c>
      <c r="L87" s="3"/>
      <c r="M87" s="3"/>
    </row>
    <row r="88" ht="15" customHeight="1">
      <c r="A88" t="s" s="12">
        <v>4884</v>
      </c>
      <c r="B88" s="13">
        <v>0</v>
      </c>
      <c r="C88" t="s" s="12">
        <v>5829</v>
      </c>
      <c r="D88" s="13">
        <v>0</v>
      </c>
      <c r="E88" s="3"/>
      <c r="F88" s="3"/>
      <c r="G88" s="3"/>
      <c r="H88" t="s" s="12">
        <v>373</v>
      </c>
      <c r="I88" s="13">
        <v>-1</v>
      </c>
      <c r="J88" t="s" s="12">
        <v>373</v>
      </c>
      <c r="K88" s="13">
        <v>-1</v>
      </c>
      <c r="L88" s="3"/>
      <c r="M88" s="3"/>
    </row>
    <row r="89" ht="15" customHeight="1">
      <c r="A89" t="s" s="12">
        <v>4885</v>
      </c>
      <c r="B89" s="13">
        <v>0</v>
      </c>
      <c r="C89" t="s" s="12">
        <v>5831</v>
      </c>
      <c r="D89" s="13">
        <v>0</v>
      </c>
      <c r="E89" s="3"/>
      <c r="F89" s="3"/>
      <c r="G89" s="3"/>
      <c r="H89" t="s" s="12">
        <v>7158</v>
      </c>
      <c r="I89" s="13">
        <v>-0.99</v>
      </c>
      <c r="J89" t="s" s="12">
        <v>7158</v>
      </c>
      <c r="K89" s="13">
        <v>-0.99</v>
      </c>
      <c r="L89" s="3"/>
      <c r="M89" s="3"/>
    </row>
    <row r="90" ht="15" customHeight="1">
      <c r="A90" t="s" s="12">
        <v>4886</v>
      </c>
      <c r="B90" s="13">
        <v>0</v>
      </c>
      <c r="C90" t="s" s="12">
        <v>5833</v>
      </c>
      <c r="D90" s="13">
        <v>0</v>
      </c>
      <c r="E90" s="3"/>
      <c r="F90" s="3"/>
      <c r="G90" s="3"/>
      <c r="H90" t="s" s="12">
        <v>3729</v>
      </c>
      <c r="I90" s="13">
        <v>-1</v>
      </c>
      <c r="J90" t="s" s="12">
        <v>3729</v>
      </c>
      <c r="K90" s="13">
        <v>-1</v>
      </c>
      <c r="L90" s="3"/>
      <c r="M90" s="3"/>
    </row>
    <row r="91" ht="15" customHeight="1">
      <c r="A91" t="s" s="12">
        <v>4887</v>
      </c>
      <c r="B91" s="13">
        <v>0</v>
      </c>
      <c r="C91" t="s" s="12">
        <v>4883</v>
      </c>
      <c r="D91" s="13">
        <v>1</v>
      </c>
      <c r="E91" s="3"/>
      <c r="F91" s="3"/>
      <c r="G91" s="3"/>
      <c r="H91" t="s" s="12">
        <v>6357</v>
      </c>
      <c r="I91" s="13">
        <v>-1</v>
      </c>
      <c r="J91" t="s" s="12">
        <v>6357</v>
      </c>
      <c r="K91" s="13">
        <v>-1</v>
      </c>
      <c r="L91" s="3"/>
      <c r="M91" s="3"/>
    </row>
    <row r="92" ht="15" customHeight="1">
      <c r="A92" t="s" s="12">
        <v>11255</v>
      </c>
      <c r="B92" s="13">
        <v>0.2232</v>
      </c>
      <c r="C92" t="s" s="12">
        <v>4884</v>
      </c>
      <c r="D92" s="13">
        <v>0</v>
      </c>
      <c r="E92" s="3"/>
      <c r="F92" s="3"/>
      <c r="G92" s="3"/>
      <c r="H92" t="s" s="12">
        <v>4311</v>
      </c>
      <c r="I92" s="13">
        <v>0.03</v>
      </c>
      <c r="J92" t="s" s="12">
        <v>4311</v>
      </c>
      <c r="K92" s="13">
        <v>0.032</v>
      </c>
      <c r="L92" s="3"/>
      <c r="M92" s="3"/>
    </row>
    <row r="93" ht="15" customHeight="1">
      <c r="A93" t="s" s="12">
        <v>11257</v>
      </c>
      <c r="B93" s="13">
        <v>0.7768</v>
      </c>
      <c r="C93" t="s" s="12">
        <v>4885</v>
      </c>
      <c r="D93" s="13">
        <v>0</v>
      </c>
      <c r="E93" s="3"/>
      <c r="F93" s="3"/>
      <c r="G93" s="3"/>
      <c r="H93" t="s" s="12">
        <v>381</v>
      </c>
      <c r="I93" s="13">
        <v>1</v>
      </c>
      <c r="J93" t="s" s="12">
        <v>381</v>
      </c>
      <c r="K93" s="13">
        <v>1</v>
      </c>
      <c r="L93" s="3"/>
      <c r="M93" s="3"/>
    </row>
    <row r="94" ht="15" customHeight="1">
      <c r="A94" t="s" s="12">
        <v>11258</v>
      </c>
      <c r="B94" s="13">
        <v>1</v>
      </c>
      <c r="C94" t="s" s="12">
        <v>4886</v>
      </c>
      <c r="D94" s="13">
        <v>0</v>
      </c>
      <c r="E94" s="3"/>
      <c r="F94" s="3"/>
      <c r="G94" s="3"/>
      <c r="H94" t="s" s="12">
        <v>13758</v>
      </c>
      <c r="I94" s="13">
        <v>-0.01</v>
      </c>
      <c r="J94" t="s" s="12">
        <v>13758</v>
      </c>
      <c r="K94" s="13">
        <v>-0.01</v>
      </c>
      <c r="L94" s="3"/>
      <c r="M94" s="3"/>
    </row>
    <row r="95" ht="15" customHeight="1">
      <c r="A95" t="s" s="12">
        <v>14205</v>
      </c>
      <c r="B95" s="13">
        <v>0</v>
      </c>
      <c r="C95" t="s" s="12">
        <v>4887</v>
      </c>
      <c r="D95" s="13">
        <v>0</v>
      </c>
      <c r="E95" s="3"/>
      <c r="F95" s="3"/>
      <c r="G95" s="3"/>
      <c r="H95" t="s" s="12">
        <v>11610</v>
      </c>
      <c r="I95" s="13">
        <v>1</v>
      </c>
      <c r="J95" t="s" s="12">
        <v>11610</v>
      </c>
      <c r="K95" s="13">
        <v>1</v>
      </c>
      <c r="L95" s="3"/>
      <c r="M95" s="3"/>
    </row>
    <row r="96" ht="15" customHeight="1">
      <c r="A96" t="s" s="12">
        <v>14206</v>
      </c>
      <c r="B96" s="13">
        <v>1</v>
      </c>
      <c r="C96" t="s" s="12">
        <v>11255</v>
      </c>
      <c r="D96" s="13">
        <v>0.222</v>
      </c>
      <c r="E96" s="3"/>
      <c r="F96" s="3"/>
      <c r="G96" s="3"/>
      <c r="H96" t="s" s="12">
        <v>5880</v>
      </c>
      <c r="I96" s="13">
        <v>1</v>
      </c>
      <c r="J96" t="s" s="12">
        <v>5880</v>
      </c>
      <c r="K96" s="13">
        <v>1</v>
      </c>
      <c r="L96" s="3"/>
      <c r="M96" s="3"/>
    </row>
    <row r="97" ht="15" customHeight="1">
      <c r="A97" t="s" s="12">
        <v>14207</v>
      </c>
      <c r="B97" s="13">
        <v>1</v>
      </c>
      <c r="C97" t="s" s="12">
        <v>11257</v>
      </c>
      <c r="D97" s="13">
        <v>0.778</v>
      </c>
      <c r="E97" s="3"/>
      <c r="F97" s="3"/>
      <c r="G97" s="3"/>
      <c r="H97" t="s" s="12">
        <v>5412</v>
      </c>
      <c r="I97" s="13">
        <v>-0.99</v>
      </c>
      <c r="J97" t="s" s="12">
        <v>5412</v>
      </c>
      <c r="K97" s="13">
        <v>-0.99</v>
      </c>
      <c r="L97" s="3"/>
      <c r="M97" s="3"/>
    </row>
    <row r="98" ht="15" customHeight="1">
      <c r="A98" t="s" s="12">
        <v>14208</v>
      </c>
      <c r="B98" s="13">
        <v>0.1588</v>
      </c>
      <c r="C98" t="s" s="12">
        <v>11258</v>
      </c>
      <c r="D98" s="13">
        <v>1</v>
      </c>
      <c r="E98" s="3"/>
      <c r="F98" s="3"/>
      <c r="G98" s="3"/>
      <c r="H98" t="s" s="12">
        <v>11025</v>
      </c>
      <c r="I98" s="13">
        <v>0</v>
      </c>
      <c r="J98" t="s" s="12">
        <v>11025</v>
      </c>
      <c r="K98" s="13">
        <v>0</v>
      </c>
      <c r="L98" s="3"/>
      <c r="M98" s="3"/>
    </row>
    <row r="99" ht="15" customHeight="1">
      <c r="A99" t="s" s="12">
        <v>14209</v>
      </c>
      <c r="B99" s="13">
        <v>0.8411999999999999</v>
      </c>
      <c r="C99" t="s" s="12">
        <v>14205</v>
      </c>
      <c r="D99" s="13">
        <v>0</v>
      </c>
      <c r="E99" s="3"/>
      <c r="F99" s="3"/>
      <c r="G99" s="3"/>
      <c r="H99" t="s" s="12">
        <v>7163</v>
      </c>
      <c r="I99" s="13">
        <v>-1</v>
      </c>
      <c r="J99" t="s" s="12">
        <v>7163</v>
      </c>
      <c r="K99" s="13">
        <v>-1</v>
      </c>
      <c r="L99" s="3"/>
      <c r="M99" s="3"/>
    </row>
    <row r="100" ht="15" customHeight="1">
      <c r="A100" t="s" s="12">
        <v>7557</v>
      </c>
      <c r="B100" s="13">
        <v>1</v>
      </c>
      <c r="C100" t="s" s="12">
        <v>14206</v>
      </c>
      <c r="D100" s="13">
        <v>1</v>
      </c>
      <c r="E100" s="3"/>
      <c r="F100" s="3"/>
      <c r="G100" s="3"/>
      <c r="H100" t="s" s="12">
        <v>11302</v>
      </c>
      <c r="I100" s="13">
        <v>0</v>
      </c>
      <c r="J100" t="s" s="12">
        <v>11302</v>
      </c>
      <c r="K100" s="13">
        <v>0</v>
      </c>
      <c r="L100" s="3"/>
      <c r="M100" s="3"/>
    </row>
    <row r="101" ht="15" customHeight="1">
      <c r="A101" t="s" s="12">
        <v>5864</v>
      </c>
      <c r="B101" s="13">
        <v>0</v>
      </c>
      <c r="C101" t="s" s="12">
        <v>14207</v>
      </c>
      <c r="D101" s="13">
        <v>1</v>
      </c>
      <c r="E101" s="3"/>
      <c r="F101" s="3"/>
      <c r="G101" s="3"/>
      <c r="H101" t="s" s="12">
        <v>1903</v>
      </c>
      <c r="I101" s="13">
        <v>1</v>
      </c>
      <c r="J101" t="s" s="12">
        <v>1903</v>
      </c>
      <c r="K101" s="13">
        <v>1</v>
      </c>
      <c r="L101" s="3"/>
      <c r="M101" s="3"/>
    </row>
    <row r="102" ht="15" customHeight="1">
      <c r="A102" t="s" s="12">
        <v>5866</v>
      </c>
      <c r="B102" s="13">
        <v>0.2774</v>
      </c>
      <c r="C102" t="s" s="12">
        <v>14208</v>
      </c>
      <c r="D102" s="13">
        <v>0.1584</v>
      </c>
      <c r="E102" s="3"/>
      <c r="F102" s="3"/>
      <c r="G102" s="3"/>
      <c r="H102" t="s" s="12">
        <v>13767</v>
      </c>
      <c r="I102" s="13">
        <v>0.24</v>
      </c>
      <c r="J102" t="s" s="12">
        <v>13767</v>
      </c>
      <c r="K102" s="13">
        <v>0.272</v>
      </c>
      <c r="L102" s="3"/>
      <c r="M102" s="3"/>
    </row>
    <row r="103" ht="15" customHeight="1">
      <c r="A103" t="s" s="12">
        <v>5868</v>
      </c>
      <c r="B103" s="13">
        <v>0.4178</v>
      </c>
      <c r="C103" t="s" s="12">
        <v>14209</v>
      </c>
      <c r="D103" s="13">
        <v>0.8416</v>
      </c>
      <c r="E103" s="3"/>
      <c r="F103" s="3"/>
      <c r="G103" s="3"/>
      <c r="H103" t="s" s="12">
        <v>397</v>
      </c>
      <c r="I103" s="13">
        <v>1</v>
      </c>
      <c r="J103" t="s" s="12">
        <v>397</v>
      </c>
      <c r="K103" s="13">
        <v>1</v>
      </c>
      <c r="L103" s="3"/>
      <c r="M103" s="3"/>
    </row>
    <row r="104" ht="15" customHeight="1">
      <c r="A104" t="s" s="12">
        <v>5870</v>
      </c>
      <c r="B104" s="13">
        <v>0.3048</v>
      </c>
      <c r="C104" t="s" s="12">
        <v>7557</v>
      </c>
      <c r="D104" s="13">
        <v>1</v>
      </c>
      <c r="E104" s="3"/>
      <c r="F104" s="3"/>
      <c r="G104" s="3"/>
      <c r="H104" t="s" s="12">
        <v>13770</v>
      </c>
      <c r="I104" s="13">
        <v>-1</v>
      </c>
      <c r="J104" t="s" s="12">
        <v>13770</v>
      </c>
      <c r="K104" s="13">
        <v>-1</v>
      </c>
      <c r="L104" s="3"/>
      <c r="M104" s="3"/>
    </row>
    <row r="105" ht="15" customHeight="1">
      <c r="A105" t="s" s="12">
        <v>14210</v>
      </c>
      <c r="B105" s="13">
        <v>1</v>
      </c>
      <c r="C105" t="s" s="12">
        <v>5864</v>
      </c>
      <c r="D105" s="13">
        <v>0</v>
      </c>
      <c r="E105" s="3"/>
      <c r="F105" s="3"/>
      <c r="G105" s="3"/>
      <c r="H105" t="s" s="12">
        <v>8782</v>
      </c>
      <c r="I105" s="13">
        <v>1</v>
      </c>
      <c r="J105" t="s" s="12">
        <v>8782</v>
      </c>
      <c r="K105" s="13">
        <v>1</v>
      </c>
      <c r="L105" s="3"/>
      <c r="M105" s="3"/>
    </row>
    <row r="106" ht="15" customHeight="1">
      <c r="A106" t="s" s="12">
        <v>14211</v>
      </c>
      <c r="B106" s="13">
        <v>1</v>
      </c>
      <c r="C106" t="s" s="12">
        <v>5866</v>
      </c>
      <c r="D106" s="13">
        <v>0.277</v>
      </c>
      <c r="E106" s="3"/>
      <c r="F106" s="3"/>
      <c r="G106" s="3"/>
      <c r="H106" t="s" s="12">
        <v>13773</v>
      </c>
      <c r="I106" s="13">
        <v>-1</v>
      </c>
      <c r="J106" t="s" s="12">
        <v>13773</v>
      </c>
      <c r="K106" s="13">
        <v>-1</v>
      </c>
      <c r="L106" s="3"/>
      <c r="M106" s="3"/>
    </row>
    <row r="107" ht="15" customHeight="1">
      <c r="A107" t="s" s="12">
        <v>14212</v>
      </c>
      <c r="B107" s="13">
        <v>0</v>
      </c>
      <c r="C107" t="s" s="12">
        <v>5868</v>
      </c>
      <c r="D107" s="13">
        <v>0.419</v>
      </c>
      <c r="E107" s="3"/>
      <c r="F107" s="3"/>
      <c r="G107" s="3"/>
      <c r="H107" t="s" s="12">
        <v>4843</v>
      </c>
      <c r="I107" s="13">
        <v>-1</v>
      </c>
      <c r="J107" t="s" s="12">
        <v>4843</v>
      </c>
      <c r="K107" s="13">
        <v>-1</v>
      </c>
      <c r="L107" s="3"/>
      <c r="M107" s="3"/>
    </row>
    <row r="108" ht="15" customHeight="1">
      <c r="A108" t="s" s="12">
        <v>14213</v>
      </c>
      <c r="B108" s="13">
        <v>0</v>
      </c>
      <c r="C108" t="s" s="12">
        <v>5870</v>
      </c>
      <c r="D108" s="13">
        <v>0.304</v>
      </c>
      <c r="E108" s="3"/>
      <c r="F108" s="3"/>
      <c r="G108" s="3"/>
      <c r="H108" t="s" s="12">
        <v>4329</v>
      </c>
      <c r="I108" s="13">
        <v>1</v>
      </c>
      <c r="J108" t="s" s="12">
        <v>4329</v>
      </c>
      <c r="K108" s="13">
        <v>1</v>
      </c>
      <c r="L108" s="3"/>
      <c r="M108" s="3"/>
    </row>
    <row r="109" ht="15" customHeight="1">
      <c r="A109" t="s" s="12">
        <v>1939</v>
      </c>
      <c r="B109" s="13">
        <v>0</v>
      </c>
      <c r="C109" t="s" s="12">
        <v>14210</v>
      </c>
      <c r="D109" s="13">
        <v>1</v>
      </c>
      <c r="E109" s="3"/>
      <c r="F109" s="3"/>
      <c r="G109" s="3"/>
      <c r="H109" t="s" s="12">
        <v>1200</v>
      </c>
      <c r="I109" s="13">
        <v>-1</v>
      </c>
      <c r="J109" t="s" s="12">
        <v>1200</v>
      </c>
      <c r="K109" s="13">
        <v>-1</v>
      </c>
      <c r="L109" s="3"/>
      <c r="M109" s="3"/>
    </row>
    <row r="110" ht="15" customHeight="1">
      <c r="A110" t="s" s="12">
        <v>1940</v>
      </c>
      <c r="B110" s="13">
        <v>0</v>
      </c>
      <c r="C110" t="s" s="12">
        <v>14211</v>
      </c>
      <c r="D110" s="13">
        <v>1</v>
      </c>
      <c r="E110" s="3"/>
      <c r="F110" s="3"/>
      <c r="G110" s="3"/>
      <c r="H110" t="s" s="12">
        <v>13778</v>
      </c>
      <c r="I110" s="13">
        <v>0</v>
      </c>
      <c r="J110" t="s" s="12">
        <v>13778</v>
      </c>
      <c r="K110" s="13">
        <v>0</v>
      </c>
      <c r="L110" s="3"/>
      <c r="M110" s="3"/>
    </row>
    <row r="111" ht="15" customHeight="1">
      <c r="A111" t="s" s="12">
        <v>5881</v>
      </c>
      <c r="B111" s="13">
        <v>1</v>
      </c>
      <c r="C111" t="s" s="12">
        <v>14212</v>
      </c>
      <c r="D111" s="13">
        <v>0</v>
      </c>
      <c r="E111" s="3"/>
      <c r="F111" s="3"/>
      <c r="G111" s="3"/>
      <c r="H111" t="s" s="12">
        <v>409</v>
      </c>
      <c r="I111" s="13">
        <v>5.92</v>
      </c>
      <c r="J111" t="s" s="12">
        <v>409</v>
      </c>
      <c r="K111" s="13">
        <v>5.92</v>
      </c>
      <c r="L111" s="3"/>
      <c r="M111" s="3"/>
    </row>
    <row r="112" ht="15" customHeight="1">
      <c r="A112" t="s" s="12">
        <v>5883</v>
      </c>
      <c r="B112" s="13">
        <v>1</v>
      </c>
      <c r="C112" t="s" s="12">
        <v>14213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14214</v>
      </c>
      <c r="B113" s="13">
        <v>0.9949999999999999</v>
      </c>
      <c r="C113" t="s" s="12">
        <v>1939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14215</v>
      </c>
      <c r="B114" s="13">
        <v>0</v>
      </c>
      <c r="C114" t="s" s="12">
        <v>1940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14216</v>
      </c>
      <c r="B115" s="13">
        <v>0</v>
      </c>
      <c r="C115" t="s" s="12">
        <v>5881</v>
      </c>
      <c r="D115" s="13">
        <v>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14217</v>
      </c>
      <c r="B116" s="13">
        <v>0.005</v>
      </c>
      <c r="C116" t="s" s="12">
        <v>5883</v>
      </c>
      <c r="D116" s="13">
        <v>1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14218</v>
      </c>
      <c r="B117" s="13">
        <v>0</v>
      </c>
      <c r="C117" t="s" s="12">
        <v>14214</v>
      </c>
      <c r="D117" s="13">
        <v>0.9949999999999999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2652</v>
      </c>
      <c r="B118" s="13">
        <v>0</v>
      </c>
      <c r="C118" t="s" s="12">
        <v>14215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2653</v>
      </c>
      <c r="B119" s="13">
        <v>0</v>
      </c>
      <c r="C119" t="s" s="12">
        <v>14216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1271</v>
      </c>
      <c r="B120" s="13">
        <v>1</v>
      </c>
      <c r="C120" t="s" s="12">
        <v>14217</v>
      </c>
      <c r="D120" s="13">
        <v>0.005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7568</v>
      </c>
      <c r="B121" s="13">
        <v>1</v>
      </c>
      <c r="C121" t="s" s="12">
        <v>14218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14219</v>
      </c>
      <c r="B122" s="13">
        <v>1</v>
      </c>
      <c r="C122" t="s" s="12">
        <v>2652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14220</v>
      </c>
      <c r="B123" s="13">
        <v>0</v>
      </c>
      <c r="C123" t="s" s="12">
        <v>2653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6317</v>
      </c>
      <c r="B124" s="13">
        <v>1</v>
      </c>
      <c r="C124" t="s" s="12">
        <v>1271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6319</v>
      </c>
      <c r="B125" s="13">
        <v>0</v>
      </c>
      <c r="C125" t="s" s="12">
        <v>7568</v>
      </c>
      <c r="D125" s="13">
        <v>1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6321</v>
      </c>
      <c r="B126" s="13">
        <v>0</v>
      </c>
      <c r="C126" t="s" s="12">
        <v>14219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6322</v>
      </c>
      <c r="B127" s="13">
        <v>0</v>
      </c>
      <c r="C127" t="s" s="12">
        <v>14220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6324</v>
      </c>
      <c r="B128" s="13">
        <v>0</v>
      </c>
      <c r="C128" t="s" s="12">
        <v>6317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5901</v>
      </c>
      <c r="B129" s="13">
        <v>1</v>
      </c>
      <c r="C129" t="s" s="12">
        <v>6319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5902</v>
      </c>
      <c r="B130" s="13">
        <v>0</v>
      </c>
      <c r="C130" t="s" s="12">
        <v>6321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5903</v>
      </c>
      <c r="B131" s="13">
        <v>0.1564</v>
      </c>
      <c r="C131" t="s" s="12">
        <v>6322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5904</v>
      </c>
      <c r="B132" s="13">
        <v>0.4346</v>
      </c>
      <c r="C132" t="s" s="12">
        <v>6324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5905</v>
      </c>
      <c r="B133" s="13">
        <v>0.409</v>
      </c>
      <c r="C133" t="s" s="12">
        <v>5901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7985</v>
      </c>
      <c r="B134" s="13">
        <v>1</v>
      </c>
      <c r="C134" t="s" s="12">
        <v>5902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7986</v>
      </c>
      <c r="B135" s="13">
        <v>0</v>
      </c>
      <c r="C135" t="s" s="12">
        <v>5903</v>
      </c>
      <c r="D135" s="13">
        <v>0.155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7987</v>
      </c>
      <c r="B136" s="13">
        <v>0</v>
      </c>
      <c r="C136" t="s" s="12">
        <v>5904</v>
      </c>
      <c r="D136" s="13">
        <v>0.434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7988</v>
      </c>
      <c r="B137" s="13">
        <v>0</v>
      </c>
      <c r="C137" t="s" s="12">
        <v>5905</v>
      </c>
      <c r="D137" s="13">
        <v>0.4109999999999999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7989</v>
      </c>
      <c r="B138" s="13">
        <v>0</v>
      </c>
      <c r="C138" t="s" s="12">
        <v>7985</v>
      </c>
      <c r="D138" s="13">
        <v>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5447</v>
      </c>
      <c r="B139" s="13">
        <v>1</v>
      </c>
      <c r="C139" t="s" s="12">
        <v>7986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8446</v>
      </c>
      <c r="B140" s="13">
        <v>1</v>
      </c>
      <c r="C140" t="s" s="12">
        <v>7987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8447</v>
      </c>
      <c r="B141" s="13">
        <v>0</v>
      </c>
      <c r="C141" t="s" s="12">
        <v>7988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8448</v>
      </c>
      <c r="B142" s="13">
        <v>0</v>
      </c>
      <c r="C142" t="s" s="12">
        <v>7989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8449</v>
      </c>
      <c r="B143" s="13">
        <v>0</v>
      </c>
      <c r="C143" t="s" s="12">
        <v>5447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7192</v>
      </c>
      <c r="B144" s="13">
        <v>0.9960000000000001</v>
      </c>
      <c r="C144" t="s" s="12">
        <v>8446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7193</v>
      </c>
      <c r="B145" s="13">
        <v>0.004</v>
      </c>
      <c r="C145" t="s" s="12">
        <v>8447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7194</v>
      </c>
      <c r="B146" s="13">
        <v>0</v>
      </c>
      <c r="C146" t="s" s="12">
        <v>8448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7195</v>
      </c>
      <c r="B147" s="13">
        <v>0</v>
      </c>
      <c r="C147" t="s" s="12">
        <v>8449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7196</v>
      </c>
      <c r="B148" s="13">
        <v>0</v>
      </c>
      <c r="C148" t="s" s="12">
        <v>7192</v>
      </c>
      <c r="D148" s="13">
        <v>0.9960000000000001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10719</v>
      </c>
      <c r="B149" s="13">
        <v>1</v>
      </c>
      <c r="C149" t="s" s="12">
        <v>7193</v>
      </c>
      <c r="D149" s="13">
        <v>0.004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7572</v>
      </c>
      <c r="B150" s="13">
        <v>1</v>
      </c>
      <c r="C150" t="s" s="12">
        <v>7194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7573</v>
      </c>
      <c r="B151" s="13">
        <v>0</v>
      </c>
      <c r="C151" t="s" s="12">
        <v>7195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7198</v>
      </c>
      <c r="B152" s="13">
        <v>0</v>
      </c>
      <c r="C152" t="s" s="12">
        <v>7196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7199</v>
      </c>
      <c r="B153" s="13">
        <v>0</v>
      </c>
      <c r="C153" t="s" s="12">
        <v>10719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7200</v>
      </c>
      <c r="B154" s="13">
        <v>0</v>
      </c>
      <c r="C154" t="s" s="12">
        <v>7572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14221</v>
      </c>
      <c r="B155" s="13">
        <v>0</v>
      </c>
      <c r="C155" t="s" s="12">
        <v>7573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14222</v>
      </c>
      <c r="B156" s="13">
        <v>1</v>
      </c>
      <c r="C156" t="s" s="12">
        <v>7198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10720</v>
      </c>
      <c r="B157" s="13">
        <v>1</v>
      </c>
      <c r="C157" t="s" s="12">
        <v>7199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10721</v>
      </c>
      <c r="B158" s="13">
        <v>0</v>
      </c>
      <c r="C158" t="s" s="12">
        <v>7200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10722</v>
      </c>
      <c r="B159" s="13">
        <v>0</v>
      </c>
      <c r="C159" t="s" s="12">
        <v>14221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10723</v>
      </c>
      <c r="B160" s="13">
        <v>0</v>
      </c>
      <c r="C160" t="s" s="12">
        <v>14222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10724</v>
      </c>
      <c r="B161" s="13">
        <v>0</v>
      </c>
      <c r="C161" t="s" s="12">
        <v>10720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7575</v>
      </c>
      <c r="B162" s="13">
        <v>1</v>
      </c>
      <c r="C162" t="s" s="12">
        <v>10721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7576</v>
      </c>
      <c r="B163" s="13">
        <v>0</v>
      </c>
      <c r="C163" t="s" s="12">
        <v>10722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7577</v>
      </c>
      <c r="B164" s="13">
        <v>0.9949999999999999</v>
      </c>
      <c r="C164" t="s" s="12">
        <v>10723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7578</v>
      </c>
      <c r="B165" s="13">
        <v>0.004</v>
      </c>
      <c r="C165" t="s" s="12">
        <v>10724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7579</v>
      </c>
      <c r="B166" s="13">
        <v>0</v>
      </c>
      <c r="C166" t="s" s="12">
        <v>7575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7580</v>
      </c>
      <c r="B167" s="13">
        <v>0.0012</v>
      </c>
      <c r="C167" t="s" s="12">
        <v>7576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7581</v>
      </c>
      <c r="B168" s="13">
        <v>0</v>
      </c>
      <c r="C168" t="s" s="12">
        <v>7577</v>
      </c>
      <c r="D168" s="13">
        <v>0.9948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5453</v>
      </c>
      <c r="B169" s="13">
        <v>1</v>
      </c>
      <c r="C169" t="s" s="12">
        <v>7578</v>
      </c>
      <c r="D169" s="13">
        <v>0.0038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14223</v>
      </c>
      <c r="B170" s="13">
        <v>1</v>
      </c>
      <c r="C170" t="s" s="12">
        <v>7579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7213</v>
      </c>
      <c r="B171" s="13">
        <v>0.9987999999999999</v>
      </c>
      <c r="C171" t="s" s="12">
        <v>7580</v>
      </c>
      <c r="D171" s="13">
        <v>0.0012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7214</v>
      </c>
      <c r="B172" s="13">
        <v>0.0004</v>
      </c>
      <c r="C172" t="s" s="12">
        <v>7581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7215</v>
      </c>
      <c r="B173" s="13">
        <v>0</v>
      </c>
      <c r="C173" t="s" s="12">
        <v>5453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7216</v>
      </c>
      <c r="B174" s="13">
        <v>0.0008</v>
      </c>
      <c r="C174" t="s" s="12">
        <v>14223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7217</v>
      </c>
      <c r="B175" s="13">
        <v>0</v>
      </c>
      <c r="C175" t="s" s="12">
        <v>7213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11041</v>
      </c>
      <c r="B176" s="13">
        <v>0</v>
      </c>
      <c r="C176" t="s" s="12">
        <v>7214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11042</v>
      </c>
      <c r="B177" s="13">
        <v>0.6834</v>
      </c>
      <c r="C177" t="s" s="12">
        <v>7215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8862</v>
      </c>
      <c r="B178" s="13">
        <v>0.3166</v>
      </c>
      <c r="C178" t="s" s="12">
        <v>7216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1987</v>
      </c>
      <c r="B179" s="13">
        <v>1</v>
      </c>
      <c r="C179" t="s" s="12">
        <v>7217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14224</v>
      </c>
      <c r="B180" s="13">
        <v>0.8433999999999999</v>
      </c>
      <c r="C180" t="s" s="12">
        <v>11041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14225</v>
      </c>
      <c r="B181" s="13">
        <v>0.1566</v>
      </c>
      <c r="C181" t="s" s="12">
        <v>11042</v>
      </c>
      <c r="D181" s="13">
        <v>0.6840000000000001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13177</v>
      </c>
      <c r="B182" s="13">
        <v>0.7544000000000001</v>
      </c>
      <c r="C182" t="s" s="12">
        <v>8862</v>
      </c>
      <c r="D182" s="13">
        <v>0.316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6373</v>
      </c>
      <c r="B183" s="13">
        <v>0.2456</v>
      </c>
      <c r="C183" t="s" s="12">
        <v>1987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11043</v>
      </c>
      <c r="B184" s="13">
        <v>1</v>
      </c>
      <c r="C184" t="s" s="12">
        <v>14224</v>
      </c>
      <c r="D184" s="13">
        <v>0.8436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8455</v>
      </c>
      <c r="B185" s="13">
        <v>0.9962</v>
      </c>
      <c r="C185" t="s" s="12">
        <v>14225</v>
      </c>
      <c r="D185" s="13">
        <v>0.1564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8456</v>
      </c>
      <c r="B186" s="13">
        <v>0</v>
      </c>
      <c r="C186" t="s" s="12">
        <v>13177</v>
      </c>
      <c r="D186" s="13">
        <v>0.7542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8457</v>
      </c>
      <c r="B187" s="13">
        <v>0</v>
      </c>
      <c r="C187" t="s" s="12">
        <v>6373</v>
      </c>
      <c r="D187" s="13">
        <v>0.2458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8458</v>
      </c>
      <c r="B188" s="13">
        <v>0.0038</v>
      </c>
      <c r="C188" t="s" s="12">
        <v>11043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8459</v>
      </c>
      <c r="B189" s="13">
        <v>0</v>
      </c>
      <c r="C189" t="s" s="12">
        <v>8455</v>
      </c>
      <c r="D189" s="13">
        <v>0.9962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7584</v>
      </c>
      <c r="B190" s="13">
        <v>1</v>
      </c>
      <c r="C190" t="s" s="12">
        <v>8456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10727</v>
      </c>
      <c r="B191" s="13">
        <v>1</v>
      </c>
      <c r="C191" t="s" s="12">
        <v>8457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7585</v>
      </c>
      <c r="B192" s="13">
        <v>0</v>
      </c>
      <c r="C192" t="s" s="12">
        <v>8458</v>
      </c>
      <c r="D192" s="13">
        <v>0.0038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6800</v>
      </c>
      <c r="B193" s="13">
        <v>1</v>
      </c>
      <c r="C193" t="s" s="12">
        <v>8459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1316</v>
      </c>
      <c r="B194" s="13">
        <v>1</v>
      </c>
      <c r="C194" t="s" s="12">
        <v>7584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6389</v>
      </c>
      <c r="B195" s="13">
        <v>1</v>
      </c>
      <c r="C195" t="s" s="12">
        <v>10727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3844</v>
      </c>
      <c r="B196" s="13">
        <v>1</v>
      </c>
      <c r="C196" t="s" s="12">
        <v>7585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14227</v>
      </c>
      <c r="B197" s="13">
        <v>0</v>
      </c>
      <c r="C197" t="s" s="12">
        <v>6800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14228</v>
      </c>
      <c r="B198" s="13">
        <v>0.011</v>
      </c>
      <c r="C198" t="s" s="12">
        <v>1316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3262</v>
      </c>
      <c r="B199" s="13">
        <v>0.9890000000000001</v>
      </c>
      <c r="C199" t="s" s="12">
        <v>6389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8005</v>
      </c>
      <c r="B200" s="13">
        <v>0.4216</v>
      </c>
      <c r="C200" t="s" s="12">
        <v>3844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7590</v>
      </c>
      <c r="B201" s="13">
        <v>0</v>
      </c>
      <c r="C201" t="s" s="12">
        <v>14227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7591</v>
      </c>
      <c r="B202" s="13">
        <v>0.5784</v>
      </c>
      <c r="C202" t="s" s="12">
        <v>14228</v>
      </c>
      <c r="D202" s="13">
        <v>0.011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14229</v>
      </c>
      <c r="B203" s="13">
        <v>1</v>
      </c>
      <c r="C203" t="s" s="12">
        <v>3262</v>
      </c>
      <c r="D203" s="13">
        <v>0.9890000000000001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2017</v>
      </c>
      <c r="B204" s="13">
        <v>1</v>
      </c>
      <c r="C204" t="s" s="12">
        <v>8005</v>
      </c>
      <c r="D204" s="13">
        <v>0.4236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7593</v>
      </c>
      <c r="B205" s="13">
        <v>1</v>
      </c>
      <c r="C205" t="s" s="12">
        <v>7590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7594</v>
      </c>
      <c r="B206" s="13">
        <v>0</v>
      </c>
      <c r="C206" t="s" s="12">
        <v>7591</v>
      </c>
      <c r="D206" s="13">
        <v>0.5763999999999999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7595</v>
      </c>
      <c r="B207" s="13">
        <v>0</v>
      </c>
      <c r="C207" t="s" s="12">
        <v>14229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7596</v>
      </c>
      <c r="B208" s="13">
        <v>0</v>
      </c>
      <c r="C208" t="s" s="12">
        <v>2017</v>
      </c>
      <c r="D208" s="13">
        <v>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7597</v>
      </c>
      <c r="B209" s="13">
        <v>0</v>
      </c>
      <c r="C209" t="s" s="12">
        <v>7593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571</v>
      </c>
      <c r="B210" s="13">
        <v>1</v>
      </c>
      <c r="C210" t="s" s="12">
        <v>7594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14230</v>
      </c>
      <c r="B211" s="13">
        <v>1</v>
      </c>
      <c r="C211" t="s" s="12">
        <v>7595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5496</v>
      </c>
      <c r="B212" s="13">
        <v>1</v>
      </c>
      <c r="C212" t="s" s="12">
        <v>7596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6812</v>
      </c>
      <c r="B213" s="13">
        <v>1</v>
      </c>
      <c r="C213" t="s" s="12">
        <v>7597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14231</v>
      </c>
      <c r="B214" s="13">
        <v>1</v>
      </c>
      <c r="C214" t="s" s="12">
        <v>571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3861</v>
      </c>
      <c r="B215" s="13">
        <v>1</v>
      </c>
      <c r="C215" t="s" s="12">
        <v>14230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7602</v>
      </c>
      <c r="B216" s="13">
        <v>1</v>
      </c>
      <c r="C216" t="s" s="12">
        <v>5496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3277</v>
      </c>
      <c r="B217" s="13">
        <v>1</v>
      </c>
      <c r="C217" t="s" s="12">
        <v>6812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2717</v>
      </c>
      <c r="B218" s="13">
        <v>1</v>
      </c>
      <c r="C218" t="s" s="12">
        <v>14231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2718</v>
      </c>
      <c r="B219" s="13">
        <v>0</v>
      </c>
      <c r="C219" t="s" s="12">
        <v>3861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2719</v>
      </c>
      <c r="B220" s="13">
        <v>0</v>
      </c>
      <c r="C220" t="s" s="12">
        <v>7602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2720</v>
      </c>
      <c r="B221" s="13">
        <v>0</v>
      </c>
      <c r="C221" t="s" s="12">
        <v>3277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2721</v>
      </c>
      <c r="B222" s="13">
        <v>0</v>
      </c>
      <c r="C222" t="s" s="12">
        <v>2717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6417</v>
      </c>
      <c r="B223" s="13">
        <v>1</v>
      </c>
      <c r="C223" t="s" s="12">
        <v>2718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6418</v>
      </c>
      <c r="B224" s="13">
        <v>0</v>
      </c>
      <c r="C224" t="s" s="12">
        <v>2719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14232</v>
      </c>
      <c r="B225" s="13">
        <v>1</v>
      </c>
      <c r="C225" t="s" s="12">
        <v>2720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14233</v>
      </c>
      <c r="B226" s="13">
        <v>0</v>
      </c>
      <c r="C226" t="s" s="12">
        <v>2721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606</v>
      </c>
      <c r="B227" s="13">
        <v>1</v>
      </c>
      <c r="C227" t="s" s="12">
        <v>6417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609</v>
      </c>
      <c r="B228" s="13">
        <v>1</v>
      </c>
      <c r="C228" t="s" s="12">
        <v>6418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11932</v>
      </c>
      <c r="B229" s="13">
        <v>1</v>
      </c>
      <c r="C229" t="s" s="12">
        <v>14232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11330</v>
      </c>
      <c r="B230" s="13">
        <v>1</v>
      </c>
      <c r="C230" t="s" s="12">
        <v>14233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11331</v>
      </c>
      <c r="B231" s="13">
        <v>0</v>
      </c>
      <c r="C231" t="s" s="12">
        <v>606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14234</v>
      </c>
      <c r="B232" s="13">
        <v>0.8443999999999999</v>
      </c>
      <c r="C232" t="s" s="12">
        <v>609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14235</v>
      </c>
      <c r="B233" s="13">
        <v>0.1556</v>
      </c>
      <c r="C233" t="s" s="12">
        <v>11932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3880</v>
      </c>
      <c r="B234" s="13">
        <v>0</v>
      </c>
      <c r="C234" t="s" s="12">
        <v>11330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3881</v>
      </c>
      <c r="B235" s="13">
        <v>1</v>
      </c>
      <c r="C235" t="s" s="12">
        <v>11331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6825</v>
      </c>
      <c r="B236" s="13">
        <v>1</v>
      </c>
      <c r="C236" t="s" s="12">
        <v>14234</v>
      </c>
      <c r="D236" s="13">
        <v>0.8428000000000001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8500</v>
      </c>
      <c r="B237" s="13">
        <v>1</v>
      </c>
      <c r="C237" t="s" s="12">
        <v>14235</v>
      </c>
      <c r="D237" s="13">
        <v>0.1572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14236</v>
      </c>
      <c r="B238" s="13">
        <v>0.1042</v>
      </c>
      <c r="C238" t="s" s="12">
        <v>3880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7622</v>
      </c>
      <c r="B239" s="13">
        <v>0.0352</v>
      </c>
      <c r="C239" t="s" s="12">
        <v>3881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7623</v>
      </c>
      <c r="B240" s="13">
        <v>0.8608</v>
      </c>
      <c r="C240" t="s" s="12">
        <v>6825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5514</v>
      </c>
      <c r="B241" s="13">
        <v>1</v>
      </c>
      <c r="C241" t="s" s="12">
        <v>8500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5515</v>
      </c>
      <c r="B242" s="13">
        <v>0</v>
      </c>
      <c r="C242" t="s" s="12">
        <v>14236</v>
      </c>
      <c r="D242" s="13">
        <v>0.1038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5516</v>
      </c>
      <c r="B243" s="13">
        <v>0</v>
      </c>
      <c r="C243" t="s" s="12">
        <v>7622</v>
      </c>
      <c r="D243" s="13">
        <v>0.0348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5517</v>
      </c>
      <c r="B244" s="13">
        <v>0</v>
      </c>
      <c r="C244" t="s" s="12">
        <v>7623</v>
      </c>
      <c r="D244" s="13">
        <v>0.8613999999999999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5518</v>
      </c>
      <c r="B245" s="13">
        <v>0</v>
      </c>
      <c r="C245" t="s" s="12">
        <v>5514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8039</v>
      </c>
      <c r="B246" s="13">
        <v>1</v>
      </c>
      <c r="C246" t="s" s="12">
        <v>5515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3301</v>
      </c>
      <c r="B247" s="13">
        <v>1</v>
      </c>
      <c r="C247" t="s" s="12">
        <v>5516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14237</v>
      </c>
      <c r="B248" s="13">
        <v>0.7038</v>
      </c>
      <c r="C248" t="s" s="12">
        <v>5517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14238</v>
      </c>
      <c r="B249" s="13">
        <v>0.2962</v>
      </c>
      <c r="C249" t="s" s="12">
        <v>5518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7624</v>
      </c>
      <c r="B250" s="13">
        <v>1</v>
      </c>
      <c r="C250" t="s" s="12">
        <v>8039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7625</v>
      </c>
      <c r="B251" s="13">
        <v>0.9972</v>
      </c>
      <c r="C251" t="s" s="12">
        <v>3301</v>
      </c>
      <c r="D251" s="13">
        <v>1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7626</v>
      </c>
      <c r="B252" s="13">
        <v>0.0028</v>
      </c>
      <c r="C252" t="s" s="12">
        <v>14237</v>
      </c>
      <c r="D252" s="13">
        <v>0.6953999999999999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3896</v>
      </c>
      <c r="B253" s="13">
        <v>1</v>
      </c>
      <c r="C253" t="s" s="12">
        <v>14238</v>
      </c>
      <c r="D253" s="13">
        <v>0.3046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1379</v>
      </c>
      <c r="B254" s="13">
        <v>1</v>
      </c>
      <c r="C254" t="s" s="12">
        <v>7624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11943</v>
      </c>
      <c r="B255" s="13">
        <v>1</v>
      </c>
      <c r="C255" t="s" s="12">
        <v>7625</v>
      </c>
      <c r="D255" s="13">
        <v>0.9972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7628</v>
      </c>
      <c r="B256" s="13">
        <v>0.9719999999999999</v>
      </c>
      <c r="C256" t="s" s="12">
        <v>7626</v>
      </c>
      <c r="D256" s="13">
        <v>0.0028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7629</v>
      </c>
      <c r="B257" s="13">
        <v>0.028</v>
      </c>
      <c r="C257" t="s" s="12">
        <v>3896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8507</v>
      </c>
      <c r="B258" s="13">
        <v>1</v>
      </c>
      <c r="C258" t="s" s="12">
        <v>1379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5541</v>
      </c>
      <c r="B259" s="13">
        <v>1</v>
      </c>
      <c r="C259" t="s" s="12">
        <v>11943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14328</v>
      </c>
      <c r="B260" s="13">
        <v>0</v>
      </c>
      <c r="C260" t="s" s="12">
        <v>7628</v>
      </c>
      <c r="D260" s="13">
        <v>0.9732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14329</v>
      </c>
      <c r="B261" s="13">
        <v>0.003</v>
      </c>
      <c r="C261" t="s" s="12">
        <v>7629</v>
      </c>
      <c r="D261" s="13">
        <v>0.0268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11724</v>
      </c>
      <c r="B262" s="13">
        <v>0.9970000000000001</v>
      </c>
      <c r="C262" t="s" s="12">
        <v>8507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8057</v>
      </c>
      <c r="B263" s="13">
        <v>1</v>
      </c>
      <c r="C263" t="s" s="12">
        <v>5541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6846</v>
      </c>
      <c r="B264" s="13">
        <v>1</v>
      </c>
      <c r="C264" t="s" s="12">
        <v>14328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14239</v>
      </c>
      <c r="B265" s="13">
        <v>0</v>
      </c>
      <c r="C265" t="s" s="12">
        <v>14329</v>
      </c>
      <c r="D265" s="13">
        <v>0.003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14240</v>
      </c>
      <c r="B266" s="13">
        <v>1</v>
      </c>
      <c r="C266" t="s" s="12">
        <v>11724</v>
      </c>
      <c r="D266" s="13">
        <v>0.9970000000000001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14241</v>
      </c>
      <c r="B267" s="13">
        <v>0</v>
      </c>
      <c r="C267" t="s" s="12">
        <v>8057</v>
      </c>
      <c r="D267" s="13">
        <v>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14242</v>
      </c>
      <c r="B268" s="13">
        <v>0.1904</v>
      </c>
      <c r="C268" t="s" s="12">
        <v>6846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14243</v>
      </c>
      <c r="B269" s="13">
        <v>0.8096</v>
      </c>
      <c r="C269" t="s" s="12">
        <v>14239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1403</v>
      </c>
      <c r="B270" s="13">
        <v>1</v>
      </c>
      <c r="C270" t="s" s="12">
        <v>14240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1404</v>
      </c>
      <c r="B271" s="13">
        <v>0</v>
      </c>
      <c r="C271" t="s" s="12">
        <v>14241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1405</v>
      </c>
      <c r="B272" s="13">
        <v>0</v>
      </c>
      <c r="C272" t="s" s="12">
        <v>14242</v>
      </c>
      <c r="D272" s="13">
        <v>0.1886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1406</v>
      </c>
      <c r="B273" s="13">
        <v>0</v>
      </c>
      <c r="C273" t="s" s="12">
        <v>14243</v>
      </c>
      <c r="D273" s="13">
        <v>0.8114000000000001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1407</v>
      </c>
      <c r="B274" s="13">
        <v>0</v>
      </c>
      <c r="C274" t="s" s="12">
        <v>1403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3324</v>
      </c>
      <c r="B275" s="13">
        <v>0.04579999999999999</v>
      </c>
      <c r="C275" t="s" s="12">
        <v>1404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3325</v>
      </c>
      <c r="B276" s="13">
        <v>0.9541999999999999</v>
      </c>
      <c r="C276" t="s" s="12">
        <v>1405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14244</v>
      </c>
      <c r="B277" s="13">
        <v>1</v>
      </c>
      <c r="C277" t="s" s="12">
        <v>1406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7641</v>
      </c>
      <c r="B278" s="13">
        <v>1</v>
      </c>
      <c r="C278" t="s" s="12">
        <v>1407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11957</v>
      </c>
      <c r="B279" s="13">
        <v>1</v>
      </c>
      <c r="C279" t="s" s="12">
        <v>3324</v>
      </c>
      <c r="D279" s="13">
        <v>0.046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11958</v>
      </c>
      <c r="B280" s="13">
        <v>0</v>
      </c>
      <c r="C280" t="s" s="12">
        <v>3325</v>
      </c>
      <c r="D280" s="13">
        <v>0.954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8524</v>
      </c>
      <c r="B281" s="13">
        <v>0</v>
      </c>
      <c r="C281" t="s" s="12">
        <v>14244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8525</v>
      </c>
      <c r="B282" s="13">
        <v>0</v>
      </c>
      <c r="C282" t="s" s="12">
        <v>7641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8526</v>
      </c>
      <c r="B283" s="13">
        <v>0</v>
      </c>
      <c r="C283" t="s" s="12">
        <v>11957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14330</v>
      </c>
      <c r="B284" s="13">
        <v>0.9603999999999999</v>
      </c>
      <c r="C284" t="s" s="12">
        <v>11958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5019</v>
      </c>
      <c r="B285" s="13">
        <v>0.0072</v>
      </c>
      <c r="C285" t="s" s="12">
        <v>8524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5020</v>
      </c>
      <c r="B286" s="13">
        <v>0.0324</v>
      </c>
      <c r="C286" t="s" s="12">
        <v>8525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2114</v>
      </c>
      <c r="B287" s="13">
        <v>1</v>
      </c>
      <c r="C287" t="s" s="12">
        <v>8526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11727</v>
      </c>
      <c r="B288" s="13">
        <v>1</v>
      </c>
      <c r="C288" t="s" s="12">
        <v>14330</v>
      </c>
      <c r="D288" s="13">
        <v>0.9602000000000001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11728</v>
      </c>
      <c r="B289" s="13">
        <v>0.9996</v>
      </c>
      <c r="C289" t="s" s="12">
        <v>5019</v>
      </c>
      <c r="D289" s="13">
        <v>0.007000000000000001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11729</v>
      </c>
      <c r="B290" s="13">
        <v>0</v>
      </c>
      <c r="C290" t="s" s="12">
        <v>5020</v>
      </c>
      <c r="D290" s="13">
        <v>0.0332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11730</v>
      </c>
      <c r="B291" s="13">
        <v>0</v>
      </c>
      <c r="C291" t="s" s="12">
        <v>2114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11731</v>
      </c>
      <c r="B292" s="13">
        <v>0.0004</v>
      </c>
      <c r="C292" t="s" s="12">
        <v>11727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11732</v>
      </c>
      <c r="B293" s="13">
        <v>0</v>
      </c>
      <c r="C293" t="s" s="12">
        <v>11728</v>
      </c>
      <c r="D293" s="13">
        <v>0.9927999999999999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14245</v>
      </c>
      <c r="B294" s="13">
        <v>1</v>
      </c>
      <c r="C294" t="s" s="12">
        <v>11729</v>
      </c>
      <c r="D294" s="13">
        <v>0.0072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6265</v>
      </c>
      <c r="B295" s="13">
        <v>1</v>
      </c>
      <c r="C295" t="s" s="12">
        <v>11730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684</v>
      </c>
      <c r="B296" s="13">
        <v>1</v>
      </c>
      <c r="C296" t="s" s="12">
        <v>11731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685</v>
      </c>
      <c r="B297" s="13">
        <v>0</v>
      </c>
      <c r="C297" t="s" s="12">
        <v>11732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686</v>
      </c>
      <c r="B298" s="13">
        <v>1</v>
      </c>
      <c r="C298" t="s" s="12">
        <v>14245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687</v>
      </c>
      <c r="B299" s="13">
        <v>1</v>
      </c>
      <c r="C299" t="s" s="12">
        <v>6265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14246</v>
      </c>
      <c r="B300" s="13">
        <v>0.0728</v>
      </c>
      <c r="C300" t="s" s="12">
        <v>684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14247</v>
      </c>
      <c r="B301" s="13">
        <v>0</v>
      </c>
      <c r="C301" t="s" s="12">
        <v>685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14248</v>
      </c>
      <c r="B302" s="13">
        <v>0.1804</v>
      </c>
      <c r="C302" t="s" s="12">
        <v>686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14249</v>
      </c>
      <c r="B303" s="13">
        <v>0</v>
      </c>
      <c r="C303" t="s" s="12">
        <v>687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14250</v>
      </c>
      <c r="B304" s="13">
        <v>0.7468</v>
      </c>
      <c r="C304" t="s" s="12">
        <v>14246</v>
      </c>
      <c r="D304" s="13">
        <v>0.0746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7649</v>
      </c>
      <c r="B305" s="13">
        <v>0</v>
      </c>
      <c r="C305" t="s" s="12">
        <v>14247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689</v>
      </c>
      <c r="B306" s="13">
        <v>0.3602</v>
      </c>
      <c r="C306" t="s" s="12">
        <v>14248</v>
      </c>
      <c r="D306" s="13">
        <v>0.1838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690</v>
      </c>
      <c r="B307" s="13">
        <v>0.6397999999999999</v>
      </c>
      <c r="C307" t="s" s="12">
        <v>14249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4480</v>
      </c>
      <c r="B308" s="13">
        <v>0.9992000000000001</v>
      </c>
      <c r="C308" t="s" s="12">
        <v>14250</v>
      </c>
      <c r="D308" s="13">
        <v>0.7416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4481</v>
      </c>
      <c r="B309" s="13">
        <v>0.0008</v>
      </c>
      <c r="C309" t="s" s="12">
        <v>7649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4482</v>
      </c>
      <c r="B310" s="13">
        <v>0</v>
      </c>
      <c r="C310" t="s" s="12">
        <v>689</v>
      </c>
      <c r="D310" s="13">
        <v>0.3602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4483</v>
      </c>
      <c r="B311" s="13">
        <v>0</v>
      </c>
      <c r="C311" t="s" s="12">
        <v>690</v>
      </c>
      <c r="D311" s="13">
        <v>0.6398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4484</v>
      </c>
      <c r="B312" s="13">
        <v>0</v>
      </c>
      <c r="C312" t="s" s="12">
        <v>4480</v>
      </c>
      <c r="D312" s="13">
        <v>0.9996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1457</v>
      </c>
      <c r="B313" s="13">
        <v>1</v>
      </c>
      <c r="C313" t="s" s="12">
        <v>4481</v>
      </c>
      <c r="D313" s="13">
        <v>0.0004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698</v>
      </c>
      <c r="B314" s="13">
        <v>1</v>
      </c>
      <c r="C314" t="s" s="12">
        <v>4482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14251</v>
      </c>
      <c r="B315" s="13">
        <v>0</v>
      </c>
      <c r="C315" t="s" s="12">
        <v>4483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14252</v>
      </c>
      <c r="B316" s="13">
        <v>0.1964</v>
      </c>
      <c r="C316" t="s" s="12">
        <v>4484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14253</v>
      </c>
      <c r="B317" s="13">
        <v>0.5891999999999999</v>
      </c>
      <c r="C317" t="s" s="12">
        <v>1457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14254</v>
      </c>
      <c r="B318" s="13">
        <v>0.2142</v>
      </c>
      <c r="C318" t="s" s="12">
        <v>698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11744</v>
      </c>
      <c r="B319" s="13">
        <v>0</v>
      </c>
      <c r="C319" t="s" s="12">
        <v>14251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11745</v>
      </c>
      <c r="B320" s="13">
        <v>1</v>
      </c>
      <c r="C320" t="s" s="12">
        <v>14252</v>
      </c>
      <c r="D320" s="13">
        <v>0.2078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8229</v>
      </c>
      <c r="B321" s="13">
        <v>1</v>
      </c>
      <c r="C321" t="s" s="12">
        <v>14253</v>
      </c>
      <c r="D321" s="13">
        <v>0.587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8073</v>
      </c>
      <c r="B322" s="13">
        <v>0</v>
      </c>
      <c r="C322" t="s" s="12">
        <v>14254</v>
      </c>
      <c r="D322" s="13">
        <v>0.2052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6881</v>
      </c>
      <c r="B323" s="13">
        <v>0</v>
      </c>
      <c r="C323" t="s" s="12">
        <v>11744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6882</v>
      </c>
      <c r="B324" s="13">
        <v>0</v>
      </c>
      <c r="C324" t="s" s="12">
        <v>11745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6883</v>
      </c>
      <c r="B325" s="13">
        <v>0</v>
      </c>
      <c r="C325" t="s" s="12">
        <v>8229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11746</v>
      </c>
      <c r="B326" s="13">
        <v>1</v>
      </c>
      <c r="C326" t="s" s="12">
        <v>8073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3969</v>
      </c>
      <c r="B327" s="13">
        <v>1</v>
      </c>
      <c r="C327" t="s" s="12">
        <v>6881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5052</v>
      </c>
      <c r="B328" s="13">
        <v>1</v>
      </c>
      <c r="C328" t="s" s="12">
        <v>6882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11747</v>
      </c>
      <c r="B329" s="13">
        <v>1</v>
      </c>
      <c r="C329" t="s" s="12">
        <v>6883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11748</v>
      </c>
      <c r="B330" s="13">
        <v>0</v>
      </c>
      <c r="C330" t="s" s="12">
        <v>11746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11749</v>
      </c>
      <c r="B331" s="13">
        <v>0</v>
      </c>
      <c r="C331" t="s" s="12">
        <v>3969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11750</v>
      </c>
      <c r="B332" s="13">
        <v>0</v>
      </c>
      <c r="C332" t="s" s="12">
        <v>5052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11751</v>
      </c>
      <c r="B333" s="13">
        <v>0</v>
      </c>
      <c r="C333" t="s" s="12">
        <v>11747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8230</v>
      </c>
      <c r="B334" s="13">
        <v>1</v>
      </c>
      <c r="C334" t="s" s="12">
        <v>11748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3374</v>
      </c>
      <c r="B335" s="13">
        <v>0</v>
      </c>
      <c r="C335" t="s" s="12">
        <v>11749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3375</v>
      </c>
      <c r="B336" s="13">
        <v>0</v>
      </c>
      <c r="C336" t="s" s="12">
        <v>11750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3376</v>
      </c>
      <c r="B337" s="13">
        <v>0</v>
      </c>
      <c r="C337" t="s" s="12">
        <v>11751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11752</v>
      </c>
      <c r="B338" s="13">
        <v>0</v>
      </c>
      <c r="C338" t="s" s="12">
        <v>8230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11753</v>
      </c>
      <c r="B339" s="13">
        <v>0</v>
      </c>
      <c r="C339" t="s" s="12">
        <v>3374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11754</v>
      </c>
      <c r="B340" s="13">
        <v>1</v>
      </c>
      <c r="C340" t="s" s="12">
        <v>3375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11999</v>
      </c>
      <c r="B341" s="13">
        <v>1</v>
      </c>
      <c r="C341" t="s" s="12">
        <v>3376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14255</v>
      </c>
      <c r="B342" s="13">
        <v>1</v>
      </c>
      <c r="C342" t="s" s="12">
        <v>11752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736</v>
      </c>
      <c r="B343" s="13">
        <v>0.3970000000000001</v>
      </c>
      <c r="C343" t="s" s="12">
        <v>11753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737</v>
      </c>
      <c r="B344" s="13">
        <v>0.603</v>
      </c>
      <c r="C344" t="s" s="12">
        <v>11754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6069</v>
      </c>
      <c r="B345" s="13">
        <v>0</v>
      </c>
      <c r="C345" t="s" s="12">
        <v>11999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6070</v>
      </c>
      <c r="B346" s="13">
        <v>1</v>
      </c>
      <c r="C346" t="s" s="12">
        <v>14255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14256</v>
      </c>
      <c r="B347" s="13">
        <v>1</v>
      </c>
      <c r="C347" t="s" s="12">
        <v>736</v>
      </c>
      <c r="D347" s="13">
        <v>0.4028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14257</v>
      </c>
      <c r="B348" s="13">
        <v>0</v>
      </c>
      <c r="C348" t="s" s="12">
        <v>737</v>
      </c>
      <c r="D348" s="13">
        <v>0.5972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11756</v>
      </c>
      <c r="B349" s="13">
        <v>1</v>
      </c>
      <c r="C349" t="s" s="12">
        <v>6069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11757</v>
      </c>
      <c r="B350" s="13">
        <v>0</v>
      </c>
      <c r="C350" t="s" s="12">
        <v>6070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11758</v>
      </c>
      <c r="B351" s="13">
        <v>0</v>
      </c>
      <c r="C351" t="s" s="12">
        <v>14256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11759</v>
      </c>
      <c r="B352" s="13">
        <v>0</v>
      </c>
      <c r="C352" t="s" s="12">
        <v>14257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11760</v>
      </c>
      <c r="B353" s="13">
        <v>0</v>
      </c>
      <c r="C353" t="s" s="12">
        <v>11756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11761</v>
      </c>
      <c r="B354" s="13">
        <v>1</v>
      </c>
      <c r="C354" t="s" s="12">
        <v>11757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14331</v>
      </c>
      <c r="B355" s="13">
        <v>0</v>
      </c>
      <c r="C355" t="s" s="12">
        <v>11758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11764</v>
      </c>
      <c r="B356" s="13">
        <v>1</v>
      </c>
      <c r="C356" t="s" s="12">
        <v>11759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1495</v>
      </c>
      <c r="B357" s="13">
        <v>0.9853999999999999</v>
      </c>
      <c r="C357" t="s" s="12">
        <v>11760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1496</v>
      </c>
      <c r="B358" s="13">
        <v>0.0052</v>
      </c>
      <c r="C358" t="s" s="12">
        <v>11761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1497</v>
      </c>
      <c r="B359" s="13">
        <v>0</v>
      </c>
      <c r="C359" t="s" s="12">
        <v>14331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1498</v>
      </c>
      <c r="B360" s="13">
        <v>0.008999999999999999</v>
      </c>
      <c r="C360" t="s" s="12">
        <v>11764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1499</v>
      </c>
      <c r="B361" s="13">
        <v>0</v>
      </c>
      <c r="C361" t="s" s="12">
        <v>1495</v>
      </c>
      <c r="D361" s="13">
        <v>0.985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11767</v>
      </c>
      <c r="B362" s="13">
        <v>1</v>
      </c>
      <c r="C362" t="s" s="12">
        <v>1496</v>
      </c>
      <c r="D362" s="13">
        <v>0.006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8562</v>
      </c>
      <c r="B363" s="13">
        <v>1</v>
      </c>
      <c r="C363" t="s" s="12">
        <v>1497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14258</v>
      </c>
      <c r="B364" s="13">
        <v>0.991</v>
      </c>
      <c r="C364" t="s" s="12">
        <v>1498</v>
      </c>
      <c r="D364" s="13">
        <v>0.0094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14259</v>
      </c>
      <c r="B365" s="13">
        <v>0.008999999999999999</v>
      </c>
      <c r="C365" t="s" s="12">
        <v>1499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1507</v>
      </c>
      <c r="B366" s="13">
        <v>0.0068</v>
      </c>
      <c r="C366" t="s" s="12">
        <v>11767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1508</v>
      </c>
      <c r="B367" s="13">
        <v>0.9932000000000001</v>
      </c>
      <c r="C367" t="s" s="12">
        <v>8562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6507</v>
      </c>
      <c r="B368" s="13">
        <v>1</v>
      </c>
      <c r="C368" t="s" s="12">
        <v>14258</v>
      </c>
      <c r="D368" s="13">
        <v>0.9902000000000001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8992</v>
      </c>
      <c r="B369" s="13">
        <v>0</v>
      </c>
      <c r="C369" t="s" s="12">
        <v>14259</v>
      </c>
      <c r="D369" s="13">
        <v>0.0098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8993</v>
      </c>
      <c r="B370" s="13">
        <v>1</v>
      </c>
      <c r="C370" t="s" s="12">
        <v>1507</v>
      </c>
      <c r="D370" s="13">
        <v>0.007000000000000001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5090</v>
      </c>
      <c r="B371" s="13">
        <v>0.5002</v>
      </c>
      <c r="C371" t="s" s="12">
        <v>1508</v>
      </c>
      <c r="D371" s="13">
        <v>0.993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5091</v>
      </c>
      <c r="B372" s="13">
        <v>0.4875999999999999</v>
      </c>
      <c r="C372" t="s" s="12">
        <v>6507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5092</v>
      </c>
      <c r="B373" s="13">
        <v>0.012</v>
      </c>
      <c r="C373" t="s" s="12">
        <v>8992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10837</v>
      </c>
      <c r="B374" s="13">
        <v>1</v>
      </c>
      <c r="C374" t="s" s="12">
        <v>8993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6094</v>
      </c>
      <c r="B375" s="13">
        <v>1</v>
      </c>
      <c r="C375" t="s" s="12">
        <v>5090</v>
      </c>
      <c r="D375" s="13">
        <v>0.5012000000000001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12014</v>
      </c>
      <c r="B376" s="13">
        <v>0</v>
      </c>
      <c r="C376" t="s" s="12">
        <v>5091</v>
      </c>
      <c r="D376" s="13">
        <v>0.4866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12015</v>
      </c>
      <c r="B377" s="13">
        <v>1</v>
      </c>
      <c r="C377" t="s" s="12">
        <v>5092</v>
      </c>
      <c r="D377" s="13">
        <v>0.012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5631</v>
      </c>
      <c r="B378" s="13">
        <v>1</v>
      </c>
      <c r="C378" t="s" s="12">
        <v>10837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1518</v>
      </c>
      <c r="B379" s="13">
        <v>1</v>
      </c>
      <c r="C379" t="s" s="12">
        <v>6094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4527</v>
      </c>
      <c r="B380" s="13">
        <v>1</v>
      </c>
      <c r="C380" t="s" s="12">
        <v>12014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14262</v>
      </c>
      <c r="B381" s="13">
        <v>1</v>
      </c>
      <c r="C381" t="s" s="12">
        <v>12015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10842</v>
      </c>
      <c r="B382" s="13">
        <v>1</v>
      </c>
      <c r="C382" t="s" s="12">
        <v>5631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7685</v>
      </c>
      <c r="B383" s="13">
        <v>0.9641999999999999</v>
      </c>
      <c r="C383" t="s" s="12">
        <v>1518</v>
      </c>
      <c r="D383" s="13">
        <v>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7686</v>
      </c>
      <c r="B384" s="13">
        <v>0.03580000000000001</v>
      </c>
      <c r="C384" t="s" s="12">
        <v>4527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7317</v>
      </c>
      <c r="B385" s="13">
        <v>1</v>
      </c>
      <c r="C385" t="s" s="12">
        <v>14262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6914</v>
      </c>
      <c r="B386" s="13">
        <v>0.9865999999999999</v>
      </c>
      <c r="C386" t="s" s="12">
        <v>10842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6915</v>
      </c>
      <c r="B387" s="13">
        <v>0.003</v>
      </c>
      <c r="C387" t="s" s="12">
        <v>7685</v>
      </c>
      <c r="D387" s="13">
        <v>0.9643999999999998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6916</v>
      </c>
      <c r="B388" s="13">
        <v>0</v>
      </c>
      <c r="C388" t="s" s="12">
        <v>7686</v>
      </c>
      <c r="D388" s="13">
        <v>0.03560000000000001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6917</v>
      </c>
      <c r="B389" s="13">
        <v>0.0098</v>
      </c>
      <c r="C389" t="s" s="12">
        <v>7317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6918</v>
      </c>
      <c r="B390" s="13">
        <v>0</v>
      </c>
      <c r="C390" t="s" s="12">
        <v>6914</v>
      </c>
      <c r="D390" s="13">
        <v>0.9861999999999999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6522</v>
      </c>
      <c r="B391" s="13">
        <v>0.8451999999999998</v>
      </c>
      <c r="C391" t="s" s="12">
        <v>6915</v>
      </c>
      <c r="D391" s="13">
        <v>0.0034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6523</v>
      </c>
      <c r="B392" s="13">
        <v>0.1548</v>
      </c>
      <c r="C392" t="s" s="12">
        <v>6916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6524</v>
      </c>
      <c r="B393" s="13">
        <v>1</v>
      </c>
      <c r="C393" t="s" s="12">
        <v>6917</v>
      </c>
      <c r="D393" s="13">
        <v>0.01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6525</v>
      </c>
      <c r="B394" s="13">
        <v>0</v>
      </c>
      <c r="C394" t="s" s="12">
        <v>6918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6526</v>
      </c>
      <c r="B395" s="13">
        <v>0</v>
      </c>
      <c r="C395" t="s" s="12">
        <v>6522</v>
      </c>
      <c r="D395" s="13">
        <v>0.8466000000000001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6527</v>
      </c>
      <c r="B396" s="13">
        <v>0</v>
      </c>
      <c r="C396" t="s" s="12">
        <v>6523</v>
      </c>
      <c r="D396" s="13">
        <v>0.1534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3422</v>
      </c>
      <c r="B397" s="13">
        <v>1</v>
      </c>
      <c r="C397" t="s" s="12">
        <v>6524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14263</v>
      </c>
      <c r="B398" s="13">
        <v>0</v>
      </c>
      <c r="C398" t="s" s="12">
        <v>6525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14264</v>
      </c>
      <c r="B399" s="13">
        <v>0.1766</v>
      </c>
      <c r="C399" t="s" s="12">
        <v>6526</v>
      </c>
      <c r="D399" s="13">
        <v>0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14265</v>
      </c>
      <c r="B400" s="13">
        <v>0.08380000000000001</v>
      </c>
      <c r="C400" t="s" s="12">
        <v>6527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14266</v>
      </c>
      <c r="B401" s="13">
        <v>0.7398</v>
      </c>
      <c r="C401" t="s" s="12">
        <v>3422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2226</v>
      </c>
      <c r="B402" s="13">
        <v>0.9922000000000001</v>
      </c>
      <c r="C402" t="s" s="12">
        <v>14263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2227</v>
      </c>
      <c r="B403" s="13">
        <v>0.0054</v>
      </c>
      <c r="C403" t="s" s="12">
        <v>14264</v>
      </c>
      <c r="D403" s="13">
        <v>0.1758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2228</v>
      </c>
      <c r="B404" s="13">
        <v>0</v>
      </c>
      <c r="C404" t="s" s="12">
        <v>14265</v>
      </c>
      <c r="D404" s="13">
        <v>0.08360000000000001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2229</v>
      </c>
      <c r="B405" s="13">
        <v>0.002</v>
      </c>
      <c r="C405" t="s" s="12">
        <v>14266</v>
      </c>
      <c r="D405" s="13">
        <v>0.7406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2230</v>
      </c>
      <c r="B406" s="13">
        <v>0</v>
      </c>
      <c r="C406" t="s" s="12">
        <v>2226</v>
      </c>
      <c r="D406" s="13">
        <v>0.991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7692</v>
      </c>
      <c r="B407" s="13">
        <v>1</v>
      </c>
      <c r="C407" t="s" s="12">
        <v>2227</v>
      </c>
      <c r="D407" s="13">
        <v>0.006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7693</v>
      </c>
      <c r="B408" s="13">
        <v>0</v>
      </c>
      <c r="C408" t="s" s="12">
        <v>2228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7694</v>
      </c>
      <c r="B409" s="13">
        <v>0</v>
      </c>
      <c r="C409" t="s" s="12">
        <v>2229</v>
      </c>
      <c r="D409" s="13">
        <v>0.003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7695</v>
      </c>
      <c r="B410" s="13">
        <v>0</v>
      </c>
      <c r="C410" t="s" s="12">
        <v>2230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7696</v>
      </c>
      <c r="B411" s="13">
        <v>0</v>
      </c>
      <c r="C411" t="s" s="12">
        <v>7692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6535</v>
      </c>
      <c r="B412" s="13">
        <v>1</v>
      </c>
      <c r="C412" t="s" s="12">
        <v>7693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14267</v>
      </c>
      <c r="B413" s="13">
        <v>0</v>
      </c>
      <c r="C413" t="s" s="12">
        <v>7694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14268</v>
      </c>
      <c r="B414" s="13">
        <v>0.7356</v>
      </c>
      <c r="C414" t="s" s="12">
        <v>7695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7698</v>
      </c>
      <c r="B415" s="13">
        <v>0.2644</v>
      </c>
      <c r="C415" t="s" s="12">
        <v>7696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7699</v>
      </c>
      <c r="B416" s="13">
        <v>1</v>
      </c>
      <c r="C416" t="s" s="12">
        <v>6535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7700</v>
      </c>
      <c r="B417" s="13">
        <v>0</v>
      </c>
      <c r="C417" t="s" s="12">
        <v>14267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7701</v>
      </c>
      <c r="B418" s="13">
        <v>0</v>
      </c>
      <c r="C418" t="s" s="12">
        <v>14268</v>
      </c>
      <c r="D418" s="13">
        <v>0.7304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7702</v>
      </c>
      <c r="B419" s="13">
        <v>0</v>
      </c>
      <c r="C419" t="s" s="12">
        <v>7698</v>
      </c>
      <c r="D419" s="13">
        <v>0.2696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7703</v>
      </c>
      <c r="B420" s="13">
        <v>0</v>
      </c>
      <c r="C420" t="s" s="12">
        <v>7699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805</v>
      </c>
      <c r="B421" s="13">
        <v>1</v>
      </c>
      <c r="C421" t="s" s="12">
        <v>7700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5659</v>
      </c>
      <c r="B422" s="13">
        <v>1</v>
      </c>
      <c r="C422" t="s" s="12">
        <v>7701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14269</v>
      </c>
      <c r="B423" s="13">
        <v>0.0244</v>
      </c>
      <c r="C423" t="s" s="12">
        <v>7702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14270</v>
      </c>
      <c r="B424" s="13">
        <v>0.9756</v>
      </c>
      <c r="C424" t="s" s="12">
        <v>7703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14271</v>
      </c>
      <c r="B425" s="13">
        <v>0</v>
      </c>
      <c r="C425" t="s" s="12">
        <v>805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14272</v>
      </c>
      <c r="B426" s="13">
        <v>0.323</v>
      </c>
      <c r="C426" t="s" s="12">
        <v>5659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14273</v>
      </c>
      <c r="B427" s="13">
        <v>0.677</v>
      </c>
      <c r="C427" t="s" s="12">
        <v>14269</v>
      </c>
      <c r="D427" s="13">
        <v>0.0188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14274</v>
      </c>
      <c r="B428" s="13">
        <v>0.5536000000000001</v>
      </c>
      <c r="C428" t="s" s="12">
        <v>14270</v>
      </c>
      <c r="D428" s="13">
        <v>0.9812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14275</v>
      </c>
      <c r="B429" s="13">
        <v>0.1914</v>
      </c>
      <c r="C429" t="s" s="12">
        <v>14271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9021</v>
      </c>
      <c r="B430" s="13">
        <v>0.2548</v>
      </c>
      <c r="C430" t="s" s="12">
        <v>14272</v>
      </c>
      <c r="D430" s="13">
        <v>0.3212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7706</v>
      </c>
      <c r="B431" s="13">
        <v>1</v>
      </c>
      <c r="C431" t="s" s="12">
        <v>14273</v>
      </c>
      <c r="D431" s="13">
        <v>0.6788000000000001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14276</v>
      </c>
      <c r="B432" s="13">
        <v>1</v>
      </c>
      <c r="C432" t="s" s="12">
        <v>14274</v>
      </c>
      <c r="D432" s="13">
        <v>0.5466000000000001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10857</v>
      </c>
      <c r="B433" s="13">
        <v>1</v>
      </c>
      <c r="C433" t="s" s="12">
        <v>14275</v>
      </c>
      <c r="D433" s="13">
        <v>0.1922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10858</v>
      </c>
      <c r="B434" s="13">
        <v>0</v>
      </c>
      <c r="C434" t="s" s="12">
        <v>9021</v>
      </c>
      <c r="D434" s="13">
        <v>0.2614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10859</v>
      </c>
      <c r="B435" s="13">
        <v>0</v>
      </c>
      <c r="C435" t="s" s="12">
        <v>7706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10860</v>
      </c>
      <c r="B436" s="13">
        <v>0</v>
      </c>
      <c r="C436" t="s" s="12">
        <v>14276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10861</v>
      </c>
      <c r="B437" s="13">
        <v>0</v>
      </c>
      <c r="C437" t="s" s="12">
        <v>10857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820</v>
      </c>
      <c r="B438" s="13">
        <v>0.9757999999999999</v>
      </c>
      <c r="C438" t="s" s="12">
        <v>10858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821</v>
      </c>
      <c r="B439" s="13">
        <v>0.0242</v>
      </c>
      <c r="C439" t="s" s="12">
        <v>10859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4043</v>
      </c>
      <c r="B440" s="13">
        <v>1</v>
      </c>
      <c r="C440" t="s" s="12">
        <v>10860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1570</v>
      </c>
      <c r="B441" s="13">
        <v>1</v>
      </c>
      <c r="C441" t="s" s="12">
        <v>10861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6563</v>
      </c>
      <c r="B442" s="13">
        <v>0</v>
      </c>
      <c r="C442" t="s" s="12">
        <v>820</v>
      </c>
      <c r="D442" s="13">
        <v>0.7262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6564</v>
      </c>
      <c r="B443" s="13">
        <v>1</v>
      </c>
      <c r="C443" t="s" s="12">
        <v>821</v>
      </c>
      <c r="D443" s="13">
        <v>0.2738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14277</v>
      </c>
      <c r="B444" s="13">
        <v>1</v>
      </c>
      <c r="C444" t="s" s="12">
        <v>4043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14278</v>
      </c>
      <c r="B445" s="13">
        <v>1</v>
      </c>
      <c r="C445" t="s" s="12">
        <v>1570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14279</v>
      </c>
      <c r="B446" s="13">
        <v>1</v>
      </c>
      <c r="C446" t="s" s="12">
        <v>6563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4576</v>
      </c>
      <c r="B447" s="13">
        <v>1</v>
      </c>
      <c r="C447" t="s" s="12">
        <v>6564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4577</v>
      </c>
      <c r="B448" s="13">
        <v>0</v>
      </c>
      <c r="C448" t="s" s="12">
        <v>14277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4578</v>
      </c>
      <c r="B449" s="13">
        <v>0</v>
      </c>
      <c r="C449" t="s" s="12">
        <v>14278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4579</v>
      </c>
      <c r="B450" s="13">
        <v>0</v>
      </c>
      <c r="C450" t="s" s="12">
        <v>14279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4580</v>
      </c>
      <c r="B451" s="13">
        <v>0</v>
      </c>
      <c r="C451" t="s" s="12">
        <v>4576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8129</v>
      </c>
      <c r="B452" s="13">
        <v>1</v>
      </c>
      <c r="C452" t="s" s="12">
        <v>4577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8130</v>
      </c>
      <c r="B453" s="13">
        <v>0</v>
      </c>
      <c r="C453" t="s" s="12">
        <v>4578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8131</v>
      </c>
      <c r="B454" s="13">
        <v>0</v>
      </c>
      <c r="C454" t="s" s="12">
        <v>4579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8132</v>
      </c>
      <c r="B455" s="13">
        <v>0</v>
      </c>
      <c r="C455" t="s" s="12">
        <v>4580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14281</v>
      </c>
      <c r="B456" s="13">
        <v>0.005</v>
      </c>
      <c r="C456" t="s" s="12">
        <v>8129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14282</v>
      </c>
      <c r="B457" s="13">
        <v>0.9949999999999999</v>
      </c>
      <c r="C457" t="s" s="12">
        <v>8130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12346</v>
      </c>
      <c r="B458" s="13">
        <v>0</v>
      </c>
      <c r="C458" t="s" s="12">
        <v>8131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12347</v>
      </c>
      <c r="B459" s="13">
        <v>0.1204</v>
      </c>
      <c r="C459" t="s" s="12">
        <v>8132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12348</v>
      </c>
      <c r="B460" s="13">
        <v>0.1394</v>
      </c>
      <c r="C460" t="s" s="12">
        <v>14281</v>
      </c>
      <c r="D460" s="13">
        <v>0.005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12349</v>
      </c>
      <c r="B461" s="13">
        <v>0.7402</v>
      </c>
      <c r="C461" t="s" s="12">
        <v>14282</v>
      </c>
      <c r="D461" s="13">
        <v>0.9949999999999999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6967</v>
      </c>
      <c r="B462" s="13">
        <v>1</v>
      </c>
      <c r="C462" t="s" s="12">
        <v>12346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2909</v>
      </c>
      <c r="B463" s="13">
        <v>1</v>
      </c>
      <c r="C463" t="s" s="12">
        <v>12347</v>
      </c>
      <c r="D463" s="13">
        <v>0.1226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2268</v>
      </c>
      <c r="B464" s="13">
        <v>1</v>
      </c>
      <c r="C464" t="s" s="12">
        <v>12348</v>
      </c>
      <c r="D464" s="13">
        <v>0.1484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14283</v>
      </c>
      <c r="B465" s="13">
        <v>0.9569999999999999</v>
      </c>
      <c r="C465" t="s" s="12">
        <v>12349</v>
      </c>
      <c r="D465" s="13">
        <v>0.7294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14284</v>
      </c>
      <c r="B466" s="13">
        <v>0.043</v>
      </c>
      <c r="C466" t="s" s="12">
        <v>6967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3477</v>
      </c>
      <c r="B467" s="13">
        <v>1</v>
      </c>
      <c r="C467" t="s" s="12">
        <v>2909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2272</v>
      </c>
      <c r="B468" s="13">
        <v>1</v>
      </c>
      <c r="C468" t="s" s="12">
        <v>2268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14285</v>
      </c>
      <c r="B469" s="13">
        <v>0</v>
      </c>
      <c r="C469" t="s" s="12">
        <v>14283</v>
      </c>
      <c r="D469" s="13">
        <v>0.9568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11803</v>
      </c>
      <c r="B470" s="13">
        <v>1</v>
      </c>
      <c r="C470" t="s" s="12">
        <v>14284</v>
      </c>
      <c r="D470" s="13">
        <v>0.0432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14286</v>
      </c>
      <c r="B471" s="13">
        <v>1</v>
      </c>
      <c r="C471" t="s" s="12">
        <v>3477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14332</v>
      </c>
      <c r="B472" s="13">
        <v>0</v>
      </c>
      <c r="C472" t="s" s="12">
        <v>2272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14333</v>
      </c>
      <c r="B473" s="13">
        <v>0</v>
      </c>
      <c r="C473" t="s" s="12">
        <v>14285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12048</v>
      </c>
      <c r="B474" s="13">
        <v>1</v>
      </c>
      <c r="C474" t="s" s="12">
        <v>11803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14287</v>
      </c>
      <c r="B475" s="13">
        <v>1</v>
      </c>
      <c r="C475" t="s" s="12">
        <v>14286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14288</v>
      </c>
      <c r="B476" s="13">
        <v>0</v>
      </c>
      <c r="C476" t="s" s="12">
        <v>14332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5153</v>
      </c>
      <c r="B477" s="13">
        <v>1</v>
      </c>
      <c r="C477" t="s" s="12">
        <v>14333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2937</v>
      </c>
      <c r="B478" s="13">
        <v>1</v>
      </c>
      <c r="C478" t="s" s="12">
        <v>12048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2938</v>
      </c>
      <c r="B479" s="13">
        <v>0</v>
      </c>
      <c r="C479" t="s" s="12">
        <v>14287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2939</v>
      </c>
      <c r="B480" s="13">
        <v>0</v>
      </c>
      <c r="C480" t="s" s="12">
        <v>14288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2940</v>
      </c>
      <c r="B481" s="13">
        <v>0</v>
      </c>
      <c r="C481" t="s" s="12">
        <v>5153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2941</v>
      </c>
      <c r="B482" s="13">
        <v>0</v>
      </c>
      <c r="C482" t="s" s="12">
        <v>2937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2942</v>
      </c>
      <c r="B483" s="13">
        <v>1</v>
      </c>
      <c r="C483" t="s" s="12">
        <v>2938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2943</v>
      </c>
      <c r="B484" s="13">
        <v>0</v>
      </c>
      <c r="C484" t="s" s="12">
        <v>2939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14289</v>
      </c>
      <c r="B485" s="13">
        <v>1</v>
      </c>
      <c r="C485" t="s" s="12">
        <v>2940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1617</v>
      </c>
      <c r="B486" s="13">
        <v>1</v>
      </c>
      <c r="C486" t="s" s="12">
        <v>2941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7727</v>
      </c>
      <c r="B487" s="13">
        <v>1</v>
      </c>
      <c r="C487" t="s" s="12">
        <v>2942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885</v>
      </c>
      <c r="B488" s="13">
        <v>1</v>
      </c>
      <c r="C488" t="s" s="12">
        <v>2943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6988</v>
      </c>
      <c r="B489" s="13">
        <v>1</v>
      </c>
      <c r="C489" t="s" s="12">
        <v>14289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6989</v>
      </c>
      <c r="B490" s="13">
        <v>0</v>
      </c>
      <c r="C490" t="s" s="12">
        <v>1617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6990</v>
      </c>
      <c r="B491" s="13">
        <v>0</v>
      </c>
      <c r="C491" t="s" s="12">
        <v>7727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6991</v>
      </c>
      <c r="B492" s="13">
        <v>0</v>
      </c>
      <c r="C492" t="s" s="12">
        <v>885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6992</v>
      </c>
      <c r="B493" s="13">
        <v>0</v>
      </c>
      <c r="C493" t="s" s="12">
        <v>6988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4098</v>
      </c>
      <c r="B494" s="13">
        <v>0.9960000000000001</v>
      </c>
      <c r="C494" t="s" s="12">
        <v>6989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4099</v>
      </c>
      <c r="B495" s="13">
        <v>0.004</v>
      </c>
      <c r="C495" t="s" s="12">
        <v>6990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6183</v>
      </c>
      <c r="B496" s="13">
        <v>1</v>
      </c>
      <c r="C496" t="s" s="12">
        <v>6991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14290</v>
      </c>
      <c r="B497" s="13">
        <v>1</v>
      </c>
      <c r="C497" t="s" s="12">
        <v>6992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11465</v>
      </c>
      <c r="B498" s="13">
        <v>1</v>
      </c>
      <c r="C498" t="s" s="12">
        <v>4098</v>
      </c>
      <c r="D498" s="13">
        <v>0.9992000000000001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11466</v>
      </c>
      <c r="B499" s="13">
        <v>0</v>
      </c>
      <c r="C499" t="s" s="12">
        <v>4099</v>
      </c>
      <c r="D499" s="13">
        <v>0.0008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11467</v>
      </c>
      <c r="B500" s="13">
        <v>0</v>
      </c>
      <c r="C500" t="s" s="12">
        <v>6183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11468</v>
      </c>
      <c r="B501" s="13">
        <v>0</v>
      </c>
      <c r="C501" t="s" s="12">
        <v>14290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11469</v>
      </c>
      <c r="B502" s="13">
        <v>0</v>
      </c>
      <c r="C502" t="s" s="12">
        <v>11465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896</v>
      </c>
      <c r="B503" s="13">
        <v>1</v>
      </c>
      <c r="C503" t="s" s="12">
        <v>11466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897</v>
      </c>
      <c r="B504" s="13">
        <v>0</v>
      </c>
      <c r="C504" t="s" s="12">
        <v>11467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898</v>
      </c>
      <c r="B505" s="13">
        <v>0</v>
      </c>
      <c r="C505" t="s" s="12">
        <v>11468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899</v>
      </c>
      <c r="B506" s="13">
        <v>0</v>
      </c>
      <c r="C506" t="s" s="12">
        <v>11469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900</v>
      </c>
      <c r="B507" s="13">
        <v>0</v>
      </c>
      <c r="C507" t="s" s="12">
        <v>896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14291</v>
      </c>
      <c r="B508" s="13">
        <v>1</v>
      </c>
      <c r="C508" t="s" s="12">
        <v>897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7390</v>
      </c>
      <c r="B509" s="13">
        <v>0.993</v>
      </c>
      <c r="C509" t="s" s="12">
        <v>898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7391</v>
      </c>
      <c r="B510" s="13">
        <v>0.007000000000000001</v>
      </c>
      <c r="C510" t="s" s="12">
        <v>899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7392</v>
      </c>
      <c r="B511" s="13">
        <v>0</v>
      </c>
      <c r="C511" t="s" s="12">
        <v>900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7393</v>
      </c>
      <c r="B512" s="13">
        <v>0</v>
      </c>
      <c r="C512" t="s" s="12">
        <v>14291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7394</v>
      </c>
      <c r="B513" s="13">
        <v>0</v>
      </c>
      <c r="C513" t="s" s="12">
        <v>7390</v>
      </c>
      <c r="D513" s="13">
        <v>0.992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13438</v>
      </c>
      <c r="B514" s="13">
        <v>1</v>
      </c>
      <c r="C514" t="s" s="12">
        <v>7391</v>
      </c>
      <c r="D514" s="13">
        <v>0.008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7000</v>
      </c>
      <c r="B515" s="13">
        <v>0.4666</v>
      </c>
      <c r="C515" t="s" s="12">
        <v>7392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7001</v>
      </c>
      <c r="B516" s="13">
        <v>0.5334000000000001</v>
      </c>
      <c r="C516" t="s" s="12">
        <v>7393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4107</v>
      </c>
      <c r="B517" s="13">
        <v>0.9998000000000001</v>
      </c>
      <c r="C517" t="s" s="12">
        <v>7394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4108</v>
      </c>
      <c r="B518" s="13">
        <v>0</v>
      </c>
      <c r="C518" t="s" s="12">
        <v>13438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4109</v>
      </c>
      <c r="B519" s="13">
        <v>0</v>
      </c>
      <c r="C519" t="s" s="12">
        <v>7000</v>
      </c>
      <c r="D519" s="13">
        <v>0.4662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4110</v>
      </c>
      <c r="B520" s="13">
        <v>0.0002</v>
      </c>
      <c r="C520" t="s" s="12">
        <v>7001</v>
      </c>
      <c r="D520" s="13">
        <v>0.5338000000000001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4111</v>
      </c>
      <c r="B521" s="13">
        <v>0</v>
      </c>
      <c r="C521" t="s" s="12">
        <v>4107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6610</v>
      </c>
      <c r="B522" s="13">
        <v>1</v>
      </c>
      <c r="C522" t="s" s="12">
        <v>4108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6611</v>
      </c>
      <c r="B523" s="13">
        <v>0</v>
      </c>
      <c r="C523" t="s" s="12">
        <v>4109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6612</v>
      </c>
      <c r="B524" s="13">
        <v>0</v>
      </c>
      <c r="C524" t="s" s="12">
        <v>4110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6613</v>
      </c>
      <c r="B525" s="13">
        <v>0</v>
      </c>
      <c r="C525" t="s" s="12">
        <v>4111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6614</v>
      </c>
      <c r="B526" s="13">
        <v>0</v>
      </c>
      <c r="C526" t="s" s="12">
        <v>6610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4626</v>
      </c>
      <c r="B527" s="13">
        <v>0.0314</v>
      </c>
      <c r="C527" t="s" s="12">
        <v>6611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4627</v>
      </c>
      <c r="B528" s="13">
        <v>0.9686</v>
      </c>
      <c r="C528" t="s" s="12">
        <v>6612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5708</v>
      </c>
      <c r="B529" s="13">
        <v>1</v>
      </c>
      <c r="C529" t="s" s="12">
        <v>6613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3516</v>
      </c>
      <c r="B530" s="13">
        <v>1</v>
      </c>
      <c r="C530" t="s" s="12">
        <v>6614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919</v>
      </c>
      <c r="B531" s="13">
        <v>1</v>
      </c>
      <c r="C531" t="s" s="12">
        <v>4626</v>
      </c>
      <c r="D531" s="13">
        <v>0.035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920</v>
      </c>
      <c r="B532" s="13">
        <v>0</v>
      </c>
      <c r="C532" t="s" s="12">
        <v>4627</v>
      </c>
      <c r="D532" s="13">
        <v>0.9650000000000001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921</v>
      </c>
      <c r="B533" s="13">
        <v>1</v>
      </c>
      <c r="C533" t="s" s="12">
        <v>5708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10907</v>
      </c>
      <c r="B534" s="13">
        <v>1</v>
      </c>
      <c r="C534" t="s" s="12">
        <v>3516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2985</v>
      </c>
      <c r="B535" s="13">
        <v>1</v>
      </c>
      <c r="C535" t="s" s="12">
        <v>919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3523</v>
      </c>
      <c r="B536" s="13">
        <v>0.7176</v>
      </c>
      <c r="C536" t="s" s="12">
        <v>920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3524</v>
      </c>
      <c r="B537" s="13">
        <v>0.2824</v>
      </c>
      <c r="C537" t="s" s="12">
        <v>921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11192</v>
      </c>
      <c r="B538" s="13">
        <v>1</v>
      </c>
      <c r="C538" t="s" s="12">
        <v>10907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14334</v>
      </c>
      <c r="B539" s="13">
        <v>0.6634</v>
      </c>
      <c r="C539" t="s" s="12">
        <v>2985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14293</v>
      </c>
      <c r="B540" s="13">
        <v>0.3366</v>
      </c>
      <c r="C540" t="s" s="12">
        <v>3523</v>
      </c>
      <c r="D540" s="13">
        <v>0.7174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14294</v>
      </c>
      <c r="B541" s="13">
        <v>0.008999999999999999</v>
      </c>
      <c r="C541" t="s" s="12">
        <v>3524</v>
      </c>
      <c r="D541" s="13">
        <v>0.2826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14295</v>
      </c>
      <c r="B542" s="13">
        <v>0.7564</v>
      </c>
      <c r="C542" t="s" s="12">
        <v>11192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14296</v>
      </c>
      <c r="B543" s="13">
        <v>0.2344</v>
      </c>
      <c r="C543" t="s" s="12">
        <v>14334</v>
      </c>
      <c r="D543" s="13">
        <v>0.6644000000000001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11824</v>
      </c>
      <c r="B544" s="13">
        <v>1</v>
      </c>
      <c r="C544" t="s" s="12">
        <v>14293</v>
      </c>
      <c r="D544" s="13">
        <v>0.3356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11825</v>
      </c>
      <c r="B545" s="13">
        <v>0</v>
      </c>
      <c r="C545" t="s" s="12">
        <v>14294</v>
      </c>
      <c r="D545" s="13">
        <v>0.008999999999999999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6206</v>
      </c>
      <c r="B546" s="13">
        <v>1</v>
      </c>
      <c r="C546" t="s" s="12">
        <v>14295</v>
      </c>
      <c r="D546" s="13">
        <v>0.7555999999999999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6207</v>
      </c>
      <c r="B547" s="13">
        <v>0</v>
      </c>
      <c r="C547" t="s" s="12">
        <v>14296</v>
      </c>
      <c r="D547" s="13">
        <v>0.2352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12375</v>
      </c>
      <c r="B548" s="13">
        <v>1</v>
      </c>
      <c r="C548" t="s" s="12">
        <v>11824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2351</v>
      </c>
      <c r="B549" s="13">
        <v>1</v>
      </c>
      <c r="C549" t="s" s="12">
        <v>11825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5728</v>
      </c>
      <c r="B550" s="13">
        <v>0.9882</v>
      </c>
      <c r="C550" t="s" s="12">
        <v>6206</v>
      </c>
      <c r="D550" s="13">
        <v>1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5729</v>
      </c>
      <c r="B551" s="13">
        <v>0.0026</v>
      </c>
      <c r="C551" t="s" s="12">
        <v>6207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5730</v>
      </c>
      <c r="B552" s="13">
        <v>0</v>
      </c>
      <c r="C552" t="s" s="12">
        <v>12375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5731</v>
      </c>
      <c r="B553" s="13">
        <v>0.008999999999999999</v>
      </c>
      <c r="C553" t="s" s="12">
        <v>2351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5732</v>
      </c>
      <c r="B554" s="13">
        <v>0</v>
      </c>
      <c r="C554" t="s" s="12">
        <v>5728</v>
      </c>
      <c r="D554" s="13">
        <v>0.9865999999999999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12376</v>
      </c>
      <c r="B555" s="13">
        <v>0</v>
      </c>
      <c r="C555" t="s" s="12">
        <v>5729</v>
      </c>
      <c r="D555" s="13">
        <v>0.003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12377</v>
      </c>
      <c r="B556" s="13">
        <v>0.05800000000000001</v>
      </c>
      <c r="C556" t="s" s="12">
        <v>5730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11198</v>
      </c>
      <c r="B557" s="13">
        <v>0.9419999999999999</v>
      </c>
      <c r="C557" t="s" s="12">
        <v>5731</v>
      </c>
      <c r="D557" s="13">
        <v>0.0104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11479</v>
      </c>
      <c r="B558" s="13">
        <v>1</v>
      </c>
      <c r="C558" t="s" s="12">
        <v>5732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7418</v>
      </c>
      <c r="B559" s="13">
        <v>1</v>
      </c>
      <c r="C559" t="s" s="12">
        <v>12376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7419</v>
      </c>
      <c r="B560" s="13">
        <v>0</v>
      </c>
      <c r="C560" t="s" s="12">
        <v>12377</v>
      </c>
      <c r="D560" s="13">
        <v>0.05700000000000001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7420</v>
      </c>
      <c r="B561" s="13">
        <v>0</v>
      </c>
      <c r="C561" t="s" s="12">
        <v>11198</v>
      </c>
      <c r="D561" s="13">
        <v>0.9429999999999999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7421</v>
      </c>
      <c r="B562" s="13">
        <v>0</v>
      </c>
      <c r="C562" t="s" s="12">
        <v>11479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7422</v>
      </c>
      <c r="B563" s="13">
        <v>0</v>
      </c>
      <c r="C563" t="s" s="12">
        <v>7418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11480</v>
      </c>
      <c r="B564" s="13">
        <v>0</v>
      </c>
      <c r="C564" t="s" s="12">
        <v>7419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11481</v>
      </c>
      <c r="B565" s="13">
        <v>0.015</v>
      </c>
      <c r="C565" t="s" s="12">
        <v>7420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11482</v>
      </c>
      <c r="B566" s="13">
        <v>0.985</v>
      </c>
      <c r="C566" t="s" s="12">
        <v>7421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14297</v>
      </c>
      <c r="B567" s="13">
        <v>0.1156</v>
      </c>
      <c r="C567" t="s" s="12">
        <v>7422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14298</v>
      </c>
      <c r="B568" s="13">
        <v>0.8844</v>
      </c>
      <c r="C568" t="s" s="12">
        <v>11480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2364</v>
      </c>
      <c r="B569" s="13">
        <v>1</v>
      </c>
      <c r="C569" t="s" s="12">
        <v>11481</v>
      </c>
      <c r="D569" s="13">
        <v>0.0106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2365</v>
      </c>
      <c r="B570" s="13">
        <v>1</v>
      </c>
      <c r="C570" t="s" s="12">
        <v>11482</v>
      </c>
      <c r="D570" s="13">
        <v>0.9890000000000001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2366</v>
      </c>
      <c r="B571" s="13">
        <v>0</v>
      </c>
      <c r="C571" t="s" s="12">
        <v>14297</v>
      </c>
      <c r="D571" s="13">
        <v>0.0974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14299</v>
      </c>
      <c r="B572" s="13">
        <v>0.09039999999999999</v>
      </c>
      <c r="C572" t="s" s="12">
        <v>14298</v>
      </c>
      <c r="D572" s="13">
        <v>0.9026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14300</v>
      </c>
      <c r="B573" s="13">
        <v>0.1486</v>
      </c>
      <c r="C573" t="s" s="12">
        <v>2364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14301</v>
      </c>
      <c r="B574" s="13">
        <v>0.0614</v>
      </c>
      <c r="C574" t="s" s="12">
        <v>2365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14302</v>
      </c>
      <c r="B575" s="13">
        <v>0.041</v>
      </c>
      <c r="C575" t="s" s="12">
        <v>2366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14303</v>
      </c>
      <c r="B576" s="13">
        <v>0.4002000000000001</v>
      </c>
      <c r="C576" t="s" s="12">
        <v>14299</v>
      </c>
      <c r="D576" s="13">
        <v>0.1038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14304</v>
      </c>
      <c r="B577" s="13">
        <v>0.2578</v>
      </c>
      <c r="C577" t="s" s="12">
        <v>14300</v>
      </c>
      <c r="D577" s="13">
        <v>0.1696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957</v>
      </c>
      <c r="B578" s="13">
        <v>1</v>
      </c>
      <c r="C578" t="s" s="12">
        <v>14301</v>
      </c>
      <c r="D578" s="13">
        <v>0.0548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958</v>
      </c>
      <c r="B579" s="13">
        <v>0</v>
      </c>
      <c r="C579" t="s" s="12">
        <v>14302</v>
      </c>
      <c r="D579" s="13">
        <v>0.0398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14305</v>
      </c>
      <c r="B580" s="13">
        <v>1</v>
      </c>
      <c r="C580" t="s" s="12">
        <v>14303</v>
      </c>
      <c r="D580" s="13">
        <v>0.3948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14307</v>
      </c>
      <c r="B581" s="13">
        <v>0.9948</v>
      </c>
      <c r="C581" t="s" s="12">
        <v>14304</v>
      </c>
      <c r="D581" s="13">
        <v>0.237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14308</v>
      </c>
      <c r="B582" s="13">
        <v>0.005200000000000001</v>
      </c>
      <c r="C582" t="s" s="12">
        <v>957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6233</v>
      </c>
      <c r="B583" s="13">
        <v>1</v>
      </c>
      <c r="C583" t="s" s="12">
        <v>958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14309</v>
      </c>
      <c r="B584" s="13">
        <v>0.9992000000000001</v>
      </c>
      <c r="C584" t="s" s="12">
        <v>14305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14310</v>
      </c>
      <c r="B585" s="13">
        <v>0.0004</v>
      </c>
      <c r="C585" t="s" s="12">
        <v>14307</v>
      </c>
      <c r="D585" s="13">
        <v>0.9948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14311</v>
      </c>
      <c r="B586" s="13">
        <v>0</v>
      </c>
      <c r="C586" t="s" s="12">
        <v>14308</v>
      </c>
      <c r="D586" s="13">
        <v>0.005200000000000001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14312</v>
      </c>
      <c r="B587" s="13">
        <v>0.0004</v>
      </c>
      <c r="C587" t="s" s="12">
        <v>6233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14313</v>
      </c>
      <c r="B588" s="13">
        <v>0</v>
      </c>
      <c r="C588" t="s" s="12">
        <v>14309</v>
      </c>
      <c r="D588" s="13">
        <v>0.9996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7440</v>
      </c>
      <c r="B589" s="13">
        <v>1</v>
      </c>
      <c r="C589" t="s" s="12">
        <v>14310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14335</v>
      </c>
      <c r="B590" s="13">
        <v>1</v>
      </c>
      <c r="C590" t="s" s="12">
        <v>14311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9073</v>
      </c>
      <c r="B591" s="13">
        <v>0</v>
      </c>
      <c r="C591" t="s" s="12">
        <v>14312</v>
      </c>
      <c r="D591" s="13">
        <v>0.0004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9074</v>
      </c>
      <c r="B592" s="13">
        <v>0</v>
      </c>
      <c r="C592" t="s" s="12">
        <v>14313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9075</v>
      </c>
      <c r="B593" s="13">
        <v>0</v>
      </c>
      <c r="C593" t="s" s="12">
        <v>7440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9076</v>
      </c>
      <c r="B594" s="13">
        <v>0</v>
      </c>
      <c r="C594" t="s" s="12">
        <v>14335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14314</v>
      </c>
      <c r="B595" s="13">
        <v>1</v>
      </c>
      <c r="C595" t="s" s="12">
        <v>9073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14315</v>
      </c>
      <c r="B596" s="13">
        <v>0</v>
      </c>
      <c r="C596" t="s" s="12">
        <v>9074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14316</v>
      </c>
      <c r="B597" s="13">
        <v>0</v>
      </c>
      <c r="C597" t="s" s="12">
        <v>9075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14317</v>
      </c>
      <c r="B598" s="13">
        <v>0</v>
      </c>
      <c r="C598" t="s" s="12">
        <v>9076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14318</v>
      </c>
      <c r="B599" s="13">
        <v>0</v>
      </c>
      <c r="C599" t="s" s="12">
        <v>14314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11216</v>
      </c>
      <c r="B600" s="13">
        <v>1</v>
      </c>
      <c r="C600" t="s" s="12">
        <v>14315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5218</v>
      </c>
      <c r="B601" s="13">
        <v>1</v>
      </c>
      <c r="C601" t="s" s="12">
        <v>14316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5219</v>
      </c>
      <c r="B602" s="13">
        <v>0</v>
      </c>
      <c r="C602" t="s" s="12">
        <v>14317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5220</v>
      </c>
      <c r="B603" s="13">
        <v>0</v>
      </c>
      <c r="C603" t="s" s="12">
        <v>14318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5221</v>
      </c>
      <c r="B604" s="13">
        <v>0</v>
      </c>
      <c r="C604" t="s" s="12">
        <v>11216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5222</v>
      </c>
      <c r="B605" s="13">
        <v>0</v>
      </c>
      <c r="C605" t="s" s="12">
        <v>5218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12104</v>
      </c>
      <c r="B606" s="13">
        <v>1</v>
      </c>
      <c r="C606" t="s" s="12">
        <v>5219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4673</v>
      </c>
      <c r="B607" s="13">
        <v>0.9996</v>
      </c>
      <c r="C607" t="s" s="12">
        <v>5220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4674</v>
      </c>
      <c r="B608" s="13">
        <v>0.0004</v>
      </c>
      <c r="C608" t="s" s="12">
        <v>5221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1721</v>
      </c>
      <c r="B609" s="13">
        <v>1</v>
      </c>
      <c r="C609" t="s" s="12">
        <v>5222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1722</v>
      </c>
      <c r="B610" s="13">
        <v>0</v>
      </c>
      <c r="C610" t="s" s="12">
        <v>12104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1723</v>
      </c>
      <c r="B611" s="13">
        <v>0</v>
      </c>
      <c r="C611" t="s" s="12">
        <v>4673</v>
      </c>
      <c r="D611" s="13">
        <v>1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1724</v>
      </c>
      <c r="B612" s="13">
        <v>0</v>
      </c>
      <c r="C612" t="s" s="12">
        <v>4674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1725</v>
      </c>
      <c r="B613" s="13">
        <v>0</v>
      </c>
      <c r="C613" t="s" s="12">
        <v>1721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14319</v>
      </c>
      <c r="B614" s="13">
        <v>0</v>
      </c>
      <c r="C614" t="s" s="12">
        <v>1722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14320</v>
      </c>
      <c r="B615" s="13">
        <v>1</v>
      </c>
      <c r="C615" t="s" s="12">
        <v>1723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8192</v>
      </c>
      <c r="B616" s="13">
        <v>0.9712</v>
      </c>
      <c r="C616" t="s" s="12">
        <v>1724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8193</v>
      </c>
      <c r="B617" s="13">
        <v>0.0288</v>
      </c>
      <c r="C617" t="s" s="12">
        <v>1725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8194</v>
      </c>
      <c r="B618" s="13">
        <v>1</v>
      </c>
      <c r="C618" t="s" s="12">
        <v>14319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14321</v>
      </c>
      <c r="B619" s="13">
        <v>0.6206</v>
      </c>
      <c r="C619" t="s" s="12">
        <v>14320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14322</v>
      </c>
      <c r="B620" s="13">
        <v>0.3794</v>
      </c>
      <c r="C620" t="s" s="12">
        <v>8192</v>
      </c>
      <c r="D620" s="13">
        <v>0.9709999999999999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s="3"/>
      <c r="B621" s="3"/>
      <c r="C621" t="s" s="12">
        <v>8193</v>
      </c>
      <c r="D621" s="13">
        <v>0.029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s="3"/>
      <c r="B622" s="3"/>
      <c r="C622" t="s" s="12">
        <v>8194</v>
      </c>
      <c r="D622" s="13">
        <v>1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s="3"/>
      <c r="B623" s="3"/>
      <c r="C623" t="s" s="12">
        <v>14321</v>
      </c>
      <c r="D623" s="13">
        <v>0.6205999999999999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s="3"/>
      <c r="B624" s="3"/>
      <c r="C624" t="s" s="12">
        <v>14322</v>
      </c>
      <c r="D624" s="13">
        <v>0.3794000000000001</v>
      </c>
      <c r="E624" s="3"/>
      <c r="F624" s="3"/>
      <c r="G624" s="3"/>
      <c r="H624" s="3"/>
      <c r="I624" s="3"/>
      <c r="J624" s="3"/>
      <c r="K624" s="3"/>
      <c r="L624" s="3"/>
      <c r="M62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1.xml><?xml version="1.0" encoding="utf-8"?>
<worksheet xmlns:r="http://schemas.openxmlformats.org/officeDocument/2006/relationships" xmlns="http://schemas.openxmlformats.org/spreadsheetml/2006/main">
  <dimension ref="A1:M1323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75" customWidth="1"/>
    <col min="2" max="2" width="11.5" style="75" customWidth="1"/>
    <col min="3" max="3" width="11.5" style="75" customWidth="1"/>
    <col min="4" max="4" width="11.5" style="75" customWidth="1"/>
    <col min="5" max="5" width="11.5" style="75" customWidth="1"/>
    <col min="6" max="6" width="11.5" style="75" customWidth="1"/>
    <col min="7" max="7" width="11.5" style="75" customWidth="1"/>
    <col min="8" max="8" width="11.5" style="75" customWidth="1"/>
    <col min="9" max="9" width="11.5" style="75" customWidth="1"/>
    <col min="10" max="10" width="11.5" style="75" customWidth="1"/>
    <col min="11" max="11" width="11.5" style="75" customWidth="1"/>
    <col min="12" max="12" width="11.5" style="75" customWidth="1"/>
    <col min="13" max="13" width="11.5" style="75" customWidth="1"/>
    <col min="14" max="256" width="11.5" style="75" customWidth="1"/>
  </cols>
  <sheetData>
    <row r="1" ht="15" customHeight="1">
      <c r="A1" t="s" s="12">
        <v>14336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13458</v>
      </c>
      <c r="B7" s="13">
        <v>0</v>
      </c>
      <c r="C7" s="3"/>
      <c r="D7" s="3"/>
      <c r="E7" t="s" s="12">
        <v>13458</v>
      </c>
      <c r="F7" s="13">
        <v>0</v>
      </c>
      <c r="G7" s="32"/>
      <c r="H7" t="s" s="33">
        <v>179</v>
      </c>
      <c r="I7" s="34">
        <v>-5.6</v>
      </c>
      <c r="J7" t="s" s="33">
        <v>179</v>
      </c>
      <c r="K7" s="34">
        <v>-8.199999999999999</v>
      </c>
      <c r="L7" t="s" s="33">
        <v>179</v>
      </c>
      <c r="M7" s="34">
        <v>2.8048</v>
      </c>
    </row>
    <row r="8" ht="15" customHeight="1">
      <c r="A8" t="s" s="12">
        <v>13459</v>
      </c>
      <c r="B8" s="13">
        <v>0.05</v>
      </c>
      <c r="C8" s="3"/>
      <c r="D8" s="3"/>
      <c r="E8" t="s" s="12">
        <v>13459</v>
      </c>
      <c r="F8" s="13">
        <v>0.04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138</v>
      </c>
      <c r="B9" s="13">
        <v>0</v>
      </c>
      <c r="C9" s="3"/>
      <c r="D9" s="3"/>
      <c r="E9" t="s" s="12">
        <v>138</v>
      </c>
      <c r="F9" s="13">
        <v>0.262</v>
      </c>
      <c r="G9" s="32"/>
      <c r="H9" t="s" s="33">
        <v>183</v>
      </c>
      <c r="I9" s="34">
        <v>-8.4</v>
      </c>
      <c r="J9" t="s" s="33">
        <v>183</v>
      </c>
      <c r="K9" s="34">
        <v>-8.199999999999999</v>
      </c>
      <c r="L9" t="s" s="33">
        <v>183</v>
      </c>
      <c r="M9" s="34">
        <v>2.8048</v>
      </c>
    </row>
    <row r="10" ht="15" customHeight="1">
      <c r="A10" t="s" s="12">
        <v>131</v>
      </c>
      <c r="B10" s="13">
        <v>0.95</v>
      </c>
      <c r="C10" s="3"/>
      <c r="D10" s="3"/>
      <c r="E10" t="s" s="12">
        <v>131</v>
      </c>
      <c r="F10" s="13">
        <v>0.698</v>
      </c>
      <c r="G10" s="3"/>
      <c r="H10" t="s" s="35">
        <v>14337</v>
      </c>
      <c r="I10" s="36">
        <v>-1</v>
      </c>
      <c r="J10" t="s" s="35">
        <v>14337</v>
      </c>
      <c r="K10" s="36">
        <v>-1</v>
      </c>
      <c r="L10" t="s" s="35">
        <v>13458</v>
      </c>
      <c r="M10" s="36">
        <v>0</v>
      </c>
    </row>
    <row r="11" ht="15" customHeight="1">
      <c r="A11" t="s" s="12">
        <v>14338</v>
      </c>
      <c r="B11" s="13">
        <v>0</v>
      </c>
      <c r="C11" s="3"/>
      <c r="D11" s="3"/>
      <c r="E11" t="s" s="12">
        <v>14338</v>
      </c>
      <c r="F11" s="13">
        <v>0</v>
      </c>
      <c r="G11" s="3"/>
      <c r="H11" t="s" s="12">
        <v>14339</v>
      </c>
      <c r="I11" s="13">
        <v>-0.9800000000000001</v>
      </c>
      <c r="J11" t="s" s="12">
        <v>14339</v>
      </c>
      <c r="K11" s="13">
        <v>-0.9800000000000001</v>
      </c>
      <c r="L11" t="s" s="12">
        <v>13459</v>
      </c>
      <c r="M11" s="13">
        <v>0</v>
      </c>
    </row>
    <row r="12" ht="15" customHeight="1">
      <c r="A12" t="s" s="12">
        <v>14340</v>
      </c>
      <c r="B12" s="13">
        <v>0.1166</v>
      </c>
      <c r="C12" s="3"/>
      <c r="D12" s="3"/>
      <c r="E12" t="s" s="12">
        <v>14340</v>
      </c>
      <c r="F12" s="13">
        <v>0.0472</v>
      </c>
      <c r="G12" s="3"/>
      <c r="H12" t="s" s="12">
        <v>14341</v>
      </c>
      <c r="I12" s="13">
        <v>0</v>
      </c>
      <c r="J12" t="s" s="12">
        <v>14341</v>
      </c>
      <c r="K12" s="13">
        <v>0</v>
      </c>
      <c r="L12" t="s" s="12">
        <v>138</v>
      </c>
      <c r="M12" s="13">
        <v>0</v>
      </c>
    </row>
    <row r="13" ht="15" customHeight="1">
      <c r="A13" t="s" s="12">
        <v>14342</v>
      </c>
      <c r="B13" s="13">
        <v>0.8746</v>
      </c>
      <c r="C13" s="3"/>
      <c r="D13" s="3"/>
      <c r="E13" t="s" s="12">
        <v>14342</v>
      </c>
      <c r="F13" s="13">
        <v>0.3428</v>
      </c>
      <c r="G13" s="3"/>
      <c r="H13" t="s" s="12">
        <v>14343</v>
      </c>
      <c r="I13" s="13">
        <v>0</v>
      </c>
      <c r="J13" t="s" s="12">
        <v>14343</v>
      </c>
      <c r="K13" s="13">
        <v>0</v>
      </c>
      <c r="L13" t="s" s="12">
        <v>131</v>
      </c>
      <c r="M13" s="13">
        <v>0.95</v>
      </c>
    </row>
    <row r="14" ht="15" customHeight="1">
      <c r="A14" t="s" s="12">
        <v>14344</v>
      </c>
      <c r="B14" s="13">
        <v>0.008999999999999999</v>
      </c>
      <c r="C14" s="3"/>
      <c r="D14" s="3"/>
      <c r="E14" t="s" s="12">
        <v>14344</v>
      </c>
      <c r="F14" s="13">
        <v>0.6102000000000001</v>
      </c>
      <c r="G14" s="3"/>
      <c r="H14" t="s" s="12">
        <v>14345</v>
      </c>
      <c r="I14" s="13">
        <v>1</v>
      </c>
      <c r="J14" t="s" s="12">
        <v>14345</v>
      </c>
      <c r="K14" s="13">
        <v>1</v>
      </c>
      <c r="L14" t="s" s="12">
        <v>14338</v>
      </c>
      <c r="M14" s="13">
        <v>0</v>
      </c>
    </row>
    <row r="15" ht="15" customHeight="1">
      <c r="A15" t="s" s="12">
        <v>13461</v>
      </c>
      <c r="B15" s="13">
        <v>0</v>
      </c>
      <c r="C15" t="s" s="12">
        <v>14346</v>
      </c>
      <c r="D15" s="13">
        <v>1</v>
      </c>
      <c r="E15" t="s" s="12">
        <v>13461</v>
      </c>
      <c r="F15" s="13">
        <v>0</v>
      </c>
      <c r="G15" s="3"/>
      <c r="H15" t="s" s="12">
        <v>14347</v>
      </c>
      <c r="I15" s="13">
        <v>-1</v>
      </c>
      <c r="J15" t="s" s="12">
        <v>14347</v>
      </c>
      <c r="K15" s="13">
        <v>-1</v>
      </c>
      <c r="L15" t="s" s="12">
        <v>14340</v>
      </c>
      <c r="M15" s="13">
        <v>0</v>
      </c>
    </row>
    <row r="16" ht="15" customHeight="1">
      <c r="A16" t="s" s="12">
        <v>13463</v>
      </c>
      <c r="B16" s="13">
        <v>0.0288</v>
      </c>
      <c r="C16" t="s" s="12">
        <v>14348</v>
      </c>
      <c r="D16" s="13">
        <v>0.3487999999999999</v>
      </c>
      <c r="E16" t="s" s="12">
        <v>13463</v>
      </c>
      <c r="F16" s="13">
        <v>0.037</v>
      </c>
      <c r="G16" s="3"/>
      <c r="H16" t="s" s="12">
        <v>14349</v>
      </c>
      <c r="I16" s="13">
        <v>-1</v>
      </c>
      <c r="J16" t="s" s="12">
        <v>14349</v>
      </c>
      <c r="K16" s="13">
        <v>-1</v>
      </c>
      <c r="L16" t="s" s="12">
        <v>14342</v>
      </c>
      <c r="M16" s="13">
        <v>0.8746</v>
      </c>
    </row>
    <row r="17" ht="15" customHeight="1">
      <c r="A17" t="s" s="12">
        <v>139</v>
      </c>
      <c r="B17" s="13">
        <v>0</v>
      </c>
      <c r="C17" t="s" s="12">
        <v>14350</v>
      </c>
      <c r="D17" s="13">
        <v>0.6512</v>
      </c>
      <c r="E17" t="s" s="12">
        <v>139</v>
      </c>
      <c r="F17" s="13">
        <v>0.3642</v>
      </c>
      <c r="G17" s="3"/>
      <c r="H17" t="s" s="12">
        <v>14351</v>
      </c>
      <c r="I17" s="13">
        <v>1</v>
      </c>
      <c r="J17" t="s" s="12">
        <v>14351</v>
      </c>
      <c r="K17" s="13">
        <v>1</v>
      </c>
      <c r="L17" t="s" s="12">
        <v>14344</v>
      </c>
      <c r="M17" s="13">
        <v>0.008999999999999999</v>
      </c>
    </row>
    <row r="18" ht="15" customHeight="1">
      <c r="A18" t="s" s="12">
        <v>132</v>
      </c>
      <c r="B18" s="13">
        <v>0.9712</v>
      </c>
      <c r="C18" t="s" s="12">
        <v>14352</v>
      </c>
      <c r="D18" s="13">
        <v>0.1256</v>
      </c>
      <c r="E18" t="s" s="12">
        <v>132</v>
      </c>
      <c r="F18" s="13">
        <v>0.5988</v>
      </c>
      <c r="G18" s="3"/>
      <c r="H18" t="s" s="12">
        <v>14353</v>
      </c>
      <c r="I18" s="13">
        <v>0</v>
      </c>
      <c r="J18" t="s" s="12">
        <v>14353</v>
      </c>
      <c r="K18" s="13">
        <v>0</v>
      </c>
      <c r="L18" t="s" s="12">
        <v>13461</v>
      </c>
      <c r="M18" s="13">
        <v>0</v>
      </c>
    </row>
    <row r="19" ht="15" customHeight="1">
      <c r="A19" t="s" s="12">
        <v>14346</v>
      </c>
      <c r="B19" s="13">
        <v>1</v>
      </c>
      <c r="C19" t="s" s="12">
        <v>14354</v>
      </c>
      <c r="D19" s="13">
        <v>0.8744</v>
      </c>
      <c r="E19" s="3"/>
      <c r="F19" s="3"/>
      <c r="G19" s="3"/>
      <c r="H19" t="s" s="12">
        <v>14355</v>
      </c>
      <c r="I19" s="13">
        <v>1</v>
      </c>
      <c r="J19" t="s" s="12">
        <v>14355</v>
      </c>
      <c r="K19" s="13">
        <v>1</v>
      </c>
      <c r="L19" t="s" s="12">
        <v>13463</v>
      </c>
      <c r="M19" s="13">
        <v>0</v>
      </c>
    </row>
    <row r="20" ht="15" customHeight="1">
      <c r="A20" t="s" s="12">
        <v>14348</v>
      </c>
      <c r="B20" s="13">
        <v>0.349</v>
      </c>
      <c r="C20" t="s" s="12">
        <v>14356</v>
      </c>
      <c r="D20" s="13">
        <v>1</v>
      </c>
      <c r="E20" s="3"/>
      <c r="F20" s="3"/>
      <c r="G20" s="3"/>
      <c r="H20" t="s" s="12">
        <v>13472</v>
      </c>
      <c r="I20" s="13">
        <v>-1</v>
      </c>
      <c r="J20" t="s" s="12">
        <v>13472</v>
      </c>
      <c r="K20" s="13">
        <v>-1</v>
      </c>
      <c r="L20" t="s" s="12">
        <v>139</v>
      </c>
      <c r="M20" s="13">
        <v>0</v>
      </c>
    </row>
    <row r="21" ht="15" customHeight="1">
      <c r="A21" t="s" s="12">
        <v>14350</v>
      </c>
      <c r="B21" s="13">
        <v>0.651</v>
      </c>
      <c r="C21" t="s" s="12">
        <v>14357</v>
      </c>
      <c r="D21" s="13">
        <v>1</v>
      </c>
      <c r="E21" s="3"/>
      <c r="F21" s="3"/>
      <c r="G21" s="3"/>
      <c r="H21" t="s" s="12">
        <v>14358</v>
      </c>
      <c r="I21" s="13">
        <v>0</v>
      </c>
      <c r="J21" t="s" s="12">
        <v>14358</v>
      </c>
      <c r="K21" s="13">
        <v>0</v>
      </c>
      <c r="L21" t="s" s="12">
        <v>132</v>
      </c>
      <c r="M21" s="13">
        <v>0.9712</v>
      </c>
    </row>
    <row r="22" ht="15" customHeight="1">
      <c r="A22" t="s" s="12">
        <v>14352</v>
      </c>
      <c r="B22" s="13">
        <v>0.1268</v>
      </c>
      <c r="C22" t="s" s="12">
        <v>14359</v>
      </c>
      <c r="D22" s="13">
        <v>1</v>
      </c>
      <c r="E22" s="3"/>
      <c r="F22" s="3"/>
      <c r="G22" s="3"/>
      <c r="H22" t="s" s="12">
        <v>14360</v>
      </c>
      <c r="I22" s="13">
        <v>0</v>
      </c>
      <c r="J22" t="s" s="12">
        <v>14360</v>
      </c>
      <c r="K22" s="13">
        <v>0</v>
      </c>
      <c r="L22" s="3"/>
      <c r="M22" s="3"/>
    </row>
    <row r="23" ht="15" customHeight="1">
      <c r="A23" t="s" s="12">
        <v>14354</v>
      </c>
      <c r="B23" s="13">
        <v>0.8732</v>
      </c>
      <c r="C23" t="s" s="12">
        <v>14361</v>
      </c>
      <c r="D23" s="13">
        <v>0</v>
      </c>
      <c r="E23" s="3"/>
      <c r="F23" s="3"/>
      <c r="G23" s="3"/>
      <c r="H23" t="s" s="12">
        <v>14362</v>
      </c>
      <c r="I23" s="13">
        <v>1</v>
      </c>
      <c r="J23" t="s" s="12">
        <v>14362</v>
      </c>
      <c r="K23" s="13">
        <v>1</v>
      </c>
      <c r="L23" s="3"/>
      <c r="M23" s="3"/>
    </row>
    <row r="24" ht="15" customHeight="1">
      <c r="A24" t="s" s="12">
        <v>14356</v>
      </c>
      <c r="B24" s="13">
        <v>1</v>
      </c>
      <c r="C24" t="s" s="12">
        <v>14363</v>
      </c>
      <c r="D24" s="13">
        <v>0</v>
      </c>
      <c r="E24" s="3"/>
      <c r="F24" s="3"/>
      <c r="G24" s="3"/>
      <c r="H24" t="s" s="12">
        <v>14364</v>
      </c>
      <c r="I24" s="13">
        <v>0</v>
      </c>
      <c r="J24" t="s" s="12">
        <v>14364</v>
      </c>
      <c r="K24" s="13">
        <v>0</v>
      </c>
      <c r="L24" s="3"/>
      <c r="M24" s="3"/>
    </row>
    <row r="25" ht="15" customHeight="1">
      <c r="A25" t="s" s="12">
        <v>14357</v>
      </c>
      <c r="B25" s="13">
        <v>1</v>
      </c>
      <c r="C25" t="s" s="12">
        <v>14365</v>
      </c>
      <c r="D25" s="13">
        <v>0</v>
      </c>
      <c r="E25" s="3"/>
      <c r="F25" s="3"/>
      <c r="G25" s="3"/>
      <c r="H25" t="s" s="12">
        <v>13480</v>
      </c>
      <c r="I25" s="13">
        <v>1</v>
      </c>
      <c r="J25" t="s" s="12">
        <v>13480</v>
      </c>
      <c r="K25" s="13">
        <v>1</v>
      </c>
      <c r="L25" s="3"/>
      <c r="M25" s="3"/>
    </row>
    <row r="26" ht="15" customHeight="1">
      <c r="A26" t="s" s="12">
        <v>14359</v>
      </c>
      <c r="B26" s="13">
        <v>1</v>
      </c>
      <c r="C26" t="s" s="12">
        <v>14366</v>
      </c>
      <c r="D26" s="13">
        <v>0</v>
      </c>
      <c r="E26" s="3"/>
      <c r="F26" s="3"/>
      <c r="G26" s="3"/>
      <c r="H26" t="s" s="12">
        <v>14367</v>
      </c>
      <c r="I26" s="13">
        <v>-1</v>
      </c>
      <c r="J26" t="s" s="12">
        <v>14367</v>
      </c>
      <c r="K26" s="13">
        <v>-1</v>
      </c>
      <c r="L26" s="3"/>
      <c r="M26" s="3"/>
    </row>
    <row r="27" ht="15" customHeight="1">
      <c r="A27" t="s" s="12">
        <v>14361</v>
      </c>
      <c r="B27" s="13">
        <v>0</v>
      </c>
      <c r="C27" t="s" s="12">
        <v>14368</v>
      </c>
      <c r="D27" s="13">
        <v>0.9756</v>
      </c>
      <c r="E27" s="3"/>
      <c r="F27" s="3"/>
      <c r="G27" s="3"/>
      <c r="H27" t="s" s="12">
        <v>14369</v>
      </c>
      <c r="I27" s="13">
        <v>1</v>
      </c>
      <c r="J27" t="s" s="12">
        <v>14369</v>
      </c>
      <c r="K27" s="13">
        <v>1</v>
      </c>
      <c r="L27" s="3"/>
      <c r="M27" s="3"/>
    </row>
    <row r="28" ht="15" customHeight="1">
      <c r="A28" t="s" s="12">
        <v>14363</v>
      </c>
      <c r="B28" s="13">
        <v>0</v>
      </c>
      <c r="C28" t="s" s="12">
        <v>14370</v>
      </c>
      <c r="D28" s="13">
        <v>0.006</v>
      </c>
      <c r="E28" s="3"/>
      <c r="F28" s="3"/>
      <c r="G28" s="3"/>
      <c r="H28" t="s" s="12">
        <v>14371</v>
      </c>
      <c r="I28" s="13">
        <v>-1</v>
      </c>
      <c r="J28" t="s" s="12">
        <v>14371</v>
      </c>
      <c r="K28" s="13">
        <v>-1</v>
      </c>
      <c r="L28" s="3"/>
      <c r="M28" s="3"/>
    </row>
    <row r="29" ht="15" customHeight="1">
      <c r="A29" t="s" s="12">
        <v>14365</v>
      </c>
      <c r="B29" s="13">
        <v>0</v>
      </c>
      <c r="C29" t="s" s="12">
        <v>14372</v>
      </c>
      <c r="D29" s="13">
        <v>0</v>
      </c>
      <c r="E29" s="3"/>
      <c r="F29" s="3"/>
      <c r="G29" s="3"/>
      <c r="H29" t="s" s="12">
        <v>14373</v>
      </c>
      <c r="I29" s="13">
        <v>-1</v>
      </c>
      <c r="J29" t="s" s="12">
        <v>14373</v>
      </c>
      <c r="K29" s="13">
        <v>-1</v>
      </c>
      <c r="L29" s="3"/>
      <c r="M29" s="3"/>
    </row>
    <row r="30" ht="15" customHeight="1">
      <c r="A30" t="s" s="12">
        <v>14366</v>
      </c>
      <c r="B30" s="13">
        <v>0</v>
      </c>
      <c r="C30" t="s" s="12">
        <v>14374</v>
      </c>
      <c r="D30" s="13">
        <v>0.018</v>
      </c>
      <c r="E30" s="3"/>
      <c r="F30" s="3"/>
      <c r="G30" s="3"/>
      <c r="H30" t="s" s="12">
        <v>12438</v>
      </c>
      <c r="I30" s="13">
        <v>-1</v>
      </c>
      <c r="J30" t="s" s="12">
        <v>12438</v>
      </c>
      <c r="K30" s="13">
        <v>-1</v>
      </c>
      <c r="L30" s="3"/>
      <c r="M30" s="3"/>
    </row>
    <row r="31" ht="15" customHeight="1">
      <c r="A31" t="s" s="12">
        <v>14368</v>
      </c>
      <c r="B31" s="13">
        <v>0.9757999999999999</v>
      </c>
      <c r="C31" t="s" s="12">
        <v>14375</v>
      </c>
      <c r="D31" s="13">
        <v>0</v>
      </c>
      <c r="E31" s="3"/>
      <c r="F31" s="3"/>
      <c r="G31" s="3"/>
      <c r="H31" t="s" s="12">
        <v>14376</v>
      </c>
      <c r="I31" s="13">
        <v>-1</v>
      </c>
      <c r="J31" t="s" s="12">
        <v>14376</v>
      </c>
      <c r="K31" s="13">
        <v>-1</v>
      </c>
      <c r="L31" s="3"/>
      <c r="M31" s="3"/>
    </row>
    <row r="32" ht="15" customHeight="1">
      <c r="A32" t="s" s="12">
        <v>14370</v>
      </c>
      <c r="B32" s="13">
        <v>0.006</v>
      </c>
      <c r="C32" t="s" s="12">
        <v>14377</v>
      </c>
      <c r="D32" s="13">
        <v>1</v>
      </c>
      <c r="E32" s="3"/>
      <c r="F32" s="3"/>
      <c r="G32" s="3"/>
      <c r="H32" t="s" s="12">
        <v>14378</v>
      </c>
      <c r="I32" s="13">
        <v>1</v>
      </c>
      <c r="J32" t="s" s="12">
        <v>14378</v>
      </c>
      <c r="K32" s="13">
        <v>1</v>
      </c>
      <c r="L32" s="3"/>
      <c r="M32" s="3"/>
    </row>
    <row r="33" ht="15" customHeight="1">
      <c r="A33" t="s" s="12">
        <v>14372</v>
      </c>
      <c r="B33" s="13">
        <v>0</v>
      </c>
      <c r="C33" t="s" s="12">
        <v>12455</v>
      </c>
      <c r="D33" s="13">
        <v>1</v>
      </c>
      <c r="E33" s="3"/>
      <c r="F33" s="3"/>
      <c r="G33" s="3"/>
      <c r="H33" t="s" s="12">
        <v>14379</v>
      </c>
      <c r="I33" s="13">
        <v>0</v>
      </c>
      <c r="J33" t="s" s="12">
        <v>14379</v>
      </c>
      <c r="K33" s="13">
        <v>0</v>
      </c>
      <c r="L33" s="3"/>
      <c r="M33" s="3"/>
    </row>
    <row r="34" ht="15" customHeight="1">
      <c r="A34" t="s" s="12">
        <v>14374</v>
      </c>
      <c r="B34" s="13">
        <v>0.0182</v>
      </c>
      <c r="C34" t="s" s="12">
        <v>14380</v>
      </c>
      <c r="D34" s="13">
        <v>1</v>
      </c>
      <c r="E34" s="3"/>
      <c r="F34" s="3"/>
      <c r="G34" s="3"/>
      <c r="H34" t="s" s="12">
        <v>14381</v>
      </c>
      <c r="I34" s="13">
        <v>-1</v>
      </c>
      <c r="J34" t="s" s="12">
        <v>14381</v>
      </c>
      <c r="K34" s="13">
        <v>-1</v>
      </c>
      <c r="L34" s="3"/>
      <c r="M34" s="3"/>
    </row>
    <row r="35" ht="15" customHeight="1">
      <c r="A35" t="s" s="12">
        <v>14375</v>
      </c>
      <c r="B35" s="13">
        <v>0</v>
      </c>
      <c r="C35" t="s" s="12">
        <v>14382</v>
      </c>
      <c r="D35" s="13">
        <v>0</v>
      </c>
      <c r="E35" s="3"/>
      <c r="F35" s="3"/>
      <c r="G35" s="3"/>
      <c r="H35" t="s" s="12">
        <v>14383</v>
      </c>
      <c r="I35" s="13">
        <v>-1</v>
      </c>
      <c r="J35" t="s" s="12">
        <v>14383</v>
      </c>
      <c r="K35" s="13">
        <v>-1</v>
      </c>
      <c r="L35" s="3"/>
      <c r="M35" s="3"/>
    </row>
    <row r="36" ht="15" customHeight="1">
      <c r="A36" t="s" s="12">
        <v>14377</v>
      </c>
      <c r="B36" s="13">
        <v>1</v>
      </c>
      <c r="C36" t="s" s="12">
        <v>14384</v>
      </c>
      <c r="D36" s="13">
        <v>1</v>
      </c>
      <c r="E36" s="3"/>
      <c r="F36" s="3"/>
      <c r="G36" s="3"/>
      <c r="H36" t="s" s="12">
        <v>14385</v>
      </c>
      <c r="I36" s="13">
        <v>1</v>
      </c>
      <c r="J36" t="s" s="12">
        <v>14385</v>
      </c>
      <c r="K36" s="13">
        <v>1</v>
      </c>
      <c r="L36" s="3"/>
      <c r="M36" s="3"/>
    </row>
    <row r="37" ht="15" customHeight="1">
      <c r="A37" t="s" s="12">
        <v>12455</v>
      </c>
      <c r="B37" s="13">
        <v>1</v>
      </c>
      <c r="C37" t="s" s="12">
        <v>14386</v>
      </c>
      <c r="D37" s="13">
        <v>0</v>
      </c>
      <c r="E37" s="3"/>
      <c r="F37" s="3"/>
      <c r="G37" s="3"/>
      <c r="H37" t="s" s="12">
        <v>14387</v>
      </c>
      <c r="I37" s="13">
        <v>0</v>
      </c>
      <c r="J37" t="s" s="12">
        <v>14387</v>
      </c>
      <c r="K37" s="13">
        <v>0</v>
      </c>
      <c r="L37" s="3"/>
      <c r="M37" s="3"/>
    </row>
    <row r="38" ht="15" customHeight="1">
      <c r="A38" t="s" s="12">
        <v>14380</v>
      </c>
      <c r="B38" s="13">
        <v>1</v>
      </c>
      <c r="C38" t="s" s="12">
        <v>14388</v>
      </c>
      <c r="D38" s="13">
        <v>0</v>
      </c>
      <c r="E38" s="3"/>
      <c r="F38" s="3"/>
      <c r="G38" s="3"/>
      <c r="H38" t="s" s="12">
        <v>14389</v>
      </c>
      <c r="I38" s="13">
        <v>-1</v>
      </c>
      <c r="J38" t="s" s="12">
        <v>14389</v>
      </c>
      <c r="K38" s="13">
        <v>-1</v>
      </c>
      <c r="L38" s="3"/>
      <c r="M38" s="3"/>
    </row>
    <row r="39" ht="15" customHeight="1">
      <c r="A39" t="s" s="12">
        <v>14382</v>
      </c>
      <c r="B39" s="13">
        <v>0</v>
      </c>
      <c r="C39" t="s" s="12">
        <v>14390</v>
      </c>
      <c r="D39" s="13">
        <v>0</v>
      </c>
      <c r="E39" s="3"/>
      <c r="F39" s="3"/>
      <c r="G39" s="3"/>
      <c r="H39" t="s" s="12">
        <v>14391</v>
      </c>
      <c r="I39" s="13">
        <v>1</v>
      </c>
      <c r="J39" t="s" s="12">
        <v>14391</v>
      </c>
      <c r="K39" s="13">
        <v>1</v>
      </c>
      <c r="L39" s="3"/>
      <c r="M39" s="3"/>
    </row>
    <row r="40" ht="15" customHeight="1">
      <c r="A40" t="s" s="12">
        <v>14384</v>
      </c>
      <c r="B40" s="13">
        <v>1</v>
      </c>
      <c r="C40" t="s" s="12">
        <v>14392</v>
      </c>
      <c r="D40" s="13">
        <v>0.004</v>
      </c>
      <c r="E40" s="3"/>
      <c r="F40" s="3"/>
      <c r="G40" s="3"/>
      <c r="H40" t="s" s="12">
        <v>14393</v>
      </c>
      <c r="I40" s="13">
        <v>1</v>
      </c>
      <c r="J40" t="s" s="12">
        <v>14393</v>
      </c>
      <c r="K40" s="13">
        <v>1</v>
      </c>
      <c r="L40" s="3"/>
      <c r="M40" s="3"/>
    </row>
    <row r="41" ht="15" customHeight="1">
      <c r="A41" t="s" s="12">
        <v>14386</v>
      </c>
      <c r="B41" s="13">
        <v>0</v>
      </c>
      <c r="C41" t="s" s="12">
        <v>14394</v>
      </c>
      <c r="D41" s="13">
        <v>0</v>
      </c>
      <c r="E41" s="3"/>
      <c r="F41" s="3"/>
      <c r="G41" s="3"/>
      <c r="H41" t="s" s="12">
        <v>14395</v>
      </c>
      <c r="I41" s="13">
        <v>1</v>
      </c>
      <c r="J41" t="s" s="12">
        <v>14395</v>
      </c>
      <c r="K41" s="13">
        <v>1</v>
      </c>
      <c r="L41" s="3"/>
      <c r="M41" s="3"/>
    </row>
    <row r="42" ht="15" customHeight="1">
      <c r="A42" t="s" s="12">
        <v>14388</v>
      </c>
      <c r="B42" s="13">
        <v>0</v>
      </c>
      <c r="C42" t="s" s="12">
        <v>14396</v>
      </c>
      <c r="D42" s="13">
        <v>0.9802</v>
      </c>
      <c r="E42" s="3"/>
      <c r="F42" s="3"/>
      <c r="G42" s="3"/>
      <c r="H42" t="s" s="12">
        <v>14397</v>
      </c>
      <c r="I42" s="13">
        <v>0</v>
      </c>
      <c r="J42" t="s" s="12">
        <v>14397</v>
      </c>
      <c r="K42" s="13">
        <v>0</v>
      </c>
      <c r="L42" s="3"/>
      <c r="M42" s="3"/>
    </row>
    <row r="43" ht="15" customHeight="1">
      <c r="A43" t="s" s="12">
        <v>14390</v>
      </c>
      <c r="B43" s="13">
        <v>0</v>
      </c>
      <c r="C43" t="s" s="12">
        <v>14398</v>
      </c>
      <c r="D43" s="13">
        <v>0</v>
      </c>
      <c r="E43" s="3"/>
      <c r="F43" s="3"/>
      <c r="G43" s="3"/>
      <c r="H43" t="s" s="12">
        <v>13532</v>
      </c>
      <c r="I43" s="13">
        <v>0</v>
      </c>
      <c r="J43" t="s" s="12">
        <v>13532</v>
      </c>
      <c r="K43" s="13">
        <v>0</v>
      </c>
      <c r="L43" s="3"/>
      <c r="M43" s="3"/>
    </row>
    <row r="44" ht="15" customHeight="1">
      <c r="A44" t="s" s="12">
        <v>14392</v>
      </c>
      <c r="B44" s="13">
        <v>0.0034</v>
      </c>
      <c r="C44" t="s" s="12">
        <v>14399</v>
      </c>
      <c r="D44" s="13">
        <v>0.0158</v>
      </c>
      <c r="E44" s="3"/>
      <c r="F44" s="3"/>
      <c r="G44" s="3"/>
      <c r="H44" t="s" s="12">
        <v>14400</v>
      </c>
      <c r="I44" s="13">
        <v>-1</v>
      </c>
      <c r="J44" t="s" s="12">
        <v>14400</v>
      </c>
      <c r="K44" s="13">
        <v>-1</v>
      </c>
      <c r="L44" s="3"/>
      <c r="M44" s="3"/>
    </row>
    <row r="45" ht="15" customHeight="1">
      <c r="A45" t="s" s="12">
        <v>14394</v>
      </c>
      <c r="B45" s="13">
        <v>0</v>
      </c>
      <c r="C45" t="s" s="12">
        <v>14401</v>
      </c>
      <c r="D45" s="13">
        <v>0</v>
      </c>
      <c r="E45" s="3"/>
      <c r="F45" s="3"/>
      <c r="G45" s="3"/>
      <c r="H45" t="s" s="12">
        <v>14402</v>
      </c>
      <c r="I45" s="13">
        <v>0</v>
      </c>
      <c r="J45" t="s" s="12">
        <v>14402</v>
      </c>
      <c r="K45" s="13">
        <v>0</v>
      </c>
      <c r="L45" s="3"/>
      <c r="M45" s="3"/>
    </row>
    <row r="46" ht="15" customHeight="1">
      <c r="A46" t="s" s="12">
        <v>14396</v>
      </c>
      <c r="B46" s="13">
        <v>0.9800000000000001</v>
      </c>
      <c r="C46" t="s" s="12">
        <v>14403</v>
      </c>
      <c r="D46" s="13">
        <v>1</v>
      </c>
      <c r="E46" s="3"/>
      <c r="F46" s="3"/>
      <c r="G46" s="3"/>
      <c r="H46" t="s" s="12">
        <v>14404</v>
      </c>
      <c r="I46" s="13">
        <v>1</v>
      </c>
      <c r="J46" t="s" s="12">
        <v>14404</v>
      </c>
      <c r="K46" s="13">
        <v>1</v>
      </c>
      <c r="L46" s="3"/>
      <c r="M46" s="3"/>
    </row>
    <row r="47" ht="15" customHeight="1">
      <c r="A47" t="s" s="12">
        <v>14398</v>
      </c>
      <c r="B47" s="13">
        <v>0</v>
      </c>
      <c r="C47" t="s" s="12">
        <v>14405</v>
      </c>
      <c r="D47" s="13">
        <v>0.003</v>
      </c>
      <c r="E47" s="3"/>
      <c r="F47" s="3"/>
      <c r="G47" s="3"/>
      <c r="H47" t="s" s="12">
        <v>14406</v>
      </c>
      <c r="I47" s="13">
        <v>-1</v>
      </c>
      <c r="J47" t="s" s="12">
        <v>14406</v>
      </c>
      <c r="K47" s="13">
        <v>-1</v>
      </c>
      <c r="L47" s="3"/>
      <c r="M47" s="3"/>
    </row>
    <row r="48" ht="15" customHeight="1">
      <c r="A48" t="s" s="12">
        <v>14399</v>
      </c>
      <c r="B48" s="13">
        <v>0.0162</v>
      </c>
      <c r="C48" t="s" s="12">
        <v>14407</v>
      </c>
      <c r="D48" s="13">
        <v>0.9970000000000001</v>
      </c>
      <c r="E48" s="3"/>
      <c r="F48" s="3"/>
      <c r="G48" s="3"/>
      <c r="H48" t="s" s="12">
        <v>14408</v>
      </c>
      <c r="I48" s="13">
        <v>1</v>
      </c>
      <c r="J48" t="s" s="12">
        <v>14408</v>
      </c>
      <c r="K48" s="13">
        <v>1</v>
      </c>
      <c r="L48" s="3"/>
      <c r="M48" s="3"/>
    </row>
    <row r="49" ht="15" customHeight="1">
      <c r="A49" t="s" s="12">
        <v>14401</v>
      </c>
      <c r="B49" s="13">
        <v>0</v>
      </c>
      <c r="C49" t="s" s="12">
        <v>14409</v>
      </c>
      <c r="D49" s="13">
        <v>0.994</v>
      </c>
      <c r="E49" s="3"/>
      <c r="F49" s="3"/>
      <c r="G49" s="3"/>
      <c r="H49" t="s" s="12">
        <v>14410</v>
      </c>
      <c r="I49" s="13">
        <v>-1</v>
      </c>
      <c r="J49" t="s" s="12">
        <v>14410</v>
      </c>
      <c r="K49" s="13">
        <v>-1</v>
      </c>
      <c r="L49" s="3"/>
      <c r="M49" s="3"/>
    </row>
    <row r="50" ht="15" customHeight="1">
      <c r="A50" t="s" s="12">
        <v>14403</v>
      </c>
      <c r="B50" s="13">
        <v>1</v>
      </c>
      <c r="C50" t="s" s="12">
        <v>14411</v>
      </c>
      <c r="D50" s="13">
        <v>0.006</v>
      </c>
      <c r="E50" s="3"/>
      <c r="F50" s="3"/>
      <c r="G50" s="3"/>
      <c r="H50" t="s" s="12">
        <v>14412</v>
      </c>
      <c r="I50" s="13">
        <v>0</v>
      </c>
      <c r="J50" t="s" s="12">
        <v>14412</v>
      </c>
      <c r="K50" s="13">
        <v>0</v>
      </c>
      <c r="L50" s="3"/>
      <c r="M50" s="3"/>
    </row>
    <row r="51" ht="15" customHeight="1">
      <c r="A51" t="s" s="12">
        <v>14405</v>
      </c>
      <c r="B51" s="13">
        <v>0.003</v>
      </c>
      <c r="C51" t="s" s="12">
        <v>14413</v>
      </c>
      <c r="D51" s="13">
        <v>1</v>
      </c>
      <c r="E51" s="3"/>
      <c r="F51" s="3"/>
      <c r="G51" s="3"/>
      <c r="H51" t="s" s="12">
        <v>14414</v>
      </c>
      <c r="I51" s="13">
        <v>1</v>
      </c>
      <c r="J51" t="s" s="12">
        <v>14414</v>
      </c>
      <c r="K51" s="13">
        <v>1</v>
      </c>
      <c r="L51" s="3"/>
      <c r="M51" s="3"/>
    </row>
    <row r="52" ht="15" customHeight="1">
      <c r="A52" t="s" s="12">
        <v>14407</v>
      </c>
      <c r="B52" s="13">
        <v>0.9970000000000001</v>
      </c>
      <c r="C52" t="s" s="12">
        <v>14415</v>
      </c>
      <c r="D52" s="13">
        <v>1</v>
      </c>
      <c r="E52" s="3"/>
      <c r="F52" s="3"/>
      <c r="G52" s="3"/>
      <c r="H52" t="s" s="12">
        <v>14416</v>
      </c>
      <c r="I52" s="13">
        <v>-1</v>
      </c>
      <c r="J52" t="s" s="12">
        <v>14416</v>
      </c>
      <c r="K52" s="13">
        <v>-1</v>
      </c>
      <c r="L52" s="3"/>
      <c r="M52" s="3"/>
    </row>
    <row r="53" ht="15" customHeight="1">
      <c r="A53" t="s" s="12">
        <v>14409</v>
      </c>
      <c r="B53" s="13">
        <v>0.994</v>
      </c>
      <c r="C53" t="s" s="12">
        <v>14417</v>
      </c>
      <c r="D53" s="13">
        <v>1</v>
      </c>
      <c r="E53" s="3"/>
      <c r="F53" s="3"/>
      <c r="G53" s="3"/>
      <c r="H53" t="s" s="12">
        <v>14418</v>
      </c>
      <c r="I53" s="13">
        <v>1</v>
      </c>
      <c r="J53" t="s" s="12">
        <v>14418</v>
      </c>
      <c r="K53" s="13">
        <v>1</v>
      </c>
      <c r="L53" s="3"/>
      <c r="M53" s="3"/>
    </row>
    <row r="54" ht="15" customHeight="1">
      <c r="A54" t="s" s="12">
        <v>14411</v>
      </c>
      <c r="B54" s="13">
        <v>0.006</v>
      </c>
      <c r="C54" t="s" s="12">
        <v>14419</v>
      </c>
      <c r="D54" s="13">
        <v>1</v>
      </c>
      <c r="E54" s="3"/>
      <c r="F54" s="3"/>
      <c r="G54" s="3"/>
      <c r="H54" t="s" s="12">
        <v>14420</v>
      </c>
      <c r="I54" s="13">
        <v>0</v>
      </c>
      <c r="J54" t="s" s="12">
        <v>14420</v>
      </c>
      <c r="K54" s="13">
        <v>0</v>
      </c>
      <c r="L54" s="3"/>
      <c r="M54" s="3"/>
    </row>
    <row r="55" ht="15" customHeight="1">
      <c r="A55" t="s" s="12">
        <v>14413</v>
      </c>
      <c r="B55" s="13">
        <v>1</v>
      </c>
      <c r="C55" t="s" s="12">
        <v>14421</v>
      </c>
      <c r="D55" s="13">
        <v>0</v>
      </c>
      <c r="E55" s="3"/>
      <c r="F55" s="3"/>
      <c r="G55" s="3"/>
      <c r="H55" t="s" s="12">
        <v>14422</v>
      </c>
      <c r="I55" s="13">
        <v>0</v>
      </c>
      <c r="J55" t="s" s="12">
        <v>14422</v>
      </c>
      <c r="K55" s="13">
        <v>0</v>
      </c>
      <c r="L55" s="3"/>
      <c r="M55" s="3"/>
    </row>
    <row r="56" ht="15" customHeight="1">
      <c r="A56" t="s" s="12">
        <v>14415</v>
      </c>
      <c r="B56" s="13">
        <v>1</v>
      </c>
      <c r="C56" t="s" s="12">
        <v>14423</v>
      </c>
      <c r="D56" s="13">
        <v>0</v>
      </c>
      <c r="E56" s="3"/>
      <c r="F56" s="3"/>
      <c r="G56" s="3"/>
      <c r="H56" t="s" s="12">
        <v>14424</v>
      </c>
      <c r="I56" s="13">
        <v>1</v>
      </c>
      <c r="J56" t="s" s="12">
        <v>14424</v>
      </c>
      <c r="K56" s="13">
        <v>1</v>
      </c>
      <c r="L56" s="3"/>
      <c r="M56" s="3"/>
    </row>
    <row r="57" ht="15" customHeight="1">
      <c r="A57" t="s" s="12">
        <v>14417</v>
      </c>
      <c r="B57" s="13">
        <v>1</v>
      </c>
      <c r="C57" t="s" s="12">
        <v>14425</v>
      </c>
      <c r="D57" s="13">
        <v>0</v>
      </c>
      <c r="E57" s="3"/>
      <c r="F57" s="3"/>
      <c r="G57" s="3"/>
      <c r="H57" t="s" s="12">
        <v>14426</v>
      </c>
      <c r="I57" s="13">
        <v>0.07000000000000001</v>
      </c>
      <c r="J57" t="s" s="12">
        <v>14426</v>
      </c>
      <c r="K57" s="13">
        <v>0.07600000000000001</v>
      </c>
      <c r="L57" s="3"/>
      <c r="M57" s="3"/>
    </row>
    <row r="58" ht="15" customHeight="1">
      <c r="A58" t="s" s="12">
        <v>14419</v>
      </c>
      <c r="B58" s="13">
        <v>1</v>
      </c>
      <c r="C58" t="s" s="12">
        <v>14427</v>
      </c>
      <c r="D58" s="13">
        <v>0</v>
      </c>
      <c r="E58" s="3"/>
      <c r="F58" s="3"/>
      <c r="G58" s="3"/>
      <c r="H58" t="s" s="12">
        <v>14428</v>
      </c>
      <c r="I58" s="13">
        <v>0</v>
      </c>
      <c r="J58" t="s" s="12">
        <v>14428</v>
      </c>
      <c r="K58" s="13">
        <v>0</v>
      </c>
      <c r="L58" s="3"/>
      <c r="M58" s="3"/>
    </row>
    <row r="59" ht="15" customHeight="1">
      <c r="A59" t="s" s="12">
        <v>14421</v>
      </c>
      <c r="B59" s="13">
        <v>0</v>
      </c>
      <c r="C59" t="s" s="12">
        <v>14429</v>
      </c>
      <c r="D59" s="13">
        <v>0</v>
      </c>
      <c r="E59" s="3"/>
      <c r="F59" s="3"/>
      <c r="G59" s="3"/>
      <c r="H59" t="s" s="12">
        <v>12500</v>
      </c>
      <c r="I59" s="13">
        <v>1</v>
      </c>
      <c r="J59" t="s" s="12">
        <v>12500</v>
      </c>
      <c r="K59" s="13">
        <v>1</v>
      </c>
      <c r="L59" s="3"/>
      <c r="M59" s="3"/>
    </row>
    <row r="60" ht="15" customHeight="1">
      <c r="A60" t="s" s="12">
        <v>14423</v>
      </c>
      <c r="B60" s="13">
        <v>0</v>
      </c>
      <c r="C60" t="s" s="12">
        <v>14430</v>
      </c>
      <c r="D60" s="13">
        <v>0.1964</v>
      </c>
      <c r="E60" s="3"/>
      <c r="F60" s="3"/>
      <c r="G60" s="3"/>
      <c r="H60" t="s" s="12">
        <v>14431</v>
      </c>
      <c r="I60" s="13">
        <v>-1</v>
      </c>
      <c r="J60" t="s" s="12">
        <v>14431</v>
      </c>
      <c r="K60" s="13">
        <v>-1</v>
      </c>
      <c r="L60" s="3"/>
      <c r="M60" s="3"/>
    </row>
    <row r="61" ht="15" customHeight="1">
      <c r="A61" t="s" s="12">
        <v>14425</v>
      </c>
      <c r="B61" s="13">
        <v>0</v>
      </c>
      <c r="C61" t="s" s="12">
        <v>14432</v>
      </c>
      <c r="D61" s="13">
        <v>0.8036000000000001</v>
      </c>
      <c r="E61" s="3"/>
      <c r="F61" s="3"/>
      <c r="G61" s="3"/>
      <c r="H61" t="s" s="12">
        <v>14433</v>
      </c>
      <c r="I61" s="13">
        <v>-1</v>
      </c>
      <c r="J61" t="s" s="12">
        <v>14433</v>
      </c>
      <c r="K61" s="13">
        <v>-1</v>
      </c>
      <c r="L61" s="3"/>
      <c r="M61" s="3"/>
    </row>
    <row r="62" ht="15" customHeight="1">
      <c r="A62" t="s" s="12">
        <v>14427</v>
      </c>
      <c r="B62" s="13">
        <v>0</v>
      </c>
      <c r="C62" t="s" s="12">
        <v>14434</v>
      </c>
      <c r="D62" s="13">
        <v>1</v>
      </c>
      <c r="E62" s="3"/>
      <c r="F62" s="3"/>
      <c r="G62" s="3"/>
      <c r="H62" t="s" s="12">
        <v>14435</v>
      </c>
      <c r="I62" s="13">
        <v>0.1</v>
      </c>
      <c r="J62" t="s" s="12">
        <v>14435</v>
      </c>
      <c r="K62" s="13">
        <v>0.1</v>
      </c>
      <c r="L62" s="3"/>
      <c r="M62" s="3"/>
    </row>
    <row r="63" ht="15" customHeight="1">
      <c r="A63" t="s" s="12">
        <v>14429</v>
      </c>
      <c r="B63" s="13">
        <v>0</v>
      </c>
      <c r="C63" t="s" s="12">
        <v>14436</v>
      </c>
      <c r="D63" s="13">
        <v>0</v>
      </c>
      <c r="E63" s="3"/>
      <c r="F63" s="3"/>
      <c r="G63" s="3"/>
      <c r="H63" t="s" s="12">
        <v>12508</v>
      </c>
      <c r="I63" s="13">
        <v>-1</v>
      </c>
      <c r="J63" t="s" s="12">
        <v>12508</v>
      </c>
      <c r="K63" s="13">
        <v>-1</v>
      </c>
      <c r="L63" s="3"/>
      <c r="M63" s="3"/>
    </row>
    <row r="64" ht="15" customHeight="1">
      <c r="A64" t="s" s="12">
        <v>14430</v>
      </c>
      <c r="B64" s="13">
        <v>0.1966</v>
      </c>
      <c r="C64" t="s" s="12">
        <v>14437</v>
      </c>
      <c r="D64" s="13">
        <v>0</v>
      </c>
      <c r="E64" s="3"/>
      <c r="F64" s="3"/>
      <c r="G64" s="3"/>
      <c r="H64" t="s" s="12">
        <v>13577</v>
      </c>
      <c r="I64" s="13">
        <v>-1</v>
      </c>
      <c r="J64" t="s" s="12">
        <v>13577</v>
      </c>
      <c r="K64" s="13">
        <v>-1</v>
      </c>
      <c r="L64" s="3"/>
      <c r="M64" s="3"/>
    </row>
    <row r="65" ht="15" customHeight="1">
      <c r="A65" t="s" s="12">
        <v>14432</v>
      </c>
      <c r="B65" s="13">
        <v>0.8034000000000001</v>
      </c>
      <c r="C65" t="s" s="12">
        <v>14438</v>
      </c>
      <c r="D65" s="13">
        <v>0</v>
      </c>
      <c r="E65" s="3"/>
      <c r="F65" s="3"/>
      <c r="G65" s="3"/>
      <c r="H65" t="s" s="12">
        <v>14439</v>
      </c>
      <c r="I65" s="13">
        <v>0</v>
      </c>
      <c r="J65" t="s" s="12">
        <v>14439</v>
      </c>
      <c r="K65" s="13">
        <v>0</v>
      </c>
      <c r="L65" s="3"/>
      <c r="M65" s="3"/>
    </row>
    <row r="66" ht="15" customHeight="1">
      <c r="A66" t="s" s="12">
        <v>14434</v>
      </c>
      <c r="B66" s="13">
        <v>1</v>
      </c>
      <c r="C66" t="s" s="12">
        <v>14440</v>
      </c>
      <c r="D66" s="13">
        <v>0</v>
      </c>
      <c r="E66" s="3"/>
      <c r="F66" s="3"/>
      <c r="G66" s="3"/>
      <c r="H66" t="s" s="12">
        <v>12512</v>
      </c>
      <c r="I66" s="13">
        <v>-1</v>
      </c>
      <c r="J66" t="s" s="12">
        <v>12512</v>
      </c>
      <c r="K66" s="13">
        <v>-1</v>
      </c>
      <c r="L66" s="3"/>
      <c r="M66" s="3"/>
    </row>
    <row r="67" ht="15" customHeight="1">
      <c r="A67" t="s" s="12">
        <v>14436</v>
      </c>
      <c r="B67" s="13">
        <v>0</v>
      </c>
      <c r="C67" t="s" s="12">
        <v>14441</v>
      </c>
      <c r="D67" s="13">
        <v>0.9607999999999999</v>
      </c>
      <c r="E67" s="3"/>
      <c r="F67" s="3"/>
      <c r="G67" s="3"/>
      <c r="H67" t="s" s="12">
        <v>14442</v>
      </c>
      <c r="I67" s="13">
        <v>0</v>
      </c>
      <c r="J67" t="s" s="12">
        <v>14442</v>
      </c>
      <c r="K67" s="13">
        <v>0</v>
      </c>
      <c r="L67" s="3"/>
      <c r="M67" s="3"/>
    </row>
    <row r="68" ht="15" customHeight="1">
      <c r="A68" t="s" s="12">
        <v>14437</v>
      </c>
      <c r="B68" s="13">
        <v>0</v>
      </c>
      <c r="C68" t="s" s="12">
        <v>14443</v>
      </c>
      <c r="D68" s="13">
        <v>0.0392</v>
      </c>
      <c r="E68" s="3"/>
      <c r="F68" s="3"/>
      <c r="G68" s="3"/>
      <c r="H68" t="s" s="12">
        <v>14444</v>
      </c>
      <c r="I68" s="13">
        <v>-1</v>
      </c>
      <c r="J68" t="s" s="12">
        <v>14444</v>
      </c>
      <c r="K68" s="13">
        <v>-1</v>
      </c>
      <c r="L68" s="3"/>
      <c r="M68" s="3"/>
    </row>
    <row r="69" ht="15" customHeight="1">
      <c r="A69" t="s" s="12">
        <v>14438</v>
      </c>
      <c r="B69" s="13">
        <v>0</v>
      </c>
      <c r="C69" t="s" s="12">
        <v>14445</v>
      </c>
      <c r="D69" s="13">
        <v>1</v>
      </c>
      <c r="E69" s="3"/>
      <c r="F69" s="3"/>
      <c r="G69" s="3"/>
      <c r="H69" t="s" s="12">
        <v>14446</v>
      </c>
      <c r="I69" s="13">
        <v>-1</v>
      </c>
      <c r="J69" t="s" s="12">
        <v>14446</v>
      </c>
      <c r="K69" s="13">
        <v>-1</v>
      </c>
      <c r="L69" s="3"/>
      <c r="M69" s="3"/>
    </row>
    <row r="70" ht="15" customHeight="1">
      <c r="A70" t="s" s="12">
        <v>14440</v>
      </c>
      <c r="B70" s="13">
        <v>0</v>
      </c>
      <c r="C70" t="s" s="12">
        <v>14447</v>
      </c>
      <c r="D70" s="13">
        <v>0</v>
      </c>
      <c r="E70" s="3"/>
      <c r="F70" s="3"/>
      <c r="G70" s="3"/>
      <c r="H70" t="s" s="12">
        <v>14448</v>
      </c>
      <c r="I70" s="13">
        <v>0</v>
      </c>
      <c r="J70" t="s" s="12">
        <v>14448</v>
      </c>
      <c r="K70" s="13">
        <v>0</v>
      </c>
      <c r="L70" s="3"/>
      <c r="M70" s="3"/>
    </row>
    <row r="71" ht="15" customHeight="1">
      <c r="A71" t="s" s="12">
        <v>14441</v>
      </c>
      <c r="B71" s="13">
        <v>0.961</v>
      </c>
      <c r="C71" t="s" s="12">
        <v>14449</v>
      </c>
      <c r="D71" s="13">
        <v>0</v>
      </c>
      <c r="E71" s="3"/>
      <c r="F71" s="3"/>
      <c r="G71" s="3"/>
      <c r="H71" t="s" s="12">
        <v>14450</v>
      </c>
      <c r="I71" s="13">
        <v>1</v>
      </c>
      <c r="J71" t="s" s="12">
        <v>14450</v>
      </c>
      <c r="K71" s="13">
        <v>1</v>
      </c>
      <c r="L71" s="3"/>
      <c r="M71" s="3"/>
    </row>
    <row r="72" ht="15" customHeight="1">
      <c r="A72" t="s" s="12">
        <v>14443</v>
      </c>
      <c r="B72" s="13">
        <v>0.039</v>
      </c>
      <c r="C72" t="s" s="12">
        <v>14451</v>
      </c>
      <c r="D72" s="13">
        <v>0</v>
      </c>
      <c r="E72" s="3"/>
      <c r="F72" s="3"/>
      <c r="G72" s="3"/>
      <c r="H72" t="s" s="12">
        <v>14452</v>
      </c>
      <c r="I72" s="13">
        <v>-1</v>
      </c>
      <c r="J72" t="s" s="12">
        <v>14452</v>
      </c>
      <c r="K72" s="13">
        <v>-1</v>
      </c>
      <c r="L72" s="3"/>
      <c r="M72" s="3"/>
    </row>
    <row r="73" ht="15" customHeight="1">
      <c r="A73" t="s" s="12">
        <v>14445</v>
      </c>
      <c r="B73" s="13">
        <v>1</v>
      </c>
      <c r="C73" t="s" s="12">
        <v>14453</v>
      </c>
      <c r="D73" s="13">
        <v>0</v>
      </c>
      <c r="E73" s="3"/>
      <c r="F73" s="3"/>
      <c r="G73" s="3"/>
      <c r="H73" t="s" s="12">
        <v>14454</v>
      </c>
      <c r="I73" s="13">
        <v>0.99</v>
      </c>
      <c r="J73" t="s" s="12">
        <v>14454</v>
      </c>
      <c r="K73" s="13">
        <v>0.99</v>
      </c>
      <c r="L73" s="3"/>
      <c r="M73" s="3"/>
    </row>
    <row r="74" ht="15" customHeight="1">
      <c r="A74" t="s" s="12">
        <v>14447</v>
      </c>
      <c r="B74" s="13">
        <v>0</v>
      </c>
      <c r="C74" t="s" s="12">
        <v>14455</v>
      </c>
      <c r="D74" s="13">
        <v>1</v>
      </c>
      <c r="E74" s="3"/>
      <c r="F74" s="3"/>
      <c r="G74" s="3"/>
      <c r="H74" t="s" s="12">
        <v>13598</v>
      </c>
      <c r="I74" s="13">
        <v>1</v>
      </c>
      <c r="J74" t="s" s="12">
        <v>13598</v>
      </c>
      <c r="K74" s="13">
        <v>1</v>
      </c>
      <c r="L74" s="3"/>
      <c r="M74" s="3"/>
    </row>
    <row r="75" ht="15" customHeight="1">
      <c r="A75" t="s" s="12">
        <v>14449</v>
      </c>
      <c r="B75" s="13">
        <v>0</v>
      </c>
      <c r="C75" t="s" s="12">
        <v>14456</v>
      </c>
      <c r="D75" s="13">
        <v>0</v>
      </c>
      <c r="E75" s="3"/>
      <c r="F75" s="3"/>
      <c r="G75" s="3"/>
      <c r="H75" t="s" s="12">
        <v>14457</v>
      </c>
      <c r="I75" s="13">
        <v>1</v>
      </c>
      <c r="J75" t="s" s="12">
        <v>14457</v>
      </c>
      <c r="K75" s="13">
        <v>1</v>
      </c>
      <c r="L75" s="3"/>
      <c r="M75" s="3"/>
    </row>
    <row r="76" ht="15" customHeight="1">
      <c r="A76" t="s" s="12">
        <v>14451</v>
      </c>
      <c r="B76" s="13">
        <v>0</v>
      </c>
      <c r="C76" t="s" s="12">
        <v>14458</v>
      </c>
      <c r="D76" s="13">
        <v>0</v>
      </c>
      <c r="E76" s="3"/>
      <c r="F76" s="3"/>
      <c r="G76" s="3"/>
      <c r="H76" t="s" s="12">
        <v>14459</v>
      </c>
      <c r="I76" s="13">
        <v>-1</v>
      </c>
      <c r="J76" t="s" s="12">
        <v>14459</v>
      </c>
      <c r="K76" s="13">
        <v>-1</v>
      </c>
      <c r="L76" s="3"/>
      <c r="M76" s="3"/>
    </row>
    <row r="77" ht="15" customHeight="1">
      <c r="A77" t="s" s="12">
        <v>14453</v>
      </c>
      <c r="B77" s="13">
        <v>0</v>
      </c>
      <c r="C77" t="s" s="12">
        <v>14460</v>
      </c>
      <c r="D77" s="13">
        <v>0</v>
      </c>
      <c r="E77" s="3"/>
      <c r="F77" s="3"/>
      <c r="G77" s="3"/>
      <c r="H77" t="s" s="12">
        <v>14461</v>
      </c>
      <c r="I77" s="13">
        <v>0.9800000000000001</v>
      </c>
      <c r="J77" t="s" s="12">
        <v>14461</v>
      </c>
      <c r="K77" s="13">
        <v>1</v>
      </c>
      <c r="L77" s="3"/>
      <c r="M77" s="3"/>
    </row>
    <row r="78" ht="15" customHeight="1">
      <c r="A78" t="s" s="12">
        <v>14455</v>
      </c>
      <c r="B78" s="13">
        <v>1</v>
      </c>
      <c r="C78" t="s" s="12">
        <v>14462</v>
      </c>
      <c r="D78" s="13">
        <v>0</v>
      </c>
      <c r="E78" s="3"/>
      <c r="F78" s="3"/>
      <c r="G78" s="3"/>
      <c r="H78" t="s" s="12">
        <v>14463</v>
      </c>
      <c r="I78" s="13">
        <v>-1</v>
      </c>
      <c r="J78" t="s" s="12">
        <v>14463</v>
      </c>
      <c r="K78" s="13">
        <v>-1</v>
      </c>
      <c r="L78" s="3"/>
      <c r="M78" s="3"/>
    </row>
    <row r="79" ht="15" customHeight="1">
      <c r="A79" t="s" s="12">
        <v>14456</v>
      </c>
      <c r="B79" s="13">
        <v>0</v>
      </c>
      <c r="C79" t="s" s="12">
        <v>14464</v>
      </c>
      <c r="D79" s="13">
        <v>0.7738</v>
      </c>
      <c r="E79" s="3"/>
      <c r="F79" s="3"/>
      <c r="G79" s="3"/>
      <c r="H79" t="s" s="12">
        <v>14465</v>
      </c>
      <c r="I79" s="13">
        <v>1</v>
      </c>
      <c r="J79" t="s" s="12">
        <v>14465</v>
      </c>
      <c r="K79" s="13">
        <v>1</v>
      </c>
      <c r="L79" s="3"/>
      <c r="M79" s="3"/>
    </row>
    <row r="80" ht="15" customHeight="1">
      <c r="A80" t="s" s="12">
        <v>14458</v>
      </c>
      <c r="B80" s="13">
        <v>0</v>
      </c>
      <c r="C80" t="s" s="12">
        <v>14466</v>
      </c>
      <c r="D80" s="13">
        <v>0.2262</v>
      </c>
      <c r="E80" s="3"/>
      <c r="F80" s="3"/>
      <c r="G80" s="3"/>
      <c r="H80" t="s" s="12">
        <v>14467</v>
      </c>
      <c r="I80" s="13">
        <v>0.9560000000000001</v>
      </c>
      <c r="J80" t="s" s="12">
        <v>14467</v>
      </c>
      <c r="K80" s="13">
        <v>0.96</v>
      </c>
      <c r="L80" s="3"/>
      <c r="M80" s="3"/>
    </row>
    <row r="81" ht="15" customHeight="1">
      <c r="A81" t="s" s="12">
        <v>14460</v>
      </c>
      <c r="B81" s="13">
        <v>0</v>
      </c>
      <c r="C81" t="s" s="12">
        <v>14468</v>
      </c>
      <c r="D81" s="13">
        <v>1</v>
      </c>
      <c r="E81" s="3"/>
      <c r="F81" s="3"/>
      <c r="G81" s="3"/>
      <c r="H81" t="s" s="12">
        <v>14469</v>
      </c>
      <c r="I81" s="13">
        <v>-1</v>
      </c>
      <c r="J81" t="s" s="12">
        <v>14469</v>
      </c>
      <c r="K81" s="13">
        <v>-1</v>
      </c>
      <c r="L81" s="3"/>
      <c r="M81" s="3"/>
    </row>
    <row r="82" ht="15" customHeight="1">
      <c r="A82" t="s" s="12">
        <v>14462</v>
      </c>
      <c r="B82" s="13">
        <v>0</v>
      </c>
      <c r="C82" t="s" s="12">
        <v>14470</v>
      </c>
      <c r="D82" s="13">
        <v>0</v>
      </c>
      <c r="E82" s="3"/>
      <c r="F82" s="3"/>
      <c r="G82" s="3"/>
      <c r="H82" t="s" s="12">
        <v>12548</v>
      </c>
      <c r="I82" s="13">
        <v>1</v>
      </c>
      <c r="J82" t="s" s="12">
        <v>12548</v>
      </c>
      <c r="K82" s="13">
        <v>1</v>
      </c>
      <c r="L82" s="3"/>
      <c r="M82" s="3"/>
    </row>
    <row r="83" ht="15" customHeight="1">
      <c r="A83" t="s" s="12">
        <v>14464</v>
      </c>
      <c r="B83" s="13">
        <v>0.7698</v>
      </c>
      <c r="C83" t="s" s="12">
        <v>14471</v>
      </c>
      <c r="D83" s="13">
        <v>0.238</v>
      </c>
      <c r="E83" s="3"/>
      <c r="F83" s="3"/>
      <c r="G83" s="3"/>
      <c r="H83" t="s" s="12">
        <v>14472</v>
      </c>
      <c r="I83" s="13">
        <v>1</v>
      </c>
      <c r="J83" t="s" s="12">
        <v>14472</v>
      </c>
      <c r="K83" s="13">
        <v>1</v>
      </c>
      <c r="L83" s="3"/>
      <c r="M83" s="3"/>
    </row>
    <row r="84" ht="15" customHeight="1">
      <c r="A84" t="s" s="12">
        <v>14466</v>
      </c>
      <c r="B84" s="13">
        <v>0.2302</v>
      </c>
      <c r="C84" t="s" s="12">
        <v>14473</v>
      </c>
      <c r="D84" s="13">
        <v>0.481</v>
      </c>
      <c r="E84" s="3"/>
      <c r="F84" s="3"/>
      <c r="G84" s="3"/>
      <c r="H84" t="s" s="12">
        <v>14474</v>
      </c>
      <c r="I84" s="13">
        <v>0</v>
      </c>
      <c r="J84" t="s" s="12">
        <v>14474</v>
      </c>
      <c r="K84" s="13">
        <v>0</v>
      </c>
      <c r="L84" s="3"/>
      <c r="M84" s="3"/>
    </row>
    <row r="85" ht="15" customHeight="1">
      <c r="A85" t="s" s="12">
        <v>14468</v>
      </c>
      <c r="B85" s="13">
        <v>1</v>
      </c>
      <c r="C85" t="s" s="12">
        <v>14475</v>
      </c>
      <c r="D85" s="13">
        <v>0.2808</v>
      </c>
      <c r="E85" s="3"/>
      <c r="F85" s="3"/>
      <c r="G85" s="3"/>
      <c r="H85" t="s" s="12">
        <v>14476</v>
      </c>
      <c r="I85" s="13">
        <v>0.99</v>
      </c>
      <c r="J85" t="s" s="12">
        <v>14476</v>
      </c>
      <c r="K85" s="13">
        <v>0.99</v>
      </c>
      <c r="L85" s="3"/>
      <c r="M85" s="3"/>
    </row>
    <row r="86" ht="15" customHeight="1">
      <c r="A86" t="s" s="12">
        <v>14470</v>
      </c>
      <c r="B86" s="13">
        <v>0</v>
      </c>
      <c r="C86" t="s" s="12">
        <v>14477</v>
      </c>
      <c r="D86" s="13">
        <v>1</v>
      </c>
      <c r="E86" s="3"/>
      <c r="F86" s="3"/>
      <c r="G86" s="3"/>
      <c r="H86" t="s" s="12">
        <v>14478</v>
      </c>
      <c r="I86" s="13">
        <v>1</v>
      </c>
      <c r="J86" t="s" s="12">
        <v>14478</v>
      </c>
      <c r="K86" s="13">
        <v>1</v>
      </c>
      <c r="L86" s="3"/>
      <c r="M86" s="3"/>
    </row>
    <row r="87" ht="15" customHeight="1">
      <c r="A87" t="s" s="12">
        <v>14471</v>
      </c>
      <c r="B87" s="13">
        <v>0.2334</v>
      </c>
      <c r="C87" t="s" s="12">
        <v>14479</v>
      </c>
      <c r="D87" s="13">
        <v>0</v>
      </c>
      <c r="E87" s="3"/>
      <c r="F87" s="3"/>
      <c r="G87" s="3"/>
      <c r="H87" t="s" s="12">
        <v>14480</v>
      </c>
      <c r="I87" s="13">
        <v>-1</v>
      </c>
      <c r="J87" t="s" s="12">
        <v>14480</v>
      </c>
      <c r="K87" s="13">
        <v>-1</v>
      </c>
      <c r="L87" s="3"/>
      <c r="M87" s="3"/>
    </row>
    <row r="88" ht="15" customHeight="1">
      <c r="A88" t="s" s="12">
        <v>14473</v>
      </c>
      <c r="B88" s="13">
        <v>0.4872</v>
      </c>
      <c r="C88" t="s" s="12">
        <v>14481</v>
      </c>
      <c r="D88" s="13">
        <v>0</v>
      </c>
      <c r="E88" s="3"/>
      <c r="F88" s="3"/>
      <c r="G88" s="3"/>
      <c r="H88" t="s" s="12">
        <v>14482</v>
      </c>
      <c r="I88" s="13">
        <v>-1</v>
      </c>
      <c r="J88" t="s" s="12">
        <v>14482</v>
      </c>
      <c r="K88" s="13">
        <v>-1</v>
      </c>
      <c r="L88" s="3"/>
      <c r="M88" s="3"/>
    </row>
    <row r="89" ht="15" customHeight="1">
      <c r="A89" t="s" s="12">
        <v>14475</v>
      </c>
      <c r="B89" s="13">
        <v>0.2792</v>
      </c>
      <c r="C89" t="s" s="12">
        <v>14483</v>
      </c>
      <c r="D89" s="13">
        <v>0</v>
      </c>
      <c r="E89" s="3"/>
      <c r="F89" s="3"/>
      <c r="G89" s="3"/>
      <c r="H89" t="s" s="12">
        <v>12564</v>
      </c>
      <c r="I89" s="13">
        <v>-1</v>
      </c>
      <c r="J89" t="s" s="12">
        <v>12564</v>
      </c>
      <c r="K89" s="13">
        <v>-1</v>
      </c>
      <c r="L89" s="3"/>
      <c r="M89" s="3"/>
    </row>
    <row r="90" ht="15" customHeight="1">
      <c r="A90" t="s" s="12">
        <v>14477</v>
      </c>
      <c r="B90" s="13">
        <v>1</v>
      </c>
      <c r="C90" t="s" s="12">
        <v>14484</v>
      </c>
      <c r="D90" s="13">
        <v>1</v>
      </c>
      <c r="E90" s="3"/>
      <c r="F90" s="3"/>
      <c r="G90" s="3"/>
      <c r="H90" t="s" s="12">
        <v>14485</v>
      </c>
      <c r="I90" s="13">
        <v>-1</v>
      </c>
      <c r="J90" t="s" s="12">
        <v>14485</v>
      </c>
      <c r="K90" s="13">
        <v>-1</v>
      </c>
      <c r="L90" s="3"/>
      <c r="M90" s="3"/>
    </row>
    <row r="91" ht="15" customHeight="1">
      <c r="A91" t="s" s="12">
        <v>14479</v>
      </c>
      <c r="B91" s="13">
        <v>0</v>
      </c>
      <c r="C91" t="s" s="12">
        <v>14486</v>
      </c>
      <c r="D91" s="13">
        <v>1</v>
      </c>
      <c r="E91" s="3"/>
      <c r="F91" s="3"/>
      <c r="G91" s="3"/>
      <c r="H91" t="s" s="12">
        <v>14487</v>
      </c>
      <c r="I91" s="13">
        <v>0</v>
      </c>
      <c r="J91" t="s" s="12">
        <v>14487</v>
      </c>
      <c r="K91" s="13">
        <v>0</v>
      </c>
      <c r="L91" s="3"/>
      <c r="M91" s="3"/>
    </row>
    <row r="92" ht="15" customHeight="1">
      <c r="A92" t="s" s="12">
        <v>14481</v>
      </c>
      <c r="B92" s="13">
        <v>0</v>
      </c>
      <c r="C92" t="s" s="12">
        <v>14488</v>
      </c>
      <c r="D92" s="13">
        <v>1</v>
      </c>
      <c r="E92" s="3"/>
      <c r="F92" s="3"/>
      <c r="G92" s="3"/>
      <c r="H92" t="s" s="12">
        <v>14489</v>
      </c>
      <c r="I92" s="13">
        <v>0.03</v>
      </c>
      <c r="J92" t="s" s="12">
        <v>14489</v>
      </c>
      <c r="K92" s="13">
        <v>0.04</v>
      </c>
      <c r="L92" s="3"/>
      <c r="M92" s="3"/>
    </row>
    <row r="93" ht="15" customHeight="1">
      <c r="A93" t="s" s="12">
        <v>14483</v>
      </c>
      <c r="B93" s="13">
        <v>0</v>
      </c>
      <c r="C93" t="s" s="12">
        <v>13539</v>
      </c>
      <c r="D93" s="13">
        <v>1</v>
      </c>
      <c r="E93" s="3"/>
      <c r="F93" s="3"/>
      <c r="G93" s="3"/>
      <c r="H93" t="s" s="12">
        <v>14490</v>
      </c>
      <c r="I93" s="13">
        <v>-1</v>
      </c>
      <c r="J93" t="s" s="12">
        <v>14490</v>
      </c>
      <c r="K93" s="13">
        <v>-1</v>
      </c>
      <c r="L93" s="3"/>
      <c r="M93" s="3"/>
    </row>
    <row r="94" ht="15" customHeight="1">
      <c r="A94" t="s" s="12">
        <v>14484</v>
      </c>
      <c r="B94" s="13">
        <v>1</v>
      </c>
      <c r="C94" t="s" s="12">
        <v>13541</v>
      </c>
      <c r="D94" s="13">
        <v>0</v>
      </c>
      <c r="E94" s="3"/>
      <c r="F94" s="3"/>
      <c r="G94" s="3"/>
      <c r="H94" t="s" s="12">
        <v>14491</v>
      </c>
      <c r="I94" s="13">
        <v>-1</v>
      </c>
      <c r="J94" t="s" s="12">
        <v>14491</v>
      </c>
      <c r="K94" s="13">
        <v>-1</v>
      </c>
      <c r="L94" s="3"/>
      <c r="M94" s="3"/>
    </row>
    <row r="95" ht="15" customHeight="1">
      <c r="A95" t="s" s="12">
        <v>14486</v>
      </c>
      <c r="B95" s="13">
        <v>1</v>
      </c>
      <c r="C95" t="s" s="12">
        <v>13543</v>
      </c>
      <c r="D95" s="13">
        <v>0</v>
      </c>
      <c r="E95" s="3"/>
      <c r="F95" s="3"/>
      <c r="G95" s="3"/>
      <c r="H95" t="s" s="12">
        <v>14492</v>
      </c>
      <c r="I95" s="13">
        <v>1</v>
      </c>
      <c r="J95" t="s" s="12">
        <v>14492</v>
      </c>
      <c r="K95" s="13">
        <v>1</v>
      </c>
      <c r="L95" s="3"/>
      <c r="M95" s="3"/>
    </row>
    <row r="96" ht="15" customHeight="1">
      <c r="A96" t="s" s="12">
        <v>14488</v>
      </c>
      <c r="B96" s="13">
        <v>1</v>
      </c>
      <c r="C96" t="s" s="12">
        <v>13545</v>
      </c>
      <c r="D96" s="13">
        <v>0</v>
      </c>
      <c r="E96" s="3"/>
      <c r="F96" s="3"/>
      <c r="G96" s="3"/>
      <c r="H96" t="s" s="12">
        <v>14493</v>
      </c>
      <c r="I96" s="13">
        <v>-1</v>
      </c>
      <c r="J96" t="s" s="12">
        <v>14493</v>
      </c>
      <c r="K96" s="13">
        <v>-1</v>
      </c>
      <c r="L96" s="3"/>
      <c r="M96" s="3"/>
    </row>
    <row r="97" ht="15" customHeight="1">
      <c r="A97" t="s" s="12">
        <v>13539</v>
      </c>
      <c r="B97" s="13">
        <v>1</v>
      </c>
      <c r="C97" t="s" s="12">
        <v>13547</v>
      </c>
      <c r="D97" s="13">
        <v>0</v>
      </c>
      <c r="E97" s="3"/>
      <c r="F97" s="3"/>
      <c r="G97" s="3"/>
      <c r="H97" t="s" s="12">
        <v>14494</v>
      </c>
      <c r="I97" s="13">
        <v>1</v>
      </c>
      <c r="J97" t="s" s="12">
        <v>14494</v>
      </c>
      <c r="K97" s="13">
        <v>1</v>
      </c>
      <c r="L97" s="3"/>
      <c r="M97" s="3"/>
    </row>
    <row r="98" ht="15" customHeight="1">
      <c r="A98" t="s" s="12">
        <v>13541</v>
      </c>
      <c r="B98" s="13">
        <v>0</v>
      </c>
      <c r="C98" t="s" s="12">
        <v>14495</v>
      </c>
      <c r="D98" s="13">
        <v>0</v>
      </c>
      <c r="E98" s="3"/>
      <c r="F98" s="3"/>
      <c r="G98" s="3"/>
      <c r="H98" t="s" s="12">
        <v>14496</v>
      </c>
      <c r="I98" s="13">
        <v>1</v>
      </c>
      <c r="J98" t="s" s="12">
        <v>14496</v>
      </c>
      <c r="K98" s="13">
        <v>1</v>
      </c>
      <c r="L98" s="3"/>
      <c r="M98" s="3"/>
    </row>
    <row r="99" ht="15" customHeight="1">
      <c r="A99" t="s" s="12">
        <v>13543</v>
      </c>
      <c r="B99" s="13">
        <v>0</v>
      </c>
      <c r="C99" t="s" s="12">
        <v>14497</v>
      </c>
      <c r="D99" s="13">
        <v>0.013</v>
      </c>
      <c r="E99" s="3"/>
      <c r="F99" s="3"/>
      <c r="G99" s="3"/>
      <c r="H99" t="s" s="12">
        <v>14498</v>
      </c>
      <c r="I99" s="13">
        <v>1</v>
      </c>
      <c r="J99" t="s" s="12">
        <v>14498</v>
      </c>
      <c r="K99" s="13">
        <v>1</v>
      </c>
      <c r="L99" s="3"/>
      <c r="M99" s="3"/>
    </row>
    <row r="100" ht="15" customHeight="1">
      <c r="A100" t="s" s="12">
        <v>13545</v>
      </c>
      <c r="B100" s="13">
        <v>0</v>
      </c>
      <c r="C100" t="s" s="12">
        <v>14499</v>
      </c>
      <c r="D100" s="13">
        <v>0.9869999999999999</v>
      </c>
      <c r="E100" s="3"/>
      <c r="F100" s="3"/>
      <c r="G100" s="3"/>
      <c r="H100" t="s" s="12">
        <v>14500</v>
      </c>
      <c r="I100" s="13">
        <v>1</v>
      </c>
      <c r="J100" t="s" s="12">
        <v>14500</v>
      </c>
      <c r="K100" s="13">
        <v>1</v>
      </c>
      <c r="L100" s="3"/>
      <c r="M100" s="3"/>
    </row>
    <row r="101" ht="15" customHeight="1">
      <c r="A101" t="s" s="12">
        <v>13547</v>
      </c>
      <c r="B101" s="13">
        <v>0</v>
      </c>
      <c r="C101" t="s" s="12">
        <v>14501</v>
      </c>
      <c r="D101" s="13">
        <v>1</v>
      </c>
      <c r="E101" s="3"/>
      <c r="F101" s="3"/>
      <c r="G101" s="3"/>
      <c r="H101" t="s" s="12">
        <v>13655</v>
      </c>
      <c r="I101" s="13">
        <v>-1</v>
      </c>
      <c r="J101" t="s" s="12">
        <v>13655</v>
      </c>
      <c r="K101" s="13">
        <v>-1</v>
      </c>
      <c r="L101" s="3"/>
      <c r="M101" s="3"/>
    </row>
    <row r="102" ht="15" customHeight="1">
      <c r="A102" t="s" s="12">
        <v>14495</v>
      </c>
      <c r="B102" s="13">
        <v>0</v>
      </c>
      <c r="C102" t="s" s="12">
        <v>14502</v>
      </c>
      <c r="D102" s="13">
        <v>0.0102</v>
      </c>
      <c r="E102" s="3"/>
      <c r="F102" s="3"/>
      <c r="G102" s="3"/>
      <c r="H102" t="s" s="12">
        <v>14503</v>
      </c>
      <c r="I102" s="13">
        <v>0.8400000000000001</v>
      </c>
      <c r="J102" t="s" s="12">
        <v>14503</v>
      </c>
      <c r="K102" s="13">
        <v>0.85</v>
      </c>
      <c r="L102" s="3"/>
      <c r="M102" s="3"/>
    </row>
    <row r="103" ht="15" customHeight="1">
      <c r="A103" t="s" s="12">
        <v>14497</v>
      </c>
      <c r="B103" s="13">
        <v>0.0134</v>
      </c>
      <c r="C103" t="s" s="12">
        <v>14504</v>
      </c>
      <c r="D103" s="13">
        <v>0.9898000000000001</v>
      </c>
      <c r="E103" s="3"/>
      <c r="F103" s="3"/>
      <c r="G103" s="3"/>
      <c r="H103" t="s" s="12">
        <v>7810</v>
      </c>
      <c r="I103" s="13">
        <v>-1</v>
      </c>
      <c r="J103" t="s" s="12">
        <v>7810</v>
      </c>
      <c r="K103" s="13">
        <v>-1</v>
      </c>
      <c r="L103" s="3"/>
      <c r="M103" s="3"/>
    </row>
    <row r="104" ht="15" customHeight="1">
      <c r="A104" t="s" s="12">
        <v>14499</v>
      </c>
      <c r="B104" s="13">
        <v>0.9865999999999999</v>
      </c>
      <c r="C104" t="s" s="12">
        <v>14505</v>
      </c>
      <c r="D104" s="13">
        <v>1</v>
      </c>
      <c r="E104" s="3"/>
      <c r="F104" s="3"/>
      <c r="G104" s="3"/>
      <c r="H104" t="s" s="12">
        <v>8282</v>
      </c>
      <c r="I104" s="13">
        <v>-1</v>
      </c>
      <c r="J104" t="s" s="12">
        <v>8282</v>
      </c>
      <c r="K104" s="13">
        <v>-1</v>
      </c>
      <c r="L104" s="3"/>
      <c r="M104" s="3"/>
    </row>
    <row r="105" ht="15" customHeight="1">
      <c r="A105" t="s" s="12">
        <v>14501</v>
      </c>
      <c r="B105" s="13">
        <v>1</v>
      </c>
      <c r="C105" t="s" s="12">
        <v>14506</v>
      </c>
      <c r="D105" s="13">
        <v>0</v>
      </c>
      <c r="E105" s="3"/>
      <c r="F105" s="3"/>
      <c r="G105" s="3"/>
      <c r="H105" t="s" s="12">
        <v>12155</v>
      </c>
      <c r="I105" s="13">
        <v>1</v>
      </c>
      <c r="J105" t="s" s="12">
        <v>12155</v>
      </c>
      <c r="K105" s="13">
        <v>1</v>
      </c>
      <c r="L105" s="3"/>
      <c r="M105" s="3"/>
    </row>
    <row r="106" ht="15" customHeight="1">
      <c r="A106" t="s" s="12">
        <v>14502</v>
      </c>
      <c r="B106" s="13">
        <v>0.0108</v>
      </c>
      <c r="C106" t="s" s="12">
        <v>14507</v>
      </c>
      <c r="D106" s="13">
        <v>0.4224</v>
      </c>
      <c r="E106" s="3"/>
      <c r="F106" s="3"/>
      <c r="G106" s="3"/>
      <c r="H106" t="s" s="12">
        <v>14508</v>
      </c>
      <c r="I106" s="13">
        <v>0.01</v>
      </c>
      <c r="J106" t="s" s="12">
        <v>14508</v>
      </c>
      <c r="K106" s="13">
        <v>0.01</v>
      </c>
      <c r="L106" s="3"/>
      <c r="M106" s="3"/>
    </row>
    <row r="107" ht="15" customHeight="1">
      <c r="A107" t="s" s="12">
        <v>14504</v>
      </c>
      <c r="B107" s="13">
        <v>0.9892</v>
      </c>
      <c r="C107" t="s" s="12">
        <v>14509</v>
      </c>
      <c r="D107" s="13">
        <v>0.2594</v>
      </c>
      <c r="E107" s="3"/>
      <c r="F107" s="3"/>
      <c r="G107" s="3"/>
      <c r="H107" t="s" s="12">
        <v>14510</v>
      </c>
      <c r="I107" s="13">
        <v>1</v>
      </c>
      <c r="J107" t="s" s="12">
        <v>14510</v>
      </c>
      <c r="K107" s="13">
        <v>1</v>
      </c>
      <c r="L107" s="3"/>
      <c r="M107" s="3"/>
    </row>
    <row r="108" ht="15" customHeight="1">
      <c r="A108" t="s" s="12">
        <v>14505</v>
      </c>
      <c r="B108" s="13">
        <v>1</v>
      </c>
      <c r="C108" t="s" s="12">
        <v>14511</v>
      </c>
      <c r="D108" s="13">
        <v>0.3184</v>
      </c>
      <c r="E108" s="3"/>
      <c r="F108" s="3"/>
      <c r="G108" s="3"/>
      <c r="H108" t="s" s="12">
        <v>3608</v>
      </c>
      <c r="I108" s="13">
        <v>-1</v>
      </c>
      <c r="J108" t="s" s="12">
        <v>3608</v>
      </c>
      <c r="K108" s="13">
        <v>-1</v>
      </c>
      <c r="L108" s="3"/>
      <c r="M108" s="3"/>
    </row>
    <row r="109" ht="15" customHeight="1">
      <c r="A109" t="s" s="12">
        <v>14506</v>
      </c>
      <c r="B109" s="13">
        <v>0</v>
      </c>
      <c r="C109" t="s" s="12">
        <v>13568</v>
      </c>
      <c r="D109" s="13">
        <v>1</v>
      </c>
      <c r="E109" s="3"/>
      <c r="F109" s="3"/>
      <c r="G109" s="3"/>
      <c r="H109" t="s" s="12">
        <v>213</v>
      </c>
      <c r="I109" s="13">
        <v>-1</v>
      </c>
      <c r="J109" t="s" s="12">
        <v>213</v>
      </c>
      <c r="K109" s="13">
        <v>-1</v>
      </c>
      <c r="L109" s="3"/>
      <c r="M109" s="3"/>
    </row>
    <row r="110" ht="15" customHeight="1">
      <c r="A110" t="s" s="12">
        <v>14507</v>
      </c>
      <c r="B110" s="13">
        <v>0.4218</v>
      </c>
      <c r="C110" t="s" s="12">
        <v>14512</v>
      </c>
      <c r="D110" s="13">
        <v>1</v>
      </c>
      <c r="E110" s="3"/>
      <c r="F110" s="3"/>
      <c r="G110" s="3"/>
      <c r="H110" t="s" s="12">
        <v>4706</v>
      </c>
      <c r="I110" s="13">
        <v>1</v>
      </c>
      <c r="J110" t="s" s="12">
        <v>4706</v>
      </c>
      <c r="K110" s="13">
        <v>1</v>
      </c>
      <c r="L110" s="3"/>
      <c r="M110" s="3"/>
    </row>
    <row r="111" ht="15" customHeight="1">
      <c r="A111" t="s" s="12">
        <v>14509</v>
      </c>
      <c r="B111" s="13">
        <v>0.2598</v>
      </c>
      <c r="C111" t="s" s="12">
        <v>14513</v>
      </c>
      <c r="D111" s="13">
        <v>1</v>
      </c>
      <c r="E111" s="3"/>
      <c r="F111" s="3"/>
      <c r="G111" s="3"/>
      <c r="H111" t="s" s="12">
        <v>14514</v>
      </c>
      <c r="I111" s="13">
        <v>0</v>
      </c>
      <c r="J111" t="s" s="12">
        <v>14514</v>
      </c>
      <c r="K111" s="13">
        <v>0</v>
      </c>
      <c r="L111" s="3"/>
      <c r="M111" s="3"/>
    </row>
    <row r="112" ht="15" customHeight="1">
      <c r="A112" t="s" s="12">
        <v>14511</v>
      </c>
      <c r="B112" s="13">
        <v>0.3188</v>
      </c>
      <c r="C112" t="s" s="12">
        <v>14515</v>
      </c>
      <c r="D112" s="13">
        <v>1</v>
      </c>
      <c r="E112" s="3"/>
      <c r="F112" s="3"/>
      <c r="G112" s="3"/>
      <c r="H112" t="s" s="12">
        <v>5291</v>
      </c>
      <c r="I112" s="13">
        <v>1</v>
      </c>
      <c r="J112" t="s" s="12">
        <v>5291</v>
      </c>
      <c r="K112" s="13">
        <v>1</v>
      </c>
      <c r="L112" s="3"/>
      <c r="M112" s="3"/>
    </row>
    <row r="113" ht="15" customHeight="1">
      <c r="A113" t="s" s="12">
        <v>13568</v>
      </c>
      <c r="B113" s="13">
        <v>1</v>
      </c>
      <c r="C113" t="s" s="12">
        <v>14516</v>
      </c>
      <c r="D113" s="13">
        <v>0</v>
      </c>
      <c r="E113" s="3"/>
      <c r="F113" s="3"/>
      <c r="G113" s="3"/>
      <c r="H113" t="s" s="12">
        <v>5292</v>
      </c>
      <c r="I113" s="13">
        <v>-1</v>
      </c>
      <c r="J113" t="s" s="12">
        <v>5292</v>
      </c>
      <c r="K113" s="13">
        <v>-1</v>
      </c>
      <c r="L113" s="3"/>
      <c r="M113" s="3"/>
    </row>
    <row r="114" ht="15" customHeight="1">
      <c r="A114" t="s" s="12">
        <v>14512</v>
      </c>
      <c r="B114" s="13">
        <v>1</v>
      </c>
      <c r="C114" t="s" s="12">
        <v>14517</v>
      </c>
      <c r="D114" s="13">
        <v>0</v>
      </c>
      <c r="E114" s="3"/>
      <c r="F114" s="3"/>
      <c r="G114" s="3"/>
      <c r="H114" t="s" s="12">
        <v>14518</v>
      </c>
      <c r="I114" s="13">
        <v>0</v>
      </c>
      <c r="J114" t="s" s="12">
        <v>14518</v>
      </c>
      <c r="K114" s="13">
        <v>0</v>
      </c>
      <c r="L114" s="3"/>
      <c r="M114" s="3"/>
    </row>
    <row r="115" ht="15" customHeight="1">
      <c r="A115" t="s" s="12">
        <v>14513</v>
      </c>
      <c r="B115" s="13">
        <v>1</v>
      </c>
      <c r="C115" t="s" s="12">
        <v>14519</v>
      </c>
      <c r="D115" s="13">
        <v>0</v>
      </c>
      <c r="E115" s="3"/>
      <c r="F115" s="3"/>
      <c r="G115" s="3"/>
      <c r="H115" t="s" s="12">
        <v>14520</v>
      </c>
      <c r="I115" s="13">
        <v>0</v>
      </c>
      <c r="J115" t="s" s="12">
        <v>14520</v>
      </c>
      <c r="K115" s="13">
        <v>0</v>
      </c>
      <c r="L115" s="3"/>
      <c r="M115" s="3"/>
    </row>
    <row r="116" ht="15" customHeight="1">
      <c r="A116" t="s" s="12">
        <v>14515</v>
      </c>
      <c r="B116" s="13">
        <v>1</v>
      </c>
      <c r="C116" t="s" s="12">
        <v>14521</v>
      </c>
      <c r="D116" s="13">
        <v>0</v>
      </c>
      <c r="E116" s="3"/>
      <c r="F116" s="3"/>
      <c r="G116" s="3"/>
      <c r="H116" t="s" s="12">
        <v>5772</v>
      </c>
      <c r="I116" s="13">
        <v>1</v>
      </c>
      <c r="J116" t="s" s="12">
        <v>5772</v>
      </c>
      <c r="K116" s="13">
        <v>1</v>
      </c>
      <c r="L116" s="3"/>
      <c r="M116" s="3"/>
    </row>
    <row r="117" ht="15" customHeight="1">
      <c r="A117" t="s" s="12">
        <v>14516</v>
      </c>
      <c r="B117" s="13">
        <v>0</v>
      </c>
      <c r="C117" t="s" s="12">
        <v>14522</v>
      </c>
      <c r="D117" s="13">
        <v>0.2894</v>
      </c>
      <c r="E117" s="3"/>
      <c r="F117" s="3"/>
      <c r="G117" s="3"/>
      <c r="H117" t="s" s="12">
        <v>14523</v>
      </c>
      <c r="I117" s="13">
        <v>0</v>
      </c>
      <c r="J117" t="s" s="12">
        <v>14523</v>
      </c>
      <c r="K117" s="13">
        <v>0</v>
      </c>
      <c r="L117" s="3"/>
      <c r="M117" s="3"/>
    </row>
    <row r="118" ht="15" customHeight="1">
      <c r="A118" t="s" s="12">
        <v>14517</v>
      </c>
      <c r="B118" s="13">
        <v>0</v>
      </c>
      <c r="C118" t="s" s="12">
        <v>14524</v>
      </c>
      <c r="D118" s="13">
        <v>0.7106</v>
      </c>
      <c r="E118" s="3"/>
      <c r="F118" s="3"/>
      <c r="G118" s="3"/>
      <c r="H118" t="s" s="12">
        <v>8706</v>
      </c>
      <c r="I118" s="13">
        <v>0</v>
      </c>
      <c r="J118" t="s" s="12">
        <v>8706</v>
      </c>
      <c r="K118" s="13">
        <v>0</v>
      </c>
      <c r="L118" s="3"/>
      <c r="M118" s="3"/>
    </row>
    <row r="119" ht="15" customHeight="1">
      <c r="A119" t="s" s="12">
        <v>14519</v>
      </c>
      <c r="B119" s="13">
        <v>0</v>
      </c>
      <c r="C119" t="s" s="12">
        <v>14525</v>
      </c>
      <c r="D119" s="13">
        <v>1</v>
      </c>
      <c r="E119" s="3"/>
      <c r="F119" s="3"/>
      <c r="G119" s="3"/>
      <c r="H119" t="s" s="12">
        <v>14526</v>
      </c>
      <c r="I119" s="13">
        <v>-1</v>
      </c>
      <c r="J119" t="s" s="12">
        <v>14526</v>
      </c>
      <c r="K119" s="13">
        <v>-1</v>
      </c>
      <c r="L119" s="3"/>
      <c r="M119" s="3"/>
    </row>
    <row r="120" ht="15" customHeight="1">
      <c r="A120" t="s" s="12">
        <v>14521</v>
      </c>
      <c r="B120" s="13">
        <v>0</v>
      </c>
      <c r="C120" t="s" s="12">
        <v>14527</v>
      </c>
      <c r="D120" s="13">
        <v>0</v>
      </c>
      <c r="E120" s="3"/>
      <c r="F120" s="3"/>
      <c r="G120" s="3"/>
      <c r="H120" t="s" s="12">
        <v>5775</v>
      </c>
      <c r="I120" s="13">
        <v>0</v>
      </c>
      <c r="J120" t="s" s="12">
        <v>5775</v>
      </c>
      <c r="K120" s="13">
        <v>0</v>
      </c>
      <c r="L120" s="3"/>
      <c r="M120" s="3"/>
    </row>
    <row r="121" ht="15" customHeight="1">
      <c r="A121" t="s" s="12">
        <v>14522</v>
      </c>
      <c r="B121" s="13">
        <v>0.2872</v>
      </c>
      <c r="C121" t="s" s="12">
        <v>14528</v>
      </c>
      <c r="D121" s="13">
        <v>0.8828000000000001</v>
      </c>
      <c r="E121" s="3"/>
      <c r="F121" s="3"/>
      <c r="G121" s="3"/>
      <c r="H121" t="s" s="12">
        <v>7077</v>
      </c>
      <c r="I121" s="13">
        <v>-0.502</v>
      </c>
      <c r="J121" t="s" s="12">
        <v>7077</v>
      </c>
      <c r="K121" s="13">
        <v>-0.442</v>
      </c>
      <c r="L121" s="3"/>
      <c r="M121" s="3"/>
    </row>
    <row r="122" ht="15" customHeight="1">
      <c r="A122" t="s" s="12">
        <v>14524</v>
      </c>
      <c r="B122" s="13">
        <v>0.7128</v>
      </c>
      <c r="C122" t="s" s="12">
        <v>14529</v>
      </c>
      <c r="D122" s="13">
        <v>0.1172</v>
      </c>
      <c r="E122" s="3"/>
      <c r="F122" s="3"/>
      <c r="G122" s="3"/>
      <c r="H122" t="s" s="12">
        <v>9531</v>
      </c>
      <c r="I122" s="13">
        <v>-1</v>
      </c>
      <c r="J122" t="s" s="12">
        <v>9531</v>
      </c>
      <c r="K122" s="13">
        <v>-1</v>
      </c>
      <c r="L122" s="3"/>
      <c r="M122" s="3"/>
    </row>
    <row r="123" ht="15" customHeight="1">
      <c r="A123" t="s" s="12">
        <v>14525</v>
      </c>
      <c r="B123" s="13">
        <v>1</v>
      </c>
      <c r="C123" t="s" s="12">
        <v>14530</v>
      </c>
      <c r="D123" s="13">
        <v>1</v>
      </c>
      <c r="E123" s="3"/>
      <c r="F123" s="3"/>
      <c r="G123" s="3"/>
      <c r="H123" t="s" s="12">
        <v>2458</v>
      </c>
      <c r="I123" s="13">
        <v>-1</v>
      </c>
      <c r="J123" t="s" s="12">
        <v>2458</v>
      </c>
      <c r="K123" s="13">
        <v>-1</v>
      </c>
      <c r="L123" s="3"/>
      <c r="M123" s="3"/>
    </row>
    <row r="124" ht="15" customHeight="1">
      <c r="A124" t="s" s="12">
        <v>14527</v>
      </c>
      <c r="B124" s="13">
        <v>0</v>
      </c>
      <c r="C124" t="s" s="12">
        <v>14531</v>
      </c>
      <c r="D124" s="13">
        <v>1</v>
      </c>
      <c r="E124" s="3"/>
      <c r="F124" s="3"/>
      <c r="G124" s="3"/>
      <c r="H124" t="s" s="12">
        <v>8711</v>
      </c>
      <c r="I124" s="13">
        <v>-1</v>
      </c>
      <c r="J124" t="s" s="12">
        <v>8711</v>
      </c>
      <c r="K124" s="13">
        <v>-1</v>
      </c>
      <c r="L124" s="3"/>
      <c r="M124" s="3"/>
    </row>
    <row r="125" ht="15" customHeight="1">
      <c r="A125" t="s" s="12">
        <v>14528</v>
      </c>
      <c r="B125" s="13">
        <v>0.8794000000000001</v>
      </c>
      <c r="C125" t="s" s="12">
        <v>14532</v>
      </c>
      <c r="D125" s="13">
        <v>1</v>
      </c>
      <c r="E125" s="3"/>
      <c r="F125" s="3"/>
      <c r="G125" s="3"/>
      <c r="H125" t="s" s="12">
        <v>5789</v>
      </c>
      <c r="I125" s="13">
        <v>1</v>
      </c>
      <c r="J125" t="s" s="12">
        <v>5789</v>
      </c>
      <c r="K125" s="13">
        <v>1</v>
      </c>
      <c r="L125" s="3"/>
      <c r="M125" s="3"/>
    </row>
    <row r="126" ht="15" customHeight="1">
      <c r="A126" t="s" s="12">
        <v>14529</v>
      </c>
      <c r="B126" s="13">
        <v>0.1206</v>
      </c>
      <c r="C126" t="s" s="12">
        <v>13611</v>
      </c>
      <c r="D126" s="13">
        <v>0</v>
      </c>
      <c r="E126" s="3"/>
      <c r="F126" s="3"/>
      <c r="G126" s="3"/>
      <c r="H126" t="s" s="12">
        <v>14533</v>
      </c>
      <c r="I126" s="13">
        <v>0</v>
      </c>
      <c r="J126" t="s" s="12">
        <v>14533</v>
      </c>
      <c r="K126" s="13">
        <v>0</v>
      </c>
      <c r="L126" s="3"/>
      <c r="M126" s="3"/>
    </row>
    <row r="127" ht="15" customHeight="1">
      <c r="A127" t="s" s="12">
        <v>14530</v>
      </c>
      <c r="B127" s="13">
        <v>1</v>
      </c>
      <c r="C127" t="s" s="12">
        <v>13613</v>
      </c>
      <c r="D127" s="13">
        <v>0</v>
      </c>
      <c r="E127" s="3"/>
      <c r="F127" s="3"/>
      <c r="G127" s="3"/>
      <c r="H127" t="s" s="12">
        <v>3084</v>
      </c>
      <c r="I127" s="13">
        <v>-1</v>
      </c>
      <c r="J127" t="s" s="12">
        <v>3084</v>
      </c>
      <c r="K127" s="13">
        <v>-1</v>
      </c>
      <c r="L127" s="3"/>
      <c r="M127" s="3"/>
    </row>
    <row r="128" ht="15" customHeight="1">
      <c r="A128" t="s" s="12">
        <v>14531</v>
      </c>
      <c r="B128" s="13">
        <v>1</v>
      </c>
      <c r="C128" t="s" s="12">
        <v>13615</v>
      </c>
      <c r="D128" s="13">
        <v>0</v>
      </c>
      <c r="E128" s="3"/>
      <c r="F128" s="3"/>
      <c r="G128" s="3"/>
      <c r="H128" t="s" s="12">
        <v>11240</v>
      </c>
      <c r="I128" s="13">
        <v>-1</v>
      </c>
      <c r="J128" t="s" s="12">
        <v>11240</v>
      </c>
      <c r="K128" s="13">
        <v>-1</v>
      </c>
      <c r="L128" s="3"/>
      <c r="M128" s="3"/>
    </row>
    <row r="129" ht="15" customHeight="1">
      <c r="A129" t="s" s="12">
        <v>14532</v>
      </c>
      <c r="B129" s="13">
        <v>1</v>
      </c>
      <c r="C129" t="s" s="12">
        <v>13616</v>
      </c>
      <c r="D129" s="13">
        <v>0</v>
      </c>
      <c r="E129" s="3"/>
      <c r="F129" s="3"/>
      <c r="G129" s="3"/>
      <c r="H129" t="s" s="12">
        <v>265</v>
      </c>
      <c r="I129" s="13">
        <v>1</v>
      </c>
      <c r="J129" t="s" s="12">
        <v>265</v>
      </c>
      <c r="K129" s="13">
        <v>1</v>
      </c>
      <c r="L129" s="3"/>
      <c r="M129" s="3"/>
    </row>
    <row r="130" ht="15" customHeight="1">
      <c r="A130" t="s" s="12">
        <v>13611</v>
      </c>
      <c r="B130" s="13">
        <v>0</v>
      </c>
      <c r="C130" t="s" s="12">
        <v>14534</v>
      </c>
      <c r="D130" s="13">
        <v>0.0002</v>
      </c>
      <c r="E130" s="3"/>
      <c r="F130" s="3"/>
      <c r="G130" s="3"/>
      <c r="H130" t="s" s="12">
        <v>14535</v>
      </c>
      <c r="I130" s="13">
        <v>0</v>
      </c>
      <c r="J130" t="s" s="12">
        <v>14535</v>
      </c>
      <c r="K130" s="13">
        <v>0</v>
      </c>
      <c r="L130" s="3"/>
      <c r="M130" s="3"/>
    </row>
    <row r="131" ht="15" customHeight="1">
      <c r="A131" t="s" s="12">
        <v>13613</v>
      </c>
      <c r="B131" s="13">
        <v>0</v>
      </c>
      <c r="C131" t="s" s="12">
        <v>14536</v>
      </c>
      <c r="D131" s="13">
        <v>0.9997999999999999</v>
      </c>
      <c r="E131" s="3"/>
      <c r="F131" s="3"/>
      <c r="G131" s="3"/>
      <c r="H131" t="s" s="12">
        <v>4742</v>
      </c>
      <c r="I131" s="13">
        <v>-1</v>
      </c>
      <c r="J131" t="s" s="12">
        <v>4742</v>
      </c>
      <c r="K131" s="13">
        <v>-1</v>
      </c>
      <c r="L131" s="3"/>
      <c r="M131" s="3"/>
    </row>
    <row r="132" ht="15" customHeight="1">
      <c r="A132" t="s" s="12">
        <v>13615</v>
      </c>
      <c r="B132" s="13">
        <v>0</v>
      </c>
      <c r="C132" t="s" s="12">
        <v>14537</v>
      </c>
      <c r="D132" s="13">
        <v>1</v>
      </c>
      <c r="E132" s="3"/>
      <c r="F132" s="3"/>
      <c r="G132" s="3"/>
      <c r="H132" t="s" s="12">
        <v>6303</v>
      </c>
      <c r="I132" s="13">
        <v>1</v>
      </c>
      <c r="J132" t="s" s="12">
        <v>6303</v>
      </c>
      <c r="K132" s="13">
        <v>1</v>
      </c>
      <c r="L132" s="3"/>
      <c r="M132" s="3"/>
    </row>
    <row r="133" ht="15" customHeight="1">
      <c r="A133" t="s" s="12">
        <v>13616</v>
      </c>
      <c r="B133" s="13">
        <v>0</v>
      </c>
      <c r="C133" t="s" s="12">
        <v>14538</v>
      </c>
      <c r="D133" s="13">
        <v>0</v>
      </c>
      <c r="E133" s="3"/>
      <c r="F133" s="3"/>
      <c r="G133" s="3"/>
      <c r="H133" t="s" s="12">
        <v>14539</v>
      </c>
      <c r="I133" s="13">
        <v>1</v>
      </c>
      <c r="J133" t="s" s="12">
        <v>14539</v>
      </c>
      <c r="K133" s="13">
        <v>1</v>
      </c>
      <c r="L133" s="3"/>
      <c r="M133" s="3"/>
    </row>
    <row r="134" ht="15" customHeight="1">
      <c r="A134" t="s" s="12">
        <v>14534</v>
      </c>
      <c r="B134" s="13">
        <v>0.0002</v>
      </c>
      <c r="C134" t="s" s="12">
        <v>14540</v>
      </c>
      <c r="D134" s="13">
        <v>0</v>
      </c>
      <c r="E134" s="3"/>
      <c r="F134" s="3"/>
      <c r="G134" s="3"/>
      <c r="H134" t="s" s="12">
        <v>2481</v>
      </c>
      <c r="I134" s="13">
        <v>1</v>
      </c>
      <c r="J134" t="s" s="12">
        <v>2481</v>
      </c>
      <c r="K134" s="13">
        <v>1</v>
      </c>
      <c r="L134" s="3"/>
      <c r="M134" s="3"/>
    </row>
    <row r="135" ht="15" customHeight="1">
      <c r="A135" t="s" s="12">
        <v>14536</v>
      </c>
      <c r="B135" s="13">
        <v>0.9997999999999999</v>
      </c>
      <c r="C135" t="s" s="12">
        <v>14541</v>
      </c>
      <c r="D135" s="13">
        <v>0</v>
      </c>
      <c r="E135" s="3"/>
      <c r="F135" s="3"/>
      <c r="G135" s="3"/>
      <c r="H135" t="s" s="12">
        <v>275</v>
      </c>
      <c r="I135" s="13">
        <v>0</v>
      </c>
      <c r="J135" t="s" s="12">
        <v>275</v>
      </c>
      <c r="K135" s="13">
        <v>0</v>
      </c>
      <c r="L135" s="3"/>
      <c r="M135" s="3"/>
    </row>
    <row r="136" ht="15" customHeight="1">
      <c r="A136" t="s" s="12">
        <v>14537</v>
      </c>
      <c r="B136" s="13">
        <v>1</v>
      </c>
      <c r="C136" t="s" s="12">
        <v>14542</v>
      </c>
      <c r="D136" s="13">
        <v>0</v>
      </c>
      <c r="E136" s="3"/>
      <c r="F136" s="3"/>
      <c r="G136" s="3"/>
      <c r="H136" t="s" s="12">
        <v>2483</v>
      </c>
      <c r="I136" s="13">
        <v>0</v>
      </c>
      <c r="J136" t="s" s="12">
        <v>2483</v>
      </c>
      <c r="K136" s="13">
        <v>0</v>
      </c>
      <c r="L136" s="3"/>
      <c r="M136" s="3"/>
    </row>
    <row r="137" ht="15" customHeight="1">
      <c r="A137" t="s" s="12">
        <v>14538</v>
      </c>
      <c r="B137" s="13">
        <v>0</v>
      </c>
      <c r="C137" t="s" s="12">
        <v>14543</v>
      </c>
      <c r="D137" s="13">
        <v>1</v>
      </c>
      <c r="E137" s="3"/>
      <c r="F137" s="3"/>
      <c r="G137" s="3"/>
      <c r="H137" t="s" s="12">
        <v>2485</v>
      </c>
      <c r="I137" s="13">
        <v>-1</v>
      </c>
      <c r="J137" t="s" s="12">
        <v>2485</v>
      </c>
      <c r="K137" s="13">
        <v>-1</v>
      </c>
      <c r="L137" s="3"/>
      <c r="M137" s="3"/>
    </row>
    <row r="138" ht="15" customHeight="1">
      <c r="A138" t="s" s="12">
        <v>14540</v>
      </c>
      <c r="B138" s="13">
        <v>0</v>
      </c>
      <c r="C138" t="s" s="12">
        <v>14544</v>
      </c>
      <c r="D138" s="13">
        <v>0</v>
      </c>
      <c r="E138" s="3"/>
      <c r="F138" s="3"/>
      <c r="G138" s="3"/>
      <c r="H138" t="s" s="12">
        <v>3656</v>
      </c>
      <c r="I138" s="13">
        <v>0</v>
      </c>
      <c r="J138" t="s" s="12">
        <v>3656</v>
      </c>
      <c r="K138" s="13">
        <v>0</v>
      </c>
      <c r="L138" s="3"/>
      <c r="M138" s="3"/>
    </row>
    <row r="139" ht="15" customHeight="1">
      <c r="A139" t="s" s="12">
        <v>14541</v>
      </c>
      <c r="B139" s="13">
        <v>0</v>
      </c>
      <c r="C139" t="s" s="12">
        <v>14545</v>
      </c>
      <c r="D139" s="13">
        <v>0</v>
      </c>
      <c r="E139" s="3"/>
      <c r="F139" s="3"/>
      <c r="G139" s="3"/>
      <c r="H139" t="s" s="12">
        <v>11554</v>
      </c>
      <c r="I139" s="13">
        <v>1</v>
      </c>
      <c r="J139" t="s" s="12">
        <v>11554</v>
      </c>
      <c r="K139" s="13">
        <v>1</v>
      </c>
      <c r="L139" s="3"/>
      <c r="M139" s="3"/>
    </row>
    <row r="140" ht="15" customHeight="1">
      <c r="A140" t="s" s="12">
        <v>14542</v>
      </c>
      <c r="B140" s="13">
        <v>0</v>
      </c>
      <c r="C140" t="s" s="12">
        <v>14546</v>
      </c>
      <c r="D140" s="13">
        <v>0</v>
      </c>
      <c r="E140" s="3"/>
      <c r="F140" s="3"/>
      <c r="G140" s="3"/>
      <c r="H140" t="s" s="12">
        <v>14547</v>
      </c>
      <c r="I140" s="13">
        <v>-1</v>
      </c>
      <c r="J140" t="s" s="12">
        <v>14547</v>
      </c>
      <c r="K140" s="13">
        <v>-1</v>
      </c>
      <c r="L140" s="3"/>
      <c r="M140" s="3"/>
    </row>
    <row r="141" ht="15" customHeight="1">
      <c r="A141" t="s" s="12">
        <v>14543</v>
      </c>
      <c r="B141" s="13">
        <v>1</v>
      </c>
      <c r="C141" t="s" s="12">
        <v>14548</v>
      </c>
      <c r="D141" s="13">
        <v>1</v>
      </c>
      <c r="E141" s="3"/>
      <c r="F141" s="3"/>
      <c r="G141" s="3"/>
      <c r="H141" t="s" s="12">
        <v>285</v>
      </c>
      <c r="I141" s="13">
        <v>1</v>
      </c>
      <c r="J141" t="s" s="12">
        <v>285</v>
      </c>
      <c r="K141" s="13">
        <v>1</v>
      </c>
      <c r="L141" s="3"/>
      <c r="M141" s="3"/>
    </row>
    <row r="142" ht="15" customHeight="1">
      <c r="A142" t="s" s="12">
        <v>14544</v>
      </c>
      <c r="B142" s="13">
        <v>0</v>
      </c>
      <c r="C142" t="s" s="12">
        <v>14549</v>
      </c>
      <c r="D142" s="13">
        <v>1</v>
      </c>
      <c r="E142" s="3"/>
      <c r="F142" s="3"/>
      <c r="G142" s="3"/>
      <c r="H142" t="s" s="12">
        <v>5818</v>
      </c>
      <c r="I142" s="13">
        <v>-1</v>
      </c>
      <c r="J142" t="s" s="12">
        <v>5818</v>
      </c>
      <c r="K142" s="13">
        <v>-1</v>
      </c>
      <c r="L142" s="3"/>
      <c r="M142" s="3"/>
    </row>
    <row r="143" ht="15" customHeight="1">
      <c r="A143" t="s" s="12">
        <v>14545</v>
      </c>
      <c r="B143" s="13">
        <v>0</v>
      </c>
      <c r="C143" t="s" s="12">
        <v>14550</v>
      </c>
      <c r="D143" s="13">
        <v>1</v>
      </c>
      <c r="E143" s="3"/>
      <c r="F143" s="3"/>
      <c r="G143" s="3"/>
      <c r="H143" t="s" s="12">
        <v>14551</v>
      </c>
      <c r="I143" s="13">
        <v>0</v>
      </c>
      <c r="J143" t="s" s="12">
        <v>14551</v>
      </c>
      <c r="K143" s="13">
        <v>0</v>
      </c>
      <c r="L143" s="3"/>
      <c r="M143" s="3"/>
    </row>
    <row r="144" ht="15" customHeight="1">
      <c r="A144" t="s" s="12">
        <v>14546</v>
      </c>
      <c r="B144" s="13">
        <v>0</v>
      </c>
      <c r="C144" t="s" s="12">
        <v>14552</v>
      </c>
      <c r="D144" s="13">
        <v>0</v>
      </c>
      <c r="E144" s="3"/>
      <c r="F144" s="3"/>
      <c r="G144" s="3"/>
      <c r="H144" t="s" s="12">
        <v>14553</v>
      </c>
      <c r="I144" s="13">
        <v>1</v>
      </c>
      <c r="J144" t="s" s="12">
        <v>14553</v>
      </c>
      <c r="K144" s="13">
        <v>1</v>
      </c>
      <c r="L144" s="3"/>
      <c r="M144" s="3"/>
    </row>
    <row r="145" ht="15" customHeight="1">
      <c r="A145" t="s" s="12">
        <v>14548</v>
      </c>
      <c r="B145" s="13">
        <v>1</v>
      </c>
      <c r="C145" t="s" s="12">
        <v>14554</v>
      </c>
      <c r="D145" s="13">
        <v>0</v>
      </c>
      <c r="E145" s="3"/>
      <c r="F145" s="3"/>
      <c r="G145" s="3"/>
      <c r="H145" t="s" s="12">
        <v>6312</v>
      </c>
      <c r="I145" s="13">
        <v>-1</v>
      </c>
      <c r="J145" t="s" s="12">
        <v>6312</v>
      </c>
      <c r="K145" s="13">
        <v>-1</v>
      </c>
      <c r="L145" s="3"/>
      <c r="M145" s="3"/>
    </row>
    <row r="146" ht="15" customHeight="1">
      <c r="A146" t="s" s="12">
        <v>14549</v>
      </c>
      <c r="B146" s="13">
        <v>1</v>
      </c>
      <c r="C146" t="s" s="12">
        <v>14555</v>
      </c>
      <c r="D146" s="13">
        <v>0</v>
      </c>
      <c r="E146" s="3"/>
      <c r="F146" s="3"/>
      <c r="G146" s="3"/>
      <c r="H146" t="s" s="12">
        <v>6680</v>
      </c>
      <c r="I146" s="13">
        <v>1</v>
      </c>
      <c r="J146" t="s" s="12">
        <v>6680</v>
      </c>
      <c r="K146" s="13">
        <v>1</v>
      </c>
      <c r="L146" s="3"/>
      <c r="M146" s="3"/>
    </row>
    <row r="147" ht="15" customHeight="1">
      <c r="A147" t="s" s="12">
        <v>14550</v>
      </c>
      <c r="B147" s="13">
        <v>1</v>
      </c>
      <c r="C147" t="s" s="12">
        <v>14556</v>
      </c>
      <c r="D147" s="13">
        <v>0</v>
      </c>
      <c r="E147" s="3"/>
      <c r="F147" s="3"/>
      <c r="G147" s="3"/>
      <c r="H147" t="s" s="12">
        <v>14557</v>
      </c>
      <c r="I147" s="13">
        <v>0</v>
      </c>
      <c r="J147" t="s" s="12">
        <v>14557</v>
      </c>
      <c r="K147" s="13">
        <v>0</v>
      </c>
      <c r="L147" s="3"/>
      <c r="M147" s="3"/>
    </row>
    <row r="148" ht="15" customHeight="1">
      <c r="A148" t="s" s="12">
        <v>14552</v>
      </c>
      <c r="B148" s="13">
        <v>0</v>
      </c>
      <c r="C148" t="s" s="12">
        <v>13656</v>
      </c>
      <c r="D148" s="13">
        <v>1</v>
      </c>
      <c r="E148" s="3"/>
      <c r="F148" s="3"/>
      <c r="G148" s="3"/>
      <c r="H148" t="s" s="12">
        <v>14558</v>
      </c>
      <c r="I148" s="13">
        <v>0</v>
      </c>
      <c r="J148" t="s" s="12">
        <v>14558</v>
      </c>
      <c r="K148" s="13">
        <v>0</v>
      </c>
      <c r="L148" s="3"/>
      <c r="M148" s="3"/>
    </row>
    <row r="149" ht="15" customHeight="1">
      <c r="A149" t="s" s="12">
        <v>14554</v>
      </c>
      <c r="B149" s="13">
        <v>0</v>
      </c>
      <c r="C149" t="s" s="12">
        <v>14559</v>
      </c>
      <c r="D149" s="13">
        <v>1</v>
      </c>
      <c r="E149" s="3"/>
      <c r="F149" s="3"/>
      <c r="G149" s="3"/>
      <c r="H149" t="s" s="12">
        <v>3124</v>
      </c>
      <c r="I149" s="13">
        <v>1</v>
      </c>
      <c r="J149" t="s" s="12">
        <v>3124</v>
      </c>
      <c r="K149" s="13">
        <v>1</v>
      </c>
      <c r="L149" s="3"/>
      <c r="M149" s="3"/>
    </row>
    <row r="150" ht="15" customHeight="1">
      <c r="A150" t="s" s="12">
        <v>14555</v>
      </c>
      <c r="B150" s="13">
        <v>0</v>
      </c>
      <c r="C150" t="s" s="12">
        <v>14560</v>
      </c>
      <c r="D150" s="13">
        <v>1</v>
      </c>
      <c r="E150" s="3"/>
      <c r="F150" s="3"/>
      <c r="G150" s="3"/>
      <c r="H150" t="s" s="12">
        <v>11259</v>
      </c>
      <c r="I150" s="13">
        <v>0.064</v>
      </c>
      <c r="J150" t="s" s="12">
        <v>11259</v>
      </c>
      <c r="K150" s="13">
        <v>0.07000000000000001</v>
      </c>
      <c r="L150" s="3"/>
      <c r="M150" s="3"/>
    </row>
    <row r="151" ht="15" customHeight="1">
      <c r="A151" t="s" s="12">
        <v>14556</v>
      </c>
      <c r="B151" s="13">
        <v>0</v>
      </c>
      <c r="C151" t="s" s="12">
        <v>14561</v>
      </c>
      <c r="D151" s="13">
        <v>0</v>
      </c>
      <c r="E151" s="3"/>
      <c r="F151" s="3"/>
      <c r="G151" s="3"/>
      <c r="H151" t="s" s="12">
        <v>14562</v>
      </c>
      <c r="I151" s="13">
        <v>0</v>
      </c>
      <c r="J151" t="s" s="12">
        <v>14562</v>
      </c>
      <c r="K151" s="13">
        <v>0</v>
      </c>
      <c r="L151" s="3"/>
      <c r="M151" s="3"/>
    </row>
    <row r="152" ht="15" customHeight="1">
      <c r="A152" t="s" s="12">
        <v>13656</v>
      </c>
      <c r="B152" s="13">
        <v>1</v>
      </c>
      <c r="C152" t="s" s="12">
        <v>14563</v>
      </c>
      <c r="D152" s="13">
        <v>0</v>
      </c>
      <c r="E152" s="3"/>
      <c r="F152" s="3"/>
      <c r="G152" s="3"/>
      <c r="H152" t="s" s="12">
        <v>5837</v>
      </c>
      <c r="I152" s="13">
        <v>-1</v>
      </c>
      <c r="J152" t="s" s="12">
        <v>5837</v>
      </c>
      <c r="K152" s="13">
        <v>-1</v>
      </c>
      <c r="L152" s="3"/>
      <c r="M152" s="3"/>
    </row>
    <row r="153" ht="15" customHeight="1">
      <c r="A153" t="s" s="12">
        <v>14559</v>
      </c>
      <c r="B153" s="13">
        <v>1</v>
      </c>
      <c r="C153" t="s" s="12">
        <v>14564</v>
      </c>
      <c r="D153" s="13">
        <v>0</v>
      </c>
      <c r="E153" s="3"/>
      <c r="F153" s="3"/>
      <c r="G153" s="3"/>
      <c r="H153" t="s" s="12">
        <v>3144</v>
      </c>
      <c r="I153" s="13">
        <v>-1</v>
      </c>
      <c r="J153" t="s" s="12">
        <v>3144</v>
      </c>
      <c r="K153" s="13">
        <v>-1</v>
      </c>
      <c r="L153" s="3"/>
      <c r="M153" s="3"/>
    </row>
    <row r="154" ht="15" customHeight="1">
      <c r="A154" t="s" s="12">
        <v>14560</v>
      </c>
      <c r="B154" s="13">
        <v>1</v>
      </c>
      <c r="C154" t="s" s="12">
        <v>14565</v>
      </c>
      <c r="D154" s="13">
        <v>0</v>
      </c>
      <c r="E154" s="3"/>
      <c r="F154" s="3"/>
      <c r="G154" s="3"/>
      <c r="H154" t="s" s="12">
        <v>1139</v>
      </c>
      <c r="I154" s="13">
        <v>0</v>
      </c>
      <c r="J154" t="s" s="12">
        <v>1139</v>
      </c>
      <c r="K154" s="13">
        <v>0</v>
      </c>
      <c r="L154" s="3"/>
      <c r="M154" s="3"/>
    </row>
    <row r="155" ht="15" customHeight="1">
      <c r="A155" t="s" s="12">
        <v>14561</v>
      </c>
      <c r="B155" s="13">
        <v>0</v>
      </c>
      <c r="C155" t="s" s="12">
        <v>14566</v>
      </c>
      <c r="D155" s="13">
        <v>1</v>
      </c>
      <c r="E155" s="3"/>
      <c r="F155" s="3"/>
      <c r="G155" s="3"/>
      <c r="H155" t="s" s="12">
        <v>14567</v>
      </c>
      <c r="I155" s="13">
        <v>-1</v>
      </c>
      <c r="J155" t="s" s="12">
        <v>14567</v>
      </c>
      <c r="K155" s="13">
        <v>-1</v>
      </c>
      <c r="L155" s="3"/>
      <c r="M155" s="3"/>
    </row>
    <row r="156" ht="15" customHeight="1">
      <c r="A156" t="s" s="12">
        <v>14563</v>
      </c>
      <c r="B156" s="13">
        <v>0</v>
      </c>
      <c r="C156" t="s" s="12">
        <v>14568</v>
      </c>
      <c r="D156" s="13">
        <v>1</v>
      </c>
      <c r="E156" s="3"/>
      <c r="F156" s="3"/>
      <c r="G156" s="3"/>
      <c r="H156" t="s" s="12">
        <v>3700</v>
      </c>
      <c r="I156" s="13">
        <v>-1</v>
      </c>
      <c r="J156" t="s" s="12">
        <v>3700</v>
      </c>
      <c r="K156" s="13">
        <v>-1</v>
      </c>
      <c r="L156" s="3"/>
      <c r="M156" s="3"/>
    </row>
    <row r="157" ht="15" customHeight="1">
      <c r="A157" t="s" s="12">
        <v>14564</v>
      </c>
      <c r="B157" s="13">
        <v>0</v>
      </c>
      <c r="C157" t="s" s="12">
        <v>14569</v>
      </c>
      <c r="D157" s="13">
        <v>0</v>
      </c>
      <c r="E157" s="3"/>
      <c r="F157" s="3"/>
      <c r="G157" s="3"/>
      <c r="H157" t="s" s="12">
        <v>6333</v>
      </c>
      <c r="I157" s="13">
        <v>0.082</v>
      </c>
      <c r="J157" t="s" s="12">
        <v>6333</v>
      </c>
      <c r="K157" s="13">
        <v>0.08799999999999999</v>
      </c>
      <c r="L157" s="3"/>
      <c r="M157" s="3"/>
    </row>
    <row r="158" ht="15" customHeight="1">
      <c r="A158" t="s" s="12">
        <v>14565</v>
      </c>
      <c r="B158" s="13">
        <v>0</v>
      </c>
      <c r="C158" t="s" s="12">
        <v>14570</v>
      </c>
      <c r="D158" s="13">
        <v>1</v>
      </c>
      <c r="E158" s="3"/>
      <c r="F158" s="3"/>
      <c r="G158" s="3"/>
      <c r="H158" t="s" s="12">
        <v>5848</v>
      </c>
      <c r="I158" s="13">
        <v>-1</v>
      </c>
      <c r="J158" t="s" s="12">
        <v>5848</v>
      </c>
      <c r="K158" s="13">
        <v>-1</v>
      </c>
      <c r="L158" s="3"/>
      <c r="M158" s="3"/>
    </row>
    <row r="159" ht="15" customHeight="1">
      <c r="A159" t="s" s="12">
        <v>14566</v>
      </c>
      <c r="B159" s="13">
        <v>1</v>
      </c>
      <c r="C159" t="s" s="12">
        <v>12657</v>
      </c>
      <c r="D159" s="13">
        <v>0.9970000000000001</v>
      </c>
      <c r="E159" s="3"/>
      <c r="F159" s="3"/>
      <c r="G159" s="3"/>
      <c r="H159" t="s" s="12">
        <v>7130</v>
      </c>
      <c r="I159" s="13">
        <v>-1</v>
      </c>
      <c r="J159" t="s" s="12">
        <v>7130</v>
      </c>
      <c r="K159" s="13">
        <v>-1</v>
      </c>
      <c r="L159" s="3"/>
      <c r="M159" s="3"/>
    </row>
    <row r="160" ht="15" customHeight="1">
      <c r="A160" t="s" s="12">
        <v>14568</v>
      </c>
      <c r="B160" s="13">
        <v>1</v>
      </c>
      <c r="C160" t="s" s="12">
        <v>12658</v>
      </c>
      <c r="D160" s="13">
        <v>0</v>
      </c>
      <c r="E160" s="3"/>
      <c r="F160" s="3"/>
      <c r="G160" s="3"/>
      <c r="H160" t="s" s="12">
        <v>8378</v>
      </c>
      <c r="I160" s="13">
        <v>0</v>
      </c>
      <c r="J160" t="s" s="12">
        <v>8378</v>
      </c>
      <c r="K160" s="13">
        <v>0</v>
      </c>
      <c r="L160" s="3"/>
      <c r="M160" s="3"/>
    </row>
    <row r="161" ht="15" customHeight="1">
      <c r="A161" t="s" s="12">
        <v>14569</v>
      </c>
      <c r="B161" s="13">
        <v>0</v>
      </c>
      <c r="C161" t="s" s="12">
        <v>12659</v>
      </c>
      <c r="D161" s="13">
        <v>0</v>
      </c>
      <c r="E161" s="3"/>
      <c r="F161" s="3"/>
      <c r="G161" s="3"/>
      <c r="H161" t="s" s="12">
        <v>8380</v>
      </c>
      <c r="I161" s="13">
        <v>-1</v>
      </c>
      <c r="J161" t="s" s="12">
        <v>8380</v>
      </c>
      <c r="K161" s="13">
        <v>-1</v>
      </c>
      <c r="L161" s="3"/>
      <c r="M161" s="3"/>
    </row>
    <row r="162" ht="15" customHeight="1">
      <c r="A162" t="s" s="12">
        <v>14570</v>
      </c>
      <c r="B162" s="13">
        <v>1</v>
      </c>
      <c r="C162" t="s" s="12">
        <v>12660</v>
      </c>
      <c r="D162" s="13">
        <v>0.003</v>
      </c>
      <c r="E162" s="3"/>
      <c r="F162" s="3"/>
      <c r="G162" s="3"/>
      <c r="H162" t="s" s="12">
        <v>1147</v>
      </c>
      <c r="I162" s="13">
        <v>0</v>
      </c>
      <c r="J162" t="s" s="12">
        <v>1147</v>
      </c>
      <c r="K162" s="13">
        <v>0</v>
      </c>
      <c r="L162" s="3"/>
      <c r="M162" s="3"/>
    </row>
    <row r="163" ht="15" customHeight="1">
      <c r="A163" t="s" s="12">
        <v>12657</v>
      </c>
      <c r="B163" s="13">
        <v>1</v>
      </c>
      <c r="C163" t="s" s="12">
        <v>12661</v>
      </c>
      <c r="D163" s="13">
        <v>0</v>
      </c>
      <c r="E163" s="3"/>
      <c r="F163" s="3"/>
      <c r="G163" s="3"/>
      <c r="H163" t="s" s="12">
        <v>11284</v>
      </c>
      <c r="I163" s="13">
        <v>-1</v>
      </c>
      <c r="J163" t="s" s="12">
        <v>11284</v>
      </c>
      <c r="K163" s="13">
        <v>-1</v>
      </c>
      <c r="L163" s="3"/>
      <c r="M163" s="3"/>
    </row>
    <row r="164" ht="15" customHeight="1">
      <c r="A164" t="s" s="12">
        <v>12658</v>
      </c>
      <c r="B164" s="13">
        <v>0</v>
      </c>
      <c r="C164" t="s" s="12">
        <v>14571</v>
      </c>
      <c r="D164" s="13">
        <v>1</v>
      </c>
      <c r="E164" s="3"/>
      <c r="F164" s="3"/>
      <c r="G164" s="3"/>
      <c r="H164" t="s" s="12">
        <v>3159</v>
      </c>
      <c r="I164" s="13">
        <v>-1</v>
      </c>
      <c r="J164" t="s" s="12">
        <v>3159</v>
      </c>
      <c r="K164" s="13">
        <v>-1</v>
      </c>
      <c r="L164" s="3"/>
      <c r="M164" s="3"/>
    </row>
    <row r="165" ht="15" customHeight="1">
      <c r="A165" t="s" s="12">
        <v>12659</v>
      </c>
      <c r="B165" s="13">
        <v>0</v>
      </c>
      <c r="C165" t="s" s="12">
        <v>14572</v>
      </c>
      <c r="D165" s="13">
        <v>0</v>
      </c>
      <c r="E165" s="3"/>
      <c r="F165" s="3"/>
      <c r="G165" s="3"/>
      <c r="H165" t="s" s="12">
        <v>1863</v>
      </c>
      <c r="I165" s="13">
        <v>0</v>
      </c>
      <c r="J165" t="s" s="12">
        <v>1863</v>
      </c>
      <c r="K165" s="13">
        <v>0</v>
      </c>
      <c r="L165" s="3"/>
      <c r="M165" s="3"/>
    </row>
    <row r="166" ht="15" customHeight="1">
      <c r="A166" t="s" s="12">
        <v>12660</v>
      </c>
      <c r="B166" s="13">
        <v>0</v>
      </c>
      <c r="C166" t="s" s="12">
        <v>14573</v>
      </c>
      <c r="D166" s="13">
        <v>0</v>
      </c>
      <c r="E166" s="3"/>
      <c r="F166" s="3"/>
      <c r="G166" s="3"/>
      <c r="H166" t="s" s="12">
        <v>6721</v>
      </c>
      <c r="I166" s="13">
        <v>1</v>
      </c>
      <c r="J166" t="s" s="12">
        <v>6721</v>
      </c>
      <c r="K166" s="13">
        <v>1</v>
      </c>
      <c r="L166" s="3"/>
      <c r="M166" s="3"/>
    </row>
    <row r="167" ht="15" customHeight="1">
      <c r="A167" t="s" s="12">
        <v>12661</v>
      </c>
      <c r="B167" s="13">
        <v>0</v>
      </c>
      <c r="C167" t="s" s="12">
        <v>14574</v>
      </c>
      <c r="D167" s="13">
        <v>0</v>
      </c>
      <c r="E167" s="3"/>
      <c r="F167" s="3"/>
      <c r="G167" s="3"/>
      <c r="H167" t="s" s="12">
        <v>14575</v>
      </c>
      <c r="I167" s="13">
        <v>-1</v>
      </c>
      <c r="J167" t="s" s="12">
        <v>14575</v>
      </c>
      <c r="K167" s="13">
        <v>-1</v>
      </c>
      <c r="L167" s="3"/>
      <c r="M167" s="3"/>
    </row>
    <row r="168" ht="15" customHeight="1">
      <c r="A168" t="s" s="12">
        <v>14571</v>
      </c>
      <c r="B168" s="13">
        <v>1</v>
      </c>
      <c r="C168" t="s" s="12">
        <v>14576</v>
      </c>
      <c r="D168" s="13">
        <v>0</v>
      </c>
      <c r="E168" s="3"/>
      <c r="F168" s="3"/>
      <c r="G168" s="3"/>
      <c r="H168" t="s" s="12">
        <v>12651</v>
      </c>
      <c r="I168" s="13">
        <v>1</v>
      </c>
      <c r="J168" t="s" s="12">
        <v>12651</v>
      </c>
      <c r="K168" s="13">
        <v>1</v>
      </c>
      <c r="L168" s="3"/>
      <c r="M168" s="3"/>
    </row>
    <row r="169" ht="15" customHeight="1">
      <c r="A169" t="s" s="12">
        <v>14572</v>
      </c>
      <c r="B169" s="13">
        <v>0</v>
      </c>
      <c r="C169" t="s" s="12">
        <v>14577</v>
      </c>
      <c r="D169" s="13">
        <v>0.9795999999999999</v>
      </c>
      <c r="E169" s="3"/>
      <c r="F169" s="3"/>
      <c r="G169" s="3"/>
      <c r="H169" t="s" s="12">
        <v>7147</v>
      </c>
      <c r="I169" s="13">
        <v>1</v>
      </c>
      <c r="J169" t="s" s="12">
        <v>7147</v>
      </c>
      <c r="K169" s="13">
        <v>1</v>
      </c>
      <c r="L169" s="3"/>
      <c r="M169" s="3"/>
    </row>
    <row r="170" ht="15" customHeight="1">
      <c r="A170" t="s" s="12">
        <v>14573</v>
      </c>
      <c r="B170" s="13">
        <v>0</v>
      </c>
      <c r="C170" t="s" s="12">
        <v>14578</v>
      </c>
      <c r="D170" s="13">
        <v>0</v>
      </c>
      <c r="E170" s="3"/>
      <c r="F170" s="3"/>
      <c r="G170" s="3"/>
      <c r="H170" t="s" s="12">
        <v>14579</v>
      </c>
      <c r="I170" s="13">
        <v>0.99</v>
      </c>
      <c r="J170" t="s" s="12">
        <v>14579</v>
      </c>
      <c r="K170" s="13">
        <v>0.99</v>
      </c>
      <c r="L170" s="3"/>
      <c r="M170" s="3"/>
    </row>
    <row r="171" ht="15" customHeight="1">
      <c r="A171" t="s" s="12">
        <v>14574</v>
      </c>
      <c r="B171" s="13">
        <v>0</v>
      </c>
      <c r="C171" t="s" s="12">
        <v>14580</v>
      </c>
      <c r="D171" s="13">
        <v>0.0204</v>
      </c>
      <c r="E171" s="3"/>
      <c r="F171" s="3"/>
      <c r="G171" s="3"/>
      <c r="H171" t="s" s="12">
        <v>2568</v>
      </c>
      <c r="I171" s="13">
        <v>-1</v>
      </c>
      <c r="J171" t="s" s="12">
        <v>2568</v>
      </c>
      <c r="K171" s="13">
        <v>-1</v>
      </c>
      <c r="L171" s="3"/>
      <c r="M171" s="3"/>
    </row>
    <row r="172" ht="15" customHeight="1">
      <c r="A172" t="s" s="12">
        <v>14576</v>
      </c>
      <c r="B172" s="13">
        <v>0</v>
      </c>
      <c r="C172" t="s" s="12">
        <v>14581</v>
      </c>
      <c r="D172" s="13">
        <v>1</v>
      </c>
      <c r="E172" s="3"/>
      <c r="F172" s="3"/>
      <c r="G172" s="3"/>
      <c r="H172" t="s" s="12">
        <v>14582</v>
      </c>
      <c r="I172" s="13">
        <v>0.99</v>
      </c>
      <c r="J172" t="s" s="12">
        <v>14582</v>
      </c>
      <c r="K172" s="13">
        <v>1</v>
      </c>
      <c r="L172" s="3"/>
      <c r="M172" s="3"/>
    </row>
    <row r="173" ht="15" customHeight="1">
      <c r="A173" t="s" s="12">
        <v>14577</v>
      </c>
      <c r="B173" s="13">
        <v>0.978</v>
      </c>
      <c r="C173" t="s" s="12">
        <v>14583</v>
      </c>
      <c r="D173" s="13">
        <v>0</v>
      </c>
      <c r="E173" s="3"/>
      <c r="F173" s="3"/>
      <c r="G173" s="3"/>
      <c r="H173" t="s" s="12">
        <v>14584</v>
      </c>
      <c r="I173" s="13">
        <v>-1</v>
      </c>
      <c r="J173" t="s" s="12">
        <v>14584</v>
      </c>
      <c r="K173" s="13">
        <v>-1</v>
      </c>
      <c r="L173" s="3"/>
      <c r="M173" s="3"/>
    </row>
    <row r="174" ht="15" customHeight="1">
      <c r="A174" t="s" s="12">
        <v>14578</v>
      </c>
      <c r="B174" s="13">
        <v>0</v>
      </c>
      <c r="C174" t="s" s="12">
        <v>14585</v>
      </c>
      <c r="D174" s="13">
        <v>1</v>
      </c>
      <c r="E174" s="3"/>
      <c r="F174" s="3"/>
      <c r="G174" s="3"/>
      <c r="H174" t="s" s="12">
        <v>1874</v>
      </c>
      <c r="I174" s="13">
        <v>0.97</v>
      </c>
      <c r="J174" t="s" s="12">
        <v>1874</v>
      </c>
      <c r="K174" s="13">
        <v>0.97</v>
      </c>
      <c r="L174" s="3"/>
      <c r="M174" s="3"/>
    </row>
    <row r="175" ht="15" customHeight="1">
      <c r="A175" t="s" s="12">
        <v>14580</v>
      </c>
      <c r="B175" s="13">
        <v>0.0218</v>
      </c>
      <c r="C175" t="s" s="12">
        <v>14586</v>
      </c>
      <c r="D175" s="13">
        <v>1</v>
      </c>
      <c r="E175" s="3"/>
      <c r="F175" s="3"/>
      <c r="G175" s="3"/>
      <c r="H175" t="s" s="12">
        <v>369</v>
      </c>
      <c r="I175" s="13">
        <v>0.9800000000000001</v>
      </c>
      <c r="J175" t="s" s="12">
        <v>369</v>
      </c>
      <c r="K175" s="13">
        <v>0.99</v>
      </c>
      <c r="L175" s="3"/>
      <c r="M175" s="3"/>
    </row>
    <row r="176" ht="15" customHeight="1">
      <c r="A176" t="s" s="12">
        <v>14581</v>
      </c>
      <c r="B176" s="13">
        <v>1</v>
      </c>
      <c r="C176" t="s" s="12">
        <v>13698</v>
      </c>
      <c r="D176" s="13">
        <v>1</v>
      </c>
      <c r="E176" s="3"/>
      <c r="F176" s="3"/>
      <c r="G176" s="3"/>
      <c r="H176" t="s" s="12">
        <v>7556</v>
      </c>
      <c r="I176" s="13">
        <v>-1</v>
      </c>
      <c r="J176" t="s" s="12">
        <v>7556</v>
      </c>
      <c r="K176" s="13">
        <v>-1</v>
      </c>
      <c r="L176" s="3"/>
      <c r="M176" s="3"/>
    </row>
    <row r="177" ht="15" customHeight="1">
      <c r="A177" t="s" s="12">
        <v>14583</v>
      </c>
      <c r="B177" s="13">
        <v>0</v>
      </c>
      <c r="C177" t="s" s="12">
        <v>14587</v>
      </c>
      <c r="D177" s="13">
        <v>0.005</v>
      </c>
      <c r="E177" s="3"/>
      <c r="F177" s="3"/>
      <c r="G177" s="3"/>
      <c r="H177" t="s" s="12">
        <v>11873</v>
      </c>
      <c r="I177" s="13">
        <v>0</v>
      </c>
      <c r="J177" t="s" s="12">
        <v>11873</v>
      </c>
      <c r="K177" s="13">
        <v>0</v>
      </c>
      <c r="L177" s="3"/>
      <c r="M177" s="3"/>
    </row>
    <row r="178" ht="15" customHeight="1">
      <c r="A178" t="s" s="12">
        <v>14585</v>
      </c>
      <c r="B178" s="13">
        <v>1</v>
      </c>
      <c r="C178" t="s" s="12">
        <v>14588</v>
      </c>
      <c r="D178" s="13">
        <v>0.9949999999999999</v>
      </c>
      <c r="E178" s="3"/>
      <c r="F178" s="3"/>
      <c r="G178" s="3"/>
      <c r="H178" t="s" s="12">
        <v>6355</v>
      </c>
      <c r="I178" s="13">
        <v>1</v>
      </c>
      <c r="J178" t="s" s="12">
        <v>6355</v>
      </c>
      <c r="K178" s="13">
        <v>1</v>
      </c>
      <c r="L178" s="3"/>
      <c r="M178" s="3"/>
    </row>
    <row r="179" ht="15" customHeight="1">
      <c r="A179" t="s" s="12">
        <v>14586</v>
      </c>
      <c r="B179" s="13">
        <v>1</v>
      </c>
      <c r="C179" t="s" s="12">
        <v>14589</v>
      </c>
      <c r="D179" s="13">
        <v>1</v>
      </c>
      <c r="E179" s="3"/>
      <c r="F179" s="3"/>
      <c r="G179" s="3"/>
      <c r="H179" t="s" s="12">
        <v>14590</v>
      </c>
      <c r="I179" s="13">
        <v>0</v>
      </c>
      <c r="J179" t="s" s="12">
        <v>14590</v>
      </c>
      <c r="K179" s="13">
        <v>0</v>
      </c>
      <c r="L179" s="3"/>
      <c r="M179" s="3"/>
    </row>
    <row r="180" ht="15" customHeight="1">
      <c r="A180" t="s" s="12">
        <v>13698</v>
      </c>
      <c r="B180" s="13">
        <v>1</v>
      </c>
      <c r="C180" t="s" s="12">
        <v>14591</v>
      </c>
      <c r="D180" s="13">
        <v>1</v>
      </c>
      <c r="E180" s="3"/>
      <c r="F180" s="3"/>
      <c r="G180" s="3"/>
      <c r="H180" t="s" s="12">
        <v>11877</v>
      </c>
      <c r="I180" s="13">
        <v>0.99</v>
      </c>
      <c r="J180" t="s" s="12">
        <v>11877</v>
      </c>
      <c r="K180" s="13">
        <v>0.99</v>
      </c>
      <c r="L180" s="3"/>
      <c r="M180" s="3"/>
    </row>
    <row r="181" ht="15" customHeight="1">
      <c r="A181" t="s" s="12">
        <v>14587</v>
      </c>
      <c r="B181" s="13">
        <v>0.005200000000000001</v>
      </c>
      <c r="C181" t="s" s="12">
        <v>14592</v>
      </c>
      <c r="D181" s="13">
        <v>0</v>
      </c>
      <c r="E181" s="3"/>
      <c r="F181" s="3"/>
      <c r="G181" s="3"/>
      <c r="H181" t="s" s="12">
        <v>14593</v>
      </c>
      <c r="I181" s="13">
        <v>1</v>
      </c>
      <c r="J181" t="s" s="12">
        <v>14593</v>
      </c>
      <c r="K181" s="13">
        <v>1</v>
      </c>
      <c r="L181" s="3"/>
      <c r="M181" s="3"/>
    </row>
    <row r="182" ht="15" customHeight="1">
      <c r="A182" t="s" s="12">
        <v>14588</v>
      </c>
      <c r="B182" s="13">
        <v>0.9948</v>
      </c>
      <c r="C182" t="s" s="12">
        <v>14594</v>
      </c>
      <c r="D182" s="13">
        <v>0</v>
      </c>
      <c r="E182" s="3"/>
      <c r="F182" s="3"/>
      <c r="G182" s="3"/>
      <c r="H182" t="s" s="12">
        <v>14595</v>
      </c>
      <c r="I182" s="13">
        <v>-1</v>
      </c>
      <c r="J182" t="s" s="12">
        <v>14595</v>
      </c>
      <c r="K182" s="13">
        <v>-1</v>
      </c>
      <c r="L182" s="3"/>
      <c r="M182" s="3"/>
    </row>
    <row r="183" ht="15" customHeight="1">
      <c r="A183" t="s" s="12">
        <v>14589</v>
      </c>
      <c r="B183" s="13">
        <v>1</v>
      </c>
      <c r="C183" t="s" s="12">
        <v>14596</v>
      </c>
      <c r="D183" s="13">
        <v>0</v>
      </c>
      <c r="E183" s="3"/>
      <c r="F183" s="3"/>
      <c r="G183" s="3"/>
      <c r="H183" t="s" s="12">
        <v>14597</v>
      </c>
      <c r="I183" s="13">
        <v>-1</v>
      </c>
      <c r="J183" t="s" s="12">
        <v>14597</v>
      </c>
      <c r="K183" s="13">
        <v>-1</v>
      </c>
      <c r="L183" s="3"/>
      <c r="M183" s="3"/>
    </row>
    <row r="184" ht="15" customHeight="1">
      <c r="A184" t="s" s="12">
        <v>14591</v>
      </c>
      <c r="B184" s="13">
        <v>1</v>
      </c>
      <c r="C184" t="s" s="12">
        <v>14598</v>
      </c>
      <c r="D184" s="13">
        <v>0</v>
      </c>
      <c r="E184" s="3"/>
      <c r="F184" s="3"/>
      <c r="G184" s="3"/>
      <c r="H184" t="s" s="12">
        <v>11881</v>
      </c>
      <c r="I184" s="13">
        <v>-1</v>
      </c>
      <c r="J184" t="s" s="12">
        <v>11881</v>
      </c>
      <c r="K184" s="13">
        <v>-1</v>
      </c>
      <c r="L184" s="3"/>
      <c r="M184" s="3"/>
    </row>
    <row r="185" ht="15" customHeight="1">
      <c r="A185" t="s" s="12">
        <v>14592</v>
      </c>
      <c r="B185" s="13">
        <v>0</v>
      </c>
      <c r="C185" t="s" s="12">
        <v>14599</v>
      </c>
      <c r="D185" s="13">
        <v>0</v>
      </c>
      <c r="E185" s="3"/>
      <c r="F185" s="3"/>
      <c r="G185" s="3"/>
      <c r="H185" t="s" s="12">
        <v>9632</v>
      </c>
      <c r="I185" s="13">
        <v>-1</v>
      </c>
      <c r="J185" t="s" s="12">
        <v>9632</v>
      </c>
      <c r="K185" s="13">
        <v>-1</v>
      </c>
      <c r="L185" s="3"/>
      <c r="M185" s="3"/>
    </row>
    <row r="186" ht="15" customHeight="1">
      <c r="A186" t="s" s="12">
        <v>14594</v>
      </c>
      <c r="B186" s="13">
        <v>0</v>
      </c>
      <c r="C186" t="s" s="12">
        <v>14600</v>
      </c>
      <c r="D186" s="13">
        <v>0.302</v>
      </c>
      <c r="E186" s="3"/>
      <c r="F186" s="3"/>
      <c r="G186" s="3"/>
      <c r="H186" t="s" s="12">
        <v>14601</v>
      </c>
      <c r="I186" s="13">
        <v>0</v>
      </c>
      <c r="J186" t="s" s="12">
        <v>14601</v>
      </c>
      <c r="K186" s="13">
        <v>0</v>
      </c>
      <c r="L186" s="3"/>
      <c r="M186" s="3"/>
    </row>
    <row r="187" ht="15" customHeight="1">
      <c r="A187" t="s" s="12">
        <v>14596</v>
      </c>
      <c r="B187" s="13">
        <v>0</v>
      </c>
      <c r="C187" t="s" s="12">
        <v>14602</v>
      </c>
      <c r="D187" s="13">
        <v>0.1046</v>
      </c>
      <c r="E187" s="3"/>
      <c r="F187" s="3"/>
      <c r="G187" s="3"/>
      <c r="H187" t="s" s="12">
        <v>6748</v>
      </c>
      <c r="I187" s="13">
        <v>0.06</v>
      </c>
      <c r="J187" t="s" s="12">
        <v>6748</v>
      </c>
      <c r="K187" s="13">
        <v>0.1</v>
      </c>
      <c r="L187" s="3"/>
      <c r="M187" s="3"/>
    </row>
    <row r="188" ht="15" customHeight="1">
      <c r="A188" t="s" s="12">
        <v>14598</v>
      </c>
      <c r="B188" s="13">
        <v>0</v>
      </c>
      <c r="C188" t="s" s="12">
        <v>14603</v>
      </c>
      <c r="D188" s="13">
        <v>0.5935999999999999</v>
      </c>
      <c r="E188" s="3"/>
      <c r="F188" s="3"/>
      <c r="G188" s="3"/>
      <c r="H188" t="s" s="12">
        <v>14604</v>
      </c>
      <c r="I188" s="13">
        <v>-1</v>
      </c>
      <c r="J188" t="s" s="12">
        <v>14604</v>
      </c>
      <c r="K188" s="13">
        <v>-1</v>
      </c>
      <c r="L188" s="3"/>
      <c r="M188" s="3"/>
    </row>
    <row r="189" ht="15" customHeight="1">
      <c r="A189" t="s" s="12">
        <v>14599</v>
      </c>
      <c r="B189" s="13">
        <v>0</v>
      </c>
      <c r="C189" t="s" s="12">
        <v>14605</v>
      </c>
      <c r="D189" s="13">
        <v>1</v>
      </c>
      <c r="E189" s="3"/>
      <c r="F189" s="3"/>
      <c r="G189" s="3"/>
      <c r="H189" t="s" s="12">
        <v>14606</v>
      </c>
      <c r="I189" s="13">
        <v>-1</v>
      </c>
      <c r="J189" t="s" s="12">
        <v>14606</v>
      </c>
      <c r="K189" s="13">
        <v>-1</v>
      </c>
      <c r="L189" s="3"/>
      <c r="M189" s="3"/>
    </row>
    <row r="190" ht="15" customHeight="1">
      <c r="A190" t="s" s="12">
        <v>14600</v>
      </c>
      <c r="B190" s="13">
        <v>0.3026</v>
      </c>
      <c r="C190" t="s" s="12">
        <v>14607</v>
      </c>
      <c r="D190" s="13">
        <v>1</v>
      </c>
      <c r="E190" s="3"/>
      <c r="F190" s="3"/>
      <c r="G190" s="3"/>
      <c r="H190" t="s" s="12">
        <v>7564</v>
      </c>
      <c r="I190" s="13">
        <v>1</v>
      </c>
      <c r="J190" t="s" s="12">
        <v>7564</v>
      </c>
      <c r="K190" s="13">
        <v>1</v>
      </c>
      <c r="L190" s="3"/>
      <c r="M190" s="3"/>
    </row>
    <row r="191" ht="15" customHeight="1">
      <c r="A191" t="s" s="12">
        <v>14602</v>
      </c>
      <c r="B191" s="13">
        <v>0.1056</v>
      </c>
      <c r="C191" t="s" s="12">
        <v>14608</v>
      </c>
      <c r="D191" s="13">
        <v>1</v>
      </c>
      <c r="E191" s="3"/>
      <c r="F191" s="3"/>
      <c r="G191" s="3"/>
      <c r="H191" t="s" s="12">
        <v>1911</v>
      </c>
      <c r="I191" s="13">
        <v>-1</v>
      </c>
      <c r="J191" t="s" s="12">
        <v>1911</v>
      </c>
      <c r="K191" s="13">
        <v>-1</v>
      </c>
      <c r="L191" s="3"/>
      <c r="M191" s="3"/>
    </row>
    <row r="192" ht="15" customHeight="1">
      <c r="A192" t="s" s="12">
        <v>14603</v>
      </c>
      <c r="B192" s="13">
        <v>0.5917999999999999</v>
      </c>
      <c r="C192" t="s" s="12">
        <v>14609</v>
      </c>
      <c r="D192" s="13">
        <v>1</v>
      </c>
      <c r="E192" s="3"/>
      <c r="F192" s="3"/>
      <c r="G192" s="3"/>
      <c r="H192" t="s" s="12">
        <v>6751</v>
      </c>
      <c r="I192" s="13">
        <v>1</v>
      </c>
      <c r="J192" t="s" s="12">
        <v>6751</v>
      </c>
      <c r="K192" s="13">
        <v>1</v>
      </c>
      <c r="L192" s="3"/>
      <c r="M192" s="3"/>
    </row>
    <row r="193" ht="15" customHeight="1">
      <c r="A193" t="s" s="12">
        <v>14605</v>
      </c>
      <c r="B193" s="13">
        <v>1</v>
      </c>
      <c r="C193" t="s" s="12">
        <v>14610</v>
      </c>
      <c r="D193" s="13">
        <v>0.9994</v>
      </c>
      <c r="E193" s="3"/>
      <c r="F193" s="3"/>
      <c r="G193" s="3"/>
      <c r="H193" t="s" s="12">
        <v>405</v>
      </c>
      <c r="I193" s="13">
        <v>1</v>
      </c>
      <c r="J193" t="s" s="12">
        <v>405</v>
      </c>
      <c r="K193" s="13">
        <v>1</v>
      </c>
      <c r="L193" s="3"/>
      <c r="M193" s="3"/>
    </row>
    <row r="194" ht="15" customHeight="1">
      <c r="A194" t="s" s="12">
        <v>14607</v>
      </c>
      <c r="B194" s="13">
        <v>1</v>
      </c>
      <c r="C194" t="s" s="12">
        <v>14611</v>
      </c>
      <c r="D194" s="13">
        <v>0</v>
      </c>
      <c r="E194" s="3"/>
      <c r="F194" s="3"/>
      <c r="G194" s="3"/>
      <c r="H194" t="s" s="12">
        <v>11305</v>
      </c>
      <c r="I194" s="13">
        <v>1</v>
      </c>
      <c r="J194" t="s" s="12">
        <v>11305</v>
      </c>
      <c r="K194" s="13">
        <v>1</v>
      </c>
      <c r="L194" s="3"/>
      <c r="M194" s="3"/>
    </row>
    <row r="195" ht="15" customHeight="1">
      <c r="A195" t="s" s="12">
        <v>14608</v>
      </c>
      <c r="B195" s="13">
        <v>1</v>
      </c>
      <c r="C195" t="s" s="12">
        <v>14612</v>
      </c>
      <c r="D195" s="13">
        <v>0</v>
      </c>
      <c r="E195" s="3"/>
      <c r="F195" s="3"/>
      <c r="G195" s="3"/>
      <c r="H195" t="s" s="12">
        <v>8405</v>
      </c>
      <c r="I195" s="13">
        <v>1</v>
      </c>
      <c r="J195" t="s" s="12">
        <v>8405</v>
      </c>
      <c r="K195" s="13">
        <v>1</v>
      </c>
      <c r="L195" s="3"/>
      <c r="M195" s="3"/>
    </row>
    <row r="196" ht="15" customHeight="1">
      <c r="A196" t="s" s="12">
        <v>14609</v>
      </c>
      <c r="B196" s="13">
        <v>1</v>
      </c>
      <c r="C196" t="s" s="12">
        <v>14613</v>
      </c>
      <c r="D196" s="13">
        <v>0.0006000000000000001</v>
      </c>
      <c r="E196" s="3"/>
      <c r="F196" s="3"/>
      <c r="G196" s="3"/>
      <c r="H196" t="s" s="12">
        <v>5415</v>
      </c>
      <c r="I196" s="13">
        <v>-1</v>
      </c>
      <c r="J196" t="s" s="12">
        <v>5415</v>
      </c>
      <c r="K196" s="13">
        <v>-1</v>
      </c>
      <c r="L196" s="3"/>
      <c r="M196" s="3"/>
    </row>
    <row r="197" ht="15" customHeight="1">
      <c r="A197" t="s" s="12">
        <v>14610</v>
      </c>
      <c r="B197" s="13">
        <v>0.9996</v>
      </c>
      <c r="C197" t="s" s="12">
        <v>14614</v>
      </c>
      <c r="D197" s="13">
        <v>0</v>
      </c>
      <c r="E197" s="3"/>
      <c r="F197" s="3"/>
      <c r="G197" s="3"/>
      <c r="H197" t="s" s="12">
        <v>14615</v>
      </c>
      <c r="I197" s="13">
        <v>1</v>
      </c>
      <c r="J197" t="s" s="12">
        <v>14615</v>
      </c>
      <c r="K197" s="13">
        <v>1</v>
      </c>
      <c r="L197" s="3"/>
      <c r="M197" s="3"/>
    </row>
    <row r="198" ht="15" customHeight="1">
      <c r="A198" t="s" s="12">
        <v>14611</v>
      </c>
      <c r="B198" s="13">
        <v>0</v>
      </c>
      <c r="C198" t="s" s="12">
        <v>14616</v>
      </c>
      <c r="D198" s="13">
        <v>1</v>
      </c>
      <c r="E198" s="3"/>
      <c r="F198" s="3"/>
      <c r="G198" s="3"/>
      <c r="H198" t="s" s="12">
        <v>409</v>
      </c>
      <c r="I198" s="13">
        <v>5.92</v>
      </c>
      <c r="J198" t="s" s="12">
        <v>409</v>
      </c>
      <c r="K198" s="13">
        <v>5.92</v>
      </c>
      <c r="L198" s="3"/>
      <c r="M198" s="3"/>
    </row>
    <row r="199" ht="15" customHeight="1">
      <c r="A199" t="s" s="12">
        <v>14612</v>
      </c>
      <c r="B199" s="13">
        <v>0</v>
      </c>
      <c r="C199" t="s" s="12">
        <v>14617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14613</v>
      </c>
      <c r="B200" s="13">
        <v>0.0004</v>
      </c>
      <c r="C200" t="s" s="12">
        <v>14618</v>
      </c>
      <c r="D200" s="13">
        <v>0.0134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14614</v>
      </c>
      <c r="B201" s="13">
        <v>0</v>
      </c>
      <c r="C201" t="s" s="12">
        <v>14619</v>
      </c>
      <c r="D201" s="13">
        <v>0.9381999999999999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14616</v>
      </c>
      <c r="B202" s="13">
        <v>1</v>
      </c>
      <c r="C202" t="s" s="12">
        <v>14620</v>
      </c>
      <c r="D202" s="13">
        <v>0.0482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14617</v>
      </c>
      <c r="B203" s="13">
        <v>1</v>
      </c>
      <c r="C203" t="s" s="12">
        <v>13745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14618</v>
      </c>
      <c r="B204" s="13">
        <v>0.0136</v>
      </c>
      <c r="C204" t="s" s="12">
        <v>12706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14619</v>
      </c>
      <c r="B205" s="13">
        <v>0.9377999999999999</v>
      </c>
      <c r="C205" t="s" s="12">
        <v>14621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14620</v>
      </c>
      <c r="B206" s="13">
        <v>0.0486</v>
      </c>
      <c r="C206" t="s" s="12">
        <v>14622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13745</v>
      </c>
      <c r="B207" s="13">
        <v>1</v>
      </c>
      <c r="C207" t="s" s="12">
        <v>14623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12706</v>
      </c>
      <c r="B208" s="13">
        <v>1</v>
      </c>
      <c r="C208" t="s" s="12">
        <v>14624</v>
      </c>
      <c r="D208" s="13">
        <v>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14621</v>
      </c>
      <c r="B209" s="13">
        <v>1</v>
      </c>
      <c r="C209" t="s" s="12">
        <v>14625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14622</v>
      </c>
      <c r="B210" s="13">
        <v>1</v>
      </c>
      <c r="C210" t="s" s="12">
        <v>14626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14623</v>
      </c>
      <c r="B211" s="13">
        <v>1</v>
      </c>
      <c r="C211" t="s" s="12">
        <v>14627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14624</v>
      </c>
      <c r="B212" s="13">
        <v>1</v>
      </c>
      <c r="C212" t="s" s="12">
        <v>14628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14625</v>
      </c>
      <c r="B213" s="13">
        <v>0</v>
      </c>
      <c r="C213" t="s" s="12">
        <v>14629</v>
      </c>
      <c r="D213" s="13">
        <v>0.0256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14626</v>
      </c>
      <c r="B214" s="13">
        <v>0</v>
      </c>
      <c r="C214" t="s" s="12">
        <v>14630</v>
      </c>
      <c r="D214" s="13">
        <v>0.9743999999999999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14627</v>
      </c>
      <c r="B215" s="13">
        <v>0</v>
      </c>
      <c r="C215" t="s" s="12">
        <v>14631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14628</v>
      </c>
      <c r="B216" s="13">
        <v>0</v>
      </c>
      <c r="C216" t="s" s="12">
        <v>14632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14629</v>
      </c>
      <c r="B217" s="13">
        <v>0.0234</v>
      </c>
      <c r="C217" t="s" s="12">
        <v>14633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14630</v>
      </c>
      <c r="B218" s="13">
        <v>0.9766</v>
      </c>
      <c r="C218" t="s" s="12">
        <v>14634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14631</v>
      </c>
      <c r="B219" s="13">
        <v>0</v>
      </c>
      <c r="C219" t="s" s="12">
        <v>14635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14632</v>
      </c>
      <c r="B220" s="13">
        <v>1</v>
      </c>
      <c r="C220" t="s" s="12">
        <v>14636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14633</v>
      </c>
      <c r="B221" s="13">
        <v>1</v>
      </c>
      <c r="C221" t="s" s="12">
        <v>14637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14634</v>
      </c>
      <c r="B222" s="13">
        <v>1</v>
      </c>
      <c r="C222" t="s" s="12">
        <v>14638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14635</v>
      </c>
      <c r="B223" s="13">
        <v>1</v>
      </c>
      <c r="C223" t="s" s="12">
        <v>14639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14636</v>
      </c>
      <c r="B224" s="13">
        <v>1</v>
      </c>
      <c r="C224" t="s" s="12">
        <v>13774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14637</v>
      </c>
      <c r="B225" s="13">
        <v>0</v>
      </c>
      <c r="C225" t="s" s="12">
        <v>14640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14638</v>
      </c>
      <c r="B226" s="13">
        <v>1</v>
      </c>
      <c r="C226" t="s" s="12">
        <v>14641</v>
      </c>
      <c r="D226" s="13">
        <v>0.177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14639</v>
      </c>
      <c r="B227" s="13">
        <v>1</v>
      </c>
      <c r="C227" t="s" s="12">
        <v>14642</v>
      </c>
      <c r="D227" s="13">
        <v>0.1158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13774</v>
      </c>
      <c r="B228" s="13">
        <v>1</v>
      </c>
      <c r="C228" t="s" s="12">
        <v>14643</v>
      </c>
      <c r="D228" s="13">
        <v>0.7068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14640</v>
      </c>
      <c r="B229" s="13">
        <v>0</v>
      </c>
      <c r="C229" t="s" s="12">
        <v>14644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14641</v>
      </c>
      <c r="B230" s="13">
        <v>0.1746</v>
      </c>
      <c r="C230" t="s" s="12">
        <v>14645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14642</v>
      </c>
      <c r="B231" s="13">
        <v>0.1148</v>
      </c>
      <c r="C231" t="s" s="12">
        <v>14646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14643</v>
      </c>
      <c r="B232" s="13">
        <v>0.7106</v>
      </c>
      <c r="C232" t="s" s="12">
        <v>14647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14644</v>
      </c>
      <c r="B233" s="13">
        <v>1</v>
      </c>
      <c r="C233" t="s" s="12">
        <v>14648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14645</v>
      </c>
      <c r="B234" s="13">
        <v>0</v>
      </c>
      <c r="C234" t="s" s="12">
        <v>14649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14646</v>
      </c>
      <c r="B235" s="13">
        <v>0</v>
      </c>
      <c r="C235" t="s" s="12">
        <v>14650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14647</v>
      </c>
      <c r="B236" s="13">
        <v>0</v>
      </c>
      <c r="C236" t="s" s="12">
        <v>14651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14648</v>
      </c>
      <c r="B237" s="13">
        <v>0</v>
      </c>
      <c r="C237" t="s" s="12">
        <v>14652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14649</v>
      </c>
      <c r="B238" s="13">
        <v>1</v>
      </c>
      <c r="C238" t="s" s="12">
        <v>14653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14650</v>
      </c>
      <c r="B239" s="13">
        <v>1</v>
      </c>
      <c r="C239" t="s" s="12">
        <v>14654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14651</v>
      </c>
      <c r="B240" s="13">
        <v>1</v>
      </c>
      <c r="C240" t="s" s="12">
        <v>14655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14652</v>
      </c>
      <c r="B241" s="13">
        <v>1</v>
      </c>
      <c r="C241" t="s" s="12">
        <v>14656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14653</v>
      </c>
      <c r="B242" s="13">
        <v>1</v>
      </c>
      <c r="C242" t="s" s="12">
        <v>14657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14654</v>
      </c>
      <c r="B243" s="13">
        <v>0</v>
      </c>
      <c r="C243" t="s" s="12">
        <v>14658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14655</v>
      </c>
      <c r="B244" s="13">
        <v>0</v>
      </c>
      <c r="C244" t="s" s="12">
        <v>14659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14656</v>
      </c>
      <c r="B245" s="13">
        <v>0</v>
      </c>
      <c r="C245" t="s" s="12">
        <v>14660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14657</v>
      </c>
      <c r="B246" s="13">
        <v>0</v>
      </c>
      <c r="C246" t="s" s="12">
        <v>14661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14658</v>
      </c>
      <c r="B247" s="13">
        <v>1</v>
      </c>
      <c r="C247" t="s" s="12">
        <v>14662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14659</v>
      </c>
      <c r="B248" s="13">
        <v>1</v>
      </c>
      <c r="C248" t="s" s="12">
        <v>14663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14660</v>
      </c>
      <c r="B249" s="13">
        <v>1</v>
      </c>
      <c r="C249" t="s" s="12">
        <v>14664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14661</v>
      </c>
      <c r="B250" s="13">
        <v>1</v>
      </c>
      <c r="C250" t="s" s="12">
        <v>14665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14662</v>
      </c>
      <c r="B251" s="13">
        <v>1</v>
      </c>
      <c r="C251" t="s" s="12">
        <v>14666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14663</v>
      </c>
      <c r="B252" s="13">
        <v>1</v>
      </c>
      <c r="C252" t="s" s="12">
        <v>14667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14664</v>
      </c>
      <c r="B253" s="13">
        <v>0</v>
      </c>
      <c r="C253" t="s" s="12">
        <v>14668</v>
      </c>
      <c r="D253" s="13">
        <v>0.002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14665</v>
      </c>
      <c r="B254" s="13">
        <v>0</v>
      </c>
      <c r="C254" t="s" s="12">
        <v>14669</v>
      </c>
      <c r="D254" s="13">
        <v>0.998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14666</v>
      </c>
      <c r="B255" s="13">
        <v>0</v>
      </c>
      <c r="C255" t="s" s="12">
        <v>14670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14667</v>
      </c>
      <c r="B256" s="13">
        <v>0</v>
      </c>
      <c r="C256" t="s" s="12">
        <v>14671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14668</v>
      </c>
      <c r="B257" s="13">
        <v>0</v>
      </c>
      <c r="C257" t="s" s="12">
        <v>14672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14669</v>
      </c>
      <c r="B258" s="13">
        <v>1</v>
      </c>
      <c r="C258" t="s" s="12">
        <v>14673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14670</v>
      </c>
      <c r="B259" s="13">
        <v>1</v>
      </c>
      <c r="C259" t="s" s="12">
        <v>14674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14671</v>
      </c>
      <c r="B260" s="13">
        <v>1</v>
      </c>
      <c r="C260" t="s" s="12">
        <v>14675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14672</v>
      </c>
      <c r="B261" s="13">
        <v>0</v>
      </c>
      <c r="C261" t="s" s="12">
        <v>14676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14673</v>
      </c>
      <c r="B262" s="13">
        <v>0</v>
      </c>
      <c r="C262" t="s" s="12">
        <v>14677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14674</v>
      </c>
      <c r="B263" s="13">
        <v>0</v>
      </c>
      <c r="C263" t="s" s="12">
        <v>14678</v>
      </c>
      <c r="D263" s="13">
        <v>0.9917999999999999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14675</v>
      </c>
      <c r="B264" s="13">
        <v>0</v>
      </c>
      <c r="C264" t="s" s="12">
        <v>14679</v>
      </c>
      <c r="D264" s="13">
        <v>0.008200000000000001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14676</v>
      </c>
      <c r="B265" s="13">
        <v>0</v>
      </c>
      <c r="C265" t="s" s="12">
        <v>14680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14677</v>
      </c>
      <c r="B266" s="13">
        <v>0</v>
      </c>
      <c r="C266" t="s" s="12">
        <v>14681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14678</v>
      </c>
      <c r="B267" s="13">
        <v>0.99</v>
      </c>
      <c r="C267" t="s" s="12">
        <v>13803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14679</v>
      </c>
      <c r="B268" s="13">
        <v>0.01</v>
      </c>
      <c r="C268" t="s" s="12">
        <v>14682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14680</v>
      </c>
      <c r="B269" s="13">
        <v>0</v>
      </c>
      <c r="C269" t="s" s="12">
        <v>14683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14681</v>
      </c>
      <c r="B270" s="13">
        <v>1</v>
      </c>
      <c r="C270" t="s" s="12">
        <v>14684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13803</v>
      </c>
      <c r="B271" s="13">
        <v>0</v>
      </c>
      <c r="C271" t="s" s="12">
        <v>14685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14682</v>
      </c>
      <c r="B272" s="13">
        <v>1</v>
      </c>
      <c r="C272" t="s" s="12">
        <v>14686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14683</v>
      </c>
      <c r="B273" s="13">
        <v>0</v>
      </c>
      <c r="C273" t="s" s="12">
        <v>14687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14684</v>
      </c>
      <c r="B274" s="13">
        <v>0</v>
      </c>
      <c r="C274" t="s" s="12">
        <v>14688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14685</v>
      </c>
      <c r="B275" s="13">
        <v>0</v>
      </c>
      <c r="C275" t="s" s="12">
        <v>14689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14686</v>
      </c>
      <c r="B276" s="13">
        <v>0</v>
      </c>
      <c r="C276" t="s" s="12">
        <v>14690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14687</v>
      </c>
      <c r="B277" s="13">
        <v>1</v>
      </c>
      <c r="C277" t="s" s="12">
        <v>14691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14688</v>
      </c>
      <c r="B278" s="13">
        <v>0</v>
      </c>
      <c r="C278" t="s" s="12">
        <v>14692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14689</v>
      </c>
      <c r="B279" s="13">
        <v>1</v>
      </c>
      <c r="C279" t="s" s="12">
        <v>14693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14690</v>
      </c>
      <c r="B280" s="13">
        <v>0</v>
      </c>
      <c r="C280" t="s" s="12">
        <v>14694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14691</v>
      </c>
      <c r="B281" s="13">
        <v>1</v>
      </c>
      <c r="C281" t="s" s="12">
        <v>14695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14692</v>
      </c>
      <c r="B282" s="13">
        <v>1</v>
      </c>
      <c r="C282" t="s" s="12">
        <v>14696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14693</v>
      </c>
      <c r="B283" s="13">
        <v>1</v>
      </c>
      <c r="C283" t="s" s="12">
        <v>14697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14694</v>
      </c>
      <c r="B284" s="13">
        <v>0</v>
      </c>
      <c r="C284" t="s" s="12">
        <v>14698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14695</v>
      </c>
      <c r="B285" s="13">
        <v>0</v>
      </c>
      <c r="C285" t="s" s="12">
        <v>14699</v>
      </c>
      <c r="D285" s="13">
        <v>0.0322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14696</v>
      </c>
      <c r="B286" s="13">
        <v>0</v>
      </c>
      <c r="C286" t="s" s="12">
        <v>14700</v>
      </c>
      <c r="D286" s="13">
        <v>0.015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14697</v>
      </c>
      <c r="B287" s="13">
        <v>0</v>
      </c>
      <c r="C287" t="s" s="12">
        <v>12782</v>
      </c>
      <c r="D287" s="13">
        <v>0.9523999999999999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14698</v>
      </c>
      <c r="B288" s="13">
        <v>0</v>
      </c>
      <c r="C288" t="s" s="12">
        <v>14701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14699</v>
      </c>
      <c r="B289" s="13">
        <v>0.0118</v>
      </c>
      <c r="C289" t="s" s="12">
        <v>14702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14700</v>
      </c>
      <c r="B290" s="13">
        <v>0.014</v>
      </c>
      <c r="C290" t="s" s="12">
        <v>14703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12782</v>
      </c>
      <c r="B291" s="13">
        <v>0.9742000000000001</v>
      </c>
      <c r="C291" t="s" s="12">
        <v>14704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14701</v>
      </c>
      <c r="B292" s="13">
        <v>1</v>
      </c>
      <c r="C292" t="s" s="12">
        <v>14705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14702</v>
      </c>
      <c r="B293" s="13">
        <v>1</v>
      </c>
      <c r="C293" t="s" s="12">
        <v>14706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14703</v>
      </c>
      <c r="B294" s="13">
        <v>1</v>
      </c>
      <c r="C294" t="s" s="12">
        <v>14707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14704</v>
      </c>
      <c r="B295" s="13">
        <v>0</v>
      </c>
      <c r="C295" t="s" s="12">
        <v>14708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14705</v>
      </c>
      <c r="B296" s="13">
        <v>0</v>
      </c>
      <c r="C296" t="s" s="12">
        <v>14709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14706</v>
      </c>
      <c r="B297" s="13">
        <v>0</v>
      </c>
      <c r="C297" t="s" s="12">
        <v>14710</v>
      </c>
      <c r="D297" s="13">
        <v>0.9960000000000001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14707</v>
      </c>
      <c r="B298" s="13">
        <v>0</v>
      </c>
      <c r="C298" t="s" s="12">
        <v>14711</v>
      </c>
      <c r="D298" s="13">
        <v>0.004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14708</v>
      </c>
      <c r="B299" s="13">
        <v>1</v>
      </c>
      <c r="C299" t="s" s="12">
        <v>14712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14709</v>
      </c>
      <c r="B300" s="13">
        <v>1</v>
      </c>
      <c r="C300" t="s" s="12">
        <v>14713</v>
      </c>
      <c r="D300" s="13">
        <v>0.616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14710</v>
      </c>
      <c r="B301" s="13">
        <v>0.9960000000000001</v>
      </c>
      <c r="C301" t="s" s="12">
        <v>14714</v>
      </c>
      <c r="D301" s="13">
        <v>0.384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14711</v>
      </c>
      <c r="B302" s="13">
        <v>0.004</v>
      </c>
      <c r="C302" t="s" s="12">
        <v>14715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14712</v>
      </c>
      <c r="B303" s="13">
        <v>1</v>
      </c>
      <c r="C303" t="s" s="12">
        <v>14716</v>
      </c>
      <c r="D303" s="13">
        <v>0.465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14713</v>
      </c>
      <c r="B304" s="13">
        <v>0.6194</v>
      </c>
      <c r="C304" t="s" s="12">
        <v>14717</v>
      </c>
      <c r="D304" s="13">
        <v>0.535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14714</v>
      </c>
      <c r="B305" s="13">
        <v>0.3806</v>
      </c>
      <c r="C305" t="s" s="12">
        <v>14718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14715</v>
      </c>
      <c r="B306" s="13">
        <v>1</v>
      </c>
      <c r="C306" t="s" s="12">
        <v>14719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14716</v>
      </c>
      <c r="B307" s="13">
        <v>0.4692</v>
      </c>
      <c r="C307" t="s" s="12">
        <v>14720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14717</v>
      </c>
      <c r="B308" s="13">
        <v>0.5307999999999999</v>
      </c>
      <c r="C308" t="s" s="12">
        <v>14721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14718</v>
      </c>
      <c r="B309" s="13">
        <v>1</v>
      </c>
      <c r="C309" t="s" s="12">
        <v>14722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14719</v>
      </c>
      <c r="B310" s="13">
        <v>0</v>
      </c>
      <c r="C310" t="s" s="12">
        <v>14723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14720</v>
      </c>
      <c r="B311" s="13">
        <v>0</v>
      </c>
      <c r="C311" t="s" s="12">
        <v>14724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14721</v>
      </c>
      <c r="B312" s="13">
        <v>0</v>
      </c>
      <c r="C312" t="s" s="12">
        <v>14725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14722</v>
      </c>
      <c r="B313" s="13">
        <v>0</v>
      </c>
      <c r="C313" t="s" s="12">
        <v>14726</v>
      </c>
      <c r="D313" s="13">
        <v>0.2002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14723</v>
      </c>
      <c r="B314" s="13">
        <v>1</v>
      </c>
      <c r="C314" t="s" s="12">
        <v>14727</v>
      </c>
      <c r="D314" s="13">
        <v>0.6476000000000001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14724</v>
      </c>
      <c r="B315" s="13">
        <v>1</v>
      </c>
      <c r="C315" t="s" s="12">
        <v>14728</v>
      </c>
      <c r="D315" s="13">
        <v>0.1518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14725</v>
      </c>
      <c r="B316" s="13">
        <v>0</v>
      </c>
      <c r="C316" t="s" s="12">
        <v>14729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14726</v>
      </c>
      <c r="B317" s="13">
        <v>0.2024000000000001</v>
      </c>
      <c r="C317" t="s" s="12">
        <v>14730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14727</v>
      </c>
      <c r="B318" s="13">
        <v>0.64</v>
      </c>
      <c r="C318" t="s" s="12">
        <v>14731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14728</v>
      </c>
      <c r="B319" s="13">
        <v>0.1574</v>
      </c>
      <c r="C319" t="s" s="12">
        <v>14732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14729</v>
      </c>
      <c r="B320" s="13">
        <v>0</v>
      </c>
      <c r="C320" t="s" s="12">
        <v>14733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14730</v>
      </c>
      <c r="B321" s="13">
        <v>1</v>
      </c>
      <c r="C321" t="s" s="12">
        <v>14734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14731</v>
      </c>
      <c r="B322" s="13">
        <v>1</v>
      </c>
      <c r="C322" t="s" s="12">
        <v>14735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14732</v>
      </c>
      <c r="B323" s="13">
        <v>0</v>
      </c>
      <c r="C323" t="s" s="12">
        <v>14736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14733</v>
      </c>
      <c r="B324" s="13">
        <v>0</v>
      </c>
      <c r="C324" t="s" s="12">
        <v>14737</v>
      </c>
      <c r="D324" s="13">
        <v>0.005600000000000001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14734</v>
      </c>
      <c r="B325" s="13">
        <v>0</v>
      </c>
      <c r="C325" t="s" s="12">
        <v>14738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14735</v>
      </c>
      <c r="B326" s="13">
        <v>0</v>
      </c>
      <c r="C326" t="s" s="12">
        <v>14739</v>
      </c>
      <c r="D326" s="13">
        <v>0.9944000000000001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14736</v>
      </c>
      <c r="B327" s="13">
        <v>0</v>
      </c>
      <c r="C327" t="s" s="12">
        <v>14740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14737</v>
      </c>
      <c r="B328" s="13">
        <v>0.005800000000000001</v>
      </c>
      <c r="C328" t="s" s="12">
        <v>13859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14738</v>
      </c>
      <c r="B329" s="13">
        <v>0</v>
      </c>
      <c r="C329" t="s" s="12">
        <v>14741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14739</v>
      </c>
      <c r="B330" s="13">
        <v>0.9942</v>
      </c>
      <c r="C330" t="s" s="12">
        <v>14742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14740</v>
      </c>
      <c r="B331" s="13">
        <v>1</v>
      </c>
      <c r="C331" t="s" s="12">
        <v>14743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13859</v>
      </c>
      <c r="B332" s="13">
        <v>1</v>
      </c>
      <c r="C332" t="s" s="12">
        <v>14744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14741</v>
      </c>
      <c r="B333" s="13">
        <v>1</v>
      </c>
      <c r="C333" t="s" s="12">
        <v>14745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14742</v>
      </c>
      <c r="B334" s="13">
        <v>0</v>
      </c>
      <c r="C334" t="s" s="12">
        <v>14746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14743</v>
      </c>
      <c r="B335" s="13">
        <v>0</v>
      </c>
      <c r="C335" t="s" s="12">
        <v>14747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14744</v>
      </c>
      <c r="B336" s="13">
        <v>0</v>
      </c>
      <c r="C336" t="s" s="12">
        <v>14748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14745</v>
      </c>
      <c r="B337" s="13">
        <v>0</v>
      </c>
      <c r="C337" t="s" s="12">
        <v>14749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14746</v>
      </c>
      <c r="B338" s="13">
        <v>1</v>
      </c>
      <c r="C338" t="s" s="12">
        <v>14750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14747</v>
      </c>
      <c r="B339" s="13">
        <v>0</v>
      </c>
      <c r="C339" t="s" s="12">
        <v>14751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14748</v>
      </c>
      <c r="B340" s="13">
        <v>0</v>
      </c>
      <c r="C340" t="s" s="12">
        <v>14752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14749</v>
      </c>
      <c r="B341" s="13">
        <v>0</v>
      </c>
      <c r="C341" t="s" s="12">
        <v>12822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14750</v>
      </c>
      <c r="B342" s="13">
        <v>0</v>
      </c>
      <c r="C342" t="s" s="12">
        <v>14753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14751</v>
      </c>
      <c r="B343" s="13">
        <v>0</v>
      </c>
      <c r="C343" t="s" s="12">
        <v>14754</v>
      </c>
      <c r="D343" s="13">
        <v>0.6123999999999999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14752</v>
      </c>
      <c r="B344" s="13">
        <v>1</v>
      </c>
      <c r="C344" t="s" s="12">
        <v>14755</v>
      </c>
      <c r="D344" s="13">
        <v>0.3876000000000001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12822</v>
      </c>
      <c r="B345" s="13">
        <v>1</v>
      </c>
      <c r="C345" t="s" s="12">
        <v>14756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14753</v>
      </c>
      <c r="B346" s="13">
        <v>1</v>
      </c>
      <c r="C346" t="s" s="12">
        <v>14757</v>
      </c>
      <c r="D346" s="13">
        <v>0.6182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14754</v>
      </c>
      <c r="B347" s="13">
        <v>0.6142</v>
      </c>
      <c r="C347" t="s" s="12">
        <v>14758</v>
      </c>
      <c r="D347" s="13">
        <v>0.3818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14755</v>
      </c>
      <c r="B348" s="13">
        <v>0.3858</v>
      </c>
      <c r="C348" t="s" s="12">
        <v>14759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14756</v>
      </c>
      <c r="B349" s="13">
        <v>1</v>
      </c>
      <c r="C349" t="s" s="12">
        <v>14760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14757</v>
      </c>
      <c r="B350" s="13">
        <v>0.6446000000000001</v>
      </c>
      <c r="C350" t="s" s="12">
        <v>14761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14758</v>
      </c>
      <c r="B351" s="13">
        <v>0.3554</v>
      </c>
      <c r="C351" t="s" s="12">
        <v>14762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14759</v>
      </c>
      <c r="B352" s="13">
        <v>1</v>
      </c>
      <c r="C352" t="s" s="12">
        <v>14763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14760</v>
      </c>
      <c r="B353" s="13">
        <v>1</v>
      </c>
      <c r="C353" t="s" s="12">
        <v>14764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14761</v>
      </c>
      <c r="B354" s="13">
        <v>0</v>
      </c>
      <c r="C354" t="s" s="12">
        <v>14765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14762</v>
      </c>
      <c r="B355" s="13">
        <v>1</v>
      </c>
      <c r="C355" t="s" s="12">
        <v>14766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14763</v>
      </c>
      <c r="B356" s="13">
        <v>1</v>
      </c>
      <c r="C356" t="s" s="12">
        <v>14767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14764</v>
      </c>
      <c r="B357" s="13">
        <v>0</v>
      </c>
      <c r="C357" t="s" s="12">
        <v>14768</v>
      </c>
      <c r="D357" s="13">
        <v>0.0452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14765</v>
      </c>
      <c r="B358" s="13">
        <v>0</v>
      </c>
      <c r="C358" t="s" s="12">
        <v>14769</v>
      </c>
      <c r="D358" s="13">
        <v>0.9548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14766</v>
      </c>
      <c r="B359" s="13">
        <v>0</v>
      </c>
      <c r="C359" t="s" s="12">
        <v>14770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14767</v>
      </c>
      <c r="B360" s="13">
        <v>1</v>
      </c>
      <c r="C360" t="s" s="12">
        <v>14771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14768</v>
      </c>
      <c r="B361" s="13">
        <v>0.0462</v>
      </c>
      <c r="C361" t="s" s="12">
        <v>14772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14769</v>
      </c>
      <c r="B362" s="13">
        <v>0.9537999999999999</v>
      </c>
      <c r="C362" t="s" s="12">
        <v>14773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14770</v>
      </c>
      <c r="B363" s="13">
        <v>1</v>
      </c>
      <c r="C363" t="s" s="12">
        <v>13896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14771</v>
      </c>
      <c r="B364" s="13">
        <v>1</v>
      </c>
      <c r="C364" t="s" s="12">
        <v>14774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14772</v>
      </c>
      <c r="B365" s="13">
        <v>0</v>
      </c>
      <c r="C365" t="s" s="12">
        <v>14775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14773</v>
      </c>
      <c r="B366" s="13">
        <v>1</v>
      </c>
      <c r="C366" t="s" s="12">
        <v>14776</v>
      </c>
      <c r="D366" s="13">
        <v>0.014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13896</v>
      </c>
      <c r="B367" s="13">
        <v>1</v>
      </c>
      <c r="C367" t="s" s="12">
        <v>14777</v>
      </c>
      <c r="D367" s="13">
        <v>0.0618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14774</v>
      </c>
      <c r="B368" s="13">
        <v>1</v>
      </c>
      <c r="C368" t="s" s="12">
        <v>14778</v>
      </c>
      <c r="D368" s="13">
        <v>0.1376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14775</v>
      </c>
      <c r="B369" s="13">
        <v>1</v>
      </c>
      <c r="C369" t="s" s="12">
        <v>14779</v>
      </c>
      <c r="D369" s="13">
        <v>0.4492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14776</v>
      </c>
      <c r="B370" s="13">
        <v>0.013</v>
      </c>
      <c r="C370" t="s" s="12">
        <v>14780</v>
      </c>
      <c r="D370" s="13">
        <v>0.1328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14777</v>
      </c>
      <c r="B371" s="13">
        <v>0.0592</v>
      </c>
      <c r="C371" t="s" s="12">
        <v>14781</v>
      </c>
      <c r="D371" s="13">
        <v>0.2052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14778</v>
      </c>
      <c r="B372" s="13">
        <v>0.1374</v>
      </c>
      <c r="C372" t="s" s="12">
        <v>14782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14779</v>
      </c>
      <c r="B373" s="13">
        <v>0.4528</v>
      </c>
      <c r="C373" t="s" s="12">
        <v>12871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14780</v>
      </c>
      <c r="B374" s="13">
        <v>0.1332</v>
      </c>
      <c r="C374" t="s" s="12">
        <v>14783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14781</v>
      </c>
      <c r="B375" s="13">
        <v>0.2044</v>
      </c>
      <c r="C375" t="s" s="12">
        <v>14784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14782</v>
      </c>
      <c r="B376" s="13">
        <v>1</v>
      </c>
      <c r="C376" t="s" s="12">
        <v>14785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12871</v>
      </c>
      <c r="B377" s="13">
        <v>1</v>
      </c>
      <c r="C377" t="s" s="12">
        <v>14786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14783</v>
      </c>
      <c r="B378" s="13">
        <v>1</v>
      </c>
      <c r="C378" t="s" s="12">
        <v>14787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14784</v>
      </c>
      <c r="B379" s="13">
        <v>1</v>
      </c>
      <c r="C379" t="s" s="12">
        <v>14788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14785</v>
      </c>
      <c r="B380" s="13">
        <v>0</v>
      </c>
      <c r="C380" t="s" s="12">
        <v>14789</v>
      </c>
      <c r="D380" s="13">
        <v>0.7989999999999999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14786</v>
      </c>
      <c r="B381" s="13">
        <v>1</v>
      </c>
      <c r="C381" t="s" s="12">
        <v>14790</v>
      </c>
      <c r="D381" s="13">
        <v>0.201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14787</v>
      </c>
      <c r="B382" s="13">
        <v>1</v>
      </c>
      <c r="C382" t="s" s="12">
        <v>14791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14788</v>
      </c>
      <c r="B383" s="13">
        <v>1</v>
      </c>
      <c r="C383" t="s" s="12">
        <v>14792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14789</v>
      </c>
      <c r="B384" s="13">
        <v>0.7986</v>
      </c>
      <c r="C384" t="s" s="12">
        <v>14793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14790</v>
      </c>
      <c r="B385" s="13">
        <v>0.2014</v>
      </c>
      <c r="C385" t="s" s="12">
        <v>12887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14791</v>
      </c>
      <c r="B386" s="13">
        <v>1</v>
      </c>
      <c r="C386" t="s" s="12">
        <v>12888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14792</v>
      </c>
      <c r="B387" s="13">
        <v>0</v>
      </c>
      <c r="C387" t="s" s="12">
        <v>14794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14793</v>
      </c>
      <c r="B388" s="13">
        <v>1</v>
      </c>
      <c r="C388" t="s" s="12">
        <v>14795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12887</v>
      </c>
      <c r="B389" s="13">
        <v>1</v>
      </c>
      <c r="C389" t="s" s="12">
        <v>14796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12888</v>
      </c>
      <c r="B390" s="13">
        <v>0</v>
      </c>
      <c r="C390" t="s" s="12">
        <v>14797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14794</v>
      </c>
      <c r="B391" s="13">
        <v>1</v>
      </c>
      <c r="C391" t="s" s="12">
        <v>14798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14795</v>
      </c>
      <c r="B392" s="13">
        <v>0</v>
      </c>
      <c r="C392" t="s" s="12">
        <v>14799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14796</v>
      </c>
      <c r="B393" s="13">
        <v>0</v>
      </c>
      <c r="C393" t="s" s="12">
        <v>14800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14797</v>
      </c>
      <c r="B394" s="13">
        <v>0</v>
      </c>
      <c r="C394" t="s" s="12">
        <v>14801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14798</v>
      </c>
      <c r="B395" s="13">
        <v>0</v>
      </c>
      <c r="C395" t="s" s="12">
        <v>14802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14799</v>
      </c>
      <c r="B396" s="13">
        <v>1</v>
      </c>
      <c r="C396" t="s" s="12">
        <v>14803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14800</v>
      </c>
      <c r="B397" s="13">
        <v>0</v>
      </c>
      <c r="C397" t="s" s="12">
        <v>14804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14801</v>
      </c>
      <c r="B398" s="13">
        <v>0</v>
      </c>
      <c r="C398" t="s" s="12">
        <v>13940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14802</v>
      </c>
      <c r="B399" s="13">
        <v>0</v>
      </c>
      <c r="C399" t="s" s="12">
        <v>14805</v>
      </c>
      <c r="D399" s="13">
        <v>0.0994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14803</v>
      </c>
      <c r="B400" s="13">
        <v>0</v>
      </c>
      <c r="C400" t="s" s="12">
        <v>14806</v>
      </c>
      <c r="D400" s="13">
        <v>0.8865999999999999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14804</v>
      </c>
      <c r="B401" s="13">
        <v>1</v>
      </c>
      <c r="C401" t="s" s="12">
        <v>14807</v>
      </c>
      <c r="D401" s="13">
        <v>0.014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13940</v>
      </c>
      <c r="B402" s="13">
        <v>1</v>
      </c>
      <c r="C402" t="s" s="12">
        <v>13944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14805</v>
      </c>
      <c r="B403" s="13">
        <v>0.0978</v>
      </c>
      <c r="C403" t="s" s="12">
        <v>14808</v>
      </c>
      <c r="D403" s="13">
        <v>0.1756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14806</v>
      </c>
      <c r="B404" s="13">
        <v>0.8884000000000001</v>
      </c>
      <c r="C404" t="s" s="12">
        <v>14809</v>
      </c>
      <c r="D404" s="13">
        <v>0.7767999999999999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14807</v>
      </c>
      <c r="B405" s="13">
        <v>0.0138</v>
      </c>
      <c r="C405" t="s" s="12">
        <v>14810</v>
      </c>
      <c r="D405" s="13">
        <v>0.0476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13944</v>
      </c>
      <c r="B406" s="13">
        <v>1</v>
      </c>
      <c r="C406" t="s" s="12">
        <v>14811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14808</v>
      </c>
      <c r="B407" s="13">
        <v>0.1762</v>
      </c>
      <c r="C407" t="s" s="12">
        <v>14812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14809</v>
      </c>
      <c r="B408" s="13">
        <v>0.7756000000000001</v>
      </c>
      <c r="C408" t="s" s="12">
        <v>14813</v>
      </c>
      <c r="D408" s="13">
        <v>0.07239999999999999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14810</v>
      </c>
      <c r="B409" s="13">
        <v>0.048</v>
      </c>
      <c r="C409" t="s" s="12">
        <v>14814</v>
      </c>
      <c r="D409" s="13">
        <v>0.9276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14811</v>
      </c>
      <c r="B410" s="13">
        <v>1</v>
      </c>
      <c r="C410" t="s" s="12">
        <v>14815</v>
      </c>
      <c r="D410" s="13">
        <v>0.1188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14812</v>
      </c>
      <c r="B411" s="13">
        <v>1</v>
      </c>
      <c r="C411" t="s" s="12">
        <v>14816</v>
      </c>
      <c r="D411" s="13">
        <v>0.8812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14813</v>
      </c>
      <c r="B412" s="13">
        <v>0.0644</v>
      </c>
      <c r="C412" t="s" s="12">
        <v>14817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14814</v>
      </c>
      <c r="B413" s="13">
        <v>0.9356</v>
      </c>
      <c r="C413" t="s" s="12">
        <v>12910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14815</v>
      </c>
      <c r="B414" s="13">
        <v>0.1238</v>
      </c>
      <c r="C414" t="s" s="12">
        <v>12911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14816</v>
      </c>
      <c r="B415" s="13">
        <v>0.8762000000000001</v>
      </c>
      <c r="C415" t="s" s="12">
        <v>12912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14817</v>
      </c>
      <c r="B416" s="13">
        <v>1</v>
      </c>
      <c r="C416" t="s" s="12">
        <v>12913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12910</v>
      </c>
      <c r="B417" s="13">
        <v>1</v>
      </c>
      <c r="C417" t="s" s="12">
        <v>12914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12911</v>
      </c>
      <c r="B418" s="13">
        <v>0</v>
      </c>
      <c r="C418" t="s" s="12">
        <v>14818</v>
      </c>
      <c r="D418" s="13">
        <v>0.2764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12912</v>
      </c>
      <c r="B419" s="13">
        <v>0</v>
      </c>
      <c r="C419" t="s" s="12">
        <v>14819</v>
      </c>
      <c r="D419" s="13">
        <v>0.7236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12913</v>
      </c>
      <c r="B420" s="13">
        <v>0</v>
      </c>
      <c r="C420" t="s" s="12">
        <v>13956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12914</v>
      </c>
      <c r="B421" s="13">
        <v>0</v>
      </c>
      <c r="C421" t="s" s="12">
        <v>13957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14818</v>
      </c>
      <c r="B422" s="13">
        <v>0.2714</v>
      </c>
      <c r="C422" t="s" s="12">
        <v>13958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14819</v>
      </c>
      <c r="B423" s="13">
        <v>0.7285999999999999</v>
      </c>
      <c r="C423" t="s" s="12">
        <v>13959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13956</v>
      </c>
      <c r="B424" s="13">
        <v>1</v>
      </c>
      <c r="C424" t="s" s="12">
        <v>13960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13957</v>
      </c>
      <c r="B425" s="13">
        <v>0</v>
      </c>
      <c r="C425" t="s" s="12">
        <v>14820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13958</v>
      </c>
      <c r="B426" s="13">
        <v>0</v>
      </c>
      <c r="C426" t="s" s="12">
        <v>14821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13959</v>
      </c>
      <c r="B427" s="13">
        <v>0</v>
      </c>
      <c r="C427" t="s" s="12">
        <v>14822</v>
      </c>
      <c r="D427" s="13">
        <v>0.5444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13960</v>
      </c>
      <c r="B428" s="13">
        <v>0</v>
      </c>
      <c r="C428" t="s" s="12">
        <v>14823</v>
      </c>
      <c r="D428" s="13">
        <v>0.4556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14820</v>
      </c>
      <c r="B429" s="13">
        <v>1</v>
      </c>
      <c r="C429" t="s" s="12">
        <v>12924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14821</v>
      </c>
      <c r="B430" s="13">
        <v>0</v>
      </c>
      <c r="C430" t="s" s="12">
        <v>12925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14822</v>
      </c>
      <c r="B431" s="13">
        <v>0.5758</v>
      </c>
      <c r="C431" t="s" s="12">
        <v>12926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14823</v>
      </c>
      <c r="B432" s="13">
        <v>0.4242</v>
      </c>
      <c r="C432" t="s" s="12">
        <v>12927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12924</v>
      </c>
      <c r="B433" s="13">
        <v>1</v>
      </c>
      <c r="C433" t="s" s="12">
        <v>12928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12925</v>
      </c>
      <c r="B434" s="13">
        <v>0</v>
      </c>
      <c r="C434" t="s" s="12">
        <v>14824</v>
      </c>
      <c r="D434" s="13">
        <v>0.8154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12926</v>
      </c>
      <c r="B435" s="13">
        <v>0</v>
      </c>
      <c r="C435" t="s" s="12">
        <v>14825</v>
      </c>
      <c r="D435" s="13">
        <v>0.1846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12927</v>
      </c>
      <c r="B436" s="13">
        <v>0</v>
      </c>
      <c r="C436" t="s" s="12">
        <v>14826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12928</v>
      </c>
      <c r="B437" s="13">
        <v>0</v>
      </c>
      <c r="C437" t="s" s="12">
        <v>14827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14824</v>
      </c>
      <c r="B438" s="13">
        <v>0.9810000000000001</v>
      </c>
      <c r="C438" t="s" s="12">
        <v>14828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14825</v>
      </c>
      <c r="B439" s="13">
        <v>0.019</v>
      </c>
      <c r="C439" t="s" s="12">
        <v>14829</v>
      </c>
      <c r="D439" s="13">
        <v>0.3472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14826</v>
      </c>
      <c r="B440" s="13">
        <v>1</v>
      </c>
      <c r="C440" t="s" s="12">
        <v>14830</v>
      </c>
      <c r="D440" s="13">
        <v>0.4168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14827</v>
      </c>
      <c r="B441" s="13">
        <v>1</v>
      </c>
      <c r="C441" t="s" s="12">
        <v>14831</v>
      </c>
      <c r="D441" s="13">
        <v>0.2358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14828</v>
      </c>
      <c r="B442" s="13">
        <v>0</v>
      </c>
      <c r="C442" t="s" s="12">
        <v>14832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14829</v>
      </c>
      <c r="B443" s="13">
        <v>0.3668</v>
      </c>
      <c r="C443" t="s" s="12">
        <v>14833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14830</v>
      </c>
      <c r="B444" s="13">
        <v>0.4133999999999999</v>
      </c>
      <c r="C444" t="s" s="12">
        <v>14834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14831</v>
      </c>
      <c r="B445" s="13">
        <v>0.2202</v>
      </c>
      <c r="C445" t="s" s="12">
        <v>14835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14832</v>
      </c>
      <c r="B446" s="13">
        <v>1</v>
      </c>
      <c r="C446" t="s" s="12">
        <v>14836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14833</v>
      </c>
      <c r="B447" s="13">
        <v>1</v>
      </c>
      <c r="C447" t="s" s="12">
        <v>14837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14834</v>
      </c>
      <c r="B448" s="13">
        <v>1</v>
      </c>
      <c r="C448" t="s" s="12">
        <v>14838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14835</v>
      </c>
      <c r="B449" s="13">
        <v>0</v>
      </c>
      <c r="C449" t="s" s="12">
        <v>14839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14836</v>
      </c>
      <c r="B450" s="13">
        <v>0</v>
      </c>
      <c r="C450" t="s" s="12">
        <v>14840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14837</v>
      </c>
      <c r="B451" s="13">
        <v>0</v>
      </c>
      <c r="C451" t="s" s="12">
        <v>14841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14838</v>
      </c>
      <c r="B452" s="13">
        <v>0</v>
      </c>
      <c r="C452" t="s" s="12">
        <v>14842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14839</v>
      </c>
      <c r="B453" s="13">
        <v>1</v>
      </c>
      <c r="C453" t="s" s="12">
        <v>14843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14840</v>
      </c>
      <c r="B454" s="13">
        <v>0</v>
      </c>
      <c r="C454" t="s" s="12">
        <v>14844</v>
      </c>
      <c r="D454" s="13">
        <v>0.153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14841</v>
      </c>
      <c r="B455" s="13">
        <v>0</v>
      </c>
      <c r="C455" t="s" s="12">
        <v>14845</v>
      </c>
      <c r="D455" s="13">
        <v>0.8469999999999999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14842</v>
      </c>
      <c r="B456" s="13">
        <v>0</v>
      </c>
      <c r="C456" t="s" s="12">
        <v>14846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14843</v>
      </c>
      <c r="B457" s="13">
        <v>0</v>
      </c>
      <c r="C457" t="s" s="12">
        <v>14847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14844</v>
      </c>
      <c r="B458" s="13">
        <v>0.1572</v>
      </c>
      <c r="C458" t="s" s="12">
        <v>14848</v>
      </c>
      <c r="D458" s="13">
        <v>0.09159999999999999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14845</v>
      </c>
      <c r="B459" s="13">
        <v>0.8428000000000001</v>
      </c>
      <c r="C459" t="s" s="12">
        <v>14849</v>
      </c>
      <c r="D459" s="13">
        <v>0.0948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14846</v>
      </c>
      <c r="B460" s="13">
        <v>1</v>
      </c>
      <c r="C460" t="s" s="12">
        <v>14850</v>
      </c>
      <c r="D460" s="13">
        <v>0.8134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14847</v>
      </c>
      <c r="B461" s="13">
        <v>0</v>
      </c>
      <c r="C461" t="s" s="12">
        <v>14851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14848</v>
      </c>
      <c r="B462" s="13">
        <v>0.09059999999999999</v>
      </c>
      <c r="C462" t="s" s="12">
        <v>14852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14849</v>
      </c>
      <c r="B463" s="13">
        <v>0.08779999999999999</v>
      </c>
      <c r="C463" t="s" s="12">
        <v>14853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14850</v>
      </c>
      <c r="B464" s="13">
        <v>0.8215999999999999</v>
      </c>
      <c r="C464" t="s" s="12">
        <v>14854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14851</v>
      </c>
      <c r="B465" s="13">
        <v>1</v>
      </c>
      <c r="C465" t="s" s="12">
        <v>14855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14852</v>
      </c>
      <c r="B466" s="13">
        <v>1</v>
      </c>
      <c r="C466" t="s" s="12">
        <v>14856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14853</v>
      </c>
      <c r="B467" s="13">
        <v>1</v>
      </c>
      <c r="C467" t="s" s="12">
        <v>14857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14854</v>
      </c>
      <c r="B468" s="13">
        <v>1</v>
      </c>
      <c r="C468" t="s" s="12">
        <v>14858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14855</v>
      </c>
      <c r="B469" s="13">
        <v>0</v>
      </c>
      <c r="C469" t="s" s="12">
        <v>14003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14856</v>
      </c>
      <c r="B470" s="13">
        <v>0</v>
      </c>
      <c r="C470" t="s" s="12">
        <v>14004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14857</v>
      </c>
      <c r="B471" s="13">
        <v>0</v>
      </c>
      <c r="C471" t="s" s="12">
        <v>14859</v>
      </c>
      <c r="D471" s="13">
        <v>0.0412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14858</v>
      </c>
      <c r="B472" s="13">
        <v>0</v>
      </c>
      <c r="C472" t="s" s="12">
        <v>14860</v>
      </c>
      <c r="D472" s="13">
        <v>0.9587999999999999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14003</v>
      </c>
      <c r="B473" s="13">
        <v>1</v>
      </c>
      <c r="C473" t="s" s="12">
        <v>14861</v>
      </c>
      <c r="D473" s="13">
        <v>1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14004</v>
      </c>
      <c r="B474" s="13">
        <v>1</v>
      </c>
      <c r="C474" t="s" s="12">
        <v>14862</v>
      </c>
      <c r="D474" s="13">
        <v>0.9963999999999998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14859</v>
      </c>
      <c r="B475" s="13">
        <v>0.04040000000000001</v>
      </c>
      <c r="C475" t="s" s="12">
        <v>14863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14860</v>
      </c>
      <c r="B476" s="13">
        <v>0.9596</v>
      </c>
      <c r="C476" t="s" s="12">
        <v>14864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14861</v>
      </c>
      <c r="B477" s="13">
        <v>1</v>
      </c>
      <c r="C477" t="s" s="12">
        <v>14865</v>
      </c>
      <c r="D477" s="13">
        <v>0.003399999999999999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14862</v>
      </c>
      <c r="B478" s="13">
        <v>0.9970000000000001</v>
      </c>
      <c r="C478" t="s" s="12">
        <v>14866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14863</v>
      </c>
      <c r="B479" s="13">
        <v>0</v>
      </c>
      <c r="C479" t="s" s="12">
        <v>14867</v>
      </c>
      <c r="D479" s="13">
        <v>0.9922000000000001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14864</v>
      </c>
      <c r="B480" s="13">
        <v>0</v>
      </c>
      <c r="C480" t="s" s="12">
        <v>14868</v>
      </c>
      <c r="D480" s="13">
        <v>0.0078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14865</v>
      </c>
      <c r="B481" s="13">
        <v>0.003</v>
      </c>
      <c r="C481" t="s" s="12">
        <v>14869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14866</v>
      </c>
      <c r="B482" s="13">
        <v>0</v>
      </c>
      <c r="C482" t="s" s="12">
        <v>14016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14867</v>
      </c>
      <c r="B483" s="13">
        <v>0.991</v>
      </c>
      <c r="C483" t="s" s="12">
        <v>14017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14868</v>
      </c>
      <c r="B484" s="13">
        <v>0.008999999999999999</v>
      </c>
      <c r="C484" t="s" s="12">
        <v>14018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14869</v>
      </c>
      <c r="B485" s="13">
        <v>1</v>
      </c>
      <c r="C485" t="s" s="12">
        <v>14019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14016</v>
      </c>
      <c r="B486" s="13">
        <v>1</v>
      </c>
      <c r="C486" t="s" s="12">
        <v>14870</v>
      </c>
      <c r="D486" s="13">
        <v>0.3866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14017</v>
      </c>
      <c r="B487" s="13">
        <v>0</v>
      </c>
      <c r="C487" t="s" s="12">
        <v>14871</v>
      </c>
      <c r="D487" s="13">
        <v>0.6133999999999999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14018</v>
      </c>
      <c r="B488" s="13">
        <v>0</v>
      </c>
      <c r="C488" t="s" s="12">
        <v>14872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14019</v>
      </c>
      <c r="B489" s="13">
        <v>0</v>
      </c>
      <c r="C489" t="s" s="12">
        <v>14873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14870</v>
      </c>
      <c r="B490" s="13">
        <v>0.4359999999999999</v>
      </c>
      <c r="C490" t="s" s="12">
        <v>14874</v>
      </c>
      <c r="D490" s="13">
        <v>0.998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14871</v>
      </c>
      <c r="B491" s="13">
        <v>0.5639999999999999</v>
      </c>
      <c r="C491" t="s" s="12">
        <v>14875</v>
      </c>
      <c r="D491" s="13">
        <v>0.002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14872</v>
      </c>
      <c r="B492" s="13">
        <v>1</v>
      </c>
      <c r="C492" t="s" s="12">
        <v>14876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14873</v>
      </c>
      <c r="B493" s="13">
        <v>1</v>
      </c>
      <c r="C493" t="s" s="12">
        <v>14877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14874</v>
      </c>
      <c r="B494" s="13">
        <v>0.9968</v>
      </c>
      <c r="C494" t="s" s="12">
        <v>14878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14875</v>
      </c>
      <c r="B495" s="13">
        <v>0.0032</v>
      </c>
      <c r="C495" t="s" s="12">
        <v>14879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14876</v>
      </c>
      <c r="B496" s="13">
        <v>1</v>
      </c>
      <c r="C496" t="s" s="12">
        <v>14880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14877</v>
      </c>
      <c r="B497" s="13">
        <v>1</v>
      </c>
      <c r="C497" t="s" s="12">
        <v>14881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14878</v>
      </c>
      <c r="B498" s="13">
        <v>0</v>
      </c>
      <c r="C498" t="s" s="12">
        <v>14882</v>
      </c>
      <c r="D498" s="13">
        <v>0.9984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14879</v>
      </c>
      <c r="B499" s="13">
        <v>0</v>
      </c>
      <c r="C499" t="s" s="12">
        <v>14883</v>
      </c>
      <c r="D499" s="13">
        <v>0.0016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14880</v>
      </c>
      <c r="B500" s="13">
        <v>0</v>
      </c>
      <c r="C500" t="s" s="12">
        <v>14884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14881</v>
      </c>
      <c r="B501" s="13">
        <v>0</v>
      </c>
      <c r="C501" t="s" s="12">
        <v>13015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14882</v>
      </c>
      <c r="B502" s="13">
        <v>0.982</v>
      </c>
      <c r="C502" t="s" s="12">
        <v>14885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14883</v>
      </c>
      <c r="B503" s="13">
        <v>0.018</v>
      </c>
      <c r="C503" t="s" s="12">
        <v>14886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14884</v>
      </c>
      <c r="B504" s="13">
        <v>1</v>
      </c>
      <c r="C504" t="s" s="12">
        <v>14887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13015</v>
      </c>
      <c r="B505" s="13">
        <v>1</v>
      </c>
      <c r="C505" t="s" s="12">
        <v>14888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14885</v>
      </c>
      <c r="B506" s="13">
        <v>1</v>
      </c>
      <c r="C506" t="s" s="12">
        <v>14889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14886</v>
      </c>
      <c r="B507" s="13">
        <v>0</v>
      </c>
      <c r="C507" t="s" s="12">
        <v>14890</v>
      </c>
      <c r="D507" s="13">
        <v>0.04559999999999999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14887</v>
      </c>
      <c r="B508" s="13">
        <v>0</v>
      </c>
      <c r="C508" t="s" s="12">
        <v>14891</v>
      </c>
      <c r="D508" s="13">
        <v>0.9543999999999999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14888</v>
      </c>
      <c r="B509" s="13">
        <v>0</v>
      </c>
      <c r="C509" t="s" s="12">
        <v>14892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14889</v>
      </c>
      <c r="B510" s="13">
        <v>0</v>
      </c>
      <c r="C510" t="s" s="12">
        <v>14893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14890</v>
      </c>
      <c r="B511" s="13">
        <v>0.0518</v>
      </c>
      <c r="C511" t="s" s="12">
        <v>14894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14891</v>
      </c>
      <c r="B512" s="13">
        <v>0.9481999999999999</v>
      </c>
      <c r="C512" t="s" s="12">
        <v>14895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14892</v>
      </c>
      <c r="B513" s="13">
        <v>1</v>
      </c>
      <c r="C513" t="s" s="12">
        <v>14896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14893</v>
      </c>
      <c r="B514" s="13">
        <v>0</v>
      </c>
      <c r="C514" t="s" s="12">
        <v>14897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14894</v>
      </c>
      <c r="B515" s="13">
        <v>0</v>
      </c>
      <c r="C515" t="s" s="12">
        <v>14898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14895</v>
      </c>
      <c r="B516" s="13">
        <v>0</v>
      </c>
      <c r="C516" t="s" s="12">
        <v>14899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14896</v>
      </c>
      <c r="B517" s="13">
        <v>0</v>
      </c>
      <c r="C517" t="s" s="12">
        <v>14900</v>
      </c>
      <c r="D517" s="13">
        <v>0.9634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14897</v>
      </c>
      <c r="B518" s="13">
        <v>0</v>
      </c>
      <c r="C518" t="s" s="12">
        <v>14901</v>
      </c>
      <c r="D518" s="13">
        <v>0.0366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14898</v>
      </c>
      <c r="B519" s="13">
        <v>1</v>
      </c>
      <c r="C519" t="s" s="12">
        <v>14902</v>
      </c>
      <c r="D519" s="13">
        <v>0.5047999999999999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14899</v>
      </c>
      <c r="B520" s="13">
        <v>1</v>
      </c>
      <c r="C520" t="s" s="12">
        <v>14903</v>
      </c>
      <c r="D520" s="13">
        <v>0.4952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14900</v>
      </c>
      <c r="B521" s="13">
        <v>0.9554</v>
      </c>
      <c r="C521" t="s" s="12">
        <v>13036</v>
      </c>
      <c r="D521" s="13">
        <v>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14901</v>
      </c>
      <c r="B522" s="13">
        <v>0.04459999999999999</v>
      </c>
      <c r="C522" t="s" s="12">
        <v>14904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14902</v>
      </c>
      <c r="B523" s="13">
        <v>0.4752</v>
      </c>
      <c r="C523" t="s" s="12">
        <v>14905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14903</v>
      </c>
      <c r="B524" s="13">
        <v>0.5247999999999999</v>
      </c>
      <c r="C524" t="s" s="12">
        <v>14906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13036</v>
      </c>
      <c r="B525" s="13">
        <v>1</v>
      </c>
      <c r="C525" t="s" s="12">
        <v>14907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14904</v>
      </c>
      <c r="B526" s="13">
        <v>1</v>
      </c>
      <c r="C526" t="s" s="12">
        <v>14908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14905</v>
      </c>
      <c r="B527" s="13">
        <v>0</v>
      </c>
      <c r="C527" t="s" s="12">
        <v>14909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14906</v>
      </c>
      <c r="B528" s="13">
        <v>0</v>
      </c>
      <c r="C528" t="s" s="12">
        <v>14910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14907</v>
      </c>
      <c r="B529" s="13">
        <v>0</v>
      </c>
      <c r="C529" t="s" s="12">
        <v>14911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14908</v>
      </c>
      <c r="B530" s="13">
        <v>0</v>
      </c>
      <c r="C530" t="s" s="12">
        <v>13044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14909</v>
      </c>
      <c r="B531" s="13">
        <v>1</v>
      </c>
      <c r="C531" t="s" s="12">
        <v>14912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14910</v>
      </c>
      <c r="B532" s="13">
        <v>1</v>
      </c>
      <c r="C532" t="s" s="12">
        <v>13046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14911</v>
      </c>
      <c r="B533" s="13">
        <v>0</v>
      </c>
      <c r="C533" t="s" s="12">
        <v>13047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13044</v>
      </c>
      <c r="B534" s="13">
        <v>0</v>
      </c>
      <c r="C534" t="s" s="12">
        <v>14913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14912</v>
      </c>
      <c r="B535" s="13">
        <v>0</v>
      </c>
      <c r="C535" t="s" s="12">
        <v>14914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13046</v>
      </c>
      <c r="B536" s="13">
        <v>0</v>
      </c>
      <c r="C536" t="s" s="12">
        <v>14915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13047</v>
      </c>
      <c r="B537" s="13">
        <v>0</v>
      </c>
      <c r="C537" t="s" s="12">
        <v>14916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14913</v>
      </c>
      <c r="B538" s="13">
        <v>1</v>
      </c>
      <c r="C538" t="s" s="12">
        <v>14917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14914</v>
      </c>
      <c r="B539" s="13">
        <v>1</v>
      </c>
      <c r="C539" t="s" s="12">
        <v>14918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14915</v>
      </c>
      <c r="B540" s="13">
        <v>1</v>
      </c>
      <c r="C540" t="s" s="12">
        <v>14919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14916</v>
      </c>
      <c r="B541" s="13">
        <v>0</v>
      </c>
      <c r="C541" t="s" s="12">
        <v>14920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14917</v>
      </c>
      <c r="B542" s="13">
        <v>1</v>
      </c>
      <c r="C542" t="s" s="12">
        <v>14921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14918</v>
      </c>
      <c r="B543" s="13">
        <v>1</v>
      </c>
      <c r="C543" t="s" s="12">
        <v>14922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14919</v>
      </c>
      <c r="B544" s="13">
        <v>1</v>
      </c>
      <c r="C544" t="s" s="12">
        <v>14923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14920</v>
      </c>
      <c r="B545" s="13">
        <v>1</v>
      </c>
      <c r="C545" t="s" s="12">
        <v>14924</v>
      </c>
      <c r="D545" s="13">
        <v>0.0066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14921</v>
      </c>
      <c r="B546" s="13">
        <v>1</v>
      </c>
      <c r="C546" t="s" s="12">
        <v>14925</v>
      </c>
      <c r="D546" s="13">
        <v>0.9932000000000001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14922</v>
      </c>
      <c r="B547" s="13">
        <v>1</v>
      </c>
      <c r="C547" t="s" s="12">
        <v>14926</v>
      </c>
      <c r="D547" s="13">
        <v>0.991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14923</v>
      </c>
      <c r="B548" s="13">
        <v>0</v>
      </c>
      <c r="C548" t="s" s="12">
        <v>14927</v>
      </c>
      <c r="D548" s="13">
        <v>0.008999999999999999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14924</v>
      </c>
      <c r="B549" s="13">
        <v>0.0062</v>
      </c>
      <c r="C549" t="s" s="12">
        <v>14928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14925</v>
      </c>
      <c r="B550" s="13">
        <v>0.9936</v>
      </c>
      <c r="C550" t="s" s="12">
        <v>14929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14926</v>
      </c>
      <c r="B551" s="13">
        <v>0.9907999999999999</v>
      </c>
      <c r="C551" t="s" s="12">
        <v>14930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14927</v>
      </c>
      <c r="B552" s="13">
        <v>0.0092</v>
      </c>
      <c r="C552" t="s" s="12">
        <v>14931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14928</v>
      </c>
      <c r="B553" s="13">
        <v>1</v>
      </c>
      <c r="C553" t="s" s="12">
        <v>14932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14929</v>
      </c>
      <c r="B554" s="13">
        <v>0</v>
      </c>
      <c r="C554" t="s" s="12">
        <v>14933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14930</v>
      </c>
      <c r="B555" s="13">
        <v>0</v>
      </c>
      <c r="C555" t="s" s="12">
        <v>14934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14931</v>
      </c>
      <c r="B556" s="13">
        <v>0</v>
      </c>
      <c r="C556" t="s" s="12">
        <v>14935</v>
      </c>
      <c r="D556" s="13">
        <v>0.5138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14932</v>
      </c>
      <c r="B557" s="13">
        <v>0</v>
      </c>
      <c r="C557" t="s" s="12">
        <v>14936</v>
      </c>
      <c r="D557" s="13">
        <v>0.4862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14933</v>
      </c>
      <c r="B558" s="13">
        <v>0</v>
      </c>
      <c r="C558" t="s" s="12">
        <v>14937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14934</v>
      </c>
      <c r="B559" s="13">
        <v>1</v>
      </c>
      <c r="C559" t="s" s="12">
        <v>14938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14935</v>
      </c>
      <c r="B560" s="13">
        <v>0.517</v>
      </c>
      <c r="C560" t="s" s="12">
        <v>14939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14936</v>
      </c>
      <c r="B561" s="13">
        <v>0.483</v>
      </c>
      <c r="C561" t="s" s="12">
        <v>14940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14937</v>
      </c>
      <c r="B562" s="13">
        <v>1</v>
      </c>
      <c r="C562" t="s" s="12">
        <v>14941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14938</v>
      </c>
      <c r="B563" s="13">
        <v>1</v>
      </c>
      <c r="C563" t="s" s="12">
        <v>14942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14939</v>
      </c>
      <c r="B564" s="13">
        <v>1</v>
      </c>
      <c r="C564" t="s" s="12">
        <v>14943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14940</v>
      </c>
      <c r="B565" s="13">
        <v>1</v>
      </c>
      <c r="C565" t="s" s="12">
        <v>14944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14941</v>
      </c>
      <c r="B566" s="13">
        <v>0</v>
      </c>
      <c r="C566" t="s" s="12">
        <v>14945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14942</v>
      </c>
      <c r="B567" s="13">
        <v>0</v>
      </c>
      <c r="C567" t="s" s="12">
        <v>14946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14943</v>
      </c>
      <c r="B568" s="13">
        <v>0</v>
      </c>
      <c r="C568" t="s" s="12">
        <v>14947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14944</v>
      </c>
      <c r="B569" s="13">
        <v>0</v>
      </c>
      <c r="C569" t="s" s="12">
        <v>14948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14945</v>
      </c>
      <c r="B570" s="13">
        <v>1</v>
      </c>
      <c r="C570" t="s" s="12">
        <v>14949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14946</v>
      </c>
      <c r="B571" s="13">
        <v>1</v>
      </c>
      <c r="C571" t="s" s="12">
        <v>14950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14947</v>
      </c>
      <c r="B572" s="13">
        <v>1</v>
      </c>
      <c r="C572" t="s" s="12">
        <v>14951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14948</v>
      </c>
      <c r="B573" s="13">
        <v>1</v>
      </c>
      <c r="C573" t="s" s="12">
        <v>14952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14949</v>
      </c>
      <c r="B574" s="13">
        <v>1</v>
      </c>
      <c r="C574" t="s" s="12">
        <v>14953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14950</v>
      </c>
      <c r="B575" s="13">
        <v>0</v>
      </c>
      <c r="C575" t="s" s="12">
        <v>14954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14951</v>
      </c>
      <c r="B576" s="13">
        <v>0</v>
      </c>
      <c r="C576" t="s" s="12">
        <v>14955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14952</v>
      </c>
      <c r="B577" s="13">
        <v>0</v>
      </c>
      <c r="C577" t="s" s="12">
        <v>14956</v>
      </c>
      <c r="D577" s="13">
        <v>0.3058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14953</v>
      </c>
      <c r="B578" s="13">
        <v>0</v>
      </c>
      <c r="C578" t="s" s="12">
        <v>14957</v>
      </c>
      <c r="D578" s="13">
        <v>0.0814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14954</v>
      </c>
      <c r="B579" s="13">
        <v>1</v>
      </c>
      <c r="C579" t="s" s="12">
        <v>14958</v>
      </c>
      <c r="D579" s="13">
        <v>0.6128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14955</v>
      </c>
      <c r="B580" s="13">
        <v>1</v>
      </c>
      <c r="C580" t="s" s="12">
        <v>13096</v>
      </c>
      <c r="D580" s="13">
        <v>0.9987999999999999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14956</v>
      </c>
      <c r="B581" s="13">
        <v>0.3078</v>
      </c>
      <c r="C581" t="s" s="12">
        <v>13097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14957</v>
      </c>
      <c r="B582" s="13">
        <v>0.081</v>
      </c>
      <c r="C582" t="s" s="12">
        <v>13098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14958</v>
      </c>
      <c r="B583" s="13">
        <v>0.611</v>
      </c>
      <c r="C583" t="s" s="12">
        <v>13099</v>
      </c>
      <c r="D583" s="13">
        <v>0.0012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13096</v>
      </c>
      <c r="B584" s="13">
        <v>0.9987999999999999</v>
      </c>
      <c r="C584" t="s" s="12">
        <v>13100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13097</v>
      </c>
      <c r="B585" s="13">
        <v>0</v>
      </c>
      <c r="C585" t="s" s="12">
        <v>14959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13098</v>
      </c>
      <c r="B586" s="13">
        <v>0</v>
      </c>
      <c r="C586" t="s" s="12">
        <v>14960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13099</v>
      </c>
      <c r="B587" s="13">
        <v>0.0012</v>
      </c>
      <c r="C587" t="s" s="12">
        <v>14961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13100</v>
      </c>
      <c r="B588" s="13">
        <v>0</v>
      </c>
      <c r="C588" t="s" s="12">
        <v>14962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14959</v>
      </c>
      <c r="B589" s="13">
        <v>1</v>
      </c>
      <c r="C589" t="s" s="12">
        <v>14963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14960</v>
      </c>
      <c r="B590" s="13">
        <v>1</v>
      </c>
      <c r="C590" t="s" s="12">
        <v>14964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14961</v>
      </c>
      <c r="B591" s="13">
        <v>0</v>
      </c>
      <c r="C591" t="s" s="12">
        <v>14965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14962</v>
      </c>
      <c r="B592" s="13">
        <v>0</v>
      </c>
      <c r="C592" t="s" s="12">
        <v>14966</v>
      </c>
      <c r="D592" s="13">
        <v>0.5436000000000001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14963</v>
      </c>
      <c r="B593" s="13">
        <v>0</v>
      </c>
      <c r="C593" t="s" s="12">
        <v>14967</v>
      </c>
      <c r="D593" s="13">
        <v>0.1402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14964</v>
      </c>
      <c r="B594" s="13">
        <v>0</v>
      </c>
      <c r="C594" t="s" s="12">
        <v>14968</v>
      </c>
      <c r="D594" s="13">
        <v>0.3158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14965</v>
      </c>
      <c r="B595" s="13">
        <v>0</v>
      </c>
      <c r="C595" t="s" s="12">
        <v>14969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14966</v>
      </c>
      <c r="B596" s="13">
        <v>0.5452</v>
      </c>
      <c r="C596" t="s" s="12">
        <v>14970</v>
      </c>
      <c r="D596" s="13">
        <v>0.0426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14967</v>
      </c>
      <c r="B597" s="13">
        <v>0.1308</v>
      </c>
      <c r="C597" t="s" s="12">
        <v>14971</v>
      </c>
      <c r="D597" s="13">
        <v>0.0078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14968</v>
      </c>
      <c r="B598" s="13">
        <v>0.324</v>
      </c>
      <c r="C598" t="s" s="12">
        <v>14972</v>
      </c>
      <c r="D598" s="13">
        <v>0.9496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14969</v>
      </c>
      <c r="B599" s="13">
        <v>1</v>
      </c>
      <c r="C599" t="s" s="12">
        <v>14973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14970</v>
      </c>
      <c r="B600" s="13">
        <v>0.0254</v>
      </c>
      <c r="C600" t="s" s="12">
        <v>14974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14971</v>
      </c>
      <c r="B601" s="13">
        <v>0.008200000000000001</v>
      </c>
      <c r="C601" t="s" s="12">
        <v>14975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14972</v>
      </c>
      <c r="B602" s="13">
        <v>0.9663999999999999</v>
      </c>
      <c r="C602" t="s" s="12">
        <v>14976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14973</v>
      </c>
      <c r="B603" s="13">
        <v>1</v>
      </c>
      <c r="C603" t="s" s="12">
        <v>14977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14974</v>
      </c>
      <c r="B604" s="13">
        <v>1</v>
      </c>
      <c r="C604" t="s" s="12">
        <v>14978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14975</v>
      </c>
      <c r="B605" s="13">
        <v>0</v>
      </c>
      <c r="C605" t="s" s="12">
        <v>14979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14976</v>
      </c>
      <c r="B606" s="13">
        <v>0</v>
      </c>
      <c r="C606" t="s" s="12">
        <v>14980</v>
      </c>
      <c r="D606" s="13">
        <v>0.0586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14977</v>
      </c>
      <c r="B607" s="13">
        <v>0</v>
      </c>
      <c r="C607" t="s" s="12">
        <v>14981</v>
      </c>
      <c r="D607" s="13">
        <v>0.9414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14978</v>
      </c>
      <c r="B608" s="13">
        <v>0</v>
      </c>
      <c r="C608" t="s" s="12">
        <v>14982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14979</v>
      </c>
      <c r="B609" s="13">
        <v>1</v>
      </c>
      <c r="C609" t="s" s="12">
        <v>14983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14980</v>
      </c>
      <c r="B610" s="13">
        <v>0.0478</v>
      </c>
      <c r="C610" t="s" s="12">
        <v>14984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14981</v>
      </c>
      <c r="B611" s="13">
        <v>0.9521999999999998</v>
      </c>
      <c r="C611" t="s" s="12">
        <v>14985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14982</v>
      </c>
      <c r="B612" s="13">
        <v>1</v>
      </c>
      <c r="C612" t="s" s="12">
        <v>14986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14983</v>
      </c>
      <c r="B613" s="13">
        <v>0</v>
      </c>
      <c r="C613" t="s" s="12">
        <v>14987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14984</v>
      </c>
      <c r="B614" s="13">
        <v>0</v>
      </c>
      <c r="C614" t="s" s="12">
        <v>14988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14985</v>
      </c>
      <c r="B615" s="13">
        <v>0</v>
      </c>
      <c r="C615" t="s" s="12">
        <v>14989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14986</v>
      </c>
      <c r="B616" s="13">
        <v>0</v>
      </c>
      <c r="C616" t="s" s="12">
        <v>14990</v>
      </c>
      <c r="D616" s="13">
        <v>1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14987</v>
      </c>
      <c r="B617" s="13">
        <v>1</v>
      </c>
      <c r="C617" t="s" s="12">
        <v>14991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14988</v>
      </c>
      <c r="B618" s="13">
        <v>1</v>
      </c>
      <c r="C618" t="s" s="12">
        <v>14992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14989</v>
      </c>
      <c r="B619" s="13">
        <v>0</v>
      </c>
      <c r="C619" t="s" s="12">
        <v>14993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14990</v>
      </c>
      <c r="B620" s="13">
        <v>1</v>
      </c>
      <c r="C620" t="s" s="12">
        <v>14994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14991</v>
      </c>
      <c r="B621" s="13">
        <v>0</v>
      </c>
      <c r="C621" t="s" s="12">
        <v>14995</v>
      </c>
      <c r="D621" s="13">
        <v>0.998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14992</v>
      </c>
      <c r="B622" s="13">
        <v>0</v>
      </c>
      <c r="C622" t="s" s="12">
        <v>14996</v>
      </c>
      <c r="D622" s="13">
        <v>0.002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14993</v>
      </c>
      <c r="B623" s="13">
        <v>0</v>
      </c>
      <c r="C623" t="s" s="12">
        <v>14997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14994</v>
      </c>
      <c r="B624" s="13">
        <v>0</v>
      </c>
      <c r="C624" t="s" s="12">
        <v>14998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14995</v>
      </c>
      <c r="B625" s="13">
        <v>0.9976</v>
      </c>
      <c r="C625" t="s" s="12">
        <v>14999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14996</v>
      </c>
      <c r="B626" s="13">
        <v>0.0024</v>
      </c>
      <c r="C626" t="s" s="12">
        <v>15000</v>
      </c>
      <c r="D626" s="13">
        <v>0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14997</v>
      </c>
      <c r="B627" s="13">
        <v>1</v>
      </c>
      <c r="C627" t="s" s="12">
        <v>15001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14998</v>
      </c>
      <c r="B628" s="13">
        <v>1</v>
      </c>
      <c r="C628" t="s" s="12">
        <v>15002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14999</v>
      </c>
      <c r="B629" s="13">
        <v>0</v>
      </c>
      <c r="C629" t="s" s="12">
        <v>15003</v>
      </c>
      <c r="D629" s="13">
        <v>0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15000</v>
      </c>
      <c r="B630" s="13">
        <v>0</v>
      </c>
      <c r="C630" t="s" s="12">
        <v>15004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15001</v>
      </c>
      <c r="B631" s="13">
        <v>0</v>
      </c>
      <c r="C631" t="s" s="12">
        <v>15005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15002</v>
      </c>
      <c r="B632" s="13">
        <v>0</v>
      </c>
      <c r="C632" t="s" s="12">
        <v>15006</v>
      </c>
      <c r="D632" s="13">
        <v>0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15003</v>
      </c>
      <c r="B633" s="13">
        <v>0</v>
      </c>
      <c r="C633" t="s" s="12">
        <v>15007</v>
      </c>
      <c r="D633" s="13">
        <v>0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15004</v>
      </c>
      <c r="B634" s="13">
        <v>1</v>
      </c>
      <c r="C634" t="s" s="12">
        <v>15008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15005</v>
      </c>
      <c r="B635" s="13">
        <v>1</v>
      </c>
      <c r="C635" t="s" s="12">
        <v>15009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15006</v>
      </c>
      <c r="B636" s="13">
        <v>0</v>
      </c>
      <c r="C636" t="s" s="12">
        <v>15010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15007</v>
      </c>
      <c r="B637" s="13">
        <v>0</v>
      </c>
      <c r="C637" t="s" s="12">
        <v>15011</v>
      </c>
      <c r="D637" s="13">
        <v>1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15008</v>
      </c>
      <c r="B638" s="13">
        <v>0</v>
      </c>
      <c r="C638" t="s" s="12">
        <v>15012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15009</v>
      </c>
      <c r="B639" s="13">
        <v>0</v>
      </c>
      <c r="C639" t="s" s="12">
        <v>15013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15010</v>
      </c>
      <c r="B640" s="13">
        <v>0</v>
      </c>
      <c r="C640" t="s" s="12">
        <v>15014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15011</v>
      </c>
      <c r="B641" s="13">
        <v>1</v>
      </c>
      <c r="C641" t="s" s="12">
        <v>15015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15012</v>
      </c>
      <c r="B642" s="13">
        <v>1</v>
      </c>
      <c r="C642" t="s" s="12">
        <v>15016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15013</v>
      </c>
      <c r="B643" s="13">
        <v>0</v>
      </c>
      <c r="C643" t="s" s="12">
        <v>15017</v>
      </c>
      <c r="D643" s="13">
        <v>0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15014</v>
      </c>
      <c r="B644" s="13">
        <v>0</v>
      </c>
      <c r="C644" t="s" s="12">
        <v>15018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15015</v>
      </c>
      <c r="B645" s="13">
        <v>0</v>
      </c>
      <c r="C645" t="s" s="12">
        <v>15019</v>
      </c>
      <c r="D645" s="13">
        <v>1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15016</v>
      </c>
      <c r="B646" s="13">
        <v>0</v>
      </c>
      <c r="C646" t="s" s="12">
        <v>14168</v>
      </c>
      <c r="D646" s="13">
        <v>1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15017</v>
      </c>
      <c r="B647" s="13">
        <v>0</v>
      </c>
      <c r="C647" t="s" s="12">
        <v>14169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15018</v>
      </c>
      <c r="B648" s="13">
        <v>1</v>
      </c>
      <c r="C648" t="s" s="12">
        <v>14170</v>
      </c>
      <c r="D648" s="13">
        <v>0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15019</v>
      </c>
      <c r="B649" s="13">
        <v>1</v>
      </c>
      <c r="C649" t="s" s="12">
        <v>14171</v>
      </c>
      <c r="D649" s="13">
        <v>0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14168</v>
      </c>
      <c r="B650" s="13">
        <v>1</v>
      </c>
      <c r="C650" t="s" s="12">
        <v>14172</v>
      </c>
      <c r="D650" s="13">
        <v>0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14169</v>
      </c>
      <c r="B651" s="13">
        <v>0</v>
      </c>
      <c r="C651" t="s" s="12">
        <v>15020</v>
      </c>
      <c r="D651" s="13">
        <v>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14170</v>
      </c>
      <c r="B652" s="13">
        <v>0</v>
      </c>
      <c r="C652" t="s" s="12">
        <v>15021</v>
      </c>
      <c r="D652" s="13">
        <v>0.8463999999999998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14171</v>
      </c>
      <c r="B653" s="13">
        <v>0</v>
      </c>
      <c r="C653" t="s" s="12">
        <v>15022</v>
      </c>
      <c r="D653" s="13">
        <v>0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14172</v>
      </c>
      <c r="B654" s="13">
        <v>0</v>
      </c>
      <c r="C654" t="s" s="12">
        <v>15023</v>
      </c>
      <c r="D654" s="13">
        <v>0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15020</v>
      </c>
      <c r="B655" s="13">
        <v>1</v>
      </c>
      <c r="C655" t="s" s="12">
        <v>15024</v>
      </c>
      <c r="D655" s="13">
        <v>0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15021</v>
      </c>
      <c r="B656" s="13">
        <v>0.8408</v>
      </c>
      <c r="C656" t="s" s="12">
        <v>15025</v>
      </c>
      <c r="D656" s="13">
        <v>0.1536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15022</v>
      </c>
      <c r="B657" s="13">
        <v>0</v>
      </c>
      <c r="C657" t="s" s="12">
        <v>15026</v>
      </c>
      <c r="D657" s="13">
        <v>0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15023</v>
      </c>
      <c r="B658" s="13">
        <v>0</v>
      </c>
      <c r="C658" t="s" s="12">
        <v>14177</v>
      </c>
      <c r="D658" s="13">
        <v>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15024</v>
      </c>
      <c r="B659" s="13">
        <v>0</v>
      </c>
      <c r="C659" t="s" s="12">
        <v>15027</v>
      </c>
      <c r="D659" s="13">
        <v>1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15025</v>
      </c>
      <c r="B660" s="13">
        <v>0.1592</v>
      </c>
      <c r="C660" t="s" s="12">
        <v>15028</v>
      </c>
      <c r="D660" s="13">
        <v>0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15026</v>
      </c>
      <c r="B661" s="13">
        <v>0</v>
      </c>
      <c r="C661" t="s" s="12">
        <v>15029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14177</v>
      </c>
      <c r="B662" s="13">
        <v>1</v>
      </c>
      <c r="C662" t="s" s="12">
        <v>8296</v>
      </c>
      <c r="D662" s="13">
        <v>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15027</v>
      </c>
      <c r="B663" s="13">
        <v>1</v>
      </c>
      <c r="C663" t="s" s="12">
        <v>15030</v>
      </c>
      <c r="D663" s="13">
        <v>0.254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15028</v>
      </c>
      <c r="B664" s="13">
        <v>0</v>
      </c>
      <c r="C664" t="s" s="12">
        <v>15031</v>
      </c>
      <c r="D664" s="13">
        <v>0.746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15029</v>
      </c>
      <c r="B665" s="13">
        <v>1</v>
      </c>
      <c r="C665" t="s" s="12">
        <v>15032</v>
      </c>
      <c r="D665" s="13">
        <v>0.1586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8296</v>
      </c>
      <c r="B666" s="13">
        <v>1</v>
      </c>
      <c r="C666" t="s" s="12">
        <v>15033</v>
      </c>
      <c r="D666" s="13">
        <v>0.8413999999999999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15030</v>
      </c>
      <c r="B667" s="13">
        <v>0.253</v>
      </c>
      <c r="C667" t="s" s="12">
        <v>15034</v>
      </c>
      <c r="D667" s="13">
        <v>1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15031</v>
      </c>
      <c r="B668" s="13">
        <v>0.747</v>
      </c>
      <c r="C668" t="s" s="12">
        <v>15035</v>
      </c>
      <c r="D668" s="13">
        <v>1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15032</v>
      </c>
      <c r="B669" s="13">
        <v>0.1592</v>
      </c>
      <c r="C669" t="s" s="12">
        <v>7859</v>
      </c>
      <c r="D669" s="13">
        <v>1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15033</v>
      </c>
      <c r="B670" s="13">
        <v>0.8408</v>
      </c>
      <c r="C670" t="s" s="12">
        <v>7861</v>
      </c>
      <c r="D670" s="13">
        <v>0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15034</v>
      </c>
      <c r="B671" s="13">
        <v>1</v>
      </c>
      <c r="C671" t="s" s="12">
        <v>7862</v>
      </c>
      <c r="D671" s="13">
        <v>0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15035</v>
      </c>
      <c r="B672" s="13">
        <v>1</v>
      </c>
      <c r="C672" t="s" s="12">
        <v>7863</v>
      </c>
      <c r="D672" s="13">
        <v>0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7859</v>
      </c>
      <c r="B673" s="13">
        <v>1</v>
      </c>
      <c r="C673" t="s" s="12">
        <v>7865</v>
      </c>
      <c r="D673" s="13">
        <v>0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7861</v>
      </c>
      <c r="B674" s="13">
        <v>0</v>
      </c>
      <c r="C674" t="s" s="12">
        <v>8312</v>
      </c>
      <c r="D674" s="13">
        <v>1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7862</v>
      </c>
      <c r="B675" s="13">
        <v>0</v>
      </c>
      <c r="C675" t="s" s="12">
        <v>8313</v>
      </c>
      <c r="D675" s="13">
        <v>0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7863</v>
      </c>
      <c r="B676" s="13">
        <v>0</v>
      </c>
      <c r="C676" t="s" s="12">
        <v>8315</v>
      </c>
      <c r="D676" s="13">
        <v>0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7865</v>
      </c>
      <c r="B677" s="13">
        <v>0</v>
      </c>
      <c r="C677" t="s" s="12">
        <v>8316</v>
      </c>
      <c r="D677" s="13">
        <v>0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8312</v>
      </c>
      <c r="B678" s="13">
        <v>1</v>
      </c>
      <c r="C678" t="s" s="12">
        <v>8317</v>
      </c>
      <c r="D678" s="13">
        <v>0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8313</v>
      </c>
      <c r="B679" s="13">
        <v>0</v>
      </c>
      <c r="C679" t="s" s="12">
        <v>292</v>
      </c>
      <c r="D679" s="13">
        <v>1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8315</v>
      </c>
      <c r="B680" s="13">
        <v>0</v>
      </c>
      <c r="C680" t="s" s="12">
        <v>12189</v>
      </c>
      <c r="D680" s="13">
        <v>1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8316</v>
      </c>
      <c r="B681" s="13">
        <v>0</v>
      </c>
      <c r="C681" t="s" s="12">
        <v>15036</v>
      </c>
      <c r="D681" s="13">
        <v>1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8317</v>
      </c>
      <c r="B682" s="13">
        <v>0</v>
      </c>
      <c r="C682" t="s" s="12">
        <v>12192</v>
      </c>
      <c r="D682" s="13">
        <v>1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292</v>
      </c>
      <c r="B683" s="13">
        <v>1</v>
      </c>
      <c r="C683" t="s" s="12">
        <v>12194</v>
      </c>
      <c r="D683" s="13">
        <v>0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12189</v>
      </c>
      <c r="B684" s="13">
        <v>1</v>
      </c>
      <c r="C684" t="s" s="12">
        <v>12196</v>
      </c>
      <c r="D684" s="13">
        <v>0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15036</v>
      </c>
      <c r="B685" s="13">
        <v>1</v>
      </c>
      <c r="C685" t="s" s="12">
        <v>12198</v>
      </c>
      <c r="D685" s="13">
        <v>0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12192</v>
      </c>
      <c r="B686" s="13">
        <v>1</v>
      </c>
      <c r="C686" t="s" s="12">
        <v>12200</v>
      </c>
      <c r="D686" s="13">
        <v>0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12194</v>
      </c>
      <c r="B687" s="13">
        <v>0</v>
      </c>
      <c r="C687" t="s" s="12">
        <v>15037</v>
      </c>
      <c r="D687" s="13">
        <v>0.007000000000000001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12196</v>
      </c>
      <c r="B688" s="13">
        <v>0</v>
      </c>
      <c r="C688" t="s" s="12">
        <v>15038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12198</v>
      </c>
      <c r="B689" s="13">
        <v>0</v>
      </c>
      <c r="C689" t="s" s="12">
        <v>15039</v>
      </c>
      <c r="D689" s="13">
        <v>0.924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12200</v>
      </c>
      <c r="B690" s="13">
        <v>0</v>
      </c>
      <c r="C690" t="s" s="12">
        <v>15040</v>
      </c>
      <c r="D690" s="13">
        <v>0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15037</v>
      </c>
      <c r="B691" s="13">
        <v>0.0068</v>
      </c>
      <c r="C691" t="s" s="12">
        <v>15041</v>
      </c>
      <c r="D691" s="13">
        <v>0.0688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15038</v>
      </c>
      <c r="B692" s="13">
        <v>0</v>
      </c>
      <c r="C692" t="s" s="12">
        <v>15042</v>
      </c>
      <c r="D692" s="13">
        <v>0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15039</v>
      </c>
      <c r="B693" s="13">
        <v>0.9242000000000001</v>
      </c>
      <c r="C693" t="s" s="12">
        <v>2445</v>
      </c>
      <c r="D693" s="13">
        <v>1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15040</v>
      </c>
      <c r="B694" s="13">
        <v>0</v>
      </c>
      <c r="C694" t="s" s="12">
        <v>15043</v>
      </c>
      <c r="D694" s="13">
        <v>0.6872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15041</v>
      </c>
      <c r="B695" s="13">
        <v>0.06900000000000001</v>
      </c>
      <c r="C695" t="s" s="12">
        <v>15044</v>
      </c>
      <c r="D695" s="13">
        <v>0.3128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15042</v>
      </c>
      <c r="B696" s="13">
        <v>0</v>
      </c>
      <c r="C696" t="s" s="12">
        <v>8772</v>
      </c>
      <c r="D696" s="13">
        <v>1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2445</v>
      </c>
      <c r="B697" s="13">
        <v>1</v>
      </c>
      <c r="C697" t="s" s="12">
        <v>15045</v>
      </c>
      <c r="D697" s="13">
        <v>1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15043</v>
      </c>
      <c r="B698" s="13">
        <v>0.6908</v>
      </c>
      <c r="C698" t="s" s="12">
        <v>7889</v>
      </c>
      <c r="D698" s="13">
        <v>1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15044</v>
      </c>
      <c r="B699" s="13">
        <v>0.3092</v>
      </c>
      <c r="C699" t="s" s="12">
        <v>338</v>
      </c>
      <c r="D699" s="13">
        <v>1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8772</v>
      </c>
      <c r="B700" s="13">
        <v>1</v>
      </c>
      <c r="C700" t="s" s="12">
        <v>15046</v>
      </c>
      <c r="D700" s="13">
        <v>1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15045</v>
      </c>
      <c r="B701" s="13">
        <v>1</v>
      </c>
      <c r="C701" t="s" s="12">
        <v>15047</v>
      </c>
      <c r="D701" s="13">
        <v>0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7889</v>
      </c>
      <c r="B702" s="13">
        <v>1</v>
      </c>
      <c r="C702" t="s" s="12">
        <v>15048</v>
      </c>
      <c r="D702" s="13">
        <v>0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338</v>
      </c>
      <c r="B703" s="13">
        <v>1</v>
      </c>
      <c r="C703" t="s" s="12">
        <v>15049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15046</v>
      </c>
      <c r="B704" s="13">
        <v>1</v>
      </c>
      <c r="C704" t="s" s="12">
        <v>15050</v>
      </c>
      <c r="D704" s="13">
        <v>0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15047</v>
      </c>
      <c r="B705" s="13">
        <v>0</v>
      </c>
      <c r="C705" t="s" s="12">
        <v>15051</v>
      </c>
      <c r="D705" s="13">
        <v>0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15048</v>
      </c>
      <c r="B706" s="13">
        <v>0</v>
      </c>
      <c r="C706" t="s" s="12">
        <v>1749</v>
      </c>
      <c r="D706" s="13">
        <v>0.2558</v>
      </c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15049</v>
      </c>
      <c r="B707" s="13">
        <v>0</v>
      </c>
      <c r="C707" t="s" s="12">
        <v>1751</v>
      </c>
      <c r="D707" s="13">
        <v>0.7442</v>
      </c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15050</v>
      </c>
      <c r="B708" s="13">
        <v>0</v>
      </c>
      <c r="C708" t="s" s="12">
        <v>3662</v>
      </c>
      <c r="D708" s="13">
        <v>1</v>
      </c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15051</v>
      </c>
      <c r="B709" s="13">
        <v>0</v>
      </c>
      <c r="C709" t="s" s="12">
        <v>3664</v>
      </c>
      <c r="D709" s="13">
        <v>0</v>
      </c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t="s" s="12">
        <v>1749</v>
      </c>
      <c r="B710" s="13">
        <v>0.2568</v>
      </c>
      <c r="C710" t="s" s="12">
        <v>3666</v>
      </c>
      <c r="D710" s="13">
        <v>0</v>
      </c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t="s" s="12">
        <v>1751</v>
      </c>
      <c r="B711" s="13">
        <v>0.7432000000000001</v>
      </c>
      <c r="C711" t="s" s="12">
        <v>3667</v>
      </c>
      <c r="D711" s="13">
        <v>0</v>
      </c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t="s" s="12">
        <v>3662</v>
      </c>
      <c r="B712" s="13">
        <v>1</v>
      </c>
      <c r="C712" t="s" s="12">
        <v>3669</v>
      </c>
      <c r="D712" s="13">
        <v>0</v>
      </c>
      <c r="E712" s="3"/>
      <c r="F712" s="3"/>
      <c r="G712" s="3"/>
      <c r="H712" s="3"/>
      <c r="I712" s="3"/>
      <c r="J712" s="3"/>
      <c r="K712" s="3"/>
      <c r="L712" s="3"/>
      <c r="M712" s="3"/>
    </row>
    <row r="713" ht="15" customHeight="1">
      <c r="A713" t="s" s="12">
        <v>3664</v>
      </c>
      <c r="B713" s="13">
        <v>0</v>
      </c>
      <c r="C713" t="s" s="12">
        <v>5300</v>
      </c>
      <c r="D713" s="13">
        <v>1</v>
      </c>
      <c r="E713" s="3"/>
      <c r="F713" s="3"/>
      <c r="G713" s="3"/>
      <c r="H713" s="3"/>
      <c r="I713" s="3"/>
      <c r="J713" s="3"/>
      <c r="K713" s="3"/>
      <c r="L713" s="3"/>
      <c r="M713" s="3"/>
    </row>
    <row r="714" ht="15" customHeight="1">
      <c r="A714" t="s" s="12">
        <v>3666</v>
      </c>
      <c r="B714" s="13">
        <v>0</v>
      </c>
      <c r="C714" t="s" s="12">
        <v>364</v>
      </c>
      <c r="D714" s="13">
        <v>1</v>
      </c>
      <c r="E714" s="3"/>
      <c r="F714" s="3"/>
      <c r="G714" s="3"/>
      <c r="H714" s="3"/>
      <c r="I714" s="3"/>
      <c r="J714" s="3"/>
      <c r="K714" s="3"/>
      <c r="L714" s="3"/>
      <c r="M714" s="3"/>
    </row>
    <row r="715" ht="15" customHeight="1">
      <c r="A715" t="s" s="12">
        <v>3667</v>
      </c>
      <c r="B715" s="13">
        <v>0</v>
      </c>
      <c r="C715" t="s" s="12">
        <v>366</v>
      </c>
      <c r="D715" s="13">
        <v>0</v>
      </c>
      <c r="E715" s="3"/>
      <c r="F715" s="3"/>
      <c r="G715" s="3"/>
      <c r="H715" s="3"/>
      <c r="I715" s="3"/>
      <c r="J715" s="3"/>
      <c r="K715" s="3"/>
      <c r="L715" s="3"/>
      <c r="M715" s="3"/>
    </row>
    <row r="716" ht="15" customHeight="1">
      <c r="A716" t="s" s="12">
        <v>3669</v>
      </c>
      <c r="B716" s="13">
        <v>0</v>
      </c>
      <c r="C716" t="s" s="12">
        <v>368</v>
      </c>
      <c r="D716" s="13">
        <v>0</v>
      </c>
      <c r="E716" s="3"/>
      <c r="F716" s="3"/>
      <c r="G716" s="3"/>
      <c r="H716" s="3"/>
      <c r="I716" s="3"/>
      <c r="J716" s="3"/>
      <c r="K716" s="3"/>
      <c r="L716" s="3"/>
      <c r="M716" s="3"/>
    </row>
    <row r="717" ht="15" customHeight="1">
      <c r="A717" t="s" s="12">
        <v>5300</v>
      </c>
      <c r="B717" s="13">
        <v>1</v>
      </c>
      <c r="C717" t="s" s="12">
        <v>370</v>
      </c>
      <c r="D717" s="13">
        <v>0</v>
      </c>
      <c r="E717" s="3"/>
      <c r="F717" s="3"/>
      <c r="G717" s="3"/>
      <c r="H717" s="3"/>
      <c r="I717" s="3"/>
      <c r="J717" s="3"/>
      <c r="K717" s="3"/>
      <c r="L717" s="3"/>
      <c r="M717" s="3"/>
    </row>
    <row r="718" ht="15" customHeight="1">
      <c r="A718" t="s" s="12">
        <v>364</v>
      </c>
      <c r="B718" s="13">
        <v>1</v>
      </c>
      <c r="C718" t="s" s="12">
        <v>372</v>
      </c>
      <c r="D718" s="13">
        <v>0</v>
      </c>
      <c r="E718" s="3"/>
      <c r="F718" s="3"/>
      <c r="G718" s="3"/>
      <c r="H718" s="3"/>
      <c r="I718" s="3"/>
      <c r="J718" s="3"/>
      <c r="K718" s="3"/>
      <c r="L718" s="3"/>
      <c r="M718" s="3"/>
    </row>
    <row r="719" ht="15" customHeight="1">
      <c r="A719" t="s" s="12">
        <v>366</v>
      </c>
      <c r="B719" s="13">
        <v>0</v>
      </c>
      <c r="C719" t="s" s="12">
        <v>4807</v>
      </c>
      <c r="D719" s="13">
        <v>1</v>
      </c>
      <c r="E719" s="3"/>
      <c r="F719" s="3"/>
      <c r="G719" s="3"/>
      <c r="H719" s="3"/>
      <c r="I719" s="3"/>
      <c r="J719" s="3"/>
      <c r="K719" s="3"/>
      <c r="L719" s="3"/>
      <c r="M719" s="3"/>
    </row>
    <row r="720" ht="15" customHeight="1">
      <c r="A720" t="s" s="12">
        <v>368</v>
      </c>
      <c r="B720" s="13">
        <v>0</v>
      </c>
      <c r="C720" t="s" s="12">
        <v>4808</v>
      </c>
      <c r="D720" s="13">
        <v>0</v>
      </c>
      <c r="E720" s="3"/>
      <c r="F720" s="3"/>
      <c r="G720" s="3"/>
      <c r="H720" s="3"/>
      <c r="I720" s="3"/>
      <c r="J720" s="3"/>
      <c r="K720" s="3"/>
      <c r="L720" s="3"/>
      <c r="M720" s="3"/>
    </row>
    <row r="721" ht="15" customHeight="1">
      <c r="A721" t="s" s="12">
        <v>370</v>
      </c>
      <c r="B721" s="13">
        <v>0</v>
      </c>
      <c r="C721" t="s" s="12">
        <v>4810</v>
      </c>
      <c r="D721" s="13">
        <v>0</v>
      </c>
      <c r="E721" s="3"/>
      <c r="F721" s="3"/>
      <c r="G721" s="3"/>
      <c r="H721" s="3"/>
      <c r="I721" s="3"/>
      <c r="J721" s="3"/>
      <c r="K721" s="3"/>
      <c r="L721" s="3"/>
      <c r="M721" s="3"/>
    </row>
    <row r="722" ht="15" customHeight="1">
      <c r="A722" t="s" s="12">
        <v>372</v>
      </c>
      <c r="B722" s="13">
        <v>0</v>
      </c>
      <c r="C722" t="s" s="12">
        <v>4811</v>
      </c>
      <c r="D722" s="13">
        <v>0</v>
      </c>
      <c r="E722" s="3"/>
      <c r="F722" s="3"/>
      <c r="G722" s="3"/>
      <c r="H722" s="3"/>
      <c r="I722" s="3"/>
      <c r="J722" s="3"/>
      <c r="K722" s="3"/>
      <c r="L722" s="3"/>
      <c r="M722" s="3"/>
    </row>
    <row r="723" ht="15" customHeight="1">
      <c r="A723" t="s" s="12">
        <v>4807</v>
      </c>
      <c r="B723" s="13">
        <v>1</v>
      </c>
      <c r="C723" t="s" s="12">
        <v>4813</v>
      </c>
      <c r="D723" s="13">
        <v>0</v>
      </c>
      <c r="E723" s="3"/>
      <c r="F723" s="3"/>
      <c r="G723" s="3"/>
      <c r="H723" s="3"/>
      <c r="I723" s="3"/>
      <c r="J723" s="3"/>
      <c r="K723" s="3"/>
      <c r="L723" s="3"/>
      <c r="M723" s="3"/>
    </row>
    <row r="724" ht="15" customHeight="1">
      <c r="A724" t="s" s="12">
        <v>4808</v>
      </c>
      <c r="B724" s="13">
        <v>0</v>
      </c>
      <c r="C724" t="s" s="12">
        <v>4815</v>
      </c>
      <c r="D724" s="13">
        <v>0</v>
      </c>
      <c r="E724" s="3"/>
      <c r="F724" s="3"/>
      <c r="G724" s="3"/>
      <c r="H724" s="3"/>
      <c r="I724" s="3"/>
      <c r="J724" s="3"/>
      <c r="K724" s="3"/>
      <c r="L724" s="3"/>
      <c r="M724" s="3"/>
    </row>
    <row r="725" ht="15" customHeight="1">
      <c r="A725" t="s" s="12">
        <v>4810</v>
      </c>
      <c r="B725" s="13">
        <v>0</v>
      </c>
      <c r="C725" t="s" s="12">
        <v>15052</v>
      </c>
      <c r="D725" s="13">
        <v>0.8932</v>
      </c>
      <c r="E725" s="3"/>
      <c r="F725" s="3"/>
      <c r="G725" s="3"/>
      <c r="H725" s="3"/>
      <c r="I725" s="3"/>
      <c r="J725" s="3"/>
      <c r="K725" s="3"/>
      <c r="L725" s="3"/>
      <c r="M725" s="3"/>
    </row>
    <row r="726" ht="15" customHeight="1">
      <c r="A726" t="s" s="12">
        <v>4811</v>
      </c>
      <c r="B726" s="13">
        <v>0</v>
      </c>
      <c r="C726" t="s" s="12">
        <v>15053</v>
      </c>
      <c r="D726" s="13">
        <v>0.1068</v>
      </c>
      <c r="E726" s="3"/>
      <c r="F726" s="3"/>
      <c r="G726" s="3"/>
      <c r="H726" s="3"/>
      <c r="I726" s="3"/>
      <c r="J726" s="3"/>
      <c r="K726" s="3"/>
      <c r="L726" s="3"/>
      <c r="M726" s="3"/>
    </row>
    <row r="727" ht="15" customHeight="1">
      <c r="A727" t="s" s="12">
        <v>4813</v>
      </c>
      <c r="B727" s="13">
        <v>0</v>
      </c>
      <c r="C727" t="s" s="12">
        <v>15054</v>
      </c>
      <c r="D727" s="13">
        <v>1</v>
      </c>
      <c r="E727" s="3"/>
      <c r="F727" s="3"/>
      <c r="G727" s="3"/>
      <c r="H727" s="3"/>
      <c r="I727" s="3"/>
      <c r="J727" s="3"/>
      <c r="K727" s="3"/>
      <c r="L727" s="3"/>
      <c r="M727" s="3"/>
    </row>
    <row r="728" ht="15" customHeight="1">
      <c r="A728" t="s" s="12">
        <v>4815</v>
      </c>
      <c r="B728" s="13">
        <v>0</v>
      </c>
      <c r="C728" t="s" s="12">
        <v>15055</v>
      </c>
      <c r="D728" s="13">
        <v>0</v>
      </c>
      <c r="E728" s="3"/>
      <c r="F728" s="3"/>
      <c r="G728" s="3"/>
      <c r="H728" s="3"/>
      <c r="I728" s="3"/>
      <c r="J728" s="3"/>
      <c r="K728" s="3"/>
      <c r="L728" s="3"/>
      <c r="M728" s="3"/>
    </row>
    <row r="729" ht="15" customHeight="1">
      <c r="A729" t="s" s="12">
        <v>15052</v>
      </c>
      <c r="B729" s="13">
        <v>0.8894</v>
      </c>
      <c r="C729" t="s" s="12">
        <v>15056</v>
      </c>
      <c r="D729" s="13">
        <v>0.2584</v>
      </c>
      <c r="E729" s="3"/>
      <c r="F729" s="3"/>
      <c r="G729" s="3"/>
      <c r="H729" s="3"/>
      <c r="I729" s="3"/>
      <c r="J729" s="3"/>
      <c r="K729" s="3"/>
      <c r="L729" s="3"/>
      <c r="M729" s="3"/>
    </row>
    <row r="730" ht="15" customHeight="1">
      <c r="A730" t="s" s="12">
        <v>15053</v>
      </c>
      <c r="B730" s="13">
        <v>0.1106</v>
      </c>
      <c r="C730" t="s" s="12">
        <v>15057</v>
      </c>
      <c r="D730" s="13">
        <v>0.4782</v>
      </c>
      <c r="E730" s="3"/>
      <c r="F730" s="3"/>
      <c r="G730" s="3"/>
      <c r="H730" s="3"/>
      <c r="I730" s="3"/>
      <c r="J730" s="3"/>
      <c r="K730" s="3"/>
      <c r="L730" s="3"/>
      <c r="M730" s="3"/>
    </row>
    <row r="731" ht="15" customHeight="1">
      <c r="A731" t="s" s="12">
        <v>15054</v>
      </c>
      <c r="B731" s="13">
        <v>1</v>
      </c>
      <c r="C731" t="s" s="12">
        <v>15058</v>
      </c>
      <c r="D731" s="13">
        <v>0.2638</v>
      </c>
      <c r="E731" s="3"/>
      <c r="F731" s="3"/>
      <c r="G731" s="3"/>
      <c r="H731" s="3"/>
      <c r="I731" s="3"/>
      <c r="J731" s="3"/>
      <c r="K731" s="3"/>
      <c r="L731" s="3"/>
      <c r="M731" s="3"/>
    </row>
    <row r="732" ht="15" customHeight="1">
      <c r="A732" t="s" s="12">
        <v>15055</v>
      </c>
      <c r="B732" s="13">
        <v>0</v>
      </c>
      <c r="C732" t="s" s="12">
        <v>5308</v>
      </c>
      <c r="D732" s="13">
        <v>1</v>
      </c>
      <c r="E732" s="3"/>
      <c r="F732" s="3"/>
      <c r="G732" s="3"/>
      <c r="H732" s="3"/>
      <c r="I732" s="3"/>
      <c r="J732" s="3"/>
      <c r="K732" s="3"/>
      <c r="L732" s="3"/>
      <c r="M732" s="3"/>
    </row>
    <row r="733" ht="15" customHeight="1">
      <c r="A733" t="s" s="12">
        <v>15056</v>
      </c>
      <c r="B733" s="13">
        <v>0.254</v>
      </c>
      <c r="C733" t="s" s="12">
        <v>5309</v>
      </c>
      <c r="D733" s="13">
        <v>0</v>
      </c>
      <c r="E733" s="3"/>
      <c r="F733" s="3"/>
      <c r="G733" s="3"/>
      <c r="H733" s="3"/>
      <c r="I733" s="3"/>
      <c r="J733" s="3"/>
      <c r="K733" s="3"/>
      <c r="L733" s="3"/>
      <c r="M733" s="3"/>
    </row>
    <row r="734" ht="15" customHeight="1">
      <c r="A734" t="s" s="12">
        <v>15057</v>
      </c>
      <c r="B734" s="13">
        <v>0.4852</v>
      </c>
      <c r="C734" t="s" s="12">
        <v>5311</v>
      </c>
      <c r="D734" s="13">
        <v>0</v>
      </c>
      <c r="E734" s="3"/>
      <c r="F734" s="3"/>
      <c r="G734" s="3"/>
      <c r="H734" s="3"/>
      <c r="I734" s="3"/>
      <c r="J734" s="3"/>
      <c r="K734" s="3"/>
      <c r="L734" s="3"/>
      <c r="M734" s="3"/>
    </row>
    <row r="735" ht="15" customHeight="1">
      <c r="A735" t="s" s="12">
        <v>15058</v>
      </c>
      <c r="B735" s="13">
        <v>0.2606000000000001</v>
      </c>
      <c r="C735" t="s" s="12">
        <v>5313</v>
      </c>
      <c r="D735" s="13">
        <v>0</v>
      </c>
      <c r="E735" s="3"/>
      <c r="F735" s="3"/>
      <c r="G735" s="3"/>
      <c r="H735" s="3"/>
      <c r="I735" s="3"/>
      <c r="J735" s="3"/>
      <c r="K735" s="3"/>
      <c r="L735" s="3"/>
      <c r="M735" s="3"/>
    </row>
    <row r="736" ht="15" customHeight="1">
      <c r="A736" t="s" s="12">
        <v>5308</v>
      </c>
      <c r="B736" s="13">
        <v>1</v>
      </c>
      <c r="C736" t="s" s="12">
        <v>392</v>
      </c>
      <c r="D736" s="13">
        <v>1</v>
      </c>
      <c r="E736" s="3"/>
      <c r="F736" s="3"/>
      <c r="G736" s="3"/>
      <c r="H736" s="3"/>
      <c r="I736" s="3"/>
      <c r="J736" s="3"/>
      <c r="K736" s="3"/>
      <c r="L736" s="3"/>
      <c r="M736" s="3"/>
    </row>
    <row r="737" ht="15" customHeight="1">
      <c r="A737" t="s" s="12">
        <v>5309</v>
      </c>
      <c r="B737" s="13">
        <v>0</v>
      </c>
      <c r="C737" t="s" s="12">
        <v>15059</v>
      </c>
      <c r="D737" s="13">
        <v>1</v>
      </c>
      <c r="E737" s="3"/>
      <c r="F737" s="3"/>
      <c r="G737" s="3"/>
      <c r="H737" s="3"/>
      <c r="I737" s="3"/>
      <c r="J737" s="3"/>
      <c r="K737" s="3"/>
      <c r="L737" s="3"/>
      <c r="M737" s="3"/>
    </row>
    <row r="738" ht="15" customHeight="1">
      <c r="A738" t="s" s="12">
        <v>5311</v>
      </c>
      <c r="B738" s="13">
        <v>0</v>
      </c>
      <c r="C738" t="s" s="12">
        <v>4201</v>
      </c>
      <c r="D738" s="13">
        <v>1</v>
      </c>
      <c r="E738" s="3"/>
      <c r="F738" s="3"/>
      <c r="G738" s="3"/>
      <c r="H738" s="3"/>
      <c r="I738" s="3"/>
      <c r="J738" s="3"/>
      <c r="K738" s="3"/>
      <c r="L738" s="3"/>
      <c r="M738" s="3"/>
    </row>
    <row r="739" ht="15" customHeight="1">
      <c r="A739" t="s" s="12">
        <v>5313</v>
      </c>
      <c r="B739" s="13">
        <v>0</v>
      </c>
      <c r="C739" t="s" s="12">
        <v>5317</v>
      </c>
      <c r="D739" s="13">
        <v>1</v>
      </c>
      <c r="E739" s="3"/>
      <c r="F739" s="3"/>
      <c r="G739" s="3"/>
      <c r="H739" s="3"/>
      <c r="I739" s="3"/>
      <c r="J739" s="3"/>
      <c r="K739" s="3"/>
      <c r="L739" s="3"/>
      <c r="M739" s="3"/>
    </row>
    <row r="740" ht="15" customHeight="1">
      <c r="A740" t="s" s="12">
        <v>392</v>
      </c>
      <c r="B740" s="13">
        <v>1</v>
      </c>
      <c r="C740" t="s" s="12">
        <v>5319</v>
      </c>
      <c r="D740" s="13">
        <v>0</v>
      </c>
      <c r="E740" s="3"/>
      <c r="F740" s="3"/>
      <c r="G740" s="3"/>
      <c r="H740" s="3"/>
      <c r="I740" s="3"/>
      <c r="J740" s="3"/>
      <c r="K740" s="3"/>
      <c r="L740" s="3"/>
      <c r="M740" s="3"/>
    </row>
    <row r="741" ht="15" customHeight="1">
      <c r="A741" t="s" s="12">
        <v>15059</v>
      </c>
      <c r="B741" s="13">
        <v>1</v>
      </c>
      <c r="C741" t="s" s="12">
        <v>5321</v>
      </c>
      <c r="D741" s="13">
        <v>0</v>
      </c>
      <c r="E741" s="3"/>
      <c r="F741" s="3"/>
      <c r="G741" s="3"/>
      <c r="H741" s="3"/>
      <c r="I741" s="3"/>
      <c r="J741" s="3"/>
      <c r="K741" s="3"/>
      <c r="L741" s="3"/>
      <c r="M741" s="3"/>
    </row>
    <row r="742" ht="15" customHeight="1">
      <c r="A742" t="s" s="12">
        <v>4201</v>
      </c>
      <c r="B742" s="13">
        <v>1</v>
      </c>
      <c r="C742" t="s" s="12">
        <v>5323</v>
      </c>
      <c r="D742" s="13">
        <v>0</v>
      </c>
      <c r="E742" s="3"/>
      <c r="F742" s="3"/>
      <c r="G742" s="3"/>
      <c r="H742" s="3"/>
      <c r="I742" s="3"/>
      <c r="J742" s="3"/>
      <c r="K742" s="3"/>
      <c r="L742" s="3"/>
      <c r="M742" s="3"/>
    </row>
    <row r="743" ht="15" customHeight="1">
      <c r="A743" t="s" s="12">
        <v>5317</v>
      </c>
      <c r="B743" s="13">
        <v>1</v>
      </c>
      <c r="C743" t="s" s="12">
        <v>5325</v>
      </c>
      <c r="D743" s="13">
        <v>0</v>
      </c>
      <c r="E743" s="3"/>
      <c r="F743" s="3"/>
      <c r="G743" s="3"/>
      <c r="H743" s="3"/>
      <c r="I743" s="3"/>
      <c r="J743" s="3"/>
      <c r="K743" s="3"/>
      <c r="L743" s="3"/>
      <c r="M743" s="3"/>
    </row>
    <row r="744" ht="15" customHeight="1">
      <c r="A744" t="s" s="12">
        <v>5319</v>
      </c>
      <c r="B744" s="13">
        <v>0</v>
      </c>
      <c r="C744" t="s" s="12">
        <v>15060</v>
      </c>
      <c r="D744" s="13">
        <v>0</v>
      </c>
      <c r="E744" s="3"/>
      <c r="F744" s="3"/>
      <c r="G744" s="3"/>
      <c r="H744" s="3"/>
      <c r="I744" s="3"/>
      <c r="J744" s="3"/>
      <c r="K744" s="3"/>
      <c r="L744" s="3"/>
      <c r="M744" s="3"/>
    </row>
    <row r="745" ht="15" customHeight="1">
      <c r="A745" t="s" s="12">
        <v>5321</v>
      </c>
      <c r="B745" s="13">
        <v>0</v>
      </c>
      <c r="C745" t="s" s="12">
        <v>15061</v>
      </c>
      <c r="D745" s="13">
        <v>0.007200000000000001</v>
      </c>
      <c r="E745" s="3"/>
      <c r="F745" s="3"/>
      <c r="G745" s="3"/>
      <c r="H745" s="3"/>
      <c r="I745" s="3"/>
      <c r="J745" s="3"/>
      <c r="K745" s="3"/>
      <c r="L745" s="3"/>
      <c r="M745" s="3"/>
    </row>
    <row r="746" ht="15" customHeight="1">
      <c r="A746" t="s" s="12">
        <v>5323</v>
      </c>
      <c r="B746" s="13">
        <v>0</v>
      </c>
      <c r="C746" t="s" s="12">
        <v>15062</v>
      </c>
      <c r="D746" s="13">
        <v>0.9928000000000001</v>
      </c>
      <c r="E746" s="3"/>
      <c r="F746" s="3"/>
      <c r="G746" s="3"/>
      <c r="H746" s="3"/>
      <c r="I746" s="3"/>
      <c r="J746" s="3"/>
      <c r="K746" s="3"/>
      <c r="L746" s="3"/>
      <c r="M746" s="3"/>
    </row>
    <row r="747" ht="15" customHeight="1">
      <c r="A747" t="s" s="12">
        <v>5325</v>
      </c>
      <c r="B747" s="13">
        <v>0</v>
      </c>
      <c r="C747" t="s" s="12">
        <v>15063</v>
      </c>
      <c r="D747" s="13">
        <v>1</v>
      </c>
      <c r="E747" s="3"/>
      <c r="F747" s="3"/>
      <c r="G747" s="3"/>
      <c r="H747" s="3"/>
      <c r="I747" s="3"/>
      <c r="J747" s="3"/>
      <c r="K747" s="3"/>
      <c r="L747" s="3"/>
      <c r="M747" s="3"/>
    </row>
    <row r="748" ht="15" customHeight="1">
      <c r="A748" t="s" s="12">
        <v>15060</v>
      </c>
      <c r="B748" s="13">
        <v>0</v>
      </c>
      <c r="C748" t="s" s="12">
        <v>1810</v>
      </c>
      <c r="D748" s="13">
        <v>0.005</v>
      </c>
      <c r="E748" s="3"/>
      <c r="F748" s="3"/>
      <c r="G748" s="3"/>
      <c r="H748" s="3"/>
      <c r="I748" s="3"/>
      <c r="J748" s="3"/>
      <c r="K748" s="3"/>
      <c r="L748" s="3"/>
      <c r="M748" s="3"/>
    </row>
    <row r="749" ht="15" customHeight="1">
      <c r="A749" t="s" s="12">
        <v>15061</v>
      </c>
      <c r="B749" s="13">
        <v>0.0078</v>
      </c>
      <c r="C749" t="s" s="12">
        <v>1812</v>
      </c>
      <c r="D749" s="13">
        <v>0.9949999999999999</v>
      </c>
      <c r="E749" s="3"/>
      <c r="F749" s="3"/>
      <c r="G749" s="3"/>
      <c r="H749" s="3"/>
      <c r="I749" s="3"/>
      <c r="J749" s="3"/>
      <c r="K749" s="3"/>
      <c r="L749" s="3"/>
      <c r="M749" s="3"/>
    </row>
    <row r="750" ht="15" customHeight="1">
      <c r="A750" t="s" s="12">
        <v>15062</v>
      </c>
      <c r="B750" s="13">
        <v>0.9922000000000001</v>
      </c>
      <c r="C750" t="s" s="12">
        <v>8402</v>
      </c>
      <c r="D750" s="13">
        <v>1</v>
      </c>
      <c r="E750" s="3"/>
      <c r="F750" s="3"/>
      <c r="G750" s="3"/>
      <c r="H750" s="3"/>
      <c r="I750" s="3"/>
      <c r="J750" s="3"/>
      <c r="K750" s="3"/>
      <c r="L750" s="3"/>
      <c r="M750" s="3"/>
    </row>
    <row r="751" ht="15" customHeight="1">
      <c r="A751" t="s" s="12">
        <v>15063</v>
      </c>
      <c r="B751" s="13">
        <v>1</v>
      </c>
      <c r="C751" t="s" s="12">
        <v>15064</v>
      </c>
      <c r="D751" s="13">
        <v>0</v>
      </c>
      <c r="E751" s="3"/>
      <c r="F751" s="3"/>
      <c r="G751" s="3"/>
      <c r="H751" s="3"/>
      <c r="I751" s="3"/>
      <c r="J751" s="3"/>
      <c r="K751" s="3"/>
      <c r="L751" s="3"/>
      <c r="M751" s="3"/>
    </row>
    <row r="752" ht="15" customHeight="1">
      <c r="A752" t="s" s="12">
        <v>1810</v>
      </c>
      <c r="B752" s="13">
        <v>0.005</v>
      </c>
      <c r="C752" t="s" s="12">
        <v>15065</v>
      </c>
      <c r="D752" s="13">
        <v>0.3582</v>
      </c>
      <c r="E752" s="3"/>
      <c r="F752" s="3"/>
      <c r="G752" s="3"/>
      <c r="H752" s="3"/>
      <c r="I752" s="3"/>
      <c r="J752" s="3"/>
      <c r="K752" s="3"/>
      <c r="L752" s="3"/>
      <c r="M752" s="3"/>
    </row>
    <row r="753" ht="15" customHeight="1">
      <c r="A753" t="s" s="12">
        <v>1812</v>
      </c>
      <c r="B753" s="13">
        <v>0.9949999999999999</v>
      </c>
      <c r="C753" t="s" s="12">
        <v>15066</v>
      </c>
      <c r="D753" s="13">
        <v>0.346</v>
      </c>
      <c r="E753" s="3"/>
      <c r="F753" s="3"/>
      <c r="G753" s="3"/>
      <c r="H753" s="3"/>
      <c r="I753" s="3"/>
      <c r="J753" s="3"/>
      <c r="K753" s="3"/>
      <c r="L753" s="3"/>
      <c r="M753" s="3"/>
    </row>
    <row r="754" ht="15" customHeight="1">
      <c r="A754" t="s" s="12">
        <v>8402</v>
      </c>
      <c r="B754" s="13">
        <v>1</v>
      </c>
      <c r="C754" t="s" s="12">
        <v>15067</v>
      </c>
      <c r="D754" s="13">
        <v>0.2958</v>
      </c>
      <c r="E754" s="3"/>
      <c r="F754" s="3"/>
      <c r="G754" s="3"/>
      <c r="H754" s="3"/>
      <c r="I754" s="3"/>
      <c r="J754" s="3"/>
      <c r="K754" s="3"/>
      <c r="L754" s="3"/>
      <c r="M754" s="3"/>
    </row>
    <row r="755" ht="15" customHeight="1">
      <c r="A755" t="s" s="12">
        <v>15064</v>
      </c>
      <c r="B755" s="13">
        <v>0</v>
      </c>
      <c r="C755" t="s" s="12">
        <v>15068</v>
      </c>
      <c r="D755" s="13">
        <v>1</v>
      </c>
      <c r="E755" s="3"/>
      <c r="F755" s="3"/>
      <c r="G755" s="3"/>
      <c r="H755" s="3"/>
      <c r="I755" s="3"/>
      <c r="J755" s="3"/>
      <c r="K755" s="3"/>
      <c r="L755" s="3"/>
      <c r="M755" s="3"/>
    </row>
    <row r="756" ht="15" customHeight="1">
      <c r="A756" t="s" s="12">
        <v>15065</v>
      </c>
      <c r="B756" s="13">
        <v>0.355</v>
      </c>
      <c r="C756" t="s" s="12">
        <v>7505</v>
      </c>
      <c r="D756" s="13">
        <v>1</v>
      </c>
      <c r="E756" s="3"/>
      <c r="F756" s="3"/>
      <c r="G756" s="3"/>
      <c r="H756" s="3"/>
      <c r="I756" s="3"/>
      <c r="J756" s="3"/>
      <c r="K756" s="3"/>
      <c r="L756" s="3"/>
      <c r="M756" s="3"/>
    </row>
    <row r="757" ht="15" customHeight="1">
      <c r="A757" t="s" s="12">
        <v>15066</v>
      </c>
      <c r="B757" s="13">
        <v>0.3483999999999999</v>
      </c>
      <c r="C757" t="s" s="12">
        <v>1215</v>
      </c>
      <c r="D757" s="13">
        <v>1</v>
      </c>
      <c r="E757" s="3"/>
      <c r="F757" s="3"/>
      <c r="G757" s="3"/>
      <c r="H757" s="3"/>
      <c r="I757" s="3"/>
      <c r="J757" s="3"/>
      <c r="K757" s="3"/>
      <c r="L757" s="3"/>
      <c r="M757" s="3"/>
    </row>
    <row r="758" ht="15" customHeight="1">
      <c r="A758" t="s" s="12">
        <v>15067</v>
      </c>
      <c r="B758" s="13">
        <v>0.2964</v>
      </c>
      <c r="C758" t="s" s="12">
        <v>15069</v>
      </c>
      <c r="D758" s="13">
        <v>1</v>
      </c>
      <c r="E758" s="3"/>
      <c r="F758" s="3"/>
      <c r="G758" s="3"/>
      <c r="H758" s="3"/>
      <c r="I758" s="3"/>
      <c r="J758" s="3"/>
      <c r="K758" s="3"/>
      <c r="L758" s="3"/>
      <c r="M758" s="3"/>
    </row>
    <row r="759" ht="15" customHeight="1">
      <c r="A759" t="s" s="12">
        <v>15068</v>
      </c>
      <c r="B759" s="13">
        <v>1</v>
      </c>
      <c r="C759" t="s" s="12">
        <v>15070</v>
      </c>
      <c r="D759" s="13">
        <v>0</v>
      </c>
      <c r="E759" s="3"/>
      <c r="F759" s="3"/>
      <c r="G759" s="3"/>
      <c r="H759" s="3"/>
      <c r="I759" s="3"/>
      <c r="J759" s="3"/>
      <c r="K759" s="3"/>
      <c r="L759" s="3"/>
      <c r="M759" s="3"/>
    </row>
    <row r="760" ht="15" customHeight="1">
      <c r="A760" t="s" s="12">
        <v>7505</v>
      </c>
      <c r="B760" s="13">
        <v>1</v>
      </c>
      <c r="C760" t="s" s="12">
        <v>15071</v>
      </c>
      <c r="D760" s="13">
        <v>0</v>
      </c>
      <c r="E760" s="3"/>
      <c r="F760" s="3"/>
      <c r="G760" s="3"/>
      <c r="H760" s="3"/>
      <c r="I760" s="3"/>
      <c r="J760" s="3"/>
      <c r="K760" s="3"/>
      <c r="L760" s="3"/>
      <c r="M760" s="3"/>
    </row>
    <row r="761" ht="15" customHeight="1">
      <c r="A761" t="s" s="12">
        <v>1215</v>
      </c>
      <c r="B761" s="13">
        <v>1</v>
      </c>
      <c r="C761" t="s" s="12">
        <v>5778</v>
      </c>
      <c r="D761" s="13">
        <v>0</v>
      </c>
      <c r="E761" s="3"/>
      <c r="F761" s="3"/>
      <c r="G761" s="3"/>
      <c r="H761" s="3"/>
      <c r="I761" s="3"/>
      <c r="J761" s="3"/>
      <c r="K761" s="3"/>
      <c r="L761" s="3"/>
      <c r="M761" s="3"/>
    </row>
    <row r="762" ht="15" customHeight="1">
      <c r="A762" t="s" s="12">
        <v>15069</v>
      </c>
      <c r="B762" s="13">
        <v>1</v>
      </c>
      <c r="C762" t="s" s="12">
        <v>5779</v>
      </c>
      <c r="D762" s="13">
        <v>0</v>
      </c>
      <c r="E762" s="3"/>
      <c r="F762" s="3"/>
      <c r="G762" s="3"/>
      <c r="H762" s="3"/>
      <c r="I762" s="3"/>
      <c r="J762" s="3"/>
      <c r="K762" s="3"/>
      <c r="L762" s="3"/>
      <c r="M762" s="3"/>
    </row>
    <row r="763" ht="15" customHeight="1">
      <c r="A763" t="s" s="12">
        <v>15070</v>
      </c>
      <c r="B763" s="13">
        <v>0</v>
      </c>
      <c r="C763" t="s" s="12">
        <v>7107</v>
      </c>
      <c r="D763" s="13">
        <v>1</v>
      </c>
      <c r="E763" s="3"/>
      <c r="F763" s="3"/>
      <c r="G763" s="3"/>
      <c r="H763" s="3"/>
      <c r="I763" s="3"/>
      <c r="J763" s="3"/>
      <c r="K763" s="3"/>
      <c r="L763" s="3"/>
      <c r="M763" s="3"/>
    </row>
    <row r="764" ht="15" customHeight="1">
      <c r="A764" t="s" s="12">
        <v>15071</v>
      </c>
      <c r="B764" s="13">
        <v>0</v>
      </c>
      <c r="C764" t="s" s="12">
        <v>435</v>
      </c>
      <c r="D764" s="13">
        <v>1</v>
      </c>
      <c r="E764" s="3"/>
      <c r="F764" s="3"/>
      <c r="G764" s="3"/>
      <c r="H764" s="3"/>
      <c r="I764" s="3"/>
      <c r="J764" s="3"/>
      <c r="K764" s="3"/>
      <c r="L764" s="3"/>
      <c r="M764" s="3"/>
    </row>
    <row r="765" ht="15" customHeight="1">
      <c r="A765" t="s" s="12">
        <v>5778</v>
      </c>
      <c r="B765" s="13">
        <v>0</v>
      </c>
      <c r="C765" t="s" s="12">
        <v>15072</v>
      </c>
      <c r="D765" s="13">
        <v>0.003</v>
      </c>
      <c r="E765" s="3"/>
      <c r="F765" s="3"/>
      <c r="G765" s="3"/>
      <c r="H765" s="3"/>
      <c r="I765" s="3"/>
      <c r="J765" s="3"/>
      <c r="K765" s="3"/>
      <c r="L765" s="3"/>
      <c r="M765" s="3"/>
    </row>
    <row r="766" ht="15" customHeight="1">
      <c r="A766" t="s" s="12">
        <v>5779</v>
      </c>
      <c r="B766" s="13">
        <v>0</v>
      </c>
      <c r="C766" t="s" s="12">
        <v>15073</v>
      </c>
      <c r="D766" s="13">
        <v>0.9970000000000001</v>
      </c>
      <c r="E766" s="3"/>
      <c r="F766" s="3"/>
      <c r="G766" s="3"/>
      <c r="H766" s="3"/>
      <c r="I766" s="3"/>
      <c r="J766" s="3"/>
      <c r="K766" s="3"/>
      <c r="L766" s="3"/>
      <c r="M766" s="3"/>
    </row>
    <row r="767" ht="15" customHeight="1">
      <c r="A767" t="s" s="12">
        <v>7107</v>
      </c>
      <c r="B767" s="13">
        <v>1</v>
      </c>
      <c r="C767" t="s" s="12">
        <v>15074</v>
      </c>
      <c r="D767" s="13">
        <v>1</v>
      </c>
      <c r="E767" s="3"/>
      <c r="F767" s="3"/>
      <c r="G767" s="3"/>
      <c r="H767" s="3"/>
      <c r="I767" s="3"/>
      <c r="J767" s="3"/>
      <c r="K767" s="3"/>
      <c r="L767" s="3"/>
      <c r="M767" s="3"/>
    </row>
    <row r="768" ht="15" customHeight="1">
      <c r="A768" t="s" s="12">
        <v>435</v>
      </c>
      <c r="B768" s="13">
        <v>1</v>
      </c>
      <c r="C768" t="s" s="12">
        <v>3087</v>
      </c>
      <c r="D768" s="13">
        <v>0</v>
      </c>
      <c r="E768" s="3"/>
      <c r="F768" s="3"/>
      <c r="G768" s="3"/>
      <c r="H768" s="3"/>
      <c r="I768" s="3"/>
      <c r="J768" s="3"/>
      <c r="K768" s="3"/>
      <c r="L768" s="3"/>
      <c r="M768" s="3"/>
    </row>
    <row r="769" ht="15" customHeight="1">
      <c r="A769" t="s" s="12">
        <v>15072</v>
      </c>
      <c r="B769" s="13">
        <v>0.003</v>
      </c>
      <c r="C769" t="s" s="12">
        <v>3089</v>
      </c>
      <c r="D769" s="13">
        <v>1</v>
      </c>
      <c r="E769" s="3"/>
      <c r="F769" s="3"/>
      <c r="G769" s="3"/>
      <c r="H769" s="3"/>
      <c r="I769" s="3"/>
      <c r="J769" s="3"/>
      <c r="K769" s="3"/>
      <c r="L769" s="3"/>
      <c r="M769" s="3"/>
    </row>
    <row r="770" ht="15" customHeight="1">
      <c r="A770" t="s" s="12">
        <v>15073</v>
      </c>
      <c r="B770" s="13">
        <v>0.9970000000000001</v>
      </c>
      <c r="C770" t="s" s="12">
        <v>8815</v>
      </c>
      <c r="D770" s="13">
        <v>0</v>
      </c>
      <c r="E770" s="3"/>
      <c r="F770" s="3"/>
      <c r="G770" s="3"/>
      <c r="H770" s="3"/>
      <c r="I770" s="3"/>
      <c r="J770" s="3"/>
      <c r="K770" s="3"/>
      <c r="L770" s="3"/>
      <c r="M770" s="3"/>
    </row>
    <row r="771" ht="15" customHeight="1">
      <c r="A771" t="s" s="12">
        <v>15074</v>
      </c>
      <c r="B771" s="13">
        <v>1</v>
      </c>
      <c r="C771" t="s" s="12">
        <v>8816</v>
      </c>
      <c r="D771" s="13">
        <v>0</v>
      </c>
      <c r="E771" s="3"/>
      <c r="F771" s="3"/>
      <c r="G771" s="3"/>
      <c r="H771" s="3"/>
      <c r="I771" s="3"/>
      <c r="J771" s="3"/>
      <c r="K771" s="3"/>
      <c r="L771" s="3"/>
      <c r="M771" s="3"/>
    </row>
    <row r="772" ht="15" customHeight="1">
      <c r="A772" t="s" s="12">
        <v>3087</v>
      </c>
      <c r="B772" s="13">
        <v>0</v>
      </c>
      <c r="C772" t="s" s="12">
        <v>8817</v>
      </c>
      <c r="D772" s="13">
        <v>0</v>
      </c>
      <c r="E772" s="3"/>
      <c r="F772" s="3"/>
      <c r="G772" s="3"/>
      <c r="H772" s="3"/>
      <c r="I772" s="3"/>
      <c r="J772" s="3"/>
      <c r="K772" s="3"/>
      <c r="L772" s="3"/>
      <c r="M772" s="3"/>
    </row>
    <row r="773" ht="15" customHeight="1">
      <c r="A773" t="s" s="12">
        <v>3089</v>
      </c>
      <c r="B773" s="13">
        <v>1</v>
      </c>
      <c r="C773" t="s" s="12">
        <v>8818</v>
      </c>
      <c r="D773" s="13">
        <v>0</v>
      </c>
      <c r="E773" s="3"/>
      <c r="F773" s="3"/>
      <c r="G773" s="3"/>
      <c r="H773" s="3"/>
      <c r="I773" s="3"/>
      <c r="J773" s="3"/>
      <c r="K773" s="3"/>
      <c r="L773" s="3"/>
      <c r="M773" s="3"/>
    </row>
    <row r="774" ht="15" customHeight="1">
      <c r="A774" t="s" s="12">
        <v>8815</v>
      </c>
      <c r="B774" s="13">
        <v>0</v>
      </c>
      <c r="C774" t="s" s="12">
        <v>8819</v>
      </c>
      <c r="D774" s="13">
        <v>1</v>
      </c>
      <c r="E774" s="3"/>
      <c r="F774" s="3"/>
      <c r="G774" s="3"/>
      <c r="H774" s="3"/>
      <c r="I774" s="3"/>
      <c r="J774" s="3"/>
      <c r="K774" s="3"/>
      <c r="L774" s="3"/>
      <c r="M774" s="3"/>
    </row>
    <row r="775" ht="15" customHeight="1">
      <c r="A775" t="s" s="12">
        <v>8816</v>
      </c>
      <c r="B775" s="13">
        <v>0</v>
      </c>
      <c r="C775" t="s" s="12">
        <v>8820</v>
      </c>
      <c r="D775" s="13">
        <v>0</v>
      </c>
      <c r="E775" s="3"/>
      <c r="F775" s="3"/>
      <c r="G775" s="3"/>
      <c r="H775" s="3"/>
      <c r="I775" s="3"/>
      <c r="J775" s="3"/>
      <c r="K775" s="3"/>
      <c r="L775" s="3"/>
      <c r="M775" s="3"/>
    </row>
    <row r="776" ht="15" customHeight="1">
      <c r="A776" t="s" s="12">
        <v>8817</v>
      </c>
      <c r="B776" s="13">
        <v>0</v>
      </c>
      <c r="C776" t="s" s="12">
        <v>13344</v>
      </c>
      <c r="D776" s="13">
        <v>1</v>
      </c>
      <c r="E776" s="3"/>
      <c r="F776" s="3"/>
      <c r="G776" s="3"/>
      <c r="H776" s="3"/>
      <c r="I776" s="3"/>
      <c r="J776" s="3"/>
      <c r="K776" s="3"/>
      <c r="L776" s="3"/>
      <c r="M776" s="3"/>
    </row>
    <row r="777" ht="15" customHeight="1">
      <c r="A777" t="s" s="12">
        <v>8818</v>
      </c>
      <c r="B777" s="13">
        <v>0</v>
      </c>
      <c r="C777" t="s" s="12">
        <v>15075</v>
      </c>
      <c r="D777" s="13">
        <v>1</v>
      </c>
      <c r="E777" s="3"/>
      <c r="F777" s="3"/>
      <c r="G777" s="3"/>
      <c r="H777" s="3"/>
      <c r="I777" s="3"/>
      <c r="J777" s="3"/>
      <c r="K777" s="3"/>
      <c r="L777" s="3"/>
      <c r="M777" s="3"/>
    </row>
    <row r="778" ht="15" customHeight="1">
      <c r="A778" t="s" s="12">
        <v>8819</v>
      </c>
      <c r="B778" s="13">
        <v>1</v>
      </c>
      <c r="C778" t="s" s="12">
        <v>15076</v>
      </c>
      <c r="D778" s="13">
        <v>0</v>
      </c>
      <c r="E778" s="3"/>
      <c r="F778" s="3"/>
      <c r="G778" s="3"/>
      <c r="H778" s="3"/>
      <c r="I778" s="3"/>
      <c r="J778" s="3"/>
      <c r="K778" s="3"/>
      <c r="L778" s="3"/>
      <c r="M778" s="3"/>
    </row>
    <row r="779" ht="15" customHeight="1">
      <c r="A779" t="s" s="12">
        <v>8820</v>
      </c>
      <c r="B779" s="13">
        <v>0</v>
      </c>
      <c r="C779" t="s" s="12">
        <v>15077</v>
      </c>
      <c r="D779" s="13">
        <v>0</v>
      </c>
      <c r="E779" s="3"/>
      <c r="F779" s="3"/>
      <c r="G779" s="3"/>
      <c r="H779" s="3"/>
      <c r="I779" s="3"/>
      <c r="J779" s="3"/>
      <c r="K779" s="3"/>
      <c r="L779" s="3"/>
      <c r="M779" s="3"/>
    </row>
    <row r="780" ht="15" customHeight="1">
      <c r="A780" t="s" s="12">
        <v>13344</v>
      </c>
      <c r="B780" s="13">
        <v>1</v>
      </c>
      <c r="C780" t="s" s="12">
        <v>15078</v>
      </c>
      <c r="D780" s="13">
        <v>0</v>
      </c>
      <c r="E780" s="3"/>
      <c r="F780" s="3"/>
      <c r="G780" s="3"/>
      <c r="H780" s="3"/>
      <c r="I780" s="3"/>
      <c r="J780" s="3"/>
      <c r="K780" s="3"/>
      <c r="L780" s="3"/>
      <c r="M780" s="3"/>
    </row>
    <row r="781" ht="15" customHeight="1">
      <c r="A781" t="s" s="12">
        <v>15075</v>
      </c>
      <c r="B781" s="13">
        <v>1</v>
      </c>
      <c r="C781" t="s" s="12">
        <v>15079</v>
      </c>
      <c r="D781" s="13">
        <v>0</v>
      </c>
      <c r="E781" s="3"/>
      <c r="F781" s="3"/>
      <c r="G781" s="3"/>
      <c r="H781" s="3"/>
      <c r="I781" s="3"/>
      <c r="J781" s="3"/>
      <c r="K781" s="3"/>
      <c r="L781" s="3"/>
      <c r="M781" s="3"/>
    </row>
    <row r="782" ht="15" customHeight="1">
      <c r="A782" t="s" s="12">
        <v>15076</v>
      </c>
      <c r="B782" s="13">
        <v>0</v>
      </c>
      <c r="C782" t="s" s="12">
        <v>6715</v>
      </c>
      <c r="D782" s="13">
        <v>0</v>
      </c>
      <c r="E782" s="3"/>
      <c r="F782" s="3"/>
      <c r="G782" s="3"/>
      <c r="H782" s="3"/>
      <c r="I782" s="3"/>
      <c r="J782" s="3"/>
      <c r="K782" s="3"/>
      <c r="L782" s="3"/>
      <c r="M782" s="3"/>
    </row>
    <row r="783" ht="15" customHeight="1">
      <c r="A783" t="s" s="12">
        <v>15077</v>
      </c>
      <c r="B783" s="13">
        <v>0</v>
      </c>
      <c r="C783" t="s" s="12">
        <v>6717</v>
      </c>
      <c r="D783" s="13">
        <v>0</v>
      </c>
      <c r="E783" s="3"/>
      <c r="F783" s="3"/>
      <c r="G783" s="3"/>
      <c r="H783" s="3"/>
      <c r="I783" s="3"/>
      <c r="J783" s="3"/>
      <c r="K783" s="3"/>
      <c r="L783" s="3"/>
      <c r="M783" s="3"/>
    </row>
    <row r="784" ht="15" customHeight="1">
      <c r="A784" t="s" s="12">
        <v>15078</v>
      </c>
      <c r="B784" s="13">
        <v>0</v>
      </c>
      <c r="C784" t="s" s="12">
        <v>6718</v>
      </c>
      <c r="D784" s="13">
        <v>1</v>
      </c>
      <c r="E784" s="3"/>
      <c r="F784" s="3"/>
      <c r="G784" s="3"/>
      <c r="H784" s="3"/>
      <c r="I784" s="3"/>
      <c r="J784" s="3"/>
      <c r="K784" s="3"/>
      <c r="L784" s="3"/>
      <c r="M784" s="3"/>
    </row>
    <row r="785" ht="15" customHeight="1">
      <c r="A785" t="s" s="12">
        <v>15079</v>
      </c>
      <c r="B785" s="13">
        <v>0</v>
      </c>
      <c r="C785" t="s" s="12">
        <v>6720</v>
      </c>
      <c r="D785" s="13">
        <v>0</v>
      </c>
      <c r="E785" s="3"/>
      <c r="F785" s="3"/>
      <c r="G785" s="3"/>
      <c r="H785" s="3"/>
      <c r="I785" s="3"/>
      <c r="J785" s="3"/>
      <c r="K785" s="3"/>
      <c r="L785" s="3"/>
      <c r="M785" s="3"/>
    </row>
    <row r="786" ht="15" customHeight="1">
      <c r="A786" t="s" s="12">
        <v>6715</v>
      </c>
      <c r="B786" s="13">
        <v>0</v>
      </c>
      <c r="C786" t="s" s="12">
        <v>5812</v>
      </c>
      <c r="D786" s="13">
        <v>0</v>
      </c>
      <c r="E786" s="3"/>
      <c r="F786" s="3"/>
      <c r="G786" s="3"/>
      <c r="H786" s="3"/>
      <c r="I786" s="3"/>
      <c r="J786" s="3"/>
      <c r="K786" s="3"/>
      <c r="L786" s="3"/>
      <c r="M786" s="3"/>
    </row>
    <row r="787" ht="15" customHeight="1">
      <c r="A787" t="s" s="12">
        <v>6717</v>
      </c>
      <c r="B787" s="13">
        <v>0</v>
      </c>
      <c r="C787" t="s" s="12">
        <v>5814</v>
      </c>
      <c r="D787" s="13">
        <v>0</v>
      </c>
      <c r="E787" s="3"/>
      <c r="F787" s="3"/>
      <c r="G787" s="3"/>
      <c r="H787" s="3"/>
      <c r="I787" s="3"/>
      <c r="J787" s="3"/>
      <c r="K787" s="3"/>
      <c r="L787" s="3"/>
      <c r="M787" s="3"/>
    </row>
    <row r="788" ht="15" customHeight="1">
      <c r="A788" t="s" s="12">
        <v>6718</v>
      </c>
      <c r="B788" s="13">
        <v>1</v>
      </c>
      <c r="C788" t="s" s="12">
        <v>11635</v>
      </c>
      <c r="D788" s="13">
        <v>1</v>
      </c>
      <c r="E788" s="3"/>
      <c r="F788" s="3"/>
      <c r="G788" s="3"/>
      <c r="H788" s="3"/>
      <c r="I788" s="3"/>
      <c r="J788" s="3"/>
      <c r="K788" s="3"/>
      <c r="L788" s="3"/>
      <c r="M788" s="3"/>
    </row>
    <row r="789" ht="15" customHeight="1">
      <c r="A789" t="s" s="12">
        <v>6720</v>
      </c>
      <c r="B789" s="13">
        <v>0</v>
      </c>
      <c r="C789" t="s" s="12">
        <v>5817</v>
      </c>
      <c r="D789" s="13">
        <v>1</v>
      </c>
      <c r="E789" s="3"/>
      <c r="F789" s="3"/>
      <c r="G789" s="3"/>
      <c r="H789" s="3"/>
      <c r="I789" s="3"/>
      <c r="J789" s="3"/>
      <c r="K789" s="3"/>
      <c r="L789" s="3"/>
      <c r="M789" s="3"/>
    </row>
    <row r="790" ht="15" customHeight="1">
      <c r="A790" t="s" s="12">
        <v>5812</v>
      </c>
      <c r="B790" s="13">
        <v>0</v>
      </c>
      <c r="C790" t="s" s="12">
        <v>7142</v>
      </c>
      <c r="D790" s="13">
        <v>0.4434</v>
      </c>
      <c r="E790" s="3"/>
      <c r="F790" s="3"/>
      <c r="G790" s="3"/>
      <c r="H790" s="3"/>
      <c r="I790" s="3"/>
      <c r="J790" s="3"/>
      <c r="K790" s="3"/>
      <c r="L790" s="3"/>
      <c r="M790" s="3"/>
    </row>
    <row r="791" ht="15" customHeight="1">
      <c r="A791" t="s" s="12">
        <v>5814</v>
      </c>
      <c r="B791" s="13">
        <v>0</v>
      </c>
      <c r="C791" t="s" s="12">
        <v>7143</v>
      </c>
      <c r="D791" s="13">
        <v>0.5366000000000001</v>
      </c>
      <c r="E791" s="3"/>
      <c r="F791" s="3"/>
      <c r="G791" s="3"/>
      <c r="H791" s="3"/>
      <c r="I791" s="3"/>
      <c r="J791" s="3"/>
      <c r="K791" s="3"/>
      <c r="L791" s="3"/>
      <c r="M791" s="3"/>
    </row>
    <row r="792" ht="15" customHeight="1">
      <c r="A792" t="s" s="12">
        <v>11635</v>
      </c>
      <c r="B792" s="13">
        <v>1</v>
      </c>
      <c r="C792" t="s" s="12">
        <v>7145</v>
      </c>
      <c r="D792" s="13">
        <v>0.02</v>
      </c>
      <c r="E792" s="3"/>
      <c r="F792" s="3"/>
      <c r="G792" s="3"/>
      <c r="H792" s="3"/>
      <c r="I792" s="3"/>
      <c r="J792" s="3"/>
      <c r="K792" s="3"/>
      <c r="L792" s="3"/>
      <c r="M792" s="3"/>
    </row>
    <row r="793" ht="15" customHeight="1">
      <c r="A793" t="s" s="12">
        <v>5817</v>
      </c>
      <c r="B793" s="13">
        <v>1</v>
      </c>
      <c r="C793" t="s" s="12">
        <v>7146</v>
      </c>
      <c r="D793" s="13">
        <v>0</v>
      </c>
      <c r="E793" s="3"/>
      <c r="F793" s="3"/>
      <c r="G793" s="3"/>
      <c r="H793" s="3"/>
      <c r="I793" s="3"/>
      <c r="J793" s="3"/>
      <c r="K793" s="3"/>
      <c r="L793" s="3"/>
      <c r="M793" s="3"/>
    </row>
    <row r="794" ht="15" customHeight="1">
      <c r="A794" t="s" s="12">
        <v>7142</v>
      </c>
      <c r="B794" s="13">
        <v>0.5038</v>
      </c>
      <c r="C794" t="s" s="12">
        <v>7148</v>
      </c>
      <c r="D794" s="13">
        <v>0</v>
      </c>
      <c r="E794" s="3"/>
      <c r="F794" s="3"/>
      <c r="G794" s="3"/>
      <c r="H794" s="3"/>
      <c r="I794" s="3"/>
      <c r="J794" s="3"/>
      <c r="K794" s="3"/>
      <c r="L794" s="3"/>
      <c r="M794" s="3"/>
    </row>
    <row r="795" ht="15" customHeight="1">
      <c r="A795" t="s" s="12">
        <v>7143</v>
      </c>
      <c r="B795" s="13">
        <v>0.479</v>
      </c>
      <c r="C795" t="s" s="12">
        <v>8428</v>
      </c>
      <c r="D795" s="13">
        <v>1</v>
      </c>
      <c r="E795" s="3"/>
      <c r="F795" s="3"/>
      <c r="G795" s="3"/>
      <c r="H795" s="3"/>
      <c r="I795" s="3"/>
      <c r="J795" s="3"/>
      <c r="K795" s="3"/>
      <c r="L795" s="3"/>
      <c r="M795" s="3"/>
    </row>
    <row r="796" ht="15" customHeight="1">
      <c r="A796" t="s" s="12">
        <v>7145</v>
      </c>
      <c r="B796" s="13">
        <v>0.0174</v>
      </c>
      <c r="C796" t="s" s="12">
        <v>15080</v>
      </c>
      <c r="D796" s="13">
        <v>1</v>
      </c>
      <c r="E796" s="3"/>
      <c r="F796" s="3"/>
      <c r="G796" s="3"/>
      <c r="H796" s="3"/>
      <c r="I796" s="3"/>
      <c r="J796" s="3"/>
      <c r="K796" s="3"/>
      <c r="L796" s="3"/>
      <c r="M796" s="3"/>
    </row>
    <row r="797" ht="15" customHeight="1">
      <c r="A797" t="s" s="12">
        <v>7146</v>
      </c>
      <c r="B797" s="13">
        <v>0</v>
      </c>
      <c r="C797" t="s" s="12">
        <v>10698</v>
      </c>
      <c r="D797" s="13">
        <v>1</v>
      </c>
      <c r="E797" s="3"/>
      <c r="F797" s="3"/>
      <c r="G797" s="3"/>
      <c r="H797" s="3"/>
      <c r="I797" s="3"/>
      <c r="J797" s="3"/>
      <c r="K797" s="3"/>
      <c r="L797" s="3"/>
      <c r="M797" s="3"/>
    </row>
    <row r="798" ht="15" customHeight="1">
      <c r="A798" t="s" s="12">
        <v>7148</v>
      </c>
      <c r="B798" s="13">
        <v>0</v>
      </c>
      <c r="C798" t="s" s="12">
        <v>10699</v>
      </c>
      <c r="D798" s="13">
        <v>0</v>
      </c>
      <c r="E798" s="3"/>
      <c r="F798" s="3"/>
      <c r="G798" s="3"/>
      <c r="H798" s="3"/>
      <c r="I798" s="3"/>
      <c r="J798" s="3"/>
      <c r="K798" s="3"/>
      <c r="L798" s="3"/>
      <c r="M798" s="3"/>
    </row>
    <row r="799" ht="15" customHeight="1">
      <c r="A799" t="s" s="12">
        <v>8428</v>
      </c>
      <c r="B799" s="13">
        <v>1</v>
      </c>
      <c r="C799" t="s" s="12">
        <v>10700</v>
      </c>
      <c r="D799" s="13">
        <v>0</v>
      </c>
      <c r="E799" s="3"/>
      <c r="F799" s="3"/>
      <c r="G799" s="3"/>
      <c r="H799" s="3"/>
      <c r="I799" s="3"/>
      <c r="J799" s="3"/>
      <c r="K799" s="3"/>
      <c r="L799" s="3"/>
      <c r="M799" s="3"/>
    </row>
    <row r="800" ht="15" customHeight="1">
      <c r="A800" t="s" s="12">
        <v>15080</v>
      </c>
      <c r="B800" s="13">
        <v>1</v>
      </c>
      <c r="C800" t="s" s="12">
        <v>10701</v>
      </c>
      <c r="D800" s="13">
        <v>0</v>
      </c>
      <c r="E800" s="3"/>
      <c r="F800" s="3"/>
      <c r="G800" s="3"/>
      <c r="H800" s="3"/>
      <c r="I800" s="3"/>
      <c r="J800" s="3"/>
      <c r="K800" s="3"/>
      <c r="L800" s="3"/>
      <c r="M800" s="3"/>
    </row>
    <row r="801" ht="15" customHeight="1">
      <c r="A801" t="s" s="12">
        <v>10698</v>
      </c>
      <c r="B801" s="13">
        <v>1</v>
      </c>
      <c r="C801" t="s" s="12">
        <v>10702</v>
      </c>
      <c r="D801" s="13">
        <v>0</v>
      </c>
      <c r="E801" s="3"/>
      <c r="F801" s="3"/>
      <c r="G801" s="3"/>
      <c r="H801" s="3"/>
      <c r="I801" s="3"/>
      <c r="J801" s="3"/>
      <c r="K801" s="3"/>
      <c r="L801" s="3"/>
      <c r="M801" s="3"/>
    </row>
    <row r="802" ht="15" customHeight="1">
      <c r="A802" t="s" s="12">
        <v>10699</v>
      </c>
      <c r="B802" s="13">
        <v>0</v>
      </c>
      <c r="C802" t="s" s="12">
        <v>8834</v>
      </c>
      <c r="D802" s="13">
        <v>1</v>
      </c>
      <c r="E802" s="3"/>
      <c r="F802" s="3"/>
      <c r="G802" s="3"/>
      <c r="H802" s="3"/>
      <c r="I802" s="3"/>
      <c r="J802" s="3"/>
      <c r="K802" s="3"/>
      <c r="L802" s="3"/>
      <c r="M802" s="3"/>
    </row>
    <row r="803" ht="15" customHeight="1">
      <c r="A803" t="s" s="12">
        <v>10700</v>
      </c>
      <c r="B803" s="13">
        <v>0</v>
      </c>
      <c r="C803" t="s" s="12">
        <v>7962</v>
      </c>
      <c r="D803" s="13">
        <v>1</v>
      </c>
      <c r="E803" s="3"/>
      <c r="F803" s="3"/>
      <c r="G803" s="3"/>
      <c r="H803" s="3"/>
      <c r="I803" s="3"/>
      <c r="J803" s="3"/>
      <c r="K803" s="3"/>
      <c r="L803" s="3"/>
      <c r="M803" s="3"/>
    </row>
    <row r="804" ht="15" customHeight="1">
      <c r="A804" t="s" s="12">
        <v>10701</v>
      </c>
      <c r="B804" s="13">
        <v>0</v>
      </c>
      <c r="C804" t="s" s="12">
        <v>1255</v>
      </c>
      <c r="D804" s="13">
        <v>0</v>
      </c>
      <c r="E804" s="3"/>
      <c r="F804" s="3"/>
      <c r="G804" s="3"/>
      <c r="H804" s="3"/>
      <c r="I804" s="3"/>
      <c r="J804" s="3"/>
      <c r="K804" s="3"/>
      <c r="L804" s="3"/>
      <c r="M804" s="3"/>
    </row>
    <row r="805" ht="15" customHeight="1">
      <c r="A805" t="s" s="12">
        <v>10702</v>
      </c>
      <c r="B805" s="13">
        <v>0</v>
      </c>
      <c r="C805" t="s" s="12">
        <v>1256</v>
      </c>
      <c r="D805" s="13">
        <v>1</v>
      </c>
      <c r="E805" s="3"/>
      <c r="F805" s="3"/>
      <c r="G805" s="3"/>
      <c r="H805" s="3"/>
      <c r="I805" s="3"/>
      <c r="J805" s="3"/>
      <c r="K805" s="3"/>
      <c r="L805" s="3"/>
      <c r="M805" s="3"/>
    </row>
    <row r="806" ht="15" customHeight="1">
      <c r="A806" t="s" s="12">
        <v>8834</v>
      </c>
      <c r="B806" s="13">
        <v>1</v>
      </c>
      <c r="C806" t="s" s="12">
        <v>2637</v>
      </c>
      <c r="D806" s="13">
        <v>1</v>
      </c>
      <c r="E806" s="3"/>
      <c r="F806" s="3"/>
      <c r="G806" s="3"/>
      <c r="H806" s="3"/>
      <c r="I806" s="3"/>
      <c r="J806" s="3"/>
      <c r="K806" s="3"/>
      <c r="L806" s="3"/>
      <c r="M806" s="3"/>
    </row>
    <row r="807" ht="15" customHeight="1">
      <c r="A807" t="s" s="12">
        <v>7962</v>
      </c>
      <c r="B807" s="13">
        <v>1</v>
      </c>
      <c r="C807" t="s" s="12">
        <v>2638</v>
      </c>
      <c r="D807" s="13">
        <v>0</v>
      </c>
      <c r="E807" s="3"/>
      <c r="F807" s="3"/>
      <c r="G807" s="3"/>
      <c r="H807" s="3"/>
      <c r="I807" s="3"/>
      <c r="J807" s="3"/>
      <c r="K807" s="3"/>
      <c r="L807" s="3"/>
      <c r="M807" s="3"/>
    </row>
    <row r="808" ht="15" customHeight="1">
      <c r="A808" t="s" s="12">
        <v>1255</v>
      </c>
      <c r="B808" s="13">
        <v>0</v>
      </c>
      <c r="C808" t="s" s="12">
        <v>2639</v>
      </c>
      <c r="D808" s="13">
        <v>0</v>
      </c>
      <c r="E808" s="3"/>
      <c r="F808" s="3"/>
      <c r="G808" s="3"/>
      <c r="H808" s="3"/>
      <c r="I808" s="3"/>
      <c r="J808" s="3"/>
      <c r="K808" s="3"/>
      <c r="L808" s="3"/>
      <c r="M808" s="3"/>
    </row>
    <row r="809" ht="15" customHeight="1">
      <c r="A809" t="s" s="12">
        <v>1256</v>
      </c>
      <c r="B809" s="13">
        <v>1</v>
      </c>
      <c r="C809" t="s" s="12">
        <v>2640</v>
      </c>
      <c r="D809" s="13">
        <v>0</v>
      </c>
      <c r="E809" s="3"/>
      <c r="F809" s="3"/>
      <c r="G809" s="3"/>
      <c r="H809" s="3"/>
      <c r="I809" s="3"/>
      <c r="J809" s="3"/>
      <c r="K809" s="3"/>
      <c r="L809" s="3"/>
      <c r="M809" s="3"/>
    </row>
    <row r="810" ht="15" customHeight="1">
      <c r="A810" t="s" s="12">
        <v>2637</v>
      </c>
      <c r="B810" s="13">
        <v>1</v>
      </c>
      <c r="C810" t="s" s="12">
        <v>2641</v>
      </c>
      <c r="D810" s="13">
        <v>0</v>
      </c>
      <c r="E810" s="3"/>
      <c r="F810" s="3"/>
      <c r="G810" s="3"/>
      <c r="H810" s="3"/>
      <c r="I810" s="3"/>
      <c r="J810" s="3"/>
      <c r="K810" s="3"/>
      <c r="L810" s="3"/>
      <c r="M810" s="3"/>
    </row>
    <row r="811" ht="15" customHeight="1">
      <c r="A811" t="s" s="12">
        <v>2638</v>
      </c>
      <c r="B811" s="13">
        <v>0</v>
      </c>
      <c r="C811" t="s" s="12">
        <v>8838</v>
      </c>
      <c r="D811" s="13">
        <v>1</v>
      </c>
      <c r="E811" s="3"/>
      <c r="F811" s="3"/>
      <c r="G811" s="3"/>
      <c r="H811" s="3"/>
      <c r="I811" s="3"/>
      <c r="J811" s="3"/>
      <c r="K811" s="3"/>
      <c r="L811" s="3"/>
      <c r="M811" s="3"/>
    </row>
    <row r="812" ht="15" customHeight="1">
      <c r="A812" t="s" s="12">
        <v>2639</v>
      </c>
      <c r="B812" s="13">
        <v>0</v>
      </c>
      <c r="C812" t="s" s="12">
        <v>8839</v>
      </c>
      <c r="D812" s="13">
        <v>0</v>
      </c>
      <c r="E812" s="3"/>
      <c r="F812" s="3"/>
      <c r="G812" s="3"/>
      <c r="H812" s="3"/>
      <c r="I812" s="3"/>
      <c r="J812" s="3"/>
      <c r="K812" s="3"/>
      <c r="L812" s="3"/>
      <c r="M812" s="3"/>
    </row>
    <row r="813" ht="15" customHeight="1">
      <c r="A813" t="s" s="12">
        <v>2640</v>
      </c>
      <c r="B813" s="13">
        <v>0</v>
      </c>
      <c r="C813" t="s" s="12">
        <v>8840</v>
      </c>
      <c r="D813" s="13">
        <v>0</v>
      </c>
      <c r="E813" s="3"/>
      <c r="F813" s="3"/>
      <c r="G813" s="3"/>
      <c r="H813" s="3"/>
      <c r="I813" s="3"/>
      <c r="J813" s="3"/>
      <c r="K813" s="3"/>
      <c r="L813" s="3"/>
      <c r="M813" s="3"/>
    </row>
    <row r="814" ht="15" customHeight="1">
      <c r="A814" t="s" s="12">
        <v>2641</v>
      </c>
      <c r="B814" s="13">
        <v>0</v>
      </c>
      <c r="C814" t="s" s="12">
        <v>8841</v>
      </c>
      <c r="D814" s="13">
        <v>0</v>
      </c>
      <c r="E814" s="3"/>
      <c r="F814" s="3"/>
      <c r="G814" s="3"/>
      <c r="H814" s="3"/>
      <c r="I814" s="3"/>
      <c r="J814" s="3"/>
      <c r="K814" s="3"/>
      <c r="L814" s="3"/>
      <c r="M814" s="3"/>
    </row>
    <row r="815" ht="15" customHeight="1">
      <c r="A815" t="s" s="12">
        <v>8838</v>
      </c>
      <c r="B815" s="13">
        <v>1</v>
      </c>
      <c r="C815" t="s" s="12">
        <v>8842</v>
      </c>
      <c r="D815" s="13">
        <v>0</v>
      </c>
      <c r="E815" s="3"/>
      <c r="F815" s="3"/>
      <c r="G815" s="3"/>
      <c r="H815" s="3"/>
      <c r="I815" s="3"/>
      <c r="J815" s="3"/>
      <c r="K815" s="3"/>
      <c r="L815" s="3"/>
      <c r="M815" s="3"/>
    </row>
    <row r="816" ht="15" customHeight="1">
      <c r="A816" t="s" s="12">
        <v>8839</v>
      </c>
      <c r="B816" s="13">
        <v>0</v>
      </c>
      <c r="C816" t="s" s="12">
        <v>15081</v>
      </c>
      <c r="D816" s="13">
        <v>0.982</v>
      </c>
      <c r="E816" s="3"/>
      <c r="F816" s="3"/>
      <c r="G816" s="3"/>
      <c r="H816" s="3"/>
      <c r="I816" s="3"/>
      <c r="J816" s="3"/>
      <c r="K816" s="3"/>
      <c r="L816" s="3"/>
      <c r="M816" s="3"/>
    </row>
    <row r="817" ht="15" customHeight="1">
      <c r="A817" t="s" s="12">
        <v>8840</v>
      </c>
      <c r="B817" s="13">
        <v>0</v>
      </c>
      <c r="C817" t="s" s="12">
        <v>15082</v>
      </c>
      <c r="D817" s="13">
        <v>0</v>
      </c>
      <c r="E817" s="3"/>
      <c r="F817" s="3"/>
      <c r="G817" s="3"/>
      <c r="H817" s="3"/>
      <c r="I817" s="3"/>
      <c r="J817" s="3"/>
      <c r="K817" s="3"/>
      <c r="L817" s="3"/>
      <c r="M817" s="3"/>
    </row>
    <row r="818" ht="15" customHeight="1">
      <c r="A818" t="s" s="12">
        <v>8841</v>
      </c>
      <c r="B818" s="13">
        <v>0</v>
      </c>
      <c r="C818" t="s" s="12">
        <v>15083</v>
      </c>
      <c r="D818" s="13">
        <v>0.018</v>
      </c>
      <c r="E818" s="3"/>
      <c r="F818" s="3"/>
      <c r="G818" s="3"/>
      <c r="H818" s="3"/>
      <c r="I818" s="3"/>
      <c r="J818" s="3"/>
      <c r="K818" s="3"/>
      <c r="L818" s="3"/>
      <c r="M818" s="3"/>
    </row>
    <row r="819" ht="15" customHeight="1">
      <c r="A819" t="s" s="12">
        <v>8842</v>
      </c>
      <c r="B819" s="13">
        <v>0</v>
      </c>
      <c r="C819" t="s" s="12">
        <v>1936</v>
      </c>
      <c r="D819" s="13">
        <v>1</v>
      </c>
      <c r="E819" s="3"/>
      <c r="F819" s="3"/>
      <c r="G819" s="3"/>
      <c r="H819" s="3"/>
      <c r="I819" s="3"/>
      <c r="J819" s="3"/>
      <c r="K819" s="3"/>
      <c r="L819" s="3"/>
      <c r="M819" s="3"/>
    </row>
    <row r="820" ht="15" customHeight="1">
      <c r="A820" t="s" s="12">
        <v>15081</v>
      </c>
      <c r="B820" s="13">
        <v>0.9808</v>
      </c>
      <c r="C820" t="s" s="12">
        <v>11285</v>
      </c>
      <c r="D820" s="13">
        <v>1</v>
      </c>
      <c r="E820" s="3"/>
      <c r="F820" s="3"/>
      <c r="G820" s="3"/>
      <c r="H820" s="3"/>
      <c r="I820" s="3"/>
      <c r="J820" s="3"/>
      <c r="K820" s="3"/>
      <c r="L820" s="3"/>
      <c r="M820" s="3"/>
    </row>
    <row r="821" ht="15" customHeight="1">
      <c r="A821" t="s" s="12">
        <v>15082</v>
      </c>
      <c r="B821" s="13">
        <v>0</v>
      </c>
      <c r="C821" t="s" s="12">
        <v>15084</v>
      </c>
      <c r="D821" s="13">
        <v>1</v>
      </c>
      <c r="E821" s="3"/>
      <c r="F821" s="3"/>
      <c r="G821" s="3"/>
      <c r="H821" s="3"/>
      <c r="I821" s="3"/>
      <c r="J821" s="3"/>
      <c r="K821" s="3"/>
      <c r="L821" s="3"/>
      <c r="M821" s="3"/>
    </row>
    <row r="822" ht="15" customHeight="1">
      <c r="A822" t="s" s="12">
        <v>15083</v>
      </c>
      <c r="B822" s="13">
        <v>0.0192</v>
      </c>
      <c r="C822" t="s" s="12">
        <v>2651</v>
      </c>
      <c r="D822" s="13">
        <v>1</v>
      </c>
      <c r="E822" s="3"/>
      <c r="F822" s="3"/>
      <c r="G822" s="3"/>
      <c r="H822" s="3"/>
      <c r="I822" s="3"/>
      <c r="J822" s="3"/>
      <c r="K822" s="3"/>
      <c r="L822" s="3"/>
      <c r="M822" s="3"/>
    </row>
    <row r="823" ht="15" customHeight="1">
      <c r="A823" t="s" s="12">
        <v>1936</v>
      </c>
      <c r="B823" s="13">
        <v>1</v>
      </c>
      <c r="C823" t="s" s="12">
        <v>8850</v>
      </c>
      <c r="D823" s="13">
        <v>0.007000000000000001</v>
      </c>
      <c r="E823" s="3"/>
      <c r="F823" s="3"/>
      <c r="G823" s="3"/>
      <c r="H823" s="3"/>
      <c r="I823" s="3"/>
      <c r="J823" s="3"/>
      <c r="K823" s="3"/>
      <c r="L823" s="3"/>
      <c r="M823" s="3"/>
    </row>
    <row r="824" ht="15" customHeight="1">
      <c r="A824" t="s" s="12">
        <v>11285</v>
      </c>
      <c r="B824" s="13">
        <v>1</v>
      </c>
      <c r="C824" t="s" s="12">
        <v>8851</v>
      </c>
      <c r="D824" s="13">
        <v>0.993</v>
      </c>
      <c r="E824" s="3"/>
      <c r="F824" s="3"/>
      <c r="G824" s="3"/>
      <c r="H824" s="3"/>
      <c r="I824" s="3"/>
      <c r="J824" s="3"/>
      <c r="K824" s="3"/>
      <c r="L824" s="3"/>
      <c r="M824" s="3"/>
    </row>
    <row r="825" ht="15" customHeight="1">
      <c r="A825" t="s" s="12">
        <v>15084</v>
      </c>
      <c r="B825" s="13">
        <v>1</v>
      </c>
      <c r="C825" t="s" s="12">
        <v>13370</v>
      </c>
      <c r="D825" s="13">
        <v>1</v>
      </c>
      <c r="E825" s="3"/>
      <c r="F825" s="3"/>
      <c r="G825" s="3"/>
      <c r="H825" s="3"/>
      <c r="I825" s="3"/>
      <c r="J825" s="3"/>
      <c r="K825" s="3"/>
      <c r="L825" s="3"/>
      <c r="M825" s="3"/>
    </row>
    <row r="826" ht="15" customHeight="1">
      <c r="A826" t="s" s="12">
        <v>2651</v>
      </c>
      <c r="B826" s="13">
        <v>1</v>
      </c>
      <c r="C826" t="s" s="12">
        <v>15085</v>
      </c>
      <c r="D826" s="13">
        <v>1</v>
      </c>
      <c r="E826" s="3"/>
      <c r="F826" s="3"/>
      <c r="G826" s="3"/>
      <c r="H826" s="3"/>
      <c r="I826" s="3"/>
      <c r="J826" s="3"/>
      <c r="K826" s="3"/>
      <c r="L826" s="3"/>
      <c r="M826" s="3"/>
    </row>
    <row r="827" ht="15" customHeight="1">
      <c r="A827" t="s" s="12">
        <v>8850</v>
      </c>
      <c r="B827" s="13">
        <v>0.0076</v>
      </c>
      <c r="C827" t="s" s="12">
        <v>6313</v>
      </c>
      <c r="D827" s="13">
        <v>0</v>
      </c>
      <c r="E827" s="3"/>
      <c r="F827" s="3"/>
      <c r="G827" s="3"/>
      <c r="H827" s="3"/>
      <c r="I827" s="3"/>
      <c r="J827" s="3"/>
      <c r="K827" s="3"/>
      <c r="L827" s="3"/>
      <c r="M827" s="3"/>
    </row>
    <row r="828" ht="15" customHeight="1">
      <c r="A828" t="s" s="12">
        <v>8851</v>
      </c>
      <c r="B828" s="13">
        <v>0.9923999999999999</v>
      </c>
      <c r="C828" t="s" s="12">
        <v>5896</v>
      </c>
      <c r="D828" s="13">
        <v>0</v>
      </c>
      <c r="E828" s="3"/>
      <c r="F828" s="3"/>
      <c r="G828" s="3"/>
      <c r="H828" s="3"/>
      <c r="I828" s="3"/>
      <c r="J828" s="3"/>
      <c r="K828" s="3"/>
      <c r="L828" s="3"/>
      <c r="M828" s="3"/>
    </row>
    <row r="829" ht="15" customHeight="1">
      <c r="A829" t="s" s="12">
        <v>13370</v>
      </c>
      <c r="B829" s="13">
        <v>1</v>
      </c>
      <c r="C829" t="s" s="12">
        <v>5897</v>
      </c>
      <c r="D829" s="13">
        <v>0</v>
      </c>
      <c r="E829" s="3"/>
      <c r="F829" s="3"/>
      <c r="G829" s="3"/>
      <c r="H829" s="3"/>
      <c r="I829" s="3"/>
      <c r="J829" s="3"/>
      <c r="K829" s="3"/>
      <c r="L829" s="3"/>
      <c r="M829" s="3"/>
    </row>
    <row r="830" ht="15" customHeight="1">
      <c r="A830" t="s" s="12">
        <v>15085</v>
      </c>
      <c r="B830" s="13">
        <v>1</v>
      </c>
      <c r="C830" t="s" s="12">
        <v>5898</v>
      </c>
      <c r="D830" s="13">
        <v>0</v>
      </c>
      <c r="E830" s="3"/>
      <c r="F830" s="3"/>
      <c r="G830" s="3"/>
      <c r="H830" s="3"/>
      <c r="I830" s="3"/>
      <c r="J830" s="3"/>
      <c r="K830" s="3"/>
      <c r="L830" s="3"/>
      <c r="M830" s="3"/>
    </row>
    <row r="831" ht="15" customHeight="1">
      <c r="A831" t="s" s="12">
        <v>6313</v>
      </c>
      <c r="B831" s="13">
        <v>0</v>
      </c>
      <c r="C831" t="s" s="12">
        <v>15086</v>
      </c>
      <c r="D831" s="13">
        <v>0</v>
      </c>
      <c r="E831" s="3"/>
      <c r="F831" s="3"/>
      <c r="G831" s="3"/>
      <c r="H831" s="3"/>
      <c r="I831" s="3"/>
      <c r="J831" s="3"/>
      <c r="K831" s="3"/>
      <c r="L831" s="3"/>
      <c r="M831" s="3"/>
    </row>
    <row r="832" ht="15" customHeight="1">
      <c r="A832" t="s" s="12">
        <v>5896</v>
      </c>
      <c r="B832" s="13">
        <v>0</v>
      </c>
      <c r="C832" t="s" s="12">
        <v>15087</v>
      </c>
      <c r="D832" s="13">
        <v>0.2936</v>
      </c>
      <c r="E832" s="3"/>
      <c r="F832" s="3"/>
      <c r="G832" s="3"/>
      <c r="H832" s="3"/>
      <c r="I832" s="3"/>
      <c r="J832" s="3"/>
      <c r="K832" s="3"/>
      <c r="L832" s="3"/>
      <c r="M832" s="3"/>
    </row>
    <row r="833" ht="15" customHeight="1">
      <c r="A833" t="s" s="12">
        <v>5897</v>
      </c>
      <c r="B833" s="13">
        <v>0</v>
      </c>
      <c r="C833" t="s" s="12">
        <v>15088</v>
      </c>
      <c r="D833" s="13">
        <v>0.1176</v>
      </c>
      <c r="E833" s="3"/>
      <c r="F833" s="3"/>
      <c r="G833" s="3"/>
      <c r="H833" s="3"/>
      <c r="I833" s="3"/>
      <c r="J833" s="3"/>
      <c r="K833" s="3"/>
      <c r="L833" s="3"/>
      <c r="M833" s="3"/>
    </row>
    <row r="834" ht="15" customHeight="1">
      <c r="A834" t="s" s="12">
        <v>5898</v>
      </c>
      <c r="B834" s="13">
        <v>0</v>
      </c>
      <c r="C834" t="s" s="12">
        <v>15089</v>
      </c>
      <c r="D834" s="13">
        <v>0.589</v>
      </c>
      <c r="E834" s="3"/>
      <c r="F834" s="3"/>
      <c r="G834" s="3"/>
      <c r="H834" s="3"/>
      <c r="I834" s="3"/>
      <c r="J834" s="3"/>
      <c r="K834" s="3"/>
      <c r="L834" s="3"/>
      <c r="M834" s="3"/>
    </row>
    <row r="835" ht="15" customHeight="1">
      <c r="A835" t="s" s="12">
        <v>15086</v>
      </c>
      <c r="B835" s="13">
        <v>0</v>
      </c>
      <c r="C835" t="s" s="12">
        <v>505</v>
      </c>
      <c r="D835" s="13">
        <v>1</v>
      </c>
      <c r="E835" s="3"/>
      <c r="F835" s="3"/>
      <c r="G835" s="3"/>
      <c r="H835" s="3"/>
      <c r="I835" s="3"/>
      <c r="J835" s="3"/>
      <c r="K835" s="3"/>
      <c r="L835" s="3"/>
      <c r="M835" s="3"/>
    </row>
    <row r="836" ht="15" customHeight="1">
      <c r="A836" t="s" s="12">
        <v>15087</v>
      </c>
      <c r="B836" s="13">
        <v>0.2942</v>
      </c>
      <c r="C836" t="s" s="12">
        <v>15090</v>
      </c>
      <c r="D836" s="13">
        <v>1</v>
      </c>
      <c r="E836" s="3"/>
      <c r="F836" s="3"/>
      <c r="G836" s="3"/>
      <c r="H836" s="3"/>
      <c r="I836" s="3"/>
      <c r="J836" s="3"/>
      <c r="K836" s="3"/>
      <c r="L836" s="3"/>
      <c r="M836" s="3"/>
    </row>
    <row r="837" ht="15" customHeight="1">
      <c r="A837" t="s" s="12">
        <v>15088</v>
      </c>
      <c r="B837" s="13">
        <v>0.1184</v>
      </c>
      <c r="C837" t="s" s="12">
        <v>12243</v>
      </c>
      <c r="D837" s="13">
        <v>1</v>
      </c>
      <c r="E837" s="3"/>
      <c r="F837" s="3"/>
      <c r="G837" s="3"/>
      <c r="H837" s="3"/>
      <c r="I837" s="3"/>
      <c r="J837" s="3"/>
      <c r="K837" s="3"/>
      <c r="L837" s="3"/>
      <c r="M837" s="3"/>
    </row>
    <row r="838" ht="15" customHeight="1">
      <c r="A838" t="s" s="12">
        <v>15089</v>
      </c>
      <c r="B838" s="13">
        <v>0.5871999999999999</v>
      </c>
      <c r="C838" t="s" s="12">
        <v>10717</v>
      </c>
      <c r="D838" s="13">
        <v>1</v>
      </c>
      <c r="E838" s="3"/>
      <c r="F838" s="3"/>
      <c r="G838" s="3"/>
      <c r="H838" s="3"/>
      <c r="I838" s="3"/>
      <c r="J838" s="3"/>
      <c r="K838" s="3"/>
      <c r="L838" s="3"/>
      <c r="M838" s="3"/>
    </row>
    <row r="839" ht="15" customHeight="1">
      <c r="A839" t="s" s="12">
        <v>505</v>
      </c>
      <c r="B839" s="13">
        <v>1</v>
      </c>
      <c r="C839" t="s" s="12">
        <v>3207</v>
      </c>
      <c r="D839" s="13">
        <v>1</v>
      </c>
      <c r="E839" s="3"/>
      <c r="F839" s="3"/>
      <c r="G839" s="3"/>
      <c r="H839" s="3"/>
      <c r="I839" s="3"/>
      <c r="J839" s="3"/>
      <c r="K839" s="3"/>
      <c r="L839" s="3"/>
      <c r="M839" s="3"/>
    </row>
    <row r="840" ht="15" customHeight="1">
      <c r="A840" t="s" s="12">
        <v>15090</v>
      </c>
      <c r="B840" s="13">
        <v>1</v>
      </c>
      <c r="C840" t="s" s="12">
        <v>3208</v>
      </c>
      <c r="D840" s="13">
        <v>0</v>
      </c>
      <c r="E840" s="3"/>
      <c r="F840" s="3"/>
      <c r="G840" s="3"/>
      <c r="H840" s="3"/>
      <c r="I840" s="3"/>
      <c r="J840" s="3"/>
      <c r="K840" s="3"/>
      <c r="L840" s="3"/>
      <c r="M840" s="3"/>
    </row>
    <row r="841" ht="15" customHeight="1">
      <c r="A841" t="s" s="12">
        <v>12243</v>
      </c>
      <c r="B841" s="13">
        <v>1</v>
      </c>
      <c r="C841" t="s" s="12">
        <v>3210</v>
      </c>
      <c r="D841" s="13">
        <v>0</v>
      </c>
      <c r="E841" s="3"/>
      <c r="F841" s="3"/>
      <c r="G841" s="3"/>
      <c r="H841" s="3"/>
      <c r="I841" s="3"/>
      <c r="J841" s="3"/>
      <c r="K841" s="3"/>
      <c r="L841" s="3"/>
      <c r="M841" s="3"/>
    </row>
    <row r="842" ht="15" customHeight="1">
      <c r="A842" t="s" s="12">
        <v>10717</v>
      </c>
      <c r="B842" s="13">
        <v>1</v>
      </c>
      <c r="C842" t="s" s="12">
        <v>3212</v>
      </c>
      <c r="D842" s="13">
        <v>0</v>
      </c>
      <c r="E842" s="3"/>
      <c r="F842" s="3"/>
      <c r="G842" s="3"/>
      <c r="H842" s="3"/>
      <c r="I842" s="3"/>
      <c r="J842" s="3"/>
      <c r="K842" s="3"/>
      <c r="L842" s="3"/>
      <c r="M842" s="3"/>
    </row>
    <row r="843" ht="15" customHeight="1">
      <c r="A843" t="s" s="12">
        <v>3207</v>
      </c>
      <c r="B843" s="13">
        <v>1</v>
      </c>
      <c r="C843" t="s" s="12">
        <v>3214</v>
      </c>
      <c r="D843" s="13">
        <v>0</v>
      </c>
      <c r="E843" s="3"/>
      <c r="F843" s="3"/>
      <c r="G843" s="3"/>
      <c r="H843" s="3"/>
      <c r="I843" s="3"/>
      <c r="J843" s="3"/>
      <c r="K843" s="3"/>
      <c r="L843" s="3"/>
      <c r="M843" s="3"/>
    </row>
    <row r="844" ht="15" customHeight="1">
      <c r="A844" t="s" s="12">
        <v>3208</v>
      </c>
      <c r="B844" s="13">
        <v>0</v>
      </c>
      <c r="C844" t="s" s="12">
        <v>15091</v>
      </c>
      <c r="D844" s="13">
        <v>1</v>
      </c>
      <c r="E844" s="3"/>
      <c r="F844" s="3"/>
      <c r="G844" s="3"/>
      <c r="H844" s="3"/>
      <c r="I844" s="3"/>
      <c r="J844" s="3"/>
      <c r="K844" s="3"/>
      <c r="L844" s="3"/>
      <c r="M844" s="3"/>
    </row>
    <row r="845" ht="15" customHeight="1">
      <c r="A845" t="s" s="12">
        <v>3210</v>
      </c>
      <c r="B845" s="13">
        <v>0</v>
      </c>
      <c r="C845" t="s" s="12">
        <v>522</v>
      </c>
      <c r="D845" s="13">
        <v>1</v>
      </c>
      <c r="E845" s="3"/>
      <c r="F845" s="3"/>
      <c r="G845" s="3"/>
      <c r="H845" s="3"/>
      <c r="I845" s="3"/>
      <c r="J845" s="3"/>
      <c r="K845" s="3"/>
      <c r="L845" s="3"/>
      <c r="M845" s="3"/>
    </row>
    <row r="846" ht="15" customHeight="1">
      <c r="A846" t="s" s="12">
        <v>3212</v>
      </c>
      <c r="B846" s="13">
        <v>0</v>
      </c>
      <c r="C846" t="s" s="12">
        <v>15092</v>
      </c>
      <c r="D846" s="13">
        <v>0.016</v>
      </c>
      <c r="E846" s="3"/>
      <c r="F846" s="3"/>
      <c r="G846" s="3"/>
      <c r="H846" s="3"/>
      <c r="I846" s="3"/>
      <c r="J846" s="3"/>
      <c r="K846" s="3"/>
      <c r="L846" s="3"/>
      <c r="M846" s="3"/>
    </row>
    <row r="847" ht="15" customHeight="1">
      <c r="A847" t="s" s="12">
        <v>3214</v>
      </c>
      <c r="B847" s="13">
        <v>0</v>
      </c>
      <c r="C847" t="s" s="12">
        <v>15093</v>
      </c>
      <c r="D847" s="13">
        <v>0.9188000000000001</v>
      </c>
      <c r="E847" s="3"/>
      <c r="F847" s="3"/>
      <c r="G847" s="3"/>
      <c r="H847" s="3"/>
      <c r="I847" s="3"/>
      <c r="J847" s="3"/>
      <c r="K847" s="3"/>
      <c r="L847" s="3"/>
      <c r="M847" s="3"/>
    </row>
    <row r="848" ht="15" customHeight="1">
      <c r="A848" t="s" s="12">
        <v>15091</v>
      </c>
      <c r="B848" s="13">
        <v>1</v>
      </c>
      <c r="C848" t="s" s="12">
        <v>15094</v>
      </c>
      <c r="D848" s="13">
        <v>0.065</v>
      </c>
      <c r="E848" s="3"/>
      <c r="F848" s="3"/>
      <c r="G848" s="3"/>
      <c r="H848" s="3"/>
      <c r="I848" s="3"/>
      <c r="J848" s="3"/>
      <c r="K848" s="3"/>
      <c r="L848" s="3"/>
      <c r="M848" s="3"/>
    </row>
    <row r="849" ht="15" customHeight="1">
      <c r="A849" t="s" s="12">
        <v>522</v>
      </c>
      <c r="B849" s="13">
        <v>1</v>
      </c>
      <c r="C849" t="s" s="12">
        <v>4345</v>
      </c>
      <c r="D849" s="13">
        <v>1</v>
      </c>
      <c r="E849" s="3"/>
      <c r="F849" s="3"/>
      <c r="G849" s="3"/>
      <c r="H849" s="3"/>
      <c r="I849" s="3"/>
      <c r="J849" s="3"/>
      <c r="K849" s="3"/>
      <c r="L849" s="3"/>
      <c r="M849" s="3"/>
    </row>
    <row r="850" ht="15" customHeight="1">
      <c r="A850" t="s" s="12">
        <v>15092</v>
      </c>
      <c r="B850" s="13">
        <v>0.0162</v>
      </c>
      <c r="C850" t="s" s="12">
        <v>15095</v>
      </c>
      <c r="D850" s="13">
        <v>1</v>
      </c>
      <c r="E850" s="3"/>
      <c r="F850" s="3"/>
      <c r="G850" s="3"/>
      <c r="H850" s="3"/>
      <c r="I850" s="3"/>
      <c r="J850" s="3"/>
      <c r="K850" s="3"/>
      <c r="L850" s="3"/>
      <c r="M850" s="3"/>
    </row>
    <row r="851" ht="15" customHeight="1">
      <c r="A851" t="s" s="12">
        <v>15093</v>
      </c>
      <c r="B851" s="13">
        <v>0.9178000000000001</v>
      </c>
      <c r="C851" t="s" s="12">
        <v>8858</v>
      </c>
      <c r="D851" s="13">
        <v>1</v>
      </c>
      <c r="E851" s="3"/>
      <c r="F851" s="3"/>
      <c r="G851" s="3"/>
      <c r="H851" s="3"/>
      <c r="I851" s="3"/>
      <c r="J851" s="3"/>
      <c r="K851" s="3"/>
      <c r="L851" s="3"/>
      <c r="M851" s="3"/>
    </row>
    <row r="852" ht="15" customHeight="1">
      <c r="A852" t="s" s="12">
        <v>15094</v>
      </c>
      <c r="B852" s="13">
        <v>0.06620000000000001</v>
      </c>
      <c r="C852" t="s" s="12">
        <v>15096</v>
      </c>
      <c r="D852" s="13">
        <v>1</v>
      </c>
      <c r="E852" s="3"/>
      <c r="F852" s="3"/>
      <c r="G852" s="3"/>
      <c r="H852" s="3"/>
      <c r="I852" s="3"/>
      <c r="J852" s="3"/>
      <c r="K852" s="3"/>
      <c r="L852" s="3"/>
      <c r="M852" s="3"/>
    </row>
    <row r="853" ht="15" customHeight="1">
      <c r="A853" t="s" s="12">
        <v>4345</v>
      </c>
      <c r="B853" s="13">
        <v>1</v>
      </c>
      <c r="C853" t="s" s="12">
        <v>3824</v>
      </c>
      <c r="D853" s="13">
        <v>1</v>
      </c>
      <c r="E853" s="3"/>
      <c r="F853" s="3"/>
      <c r="G853" s="3"/>
      <c r="H853" s="3"/>
      <c r="I853" s="3"/>
      <c r="J853" s="3"/>
      <c r="K853" s="3"/>
      <c r="L853" s="3"/>
      <c r="M853" s="3"/>
    </row>
    <row r="854" ht="15" customHeight="1">
      <c r="A854" t="s" s="12">
        <v>15095</v>
      </c>
      <c r="B854" s="13">
        <v>1</v>
      </c>
      <c r="C854" t="s" s="12">
        <v>11316</v>
      </c>
      <c r="D854" s="13">
        <v>1</v>
      </c>
      <c r="E854" s="3"/>
      <c r="F854" s="3"/>
      <c r="G854" s="3"/>
      <c r="H854" s="3"/>
      <c r="I854" s="3"/>
      <c r="J854" s="3"/>
      <c r="K854" s="3"/>
      <c r="L854" s="3"/>
      <c r="M854" s="3"/>
    </row>
    <row r="855" ht="15" customHeight="1">
      <c r="A855" t="s" s="12">
        <v>8858</v>
      </c>
      <c r="B855" s="13">
        <v>1</v>
      </c>
      <c r="C855" t="s" s="12">
        <v>11317</v>
      </c>
      <c r="D855" s="13">
        <v>0</v>
      </c>
      <c r="E855" s="3"/>
      <c r="F855" s="3"/>
      <c r="G855" s="3"/>
      <c r="H855" s="3"/>
      <c r="I855" s="3"/>
      <c r="J855" s="3"/>
      <c r="K855" s="3"/>
      <c r="L855" s="3"/>
      <c r="M855" s="3"/>
    </row>
    <row r="856" ht="15" customHeight="1">
      <c r="A856" t="s" s="12">
        <v>15096</v>
      </c>
      <c r="B856" s="13">
        <v>1</v>
      </c>
      <c r="C856" t="s" s="12">
        <v>11318</v>
      </c>
      <c r="D856" s="13">
        <v>0</v>
      </c>
      <c r="E856" s="3"/>
      <c r="F856" s="3"/>
      <c r="G856" s="3"/>
      <c r="H856" s="3"/>
      <c r="I856" s="3"/>
      <c r="J856" s="3"/>
      <c r="K856" s="3"/>
      <c r="L856" s="3"/>
      <c r="M856" s="3"/>
    </row>
    <row r="857" ht="15" customHeight="1">
      <c r="A857" t="s" s="12">
        <v>3824</v>
      </c>
      <c r="B857" s="13">
        <v>1</v>
      </c>
      <c r="C857" t="s" s="12">
        <v>11319</v>
      </c>
      <c r="D857" s="13">
        <v>0</v>
      </c>
      <c r="E857" s="3"/>
      <c r="F857" s="3"/>
      <c r="G857" s="3"/>
      <c r="H857" s="3"/>
      <c r="I857" s="3"/>
      <c r="J857" s="3"/>
      <c r="K857" s="3"/>
      <c r="L857" s="3"/>
      <c r="M857" s="3"/>
    </row>
    <row r="858" ht="15" customHeight="1">
      <c r="A858" t="s" s="12">
        <v>11316</v>
      </c>
      <c r="B858" s="13">
        <v>1</v>
      </c>
      <c r="C858" t="s" s="12">
        <v>11320</v>
      </c>
      <c r="D858" s="13">
        <v>0</v>
      </c>
      <c r="E858" s="3"/>
      <c r="F858" s="3"/>
      <c r="G858" s="3"/>
      <c r="H858" s="3"/>
      <c r="I858" s="3"/>
      <c r="J858" s="3"/>
      <c r="K858" s="3"/>
      <c r="L858" s="3"/>
      <c r="M858" s="3"/>
    </row>
    <row r="859" ht="15" customHeight="1">
      <c r="A859" t="s" s="12">
        <v>11317</v>
      </c>
      <c r="B859" s="13">
        <v>0</v>
      </c>
      <c r="C859" t="s" s="12">
        <v>15097</v>
      </c>
      <c r="D859" s="13">
        <v>0.0462</v>
      </c>
      <c r="E859" s="3"/>
      <c r="F859" s="3"/>
      <c r="G859" s="3"/>
      <c r="H859" s="3"/>
      <c r="I859" s="3"/>
      <c r="J859" s="3"/>
      <c r="K859" s="3"/>
      <c r="L859" s="3"/>
      <c r="M859" s="3"/>
    </row>
    <row r="860" ht="15" customHeight="1">
      <c r="A860" t="s" s="12">
        <v>11318</v>
      </c>
      <c r="B860" s="13">
        <v>0</v>
      </c>
      <c r="C860" t="s" s="12">
        <v>1296</v>
      </c>
      <c r="D860" s="13">
        <v>0.9538</v>
      </c>
      <c r="E860" s="3"/>
      <c r="F860" s="3"/>
      <c r="G860" s="3"/>
      <c r="H860" s="3"/>
      <c r="I860" s="3"/>
      <c r="J860" s="3"/>
      <c r="K860" s="3"/>
      <c r="L860" s="3"/>
      <c r="M860" s="3"/>
    </row>
    <row r="861" ht="15" customHeight="1">
      <c r="A861" t="s" s="12">
        <v>11319</v>
      </c>
      <c r="B861" s="13">
        <v>0</v>
      </c>
      <c r="C861" t="s" s="12">
        <v>1297</v>
      </c>
      <c r="D861" s="13">
        <v>0</v>
      </c>
      <c r="E861" s="3"/>
      <c r="F861" s="3"/>
      <c r="G861" s="3"/>
      <c r="H861" s="3"/>
      <c r="I861" s="3"/>
      <c r="J861" s="3"/>
      <c r="K861" s="3"/>
      <c r="L861" s="3"/>
      <c r="M861" s="3"/>
    </row>
    <row r="862" ht="15" customHeight="1">
      <c r="A862" t="s" s="12">
        <v>11320</v>
      </c>
      <c r="B862" s="13">
        <v>0</v>
      </c>
      <c r="C862" t="s" s="12">
        <v>15098</v>
      </c>
      <c r="D862" s="13">
        <v>1</v>
      </c>
      <c r="E862" s="3"/>
      <c r="F862" s="3"/>
      <c r="G862" s="3"/>
      <c r="H862" s="3"/>
      <c r="I862" s="3"/>
      <c r="J862" s="3"/>
      <c r="K862" s="3"/>
      <c r="L862" s="3"/>
      <c r="M862" s="3"/>
    </row>
    <row r="863" ht="15" customHeight="1">
      <c r="A863" t="s" s="12">
        <v>15097</v>
      </c>
      <c r="B863" s="13">
        <v>0.041</v>
      </c>
      <c r="C863" t="s" s="12">
        <v>15099</v>
      </c>
      <c r="D863" s="13">
        <v>1</v>
      </c>
      <c r="E863" s="3"/>
      <c r="F863" s="3"/>
      <c r="G863" s="3"/>
      <c r="H863" s="3"/>
      <c r="I863" s="3"/>
      <c r="J863" s="3"/>
      <c r="K863" s="3"/>
      <c r="L863" s="3"/>
      <c r="M863" s="3"/>
    </row>
    <row r="864" ht="15" customHeight="1">
      <c r="A864" t="s" s="12">
        <v>1296</v>
      </c>
      <c r="B864" s="13">
        <v>0.959</v>
      </c>
      <c r="C864" t="s" s="12">
        <v>3829</v>
      </c>
      <c r="D864" s="13">
        <v>1</v>
      </c>
      <c r="E864" s="3"/>
      <c r="F864" s="3"/>
      <c r="G864" s="3"/>
      <c r="H864" s="3"/>
      <c r="I864" s="3"/>
      <c r="J864" s="3"/>
      <c r="K864" s="3"/>
      <c r="L864" s="3"/>
      <c r="M864" s="3"/>
    </row>
    <row r="865" ht="15" customHeight="1">
      <c r="A865" t="s" s="12">
        <v>1297</v>
      </c>
      <c r="B865" s="13">
        <v>0</v>
      </c>
      <c r="C865" t="s" s="12">
        <v>1988</v>
      </c>
      <c r="D865" s="13">
        <v>1</v>
      </c>
      <c r="E865" s="3"/>
      <c r="F865" s="3"/>
      <c r="G865" s="3"/>
      <c r="H865" s="3"/>
      <c r="I865" s="3"/>
      <c r="J865" s="3"/>
      <c r="K865" s="3"/>
      <c r="L865" s="3"/>
      <c r="M865" s="3"/>
    </row>
    <row r="866" ht="15" customHeight="1">
      <c r="A866" t="s" s="12">
        <v>15098</v>
      </c>
      <c r="B866" s="13">
        <v>1</v>
      </c>
      <c r="C866" t="s" s="12">
        <v>546</v>
      </c>
      <c r="D866" s="13">
        <v>1</v>
      </c>
      <c r="E866" s="3"/>
      <c r="F866" s="3"/>
      <c r="G866" s="3"/>
      <c r="H866" s="3"/>
      <c r="I866" s="3"/>
      <c r="J866" s="3"/>
      <c r="K866" s="3"/>
      <c r="L866" s="3"/>
      <c r="M866" s="3"/>
    </row>
    <row r="867" ht="15" customHeight="1">
      <c r="A867" t="s" s="12">
        <v>15099</v>
      </c>
      <c r="B867" s="13">
        <v>1</v>
      </c>
      <c r="C867" t="s" s="12">
        <v>547</v>
      </c>
      <c r="D867" s="13">
        <v>0</v>
      </c>
      <c r="E867" s="3"/>
      <c r="F867" s="3"/>
      <c r="G867" s="3"/>
      <c r="H867" s="3"/>
      <c r="I867" s="3"/>
      <c r="J867" s="3"/>
      <c r="K867" s="3"/>
      <c r="L867" s="3"/>
      <c r="M867" s="3"/>
    </row>
    <row r="868" ht="15" customHeight="1">
      <c r="A868" t="s" s="12">
        <v>3829</v>
      </c>
      <c r="B868" s="13">
        <v>1</v>
      </c>
      <c r="C868" t="s" s="12">
        <v>15100</v>
      </c>
      <c r="D868" s="13">
        <v>1</v>
      </c>
      <c r="E868" s="3"/>
      <c r="F868" s="3"/>
      <c r="G868" s="3"/>
      <c r="H868" s="3"/>
      <c r="I868" s="3"/>
      <c r="J868" s="3"/>
      <c r="K868" s="3"/>
      <c r="L868" s="3"/>
      <c r="M868" s="3"/>
    </row>
    <row r="869" ht="15" customHeight="1">
      <c r="A869" t="s" s="12">
        <v>1988</v>
      </c>
      <c r="B869" s="13">
        <v>1</v>
      </c>
      <c r="C869" t="s" s="12">
        <v>4362</v>
      </c>
      <c r="D869" s="13">
        <v>1</v>
      </c>
      <c r="E869" s="3"/>
      <c r="F869" s="3"/>
      <c r="G869" s="3"/>
      <c r="H869" s="3"/>
      <c r="I869" s="3"/>
      <c r="J869" s="3"/>
      <c r="K869" s="3"/>
      <c r="L869" s="3"/>
      <c r="M869" s="3"/>
    </row>
    <row r="870" ht="15" customHeight="1">
      <c r="A870" t="s" s="12">
        <v>546</v>
      </c>
      <c r="B870" s="13">
        <v>1</v>
      </c>
      <c r="C870" t="s" s="12">
        <v>15101</v>
      </c>
      <c r="D870" s="13">
        <v>1</v>
      </c>
      <c r="E870" s="3"/>
      <c r="F870" s="3"/>
      <c r="G870" s="3"/>
      <c r="H870" s="3"/>
      <c r="I870" s="3"/>
      <c r="J870" s="3"/>
      <c r="K870" s="3"/>
      <c r="L870" s="3"/>
      <c r="M870" s="3"/>
    </row>
    <row r="871" ht="15" customHeight="1">
      <c r="A871" t="s" s="12">
        <v>547</v>
      </c>
      <c r="B871" s="13">
        <v>0</v>
      </c>
      <c r="C871" t="s" s="12">
        <v>15102</v>
      </c>
      <c r="D871" s="13">
        <v>0</v>
      </c>
      <c r="E871" s="3"/>
      <c r="F871" s="3"/>
      <c r="G871" s="3"/>
      <c r="H871" s="3"/>
      <c r="I871" s="3"/>
      <c r="J871" s="3"/>
      <c r="K871" s="3"/>
      <c r="L871" s="3"/>
      <c r="M871" s="3"/>
    </row>
    <row r="872" ht="15" customHeight="1">
      <c r="A872" t="s" s="12">
        <v>15100</v>
      </c>
      <c r="B872" s="13">
        <v>1</v>
      </c>
      <c r="C872" t="s" s="12">
        <v>15103</v>
      </c>
      <c r="D872" s="13">
        <v>0.1924</v>
      </c>
      <c r="E872" s="3"/>
      <c r="F872" s="3"/>
      <c r="G872" s="3"/>
      <c r="H872" s="3"/>
      <c r="I872" s="3"/>
      <c r="J872" s="3"/>
      <c r="K872" s="3"/>
      <c r="L872" s="3"/>
      <c r="M872" s="3"/>
    </row>
    <row r="873" ht="15" customHeight="1">
      <c r="A873" t="s" s="12">
        <v>4362</v>
      </c>
      <c r="B873" s="13">
        <v>1</v>
      </c>
      <c r="C873" t="s" s="12">
        <v>15104</v>
      </c>
      <c r="D873" s="13">
        <v>0.1066</v>
      </c>
      <c r="E873" s="3"/>
      <c r="F873" s="3"/>
      <c r="G873" s="3"/>
      <c r="H873" s="3"/>
      <c r="I873" s="3"/>
      <c r="J873" s="3"/>
      <c r="K873" s="3"/>
      <c r="L873" s="3"/>
      <c r="M873" s="3"/>
    </row>
    <row r="874" ht="15" customHeight="1">
      <c r="A874" t="s" s="12">
        <v>15101</v>
      </c>
      <c r="B874" s="13">
        <v>1</v>
      </c>
      <c r="C874" t="s" s="12">
        <v>15105</v>
      </c>
      <c r="D874" s="13">
        <v>0.7008</v>
      </c>
      <c r="E874" s="3"/>
      <c r="F874" s="3"/>
      <c r="G874" s="3"/>
      <c r="H874" s="3"/>
      <c r="I874" s="3"/>
      <c r="J874" s="3"/>
      <c r="K874" s="3"/>
      <c r="L874" s="3"/>
      <c r="M874" s="3"/>
    </row>
    <row r="875" ht="15" customHeight="1">
      <c r="A875" t="s" s="12">
        <v>15102</v>
      </c>
      <c r="B875" s="13">
        <v>0</v>
      </c>
      <c r="C875" t="s" s="12">
        <v>4946</v>
      </c>
      <c r="D875" s="13">
        <v>1</v>
      </c>
      <c r="E875" s="3"/>
      <c r="F875" s="3"/>
      <c r="G875" s="3"/>
      <c r="H875" s="3"/>
      <c r="I875" s="3"/>
      <c r="J875" s="3"/>
      <c r="K875" s="3"/>
      <c r="L875" s="3"/>
      <c r="M875" s="3"/>
    </row>
    <row r="876" ht="15" customHeight="1">
      <c r="A876" t="s" s="12">
        <v>15103</v>
      </c>
      <c r="B876" s="13">
        <v>0.1952</v>
      </c>
      <c r="C876" t="s" s="12">
        <v>4947</v>
      </c>
      <c r="D876" s="13">
        <v>0</v>
      </c>
      <c r="E876" s="3"/>
      <c r="F876" s="3"/>
      <c r="G876" s="3"/>
      <c r="H876" s="3"/>
      <c r="I876" s="3"/>
      <c r="J876" s="3"/>
      <c r="K876" s="3"/>
      <c r="L876" s="3"/>
      <c r="M876" s="3"/>
    </row>
    <row r="877" ht="15" customHeight="1">
      <c r="A877" t="s" s="12">
        <v>15104</v>
      </c>
      <c r="B877" s="13">
        <v>0.1208</v>
      </c>
      <c r="C877" t="s" s="12">
        <v>4948</v>
      </c>
      <c r="D877" s="13">
        <v>0</v>
      </c>
      <c r="E877" s="3"/>
      <c r="F877" s="3"/>
      <c r="G877" s="3"/>
      <c r="H877" s="3"/>
      <c r="I877" s="3"/>
      <c r="J877" s="3"/>
      <c r="K877" s="3"/>
      <c r="L877" s="3"/>
      <c r="M877" s="3"/>
    </row>
    <row r="878" ht="15" customHeight="1">
      <c r="A878" t="s" s="12">
        <v>15105</v>
      </c>
      <c r="B878" s="13">
        <v>0.6838000000000001</v>
      </c>
      <c r="C878" t="s" s="12">
        <v>4949</v>
      </c>
      <c r="D878" s="13">
        <v>0</v>
      </c>
      <c r="E878" s="3"/>
      <c r="F878" s="3"/>
      <c r="G878" s="3"/>
      <c r="H878" s="3"/>
      <c r="I878" s="3"/>
      <c r="J878" s="3"/>
      <c r="K878" s="3"/>
      <c r="L878" s="3"/>
      <c r="M878" s="3"/>
    </row>
    <row r="879" ht="15" customHeight="1">
      <c r="A879" t="s" s="12">
        <v>4946</v>
      </c>
      <c r="B879" s="13">
        <v>1</v>
      </c>
      <c r="C879" t="s" s="12">
        <v>4950</v>
      </c>
      <c r="D879" s="13">
        <v>0</v>
      </c>
      <c r="E879" s="3"/>
      <c r="F879" s="3"/>
      <c r="G879" s="3"/>
      <c r="H879" s="3"/>
      <c r="I879" s="3"/>
      <c r="J879" s="3"/>
      <c r="K879" s="3"/>
      <c r="L879" s="3"/>
      <c r="M879" s="3"/>
    </row>
    <row r="880" ht="15" customHeight="1">
      <c r="A880" t="s" s="12">
        <v>4947</v>
      </c>
      <c r="B880" s="13">
        <v>0</v>
      </c>
      <c r="C880" t="s" s="12">
        <v>15106</v>
      </c>
      <c r="D880" s="13">
        <v>1</v>
      </c>
      <c r="E880" s="3"/>
      <c r="F880" s="3"/>
      <c r="G880" s="3"/>
      <c r="H880" s="3"/>
      <c r="I880" s="3"/>
      <c r="J880" s="3"/>
      <c r="K880" s="3"/>
      <c r="L880" s="3"/>
      <c r="M880" s="3"/>
    </row>
    <row r="881" ht="15" customHeight="1">
      <c r="A881" t="s" s="12">
        <v>4948</v>
      </c>
      <c r="B881" s="13">
        <v>0</v>
      </c>
      <c r="C881" t="s" s="12">
        <v>4370</v>
      </c>
      <c r="D881" s="13">
        <v>1</v>
      </c>
      <c r="E881" s="3"/>
      <c r="F881" s="3"/>
      <c r="G881" s="3"/>
      <c r="H881" s="3"/>
      <c r="I881" s="3"/>
      <c r="J881" s="3"/>
      <c r="K881" s="3"/>
      <c r="L881" s="3"/>
      <c r="M881" s="3"/>
    </row>
    <row r="882" ht="15" customHeight="1">
      <c r="A882" t="s" s="12">
        <v>4949</v>
      </c>
      <c r="B882" s="13">
        <v>0</v>
      </c>
      <c r="C882" t="s" s="12">
        <v>4371</v>
      </c>
      <c r="D882" s="13">
        <v>1</v>
      </c>
      <c r="E882" s="3"/>
      <c r="F882" s="3"/>
      <c r="G882" s="3"/>
      <c r="H882" s="3"/>
      <c r="I882" s="3"/>
      <c r="J882" s="3"/>
      <c r="K882" s="3"/>
      <c r="L882" s="3"/>
      <c r="M882" s="3"/>
    </row>
    <row r="883" ht="15" customHeight="1">
      <c r="A883" t="s" s="12">
        <v>4950</v>
      </c>
      <c r="B883" s="13">
        <v>0</v>
      </c>
      <c r="C883" t="s" s="12">
        <v>6808</v>
      </c>
      <c r="D883" s="13">
        <v>1</v>
      </c>
      <c r="E883" s="3"/>
      <c r="F883" s="3"/>
      <c r="G883" s="3"/>
      <c r="H883" s="3"/>
      <c r="I883" s="3"/>
      <c r="J883" s="3"/>
      <c r="K883" s="3"/>
      <c r="L883" s="3"/>
      <c r="M883" s="3"/>
    </row>
    <row r="884" ht="15" customHeight="1">
      <c r="A884" t="s" s="12">
        <v>15106</v>
      </c>
      <c r="B884" s="13">
        <v>1</v>
      </c>
      <c r="C884" t="s" s="12">
        <v>15107</v>
      </c>
      <c r="D884" s="13">
        <v>1</v>
      </c>
      <c r="E884" s="3"/>
      <c r="F884" s="3"/>
      <c r="G884" s="3"/>
      <c r="H884" s="3"/>
      <c r="I884" s="3"/>
      <c r="J884" s="3"/>
      <c r="K884" s="3"/>
      <c r="L884" s="3"/>
      <c r="M884" s="3"/>
    </row>
    <row r="885" ht="15" customHeight="1">
      <c r="A885" t="s" s="12">
        <v>4370</v>
      </c>
      <c r="B885" s="13">
        <v>1</v>
      </c>
      <c r="C885" t="s" s="12">
        <v>15108</v>
      </c>
      <c r="D885" s="13">
        <v>0</v>
      </c>
      <c r="E885" s="3"/>
      <c r="F885" s="3"/>
      <c r="G885" s="3"/>
      <c r="H885" s="3"/>
      <c r="I885" s="3"/>
      <c r="J885" s="3"/>
      <c r="K885" s="3"/>
      <c r="L885" s="3"/>
      <c r="M885" s="3"/>
    </row>
    <row r="886" ht="15" customHeight="1">
      <c r="A886" t="s" s="12">
        <v>4371</v>
      </c>
      <c r="B886" s="13">
        <v>1</v>
      </c>
      <c r="C886" t="s" s="12">
        <v>6394</v>
      </c>
      <c r="D886" s="13">
        <v>0</v>
      </c>
      <c r="E886" s="3"/>
      <c r="F886" s="3"/>
      <c r="G886" s="3"/>
      <c r="H886" s="3"/>
      <c r="I886" s="3"/>
      <c r="J886" s="3"/>
      <c r="K886" s="3"/>
      <c r="L886" s="3"/>
      <c r="M886" s="3"/>
    </row>
    <row r="887" ht="15" customHeight="1">
      <c r="A887" t="s" s="12">
        <v>6808</v>
      </c>
      <c r="B887" s="13">
        <v>1</v>
      </c>
      <c r="C887" t="s" s="12">
        <v>6395</v>
      </c>
      <c r="D887" s="13">
        <v>0</v>
      </c>
      <c r="E887" s="3"/>
      <c r="F887" s="3"/>
      <c r="G887" s="3"/>
      <c r="H887" s="3"/>
      <c r="I887" s="3"/>
      <c r="J887" s="3"/>
      <c r="K887" s="3"/>
      <c r="L887" s="3"/>
      <c r="M887" s="3"/>
    </row>
    <row r="888" ht="15" customHeight="1">
      <c r="A888" t="s" s="12">
        <v>15107</v>
      </c>
      <c r="B888" s="13">
        <v>1</v>
      </c>
      <c r="C888" t="s" s="12">
        <v>6396</v>
      </c>
      <c r="D888" s="13">
        <v>0</v>
      </c>
      <c r="E888" s="3"/>
      <c r="F888" s="3"/>
      <c r="G888" s="3"/>
      <c r="H888" s="3"/>
      <c r="I888" s="3"/>
      <c r="J888" s="3"/>
      <c r="K888" s="3"/>
      <c r="L888" s="3"/>
      <c r="M888" s="3"/>
    </row>
    <row r="889" ht="15" customHeight="1">
      <c r="A889" t="s" s="12">
        <v>15108</v>
      </c>
      <c r="B889" s="13">
        <v>0</v>
      </c>
      <c r="C889" t="s" s="12">
        <v>15109</v>
      </c>
      <c r="D889" s="13">
        <v>1</v>
      </c>
      <c r="E889" s="3"/>
      <c r="F889" s="3"/>
      <c r="G889" s="3"/>
      <c r="H889" s="3"/>
      <c r="I889" s="3"/>
      <c r="J889" s="3"/>
      <c r="K889" s="3"/>
      <c r="L889" s="3"/>
      <c r="M889" s="3"/>
    </row>
    <row r="890" ht="15" customHeight="1">
      <c r="A890" t="s" s="12">
        <v>6394</v>
      </c>
      <c r="B890" s="13">
        <v>0</v>
      </c>
      <c r="C890" t="s" s="12">
        <v>3853</v>
      </c>
      <c r="D890" s="13">
        <v>1</v>
      </c>
      <c r="E890" s="3"/>
      <c r="F890" s="3"/>
      <c r="G890" s="3"/>
      <c r="H890" s="3"/>
      <c r="I890" s="3"/>
      <c r="J890" s="3"/>
      <c r="K890" s="3"/>
      <c r="L890" s="3"/>
      <c r="M890" s="3"/>
    </row>
    <row r="891" ht="15" customHeight="1">
      <c r="A891" t="s" s="12">
        <v>6395</v>
      </c>
      <c r="B891" s="13">
        <v>0</v>
      </c>
      <c r="C891" t="s" s="12">
        <v>5487</v>
      </c>
      <c r="D891" s="13">
        <v>1</v>
      </c>
      <c r="E891" s="3"/>
      <c r="F891" s="3"/>
      <c r="G891" s="3"/>
      <c r="H891" s="3"/>
      <c r="I891" s="3"/>
      <c r="J891" s="3"/>
      <c r="K891" s="3"/>
      <c r="L891" s="3"/>
      <c r="M891" s="3"/>
    </row>
    <row r="892" ht="15" customHeight="1">
      <c r="A892" t="s" s="12">
        <v>6396</v>
      </c>
      <c r="B892" s="13">
        <v>0</v>
      </c>
      <c r="C892" t="s" s="12">
        <v>8468</v>
      </c>
      <c r="D892" s="13">
        <v>1</v>
      </c>
      <c r="E892" s="3"/>
      <c r="F892" s="3"/>
      <c r="G892" s="3"/>
      <c r="H892" s="3"/>
      <c r="I892" s="3"/>
      <c r="J892" s="3"/>
      <c r="K892" s="3"/>
      <c r="L892" s="3"/>
      <c r="M892" s="3"/>
    </row>
    <row r="893" ht="15" customHeight="1">
      <c r="A893" t="s" s="12">
        <v>15109</v>
      </c>
      <c r="B893" s="13">
        <v>1</v>
      </c>
      <c r="C893" t="s" s="12">
        <v>6810</v>
      </c>
      <c r="D893" s="13">
        <v>1</v>
      </c>
      <c r="E893" s="3"/>
      <c r="F893" s="3"/>
      <c r="G893" s="3"/>
      <c r="H893" s="3"/>
      <c r="I893" s="3"/>
      <c r="J893" s="3"/>
      <c r="K893" s="3"/>
      <c r="L893" s="3"/>
      <c r="M893" s="3"/>
    </row>
    <row r="894" ht="15" customHeight="1">
      <c r="A894" t="s" s="12">
        <v>3853</v>
      </c>
      <c r="B894" s="13">
        <v>1</v>
      </c>
      <c r="C894" t="s" s="12">
        <v>15110</v>
      </c>
      <c r="D894" s="13">
        <v>1</v>
      </c>
      <c r="E894" s="3"/>
      <c r="F894" s="3"/>
      <c r="G894" s="3"/>
      <c r="H894" s="3"/>
      <c r="I894" s="3"/>
      <c r="J894" s="3"/>
      <c r="K894" s="3"/>
      <c r="L894" s="3"/>
      <c r="M894" s="3"/>
    </row>
    <row r="895" ht="15" customHeight="1">
      <c r="A895" t="s" s="12">
        <v>5487</v>
      </c>
      <c r="B895" s="13">
        <v>1</v>
      </c>
      <c r="C895" t="s" s="12">
        <v>15111</v>
      </c>
      <c r="D895" s="13">
        <v>0</v>
      </c>
      <c r="E895" s="3"/>
      <c r="F895" s="3"/>
      <c r="G895" s="3"/>
      <c r="H895" s="3"/>
      <c r="I895" s="3"/>
      <c r="J895" s="3"/>
      <c r="K895" s="3"/>
      <c r="L895" s="3"/>
      <c r="M895" s="3"/>
    </row>
    <row r="896" ht="15" customHeight="1">
      <c r="A896" t="s" s="12">
        <v>8468</v>
      </c>
      <c r="B896" s="13">
        <v>1</v>
      </c>
      <c r="C896" t="s" s="12">
        <v>15112</v>
      </c>
      <c r="D896" s="13">
        <v>0</v>
      </c>
      <c r="E896" s="3"/>
      <c r="F896" s="3"/>
      <c r="G896" s="3"/>
      <c r="H896" s="3"/>
      <c r="I896" s="3"/>
      <c r="J896" s="3"/>
      <c r="K896" s="3"/>
      <c r="L896" s="3"/>
      <c r="M896" s="3"/>
    </row>
    <row r="897" ht="15" customHeight="1">
      <c r="A897" t="s" s="12">
        <v>6810</v>
      </c>
      <c r="B897" s="13">
        <v>1</v>
      </c>
      <c r="C897" t="s" s="12">
        <v>15113</v>
      </c>
      <c r="D897" s="13">
        <v>0</v>
      </c>
      <c r="E897" s="3"/>
      <c r="F897" s="3"/>
      <c r="G897" s="3"/>
      <c r="H897" s="3"/>
      <c r="I897" s="3"/>
      <c r="J897" s="3"/>
      <c r="K897" s="3"/>
      <c r="L897" s="3"/>
      <c r="M897" s="3"/>
    </row>
    <row r="898" ht="15" customHeight="1">
      <c r="A898" t="s" s="12">
        <v>15110</v>
      </c>
      <c r="B898" s="13">
        <v>1</v>
      </c>
      <c r="C898" t="s" s="12">
        <v>15114</v>
      </c>
      <c r="D898" s="13">
        <v>0</v>
      </c>
      <c r="E898" s="3"/>
      <c r="F898" s="3"/>
      <c r="G898" s="3"/>
      <c r="H898" s="3"/>
      <c r="I898" s="3"/>
      <c r="J898" s="3"/>
      <c r="K898" s="3"/>
      <c r="L898" s="3"/>
      <c r="M898" s="3"/>
    </row>
    <row r="899" ht="15" customHeight="1">
      <c r="A899" t="s" s="12">
        <v>15111</v>
      </c>
      <c r="B899" s="13">
        <v>0</v>
      </c>
      <c r="C899" t="s" s="12">
        <v>581</v>
      </c>
      <c r="D899" s="13">
        <v>0.0016</v>
      </c>
      <c r="E899" s="3"/>
      <c r="F899" s="3"/>
      <c r="G899" s="3"/>
      <c r="H899" s="3"/>
      <c r="I899" s="3"/>
      <c r="J899" s="3"/>
      <c r="K899" s="3"/>
      <c r="L899" s="3"/>
      <c r="M899" s="3"/>
    </row>
    <row r="900" ht="15" customHeight="1">
      <c r="A900" t="s" s="12">
        <v>15112</v>
      </c>
      <c r="B900" s="13">
        <v>0</v>
      </c>
      <c r="C900" t="s" s="12">
        <v>582</v>
      </c>
      <c r="D900" s="13">
        <v>0.9984</v>
      </c>
      <c r="E900" s="3"/>
      <c r="F900" s="3"/>
      <c r="G900" s="3"/>
      <c r="H900" s="3"/>
      <c r="I900" s="3"/>
      <c r="J900" s="3"/>
      <c r="K900" s="3"/>
      <c r="L900" s="3"/>
      <c r="M900" s="3"/>
    </row>
    <row r="901" ht="15" customHeight="1">
      <c r="A901" t="s" s="12">
        <v>15113</v>
      </c>
      <c r="B901" s="13">
        <v>0</v>
      </c>
      <c r="C901" t="s" s="12">
        <v>4965</v>
      </c>
      <c r="D901" s="13">
        <v>1</v>
      </c>
      <c r="E901" s="3"/>
      <c r="F901" s="3"/>
      <c r="G901" s="3"/>
      <c r="H901" s="3"/>
      <c r="I901" s="3"/>
      <c r="J901" s="3"/>
      <c r="K901" s="3"/>
      <c r="L901" s="3"/>
      <c r="M901" s="3"/>
    </row>
    <row r="902" ht="15" customHeight="1">
      <c r="A902" t="s" s="12">
        <v>15114</v>
      </c>
      <c r="B902" s="13">
        <v>0</v>
      </c>
      <c r="C902" t="s" s="12">
        <v>15115</v>
      </c>
      <c r="D902" s="13">
        <v>1</v>
      </c>
      <c r="E902" s="3"/>
      <c r="F902" s="3"/>
      <c r="G902" s="3"/>
      <c r="H902" s="3"/>
      <c r="I902" s="3"/>
      <c r="J902" s="3"/>
      <c r="K902" s="3"/>
      <c r="L902" s="3"/>
      <c r="M902" s="3"/>
    </row>
    <row r="903" ht="15" customHeight="1">
      <c r="A903" t="s" s="12">
        <v>581</v>
      </c>
      <c r="B903" s="13">
        <v>0</v>
      </c>
      <c r="C903" t="s" s="12">
        <v>15116</v>
      </c>
      <c r="D903" s="13">
        <v>0</v>
      </c>
      <c r="E903" s="3"/>
      <c r="F903" s="3"/>
      <c r="G903" s="3"/>
      <c r="H903" s="3"/>
      <c r="I903" s="3"/>
      <c r="J903" s="3"/>
      <c r="K903" s="3"/>
      <c r="L903" s="3"/>
      <c r="M903" s="3"/>
    </row>
    <row r="904" ht="15" customHeight="1">
      <c r="A904" t="s" s="12">
        <v>582</v>
      </c>
      <c r="B904" s="13">
        <v>1</v>
      </c>
      <c r="C904" t="s" s="12">
        <v>15117</v>
      </c>
      <c r="D904" s="13">
        <v>0</v>
      </c>
      <c r="E904" s="3"/>
      <c r="F904" s="3"/>
      <c r="G904" s="3"/>
      <c r="H904" s="3"/>
      <c r="I904" s="3"/>
      <c r="J904" s="3"/>
      <c r="K904" s="3"/>
      <c r="L904" s="3"/>
      <c r="M904" s="3"/>
    </row>
    <row r="905" ht="15" customHeight="1">
      <c r="A905" t="s" s="12">
        <v>4965</v>
      </c>
      <c r="B905" s="13">
        <v>1</v>
      </c>
      <c r="C905" t="s" s="12">
        <v>15118</v>
      </c>
      <c r="D905" s="13">
        <v>0</v>
      </c>
      <c r="E905" s="3"/>
      <c r="F905" s="3"/>
      <c r="G905" s="3"/>
      <c r="H905" s="3"/>
      <c r="I905" s="3"/>
      <c r="J905" s="3"/>
      <c r="K905" s="3"/>
      <c r="L905" s="3"/>
      <c r="M905" s="3"/>
    </row>
    <row r="906" ht="15" customHeight="1">
      <c r="A906" t="s" s="12">
        <v>15115</v>
      </c>
      <c r="B906" s="13">
        <v>1</v>
      </c>
      <c r="C906" t="s" s="12">
        <v>2711</v>
      </c>
      <c r="D906" s="13">
        <v>0</v>
      </c>
      <c r="E906" s="3"/>
      <c r="F906" s="3"/>
      <c r="G906" s="3"/>
      <c r="H906" s="3"/>
      <c r="I906" s="3"/>
      <c r="J906" s="3"/>
      <c r="K906" s="3"/>
      <c r="L906" s="3"/>
      <c r="M906" s="3"/>
    </row>
    <row r="907" ht="15" customHeight="1">
      <c r="A907" t="s" s="12">
        <v>15116</v>
      </c>
      <c r="B907" s="13">
        <v>0</v>
      </c>
      <c r="C907" t="s" s="12">
        <v>2712</v>
      </c>
      <c r="D907" s="13">
        <v>0</v>
      </c>
      <c r="E907" s="3"/>
      <c r="F907" s="3"/>
      <c r="G907" s="3"/>
      <c r="H907" s="3"/>
      <c r="I907" s="3"/>
      <c r="J907" s="3"/>
      <c r="K907" s="3"/>
      <c r="L907" s="3"/>
      <c r="M907" s="3"/>
    </row>
    <row r="908" ht="15" customHeight="1">
      <c r="A908" t="s" s="12">
        <v>15117</v>
      </c>
      <c r="B908" s="13">
        <v>0</v>
      </c>
      <c r="C908" t="s" s="12">
        <v>591</v>
      </c>
      <c r="D908" s="13">
        <v>0</v>
      </c>
      <c r="E908" s="3"/>
      <c r="F908" s="3"/>
      <c r="G908" s="3"/>
      <c r="H908" s="3"/>
      <c r="I908" s="3"/>
      <c r="J908" s="3"/>
      <c r="K908" s="3"/>
      <c r="L908" s="3"/>
      <c r="M908" s="3"/>
    </row>
    <row r="909" ht="15" customHeight="1">
      <c r="A909" t="s" s="12">
        <v>15118</v>
      </c>
      <c r="B909" s="13">
        <v>0</v>
      </c>
      <c r="C909" t="s" s="12">
        <v>592</v>
      </c>
      <c r="D909" s="13">
        <v>0.5042</v>
      </c>
      <c r="E909" s="3"/>
      <c r="F909" s="3"/>
      <c r="G909" s="3"/>
      <c r="H909" s="3"/>
      <c r="I909" s="3"/>
      <c r="J909" s="3"/>
      <c r="K909" s="3"/>
      <c r="L909" s="3"/>
      <c r="M909" s="3"/>
    </row>
    <row r="910" ht="15" customHeight="1">
      <c r="A910" t="s" s="12">
        <v>2711</v>
      </c>
      <c r="B910" s="13">
        <v>0</v>
      </c>
      <c r="C910" t="s" s="12">
        <v>593</v>
      </c>
      <c r="D910" s="13">
        <v>0.4958</v>
      </c>
      <c r="E910" s="3"/>
      <c r="F910" s="3"/>
      <c r="G910" s="3"/>
      <c r="H910" s="3"/>
      <c r="I910" s="3"/>
      <c r="J910" s="3"/>
      <c r="K910" s="3"/>
      <c r="L910" s="3"/>
      <c r="M910" s="3"/>
    </row>
    <row r="911" ht="15" customHeight="1">
      <c r="A911" t="s" s="12">
        <v>2712</v>
      </c>
      <c r="B911" s="13">
        <v>0</v>
      </c>
      <c r="C911" t="s" s="12">
        <v>2714</v>
      </c>
      <c r="D911" s="13">
        <v>0</v>
      </c>
      <c r="E911" s="3"/>
      <c r="F911" s="3"/>
      <c r="G911" s="3"/>
      <c r="H911" s="3"/>
      <c r="I911" s="3"/>
      <c r="J911" s="3"/>
      <c r="K911" s="3"/>
      <c r="L911" s="3"/>
      <c r="M911" s="3"/>
    </row>
    <row r="912" ht="15" customHeight="1">
      <c r="A912" t="s" s="12">
        <v>591</v>
      </c>
      <c r="B912" s="13">
        <v>0</v>
      </c>
      <c r="C912" t="s" s="12">
        <v>2715</v>
      </c>
      <c r="D912" s="13">
        <v>1</v>
      </c>
      <c r="E912" s="3"/>
      <c r="F912" s="3"/>
      <c r="G912" s="3"/>
      <c r="H912" s="3"/>
      <c r="I912" s="3"/>
      <c r="J912" s="3"/>
      <c r="K912" s="3"/>
      <c r="L912" s="3"/>
      <c r="M912" s="3"/>
    </row>
    <row r="913" ht="15" customHeight="1">
      <c r="A913" t="s" s="12">
        <v>592</v>
      </c>
      <c r="B913" s="13">
        <v>0.4913999999999999</v>
      </c>
      <c r="C913" t="s" s="12">
        <v>2716</v>
      </c>
      <c r="D913" s="13">
        <v>0</v>
      </c>
      <c r="E913" s="3"/>
      <c r="F913" s="3"/>
      <c r="G913" s="3"/>
      <c r="H913" s="3"/>
      <c r="I913" s="3"/>
      <c r="J913" s="3"/>
      <c r="K913" s="3"/>
      <c r="L913" s="3"/>
      <c r="M913" s="3"/>
    </row>
    <row r="914" ht="15" customHeight="1">
      <c r="A914" t="s" s="12">
        <v>593</v>
      </c>
      <c r="B914" s="13">
        <v>0.5086000000000001</v>
      </c>
      <c r="C914" t="s" s="12">
        <v>2717</v>
      </c>
      <c r="D914" s="13">
        <v>1</v>
      </c>
      <c r="E914" s="3"/>
      <c r="F914" s="3"/>
      <c r="G914" s="3"/>
      <c r="H914" s="3"/>
      <c r="I914" s="3"/>
      <c r="J914" s="3"/>
      <c r="K914" s="3"/>
      <c r="L914" s="3"/>
      <c r="M914" s="3"/>
    </row>
    <row r="915" ht="15" customHeight="1">
      <c r="A915" t="s" s="12">
        <v>2714</v>
      </c>
      <c r="B915" s="13">
        <v>0</v>
      </c>
      <c r="C915" t="s" s="12">
        <v>2718</v>
      </c>
      <c r="D915" s="13">
        <v>0</v>
      </c>
      <c r="E915" s="3"/>
      <c r="F915" s="3"/>
      <c r="G915" s="3"/>
      <c r="H915" s="3"/>
      <c r="I915" s="3"/>
      <c r="J915" s="3"/>
      <c r="K915" s="3"/>
      <c r="L915" s="3"/>
      <c r="M915" s="3"/>
    </row>
    <row r="916" ht="15" customHeight="1">
      <c r="A916" t="s" s="12">
        <v>2715</v>
      </c>
      <c r="B916" s="13">
        <v>1</v>
      </c>
      <c r="C916" t="s" s="12">
        <v>2719</v>
      </c>
      <c r="D916" s="13">
        <v>0</v>
      </c>
      <c r="E916" s="3"/>
      <c r="F916" s="3"/>
      <c r="G916" s="3"/>
      <c r="H916" s="3"/>
      <c r="I916" s="3"/>
      <c r="J916" s="3"/>
      <c r="K916" s="3"/>
      <c r="L916" s="3"/>
      <c r="M916" s="3"/>
    </row>
    <row r="917" ht="15" customHeight="1">
      <c r="A917" t="s" s="12">
        <v>2716</v>
      </c>
      <c r="B917" s="13">
        <v>0</v>
      </c>
      <c r="C917" t="s" s="12">
        <v>2720</v>
      </c>
      <c r="D917" s="13">
        <v>0</v>
      </c>
      <c r="E917" s="3"/>
      <c r="F917" s="3"/>
      <c r="G917" s="3"/>
      <c r="H917" s="3"/>
      <c r="I917" s="3"/>
      <c r="J917" s="3"/>
      <c r="K917" s="3"/>
      <c r="L917" s="3"/>
      <c r="M917" s="3"/>
    </row>
    <row r="918" ht="15" customHeight="1">
      <c r="A918" t="s" s="12">
        <v>2717</v>
      </c>
      <c r="B918" s="13">
        <v>1</v>
      </c>
      <c r="C918" t="s" s="12">
        <v>2721</v>
      </c>
      <c r="D918" s="13">
        <v>0</v>
      </c>
      <c r="E918" s="3"/>
      <c r="F918" s="3"/>
      <c r="G918" s="3"/>
      <c r="H918" s="3"/>
      <c r="I918" s="3"/>
      <c r="J918" s="3"/>
      <c r="K918" s="3"/>
      <c r="L918" s="3"/>
      <c r="M918" s="3"/>
    </row>
    <row r="919" ht="15" customHeight="1">
      <c r="A919" t="s" s="12">
        <v>2718</v>
      </c>
      <c r="B919" s="13">
        <v>0</v>
      </c>
      <c r="C919" t="s" s="12">
        <v>3279</v>
      </c>
      <c r="D919" s="13">
        <v>1</v>
      </c>
      <c r="E919" s="3"/>
      <c r="F919" s="3"/>
      <c r="G919" s="3"/>
      <c r="H919" s="3"/>
      <c r="I919" s="3"/>
      <c r="J919" s="3"/>
      <c r="K919" s="3"/>
      <c r="L919" s="3"/>
      <c r="M919" s="3"/>
    </row>
    <row r="920" ht="15" customHeight="1">
      <c r="A920" t="s" s="12">
        <v>2719</v>
      </c>
      <c r="B920" s="13">
        <v>0</v>
      </c>
      <c r="C920" t="s" s="12">
        <v>3874</v>
      </c>
      <c r="D920" s="13">
        <v>0</v>
      </c>
      <c r="E920" s="3"/>
      <c r="F920" s="3"/>
      <c r="G920" s="3"/>
      <c r="H920" s="3"/>
      <c r="I920" s="3"/>
      <c r="J920" s="3"/>
      <c r="K920" s="3"/>
      <c r="L920" s="3"/>
      <c r="M920" s="3"/>
    </row>
    <row r="921" ht="15" customHeight="1">
      <c r="A921" t="s" s="12">
        <v>2720</v>
      </c>
      <c r="B921" s="13">
        <v>0</v>
      </c>
      <c r="C921" t="s" s="12">
        <v>3875</v>
      </c>
      <c r="D921" s="13">
        <v>1</v>
      </c>
      <c r="E921" s="3"/>
      <c r="F921" s="3"/>
      <c r="G921" s="3"/>
      <c r="H921" s="3"/>
      <c r="I921" s="3"/>
      <c r="J921" s="3"/>
      <c r="K921" s="3"/>
      <c r="L921" s="3"/>
      <c r="M921" s="3"/>
    </row>
    <row r="922" ht="15" customHeight="1">
      <c r="A922" t="s" s="12">
        <v>2721</v>
      </c>
      <c r="B922" s="13">
        <v>0</v>
      </c>
      <c r="C922" t="s" s="12">
        <v>3876</v>
      </c>
      <c r="D922" s="13">
        <v>0</v>
      </c>
      <c r="E922" s="3"/>
      <c r="F922" s="3"/>
      <c r="G922" s="3"/>
      <c r="H922" s="3"/>
      <c r="I922" s="3"/>
      <c r="J922" s="3"/>
      <c r="K922" s="3"/>
      <c r="L922" s="3"/>
      <c r="M922" s="3"/>
    </row>
    <row r="923" ht="15" customHeight="1">
      <c r="A923" t="s" s="12">
        <v>3279</v>
      </c>
      <c r="B923" s="13">
        <v>1</v>
      </c>
      <c r="C923" t="s" s="12">
        <v>6420</v>
      </c>
      <c r="D923" s="13">
        <v>1</v>
      </c>
      <c r="E923" s="3"/>
      <c r="F923" s="3"/>
      <c r="G923" s="3"/>
      <c r="H923" s="3"/>
      <c r="I923" s="3"/>
      <c r="J923" s="3"/>
      <c r="K923" s="3"/>
      <c r="L923" s="3"/>
      <c r="M923" s="3"/>
    </row>
    <row r="924" ht="15" customHeight="1">
      <c r="A924" t="s" s="12">
        <v>3874</v>
      </c>
      <c r="B924" s="13">
        <v>0</v>
      </c>
      <c r="C924" t="s" s="12">
        <v>15119</v>
      </c>
      <c r="D924" s="13">
        <v>1</v>
      </c>
      <c r="E924" s="3"/>
      <c r="F924" s="3"/>
      <c r="G924" s="3"/>
      <c r="H924" s="3"/>
      <c r="I924" s="3"/>
      <c r="J924" s="3"/>
      <c r="K924" s="3"/>
      <c r="L924" s="3"/>
      <c r="M924" s="3"/>
    </row>
    <row r="925" ht="15" customHeight="1">
      <c r="A925" t="s" s="12">
        <v>3875</v>
      </c>
      <c r="B925" s="13">
        <v>1</v>
      </c>
      <c r="C925" t="s" s="12">
        <v>15120</v>
      </c>
      <c r="D925" s="13">
        <v>1</v>
      </c>
      <c r="E925" s="3"/>
      <c r="F925" s="3"/>
      <c r="G925" s="3"/>
      <c r="H925" s="3"/>
      <c r="I925" s="3"/>
      <c r="J925" s="3"/>
      <c r="K925" s="3"/>
      <c r="L925" s="3"/>
      <c r="M925" s="3"/>
    </row>
    <row r="926" ht="15" customHeight="1">
      <c r="A926" t="s" s="12">
        <v>3876</v>
      </c>
      <c r="B926" s="13">
        <v>0</v>
      </c>
      <c r="C926" t="s" s="12">
        <v>15121</v>
      </c>
      <c r="D926" s="13">
        <v>0</v>
      </c>
      <c r="E926" s="3"/>
      <c r="F926" s="3"/>
      <c r="G926" s="3"/>
      <c r="H926" s="3"/>
      <c r="I926" s="3"/>
      <c r="J926" s="3"/>
      <c r="K926" s="3"/>
      <c r="L926" s="3"/>
      <c r="M926" s="3"/>
    </row>
    <row r="927" ht="15" customHeight="1">
      <c r="A927" t="s" s="12">
        <v>6420</v>
      </c>
      <c r="B927" s="13">
        <v>1</v>
      </c>
      <c r="C927" t="s" s="12">
        <v>15122</v>
      </c>
      <c r="D927" s="13">
        <v>0</v>
      </c>
      <c r="E927" s="3"/>
      <c r="F927" s="3"/>
      <c r="G927" s="3"/>
      <c r="H927" s="3"/>
      <c r="I927" s="3"/>
      <c r="J927" s="3"/>
      <c r="K927" s="3"/>
      <c r="L927" s="3"/>
      <c r="M927" s="3"/>
    </row>
    <row r="928" ht="15" customHeight="1">
      <c r="A928" t="s" s="12">
        <v>15119</v>
      </c>
      <c r="B928" s="13">
        <v>1</v>
      </c>
      <c r="C928" t="s" s="12">
        <v>15123</v>
      </c>
      <c r="D928" s="13">
        <v>0</v>
      </c>
      <c r="E928" s="3"/>
      <c r="F928" s="3"/>
      <c r="G928" s="3"/>
      <c r="H928" s="3"/>
      <c r="I928" s="3"/>
      <c r="J928" s="3"/>
      <c r="K928" s="3"/>
      <c r="L928" s="3"/>
      <c r="M928" s="3"/>
    </row>
    <row r="929" ht="15" customHeight="1">
      <c r="A929" t="s" s="12">
        <v>15120</v>
      </c>
      <c r="B929" s="13">
        <v>1</v>
      </c>
      <c r="C929" t="s" s="12">
        <v>11704</v>
      </c>
      <c r="D929" s="13">
        <v>0</v>
      </c>
      <c r="E929" s="3"/>
      <c r="F929" s="3"/>
      <c r="G929" s="3"/>
      <c r="H929" s="3"/>
      <c r="I929" s="3"/>
      <c r="J929" s="3"/>
      <c r="K929" s="3"/>
      <c r="L929" s="3"/>
      <c r="M929" s="3"/>
    </row>
    <row r="930" ht="15" customHeight="1">
      <c r="A930" t="s" s="12">
        <v>15121</v>
      </c>
      <c r="B930" s="13">
        <v>0</v>
      </c>
      <c r="C930" t="s" s="12">
        <v>11705</v>
      </c>
      <c r="D930" s="13">
        <v>0</v>
      </c>
      <c r="E930" s="3"/>
      <c r="F930" s="3"/>
      <c r="G930" s="3"/>
      <c r="H930" s="3"/>
      <c r="I930" s="3"/>
      <c r="J930" s="3"/>
      <c r="K930" s="3"/>
      <c r="L930" s="3"/>
      <c r="M930" s="3"/>
    </row>
    <row r="931" ht="15" customHeight="1">
      <c r="A931" t="s" s="12">
        <v>15122</v>
      </c>
      <c r="B931" s="13">
        <v>0</v>
      </c>
      <c r="C931" t="s" s="12">
        <v>4400</v>
      </c>
      <c r="D931" s="13">
        <v>0.05520000000000001</v>
      </c>
      <c r="E931" s="3"/>
      <c r="F931" s="3"/>
      <c r="G931" s="3"/>
      <c r="H931" s="3"/>
      <c r="I931" s="3"/>
      <c r="J931" s="3"/>
      <c r="K931" s="3"/>
      <c r="L931" s="3"/>
      <c r="M931" s="3"/>
    </row>
    <row r="932" ht="15" customHeight="1">
      <c r="A932" t="s" s="12">
        <v>15123</v>
      </c>
      <c r="B932" s="13">
        <v>0</v>
      </c>
      <c r="C932" t="s" s="12">
        <v>4401</v>
      </c>
      <c r="D932" s="13">
        <v>0.0218</v>
      </c>
      <c r="E932" s="3"/>
      <c r="F932" s="3"/>
      <c r="G932" s="3"/>
      <c r="H932" s="3"/>
      <c r="I932" s="3"/>
      <c r="J932" s="3"/>
      <c r="K932" s="3"/>
      <c r="L932" s="3"/>
      <c r="M932" s="3"/>
    </row>
    <row r="933" ht="15" customHeight="1">
      <c r="A933" t="s" s="12">
        <v>11704</v>
      </c>
      <c r="B933" s="13">
        <v>0</v>
      </c>
      <c r="C933" t="s" s="12">
        <v>4402</v>
      </c>
      <c r="D933" s="13">
        <v>0.923</v>
      </c>
      <c r="E933" s="3"/>
      <c r="F933" s="3"/>
      <c r="G933" s="3"/>
      <c r="H933" s="3"/>
      <c r="I933" s="3"/>
      <c r="J933" s="3"/>
      <c r="K933" s="3"/>
      <c r="L933" s="3"/>
      <c r="M933" s="3"/>
    </row>
    <row r="934" ht="15" customHeight="1">
      <c r="A934" t="s" s="12">
        <v>11705</v>
      </c>
      <c r="B934" s="13">
        <v>0</v>
      </c>
      <c r="C934" t="s" s="12">
        <v>617</v>
      </c>
      <c r="D934" s="13">
        <v>1</v>
      </c>
      <c r="E934" s="3"/>
      <c r="F934" s="3"/>
      <c r="G934" s="3"/>
      <c r="H934" s="3"/>
      <c r="I934" s="3"/>
      <c r="J934" s="3"/>
      <c r="K934" s="3"/>
      <c r="L934" s="3"/>
      <c r="M934" s="3"/>
    </row>
    <row r="935" ht="15" customHeight="1">
      <c r="A935" t="s" s="12">
        <v>4400</v>
      </c>
      <c r="B935" s="13">
        <v>0.0204</v>
      </c>
      <c r="C935" t="s" s="12">
        <v>3295</v>
      </c>
      <c r="D935" s="13">
        <v>1</v>
      </c>
      <c r="E935" s="3"/>
      <c r="F935" s="3"/>
      <c r="G935" s="3"/>
      <c r="H935" s="3"/>
      <c r="I935" s="3"/>
      <c r="J935" s="3"/>
      <c r="K935" s="3"/>
      <c r="L935" s="3"/>
      <c r="M935" s="3"/>
    </row>
    <row r="936" ht="15" customHeight="1">
      <c r="A936" t="s" s="12">
        <v>4401</v>
      </c>
      <c r="B936" s="13">
        <v>0.0212</v>
      </c>
      <c r="C936" t="s" s="12">
        <v>15124</v>
      </c>
      <c r="D936" s="13">
        <v>0.9978</v>
      </c>
      <c r="E936" s="3"/>
      <c r="F936" s="3"/>
      <c r="G936" s="3"/>
      <c r="H936" s="3"/>
      <c r="I936" s="3"/>
      <c r="J936" s="3"/>
      <c r="K936" s="3"/>
      <c r="L936" s="3"/>
      <c r="M936" s="3"/>
    </row>
    <row r="937" ht="15" customHeight="1">
      <c r="A937" t="s" s="12">
        <v>4402</v>
      </c>
      <c r="B937" s="13">
        <v>0.9583999999999999</v>
      </c>
      <c r="C937" t="s" s="12">
        <v>15125</v>
      </c>
      <c r="D937" s="13">
        <v>0.002</v>
      </c>
      <c r="E937" s="3"/>
      <c r="F937" s="3"/>
      <c r="G937" s="3"/>
      <c r="H937" s="3"/>
      <c r="I937" s="3"/>
      <c r="J937" s="3"/>
      <c r="K937" s="3"/>
      <c r="L937" s="3"/>
      <c r="M937" s="3"/>
    </row>
    <row r="938" ht="15" customHeight="1">
      <c r="A938" t="s" s="12">
        <v>617</v>
      </c>
      <c r="B938" s="13">
        <v>1</v>
      </c>
      <c r="C938" t="s" s="12">
        <v>15126</v>
      </c>
      <c r="D938" s="13">
        <v>0</v>
      </c>
      <c r="E938" s="3"/>
      <c r="F938" s="3"/>
      <c r="G938" s="3"/>
      <c r="H938" s="3"/>
      <c r="I938" s="3"/>
      <c r="J938" s="3"/>
      <c r="K938" s="3"/>
      <c r="L938" s="3"/>
      <c r="M938" s="3"/>
    </row>
    <row r="939" ht="15" customHeight="1">
      <c r="A939" t="s" s="12">
        <v>3295</v>
      </c>
      <c r="B939" s="13">
        <v>1</v>
      </c>
      <c r="C939" t="s" s="12">
        <v>15127</v>
      </c>
      <c r="D939" s="13">
        <v>0</v>
      </c>
      <c r="E939" s="3"/>
      <c r="F939" s="3"/>
      <c r="G939" s="3"/>
      <c r="H939" s="3"/>
      <c r="I939" s="3"/>
      <c r="J939" s="3"/>
      <c r="K939" s="3"/>
      <c r="L939" s="3"/>
      <c r="M939" s="3"/>
    </row>
    <row r="940" ht="15" customHeight="1">
      <c r="A940" t="s" s="12">
        <v>15124</v>
      </c>
      <c r="B940" s="13">
        <v>1</v>
      </c>
      <c r="C940" t="s" s="12">
        <v>15128</v>
      </c>
      <c r="D940" s="13">
        <v>0</v>
      </c>
      <c r="E940" s="3"/>
      <c r="F940" s="3"/>
      <c r="G940" s="3"/>
      <c r="H940" s="3"/>
      <c r="I940" s="3"/>
      <c r="J940" s="3"/>
      <c r="K940" s="3"/>
      <c r="L940" s="3"/>
      <c r="M940" s="3"/>
    </row>
    <row r="941" ht="15" customHeight="1">
      <c r="A941" t="s" s="12">
        <v>15125</v>
      </c>
      <c r="B941" s="13">
        <v>0</v>
      </c>
      <c r="C941" t="s" s="12">
        <v>3888</v>
      </c>
      <c r="D941" s="13">
        <v>1</v>
      </c>
      <c r="E941" s="3"/>
      <c r="F941" s="3"/>
      <c r="G941" s="3"/>
      <c r="H941" s="3"/>
      <c r="I941" s="3"/>
      <c r="J941" s="3"/>
      <c r="K941" s="3"/>
      <c r="L941" s="3"/>
      <c r="M941" s="3"/>
    </row>
    <row r="942" ht="15" customHeight="1">
      <c r="A942" t="s" s="12">
        <v>15126</v>
      </c>
      <c r="B942" s="13">
        <v>0</v>
      </c>
      <c r="C942" t="s" s="12">
        <v>2067</v>
      </c>
      <c r="D942" s="13">
        <v>1</v>
      </c>
      <c r="E942" s="3"/>
      <c r="F942" s="3"/>
      <c r="G942" s="3"/>
      <c r="H942" s="3"/>
      <c r="I942" s="3"/>
      <c r="J942" s="3"/>
      <c r="K942" s="3"/>
      <c r="L942" s="3"/>
      <c r="M942" s="3"/>
    </row>
    <row r="943" ht="15" customHeight="1">
      <c r="A943" t="s" s="12">
        <v>15127</v>
      </c>
      <c r="B943" s="13">
        <v>0</v>
      </c>
      <c r="C943" t="s" s="12">
        <v>624</v>
      </c>
      <c r="D943" s="13">
        <v>1</v>
      </c>
      <c r="E943" s="3"/>
      <c r="F943" s="3"/>
      <c r="G943" s="3"/>
      <c r="H943" s="3"/>
      <c r="I943" s="3"/>
      <c r="J943" s="3"/>
      <c r="K943" s="3"/>
      <c r="L943" s="3"/>
      <c r="M943" s="3"/>
    </row>
    <row r="944" ht="15" customHeight="1">
      <c r="A944" t="s" s="12">
        <v>15128</v>
      </c>
      <c r="B944" s="13">
        <v>0</v>
      </c>
      <c r="C944" t="s" s="12">
        <v>625</v>
      </c>
      <c r="D944" s="13">
        <v>0</v>
      </c>
      <c r="E944" s="3"/>
      <c r="F944" s="3"/>
      <c r="G944" s="3"/>
      <c r="H944" s="3"/>
      <c r="I944" s="3"/>
      <c r="J944" s="3"/>
      <c r="K944" s="3"/>
      <c r="L944" s="3"/>
      <c r="M944" s="3"/>
    </row>
    <row r="945" ht="15" customHeight="1">
      <c r="A945" t="s" s="12">
        <v>3888</v>
      </c>
      <c r="B945" s="13">
        <v>1</v>
      </c>
      <c r="C945" t="s" s="12">
        <v>8504</v>
      </c>
      <c r="D945" s="13">
        <v>1</v>
      </c>
      <c r="E945" s="3"/>
      <c r="F945" s="3"/>
      <c r="G945" s="3"/>
      <c r="H945" s="3"/>
      <c r="I945" s="3"/>
      <c r="J945" s="3"/>
      <c r="K945" s="3"/>
      <c r="L945" s="3"/>
      <c r="M945" s="3"/>
    </row>
    <row r="946" ht="15" customHeight="1">
      <c r="A946" t="s" s="12">
        <v>2067</v>
      </c>
      <c r="B946" s="13">
        <v>1</v>
      </c>
      <c r="C946" t="s" s="12">
        <v>15129</v>
      </c>
      <c r="D946" s="13">
        <v>0.6362000000000001</v>
      </c>
      <c r="E946" s="3"/>
      <c r="F946" s="3"/>
      <c r="G946" s="3"/>
      <c r="H946" s="3"/>
      <c r="I946" s="3"/>
      <c r="J946" s="3"/>
      <c r="K946" s="3"/>
      <c r="L946" s="3"/>
      <c r="M946" s="3"/>
    </row>
    <row r="947" ht="15" customHeight="1">
      <c r="A947" t="s" s="12">
        <v>624</v>
      </c>
      <c r="B947" s="13">
        <v>1</v>
      </c>
      <c r="C947" t="s" s="12">
        <v>4994</v>
      </c>
      <c r="D947" s="13">
        <v>0.3638</v>
      </c>
      <c r="E947" s="3"/>
      <c r="F947" s="3"/>
      <c r="G947" s="3"/>
      <c r="H947" s="3"/>
      <c r="I947" s="3"/>
      <c r="J947" s="3"/>
      <c r="K947" s="3"/>
      <c r="L947" s="3"/>
      <c r="M947" s="3"/>
    </row>
    <row r="948" ht="15" customHeight="1">
      <c r="A948" t="s" s="12">
        <v>625</v>
      </c>
      <c r="B948" s="13">
        <v>0</v>
      </c>
      <c r="C948" t="s" s="12">
        <v>15130</v>
      </c>
      <c r="D948" s="13">
        <v>1</v>
      </c>
      <c r="E948" s="3"/>
      <c r="F948" s="3"/>
      <c r="G948" s="3"/>
      <c r="H948" s="3"/>
      <c r="I948" s="3"/>
      <c r="J948" s="3"/>
      <c r="K948" s="3"/>
      <c r="L948" s="3"/>
      <c r="M948" s="3"/>
    </row>
    <row r="949" ht="15" customHeight="1">
      <c r="A949" t="s" s="12">
        <v>8504</v>
      </c>
      <c r="B949" s="13">
        <v>1</v>
      </c>
      <c r="C949" t="s" s="12">
        <v>2755</v>
      </c>
      <c r="D949" s="13">
        <v>0.4632000000000001</v>
      </c>
      <c r="E949" s="3"/>
      <c r="F949" s="3"/>
      <c r="G949" s="3"/>
      <c r="H949" s="3"/>
      <c r="I949" s="3"/>
      <c r="J949" s="3"/>
      <c r="K949" s="3"/>
      <c r="L949" s="3"/>
      <c r="M949" s="3"/>
    </row>
    <row r="950" ht="15" customHeight="1">
      <c r="A950" t="s" s="12">
        <v>15129</v>
      </c>
      <c r="B950" s="13">
        <v>0.6379999999999999</v>
      </c>
      <c r="C950" t="s" s="12">
        <v>2756</v>
      </c>
      <c r="D950" s="13">
        <v>0.5368000000000001</v>
      </c>
      <c r="E950" s="3"/>
      <c r="F950" s="3"/>
      <c r="G950" s="3"/>
      <c r="H950" s="3"/>
      <c r="I950" s="3"/>
      <c r="J950" s="3"/>
      <c r="K950" s="3"/>
      <c r="L950" s="3"/>
      <c r="M950" s="3"/>
    </row>
    <row r="951" ht="15" customHeight="1">
      <c r="A951" t="s" s="12">
        <v>4994</v>
      </c>
      <c r="B951" s="13">
        <v>0.362</v>
      </c>
      <c r="C951" t="s" s="12">
        <v>5997</v>
      </c>
      <c r="D951" s="13">
        <v>0.9954000000000001</v>
      </c>
      <c r="E951" s="3"/>
      <c r="F951" s="3"/>
      <c r="G951" s="3"/>
      <c r="H951" s="3"/>
      <c r="I951" s="3"/>
      <c r="J951" s="3"/>
      <c r="K951" s="3"/>
      <c r="L951" s="3"/>
      <c r="M951" s="3"/>
    </row>
    <row r="952" ht="15" customHeight="1">
      <c r="A952" t="s" s="12">
        <v>15130</v>
      </c>
      <c r="B952" s="13">
        <v>1</v>
      </c>
      <c r="C952" t="s" s="12">
        <v>5998</v>
      </c>
      <c r="D952" s="13">
        <v>0.0028</v>
      </c>
      <c r="E952" s="3"/>
      <c r="F952" s="3"/>
      <c r="G952" s="3"/>
      <c r="H952" s="3"/>
      <c r="I952" s="3"/>
      <c r="J952" s="3"/>
      <c r="K952" s="3"/>
      <c r="L952" s="3"/>
      <c r="M952" s="3"/>
    </row>
    <row r="953" ht="15" customHeight="1">
      <c r="A953" t="s" s="12">
        <v>2755</v>
      </c>
      <c r="B953" s="13">
        <v>0.4618</v>
      </c>
      <c r="C953" t="s" s="12">
        <v>5999</v>
      </c>
      <c r="D953" s="13">
        <v>0</v>
      </c>
      <c r="E953" s="3"/>
      <c r="F953" s="3"/>
      <c r="G953" s="3"/>
      <c r="H953" s="3"/>
      <c r="I953" s="3"/>
      <c r="J953" s="3"/>
      <c r="K953" s="3"/>
      <c r="L953" s="3"/>
      <c r="M953" s="3"/>
    </row>
    <row r="954" ht="15" customHeight="1">
      <c r="A954" t="s" s="12">
        <v>2756</v>
      </c>
      <c r="B954" s="13">
        <v>0.5382</v>
      </c>
      <c r="C954" t="s" s="12">
        <v>6000</v>
      </c>
      <c r="D954" s="13">
        <v>0.002</v>
      </c>
      <c r="E954" s="3"/>
      <c r="F954" s="3"/>
      <c r="G954" s="3"/>
      <c r="H954" s="3"/>
      <c r="I954" s="3"/>
      <c r="J954" s="3"/>
      <c r="K954" s="3"/>
      <c r="L954" s="3"/>
      <c r="M954" s="3"/>
    </row>
    <row r="955" ht="15" customHeight="1">
      <c r="A955" t="s" s="12">
        <v>5997</v>
      </c>
      <c r="B955" s="13">
        <v>0.9954000000000001</v>
      </c>
      <c r="C955" t="s" s="12">
        <v>6001</v>
      </c>
      <c r="D955" s="13">
        <v>0</v>
      </c>
      <c r="E955" s="3"/>
      <c r="F955" s="3"/>
      <c r="G955" s="3"/>
      <c r="H955" s="3"/>
      <c r="I955" s="3"/>
      <c r="J955" s="3"/>
      <c r="K955" s="3"/>
      <c r="L955" s="3"/>
      <c r="M955" s="3"/>
    </row>
    <row r="956" ht="15" customHeight="1">
      <c r="A956" t="s" s="12">
        <v>5998</v>
      </c>
      <c r="B956" s="13">
        <v>0.0028</v>
      </c>
      <c r="C956" t="s" s="12">
        <v>3898</v>
      </c>
      <c r="D956" s="13">
        <v>1</v>
      </c>
      <c r="E956" s="3"/>
      <c r="F956" s="3"/>
      <c r="G956" s="3"/>
      <c r="H956" s="3"/>
      <c r="I956" s="3"/>
      <c r="J956" s="3"/>
      <c r="K956" s="3"/>
      <c r="L956" s="3"/>
      <c r="M956" s="3"/>
    </row>
    <row r="957" ht="15" customHeight="1">
      <c r="A957" t="s" s="12">
        <v>5999</v>
      </c>
      <c r="B957" s="13">
        <v>0</v>
      </c>
      <c r="C957" t="s" s="12">
        <v>1386</v>
      </c>
      <c r="D957" s="13">
        <v>1</v>
      </c>
      <c r="E957" s="3"/>
      <c r="F957" s="3"/>
      <c r="G957" s="3"/>
      <c r="H957" s="3"/>
      <c r="I957" s="3"/>
      <c r="J957" s="3"/>
      <c r="K957" s="3"/>
      <c r="L957" s="3"/>
      <c r="M957" s="3"/>
    </row>
    <row r="958" ht="15" customHeight="1">
      <c r="A958" t="s" s="12">
        <v>6000</v>
      </c>
      <c r="B958" s="13">
        <v>0.002</v>
      </c>
      <c r="C958" t="s" s="12">
        <v>15131</v>
      </c>
      <c r="D958" s="13">
        <v>0</v>
      </c>
      <c r="E958" s="3"/>
      <c r="F958" s="3"/>
      <c r="G958" s="3"/>
      <c r="H958" s="3"/>
      <c r="I958" s="3"/>
      <c r="J958" s="3"/>
      <c r="K958" s="3"/>
      <c r="L958" s="3"/>
      <c r="M958" s="3"/>
    </row>
    <row r="959" ht="15" customHeight="1">
      <c r="A959" t="s" s="12">
        <v>6001</v>
      </c>
      <c r="B959" s="13">
        <v>0</v>
      </c>
      <c r="C959" t="s" s="12">
        <v>15132</v>
      </c>
      <c r="D959" s="13">
        <v>0.2166</v>
      </c>
      <c r="E959" s="3"/>
      <c r="F959" s="3"/>
      <c r="G959" s="3"/>
      <c r="H959" s="3"/>
      <c r="I959" s="3"/>
      <c r="J959" s="3"/>
      <c r="K959" s="3"/>
      <c r="L959" s="3"/>
      <c r="M959" s="3"/>
    </row>
    <row r="960" ht="15" customHeight="1">
      <c r="A960" t="s" s="12">
        <v>3898</v>
      </c>
      <c r="B960" s="13">
        <v>1</v>
      </c>
      <c r="C960" t="s" s="12">
        <v>15133</v>
      </c>
      <c r="D960" s="13">
        <v>0.618</v>
      </c>
      <c r="E960" s="3"/>
      <c r="F960" s="3"/>
      <c r="G960" s="3"/>
      <c r="H960" s="3"/>
      <c r="I960" s="3"/>
      <c r="J960" s="3"/>
      <c r="K960" s="3"/>
      <c r="L960" s="3"/>
      <c r="M960" s="3"/>
    </row>
    <row r="961" ht="15" customHeight="1">
      <c r="A961" t="s" s="12">
        <v>1386</v>
      </c>
      <c r="B961" s="13">
        <v>1</v>
      </c>
      <c r="C961" t="s" s="12">
        <v>15134</v>
      </c>
      <c r="D961" s="13">
        <v>0.1656</v>
      </c>
      <c r="E961" s="3"/>
      <c r="F961" s="3"/>
      <c r="G961" s="3"/>
      <c r="H961" s="3"/>
      <c r="I961" s="3"/>
      <c r="J961" s="3"/>
      <c r="K961" s="3"/>
      <c r="L961" s="3"/>
      <c r="M961" s="3"/>
    </row>
    <row r="962" ht="15" customHeight="1">
      <c r="A962" t="s" s="12">
        <v>15131</v>
      </c>
      <c r="B962" s="13">
        <v>0</v>
      </c>
      <c r="C962" t="s" s="12">
        <v>15135</v>
      </c>
      <c r="D962" s="13">
        <v>0</v>
      </c>
      <c r="E962" s="3"/>
      <c r="F962" s="3"/>
      <c r="G962" s="3"/>
      <c r="H962" s="3"/>
      <c r="I962" s="3"/>
      <c r="J962" s="3"/>
      <c r="K962" s="3"/>
      <c r="L962" s="3"/>
      <c r="M962" s="3"/>
    </row>
    <row r="963" ht="15" customHeight="1">
      <c r="A963" t="s" s="12">
        <v>15132</v>
      </c>
      <c r="B963" s="13">
        <v>0.2214</v>
      </c>
      <c r="C963" t="s" s="12">
        <v>15136</v>
      </c>
      <c r="D963" s="13">
        <v>1</v>
      </c>
      <c r="E963" s="3"/>
      <c r="F963" s="3"/>
      <c r="G963" s="3"/>
      <c r="H963" s="3"/>
      <c r="I963" s="3"/>
      <c r="J963" s="3"/>
      <c r="K963" s="3"/>
      <c r="L963" s="3"/>
      <c r="M963" s="3"/>
    </row>
    <row r="964" ht="15" customHeight="1">
      <c r="A964" t="s" s="12">
        <v>15133</v>
      </c>
      <c r="B964" s="13">
        <v>0.607</v>
      </c>
      <c r="C964" t="s" s="12">
        <v>15137</v>
      </c>
      <c r="D964" s="13">
        <v>1</v>
      </c>
      <c r="E964" s="3"/>
      <c r="F964" s="3"/>
      <c r="G964" s="3"/>
      <c r="H964" s="3"/>
      <c r="I964" s="3"/>
      <c r="J964" s="3"/>
      <c r="K964" s="3"/>
      <c r="L964" s="3"/>
      <c r="M964" s="3"/>
    </row>
    <row r="965" ht="15" customHeight="1">
      <c r="A965" t="s" s="12">
        <v>15134</v>
      </c>
      <c r="B965" s="13">
        <v>0.172</v>
      </c>
      <c r="C965" t="s" s="12">
        <v>15138</v>
      </c>
      <c r="D965" s="13">
        <v>0</v>
      </c>
      <c r="E965" s="3"/>
      <c r="F965" s="3"/>
      <c r="G965" s="3"/>
      <c r="H965" s="3"/>
      <c r="I965" s="3"/>
      <c r="J965" s="3"/>
      <c r="K965" s="3"/>
      <c r="L965" s="3"/>
      <c r="M965" s="3"/>
    </row>
    <row r="966" ht="15" customHeight="1">
      <c r="A966" t="s" s="12">
        <v>15135</v>
      </c>
      <c r="B966" s="13">
        <v>0</v>
      </c>
      <c r="C966" t="s" s="12">
        <v>15139</v>
      </c>
      <c r="D966" s="13">
        <v>0</v>
      </c>
      <c r="E966" s="3"/>
      <c r="F966" s="3"/>
      <c r="G966" s="3"/>
      <c r="H966" s="3"/>
      <c r="I966" s="3"/>
      <c r="J966" s="3"/>
      <c r="K966" s="3"/>
      <c r="L966" s="3"/>
      <c r="M966" s="3"/>
    </row>
    <row r="967" ht="15" customHeight="1">
      <c r="A967" t="s" s="12">
        <v>15136</v>
      </c>
      <c r="B967" s="13">
        <v>1</v>
      </c>
      <c r="C967" t="s" s="12">
        <v>15140</v>
      </c>
      <c r="D967" s="13">
        <v>0</v>
      </c>
      <c r="E967" s="3"/>
      <c r="F967" s="3"/>
      <c r="G967" s="3"/>
      <c r="H967" s="3"/>
      <c r="I967" s="3"/>
      <c r="J967" s="3"/>
      <c r="K967" s="3"/>
      <c r="L967" s="3"/>
      <c r="M967" s="3"/>
    </row>
    <row r="968" ht="15" customHeight="1">
      <c r="A968" t="s" s="12">
        <v>15137</v>
      </c>
      <c r="B968" s="13">
        <v>1</v>
      </c>
      <c r="C968" t="s" s="12">
        <v>15141</v>
      </c>
      <c r="D968" s="13">
        <v>0</v>
      </c>
      <c r="E968" s="3"/>
      <c r="F968" s="3"/>
      <c r="G968" s="3"/>
      <c r="H968" s="3"/>
      <c r="I968" s="3"/>
      <c r="J968" s="3"/>
      <c r="K968" s="3"/>
      <c r="L968" s="3"/>
      <c r="M968" s="3"/>
    </row>
    <row r="969" ht="15" customHeight="1">
      <c r="A969" t="s" s="12">
        <v>15138</v>
      </c>
      <c r="B969" s="13">
        <v>0</v>
      </c>
      <c r="C969" t="s" s="12">
        <v>15142</v>
      </c>
      <c r="D969" s="13">
        <v>0</v>
      </c>
      <c r="E969" s="3"/>
      <c r="F969" s="3"/>
      <c r="G969" s="3"/>
      <c r="H969" s="3"/>
      <c r="I969" s="3"/>
      <c r="J969" s="3"/>
      <c r="K969" s="3"/>
      <c r="L969" s="3"/>
      <c r="M969" s="3"/>
    </row>
    <row r="970" ht="15" customHeight="1">
      <c r="A970" t="s" s="12">
        <v>15139</v>
      </c>
      <c r="B970" s="13">
        <v>0</v>
      </c>
      <c r="C970" t="s" s="12">
        <v>15143</v>
      </c>
      <c r="D970" s="13">
        <v>0.0066</v>
      </c>
      <c r="E970" s="3"/>
      <c r="F970" s="3"/>
      <c r="G970" s="3"/>
      <c r="H970" s="3"/>
      <c r="I970" s="3"/>
      <c r="J970" s="3"/>
      <c r="K970" s="3"/>
      <c r="L970" s="3"/>
      <c r="M970" s="3"/>
    </row>
    <row r="971" ht="15" customHeight="1">
      <c r="A971" t="s" s="12">
        <v>15140</v>
      </c>
      <c r="B971" s="13">
        <v>0</v>
      </c>
      <c r="C971" t="s" s="12">
        <v>15144</v>
      </c>
      <c r="D971" s="13">
        <v>0</v>
      </c>
      <c r="E971" s="3"/>
      <c r="F971" s="3"/>
      <c r="G971" s="3"/>
      <c r="H971" s="3"/>
      <c r="I971" s="3"/>
      <c r="J971" s="3"/>
      <c r="K971" s="3"/>
      <c r="L971" s="3"/>
      <c r="M971" s="3"/>
    </row>
    <row r="972" ht="15" customHeight="1">
      <c r="A972" t="s" s="12">
        <v>15141</v>
      </c>
      <c r="B972" s="13">
        <v>0</v>
      </c>
      <c r="C972" t="s" s="12">
        <v>15145</v>
      </c>
      <c r="D972" s="13">
        <v>0.9934000000000001</v>
      </c>
      <c r="E972" s="3"/>
      <c r="F972" s="3"/>
      <c r="G972" s="3"/>
      <c r="H972" s="3"/>
      <c r="I972" s="3"/>
      <c r="J972" s="3"/>
      <c r="K972" s="3"/>
      <c r="L972" s="3"/>
      <c r="M972" s="3"/>
    </row>
    <row r="973" ht="15" customHeight="1">
      <c r="A973" t="s" s="12">
        <v>15142</v>
      </c>
      <c r="B973" s="13">
        <v>0</v>
      </c>
      <c r="C973" t="s" s="12">
        <v>1400</v>
      </c>
      <c r="D973" s="13">
        <v>1</v>
      </c>
      <c r="E973" s="3"/>
      <c r="F973" s="3"/>
      <c r="G973" s="3"/>
      <c r="H973" s="3"/>
      <c r="I973" s="3"/>
      <c r="J973" s="3"/>
      <c r="K973" s="3"/>
      <c r="L973" s="3"/>
      <c r="M973" s="3"/>
    </row>
    <row r="974" ht="15" customHeight="1">
      <c r="A974" t="s" s="12">
        <v>15143</v>
      </c>
      <c r="B974" s="13">
        <v>0.007000000000000001</v>
      </c>
      <c r="C974" t="s" s="12">
        <v>659</v>
      </c>
      <c r="D974" s="13">
        <v>1</v>
      </c>
      <c r="E974" s="3"/>
      <c r="F974" s="3"/>
      <c r="G974" s="3"/>
      <c r="H974" s="3"/>
      <c r="I974" s="3"/>
      <c r="J974" s="3"/>
      <c r="K974" s="3"/>
      <c r="L974" s="3"/>
      <c r="M974" s="3"/>
    </row>
    <row r="975" ht="15" customHeight="1">
      <c r="A975" t="s" s="12">
        <v>15144</v>
      </c>
      <c r="B975" s="13">
        <v>0</v>
      </c>
      <c r="C975" t="s" s="12">
        <v>6448</v>
      </c>
      <c r="D975" s="13">
        <v>1</v>
      </c>
      <c r="E975" s="3"/>
      <c r="F975" s="3"/>
      <c r="G975" s="3"/>
      <c r="H975" s="3"/>
      <c r="I975" s="3"/>
      <c r="J975" s="3"/>
      <c r="K975" s="3"/>
      <c r="L975" s="3"/>
      <c r="M975" s="3"/>
    </row>
    <row r="976" ht="15" customHeight="1">
      <c r="A976" t="s" s="12">
        <v>15145</v>
      </c>
      <c r="B976" s="13">
        <v>0.993</v>
      </c>
      <c r="C976" t="s" s="12">
        <v>6449</v>
      </c>
      <c r="D976" s="13">
        <v>0</v>
      </c>
      <c r="E976" s="3"/>
      <c r="F976" s="3"/>
      <c r="G976" s="3"/>
      <c r="H976" s="3"/>
      <c r="I976" s="3"/>
      <c r="J976" s="3"/>
      <c r="K976" s="3"/>
      <c r="L976" s="3"/>
      <c r="M976" s="3"/>
    </row>
    <row r="977" ht="15" customHeight="1">
      <c r="A977" t="s" s="12">
        <v>1400</v>
      </c>
      <c r="B977" s="13">
        <v>1</v>
      </c>
      <c r="C977" t="s" s="12">
        <v>6450</v>
      </c>
      <c r="D977" s="13">
        <v>0</v>
      </c>
      <c r="E977" s="3"/>
      <c r="F977" s="3"/>
      <c r="G977" s="3"/>
      <c r="H977" s="3"/>
      <c r="I977" s="3"/>
      <c r="J977" s="3"/>
      <c r="K977" s="3"/>
      <c r="L977" s="3"/>
      <c r="M977" s="3"/>
    </row>
    <row r="978" ht="15" customHeight="1">
      <c r="A978" t="s" s="12">
        <v>659</v>
      </c>
      <c r="B978" s="13">
        <v>1</v>
      </c>
      <c r="C978" t="s" s="12">
        <v>6451</v>
      </c>
      <c r="D978" s="13">
        <v>0</v>
      </c>
      <c r="E978" s="3"/>
      <c r="F978" s="3"/>
      <c r="G978" s="3"/>
      <c r="H978" s="3"/>
      <c r="I978" s="3"/>
      <c r="J978" s="3"/>
      <c r="K978" s="3"/>
      <c r="L978" s="3"/>
      <c r="M978" s="3"/>
    </row>
    <row r="979" ht="15" customHeight="1">
      <c r="A979" t="s" s="12">
        <v>6448</v>
      </c>
      <c r="B979" s="13">
        <v>1</v>
      </c>
      <c r="C979" t="s" s="12">
        <v>6452</v>
      </c>
      <c r="D979" s="13">
        <v>0</v>
      </c>
      <c r="E979" s="3"/>
      <c r="F979" s="3"/>
      <c r="G979" s="3"/>
      <c r="H979" s="3"/>
      <c r="I979" s="3"/>
      <c r="J979" s="3"/>
      <c r="K979" s="3"/>
      <c r="L979" s="3"/>
      <c r="M979" s="3"/>
    </row>
    <row r="980" ht="15" customHeight="1">
      <c r="A980" t="s" s="12">
        <v>6449</v>
      </c>
      <c r="B980" s="13">
        <v>0</v>
      </c>
      <c r="C980" t="s" s="12">
        <v>6848</v>
      </c>
      <c r="D980" s="13">
        <v>1</v>
      </c>
      <c r="E980" s="3"/>
      <c r="F980" s="3"/>
      <c r="G980" s="3"/>
      <c r="H980" s="3"/>
      <c r="I980" s="3"/>
      <c r="J980" s="3"/>
      <c r="K980" s="3"/>
      <c r="L980" s="3"/>
      <c r="M980" s="3"/>
    </row>
    <row r="981" ht="15" customHeight="1">
      <c r="A981" t="s" s="12">
        <v>6450</v>
      </c>
      <c r="B981" s="13">
        <v>0</v>
      </c>
      <c r="C981" t="s" s="12">
        <v>6849</v>
      </c>
      <c r="D981" s="13">
        <v>0</v>
      </c>
      <c r="E981" s="3"/>
      <c r="F981" s="3"/>
      <c r="G981" s="3"/>
      <c r="H981" s="3"/>
      <c r="I981" s="3"/>
      <c r="J981" s="3"/>
      <c r="K981" s="3"/>
      <c r="L981" s="3"/>
      <c r="M981" s="3"/>
    </row>
    <row r="982" ht="15" customHeight="1">
      <c r="A982" t="s" s="12">
        <v>6451</v>
      </c>
      <c r="B982" s="13">
        <v>0</v>
      </c>
      <c r="C982" t="s" s="12">
        <v>6850</v>
      </c>
      <c r="D982" s="13">
        <v>0</v>
      </c>
      <c r="E982" s="3"/>
      <c r="F982" s="3"/>
      <c r="G982" s="3"/>
      <c r="H982" s="3"/>
      <c r="I982" s="3"/>
      <c r="J982" s="3"/>
      <c r="K982" s="3"/>
      <c r="L982" s="3"/>
      <c r="M982" s="3"/>
    </row>
    <row r="983" ht="15" customHeight="1">
      <c r="A983" t="s" s="12">
        <v>6452</v>
      </c>
      <c r="B983" s="13">
        <v>0</v>
      </c>
      <c r="C983" t="s" s="12">
        <v>6851</v>
      </c>
      <c r="D983" s="13">
        <v>0</v>
      </c>
      <c r="E983" s="3"/>
      <c r="F983" s="3"/>
      <c r="G983" s="3"/>
      <c r="H983" s="3"/>
      <c r="I983" s="3"/>
      <c r="J983" s="3"/>
      <c r="K983" s="3"/>
      <c r="L983" s="3"/>
      <c r="M983" s="3"/>
    </row>
    <row r="984" ht="15" customHeight="1">
      <c r="A984" t="s" s="12">
        <v>6848</v>
      </c>
      <c r="B984" s="13">
        <v>1</v>
      </c>
      <c r="C984" t="s" s="12">
        <v>15146</v>
      </c>
      <c r="D984" s="13">
        <v>0</v>
      </c>
      <c r="E984" s="3"/>
      <c r="F984" s="3"/>
      <c r="G984" s="3"/>
      <c r="H984" s="3"/>
      <c r="I984" s="3"/>
      <c r="J984" s="3"/>
      <c r="K984" s="3"/>
      <c r="L984" s="3"/>
      <c r="M984" s="3"/>
    </row>
    <row r="985" ht="15" customHeight="1">
      <c r="A985" t="s" s="12">
        <v>6849</v>
      </c>
      <c r="B985" s="13">
        <v>0</v>
      </c>
      <c r="C985" t="s" s="12">
        <v>15147</v>
      </c>
      <c r="D985" s="13">
        <v>0</v>
      </c>
      <c r="E985" s="3"/>
      <c r="F985" s="3"/>
      <c r="G985" s="3"/>
      <c r="H985" s="3"/>
      <c r="I985" s="3"/>
      <c r="J985" s="3"/>
      <c r="K985" s="3"/>
      <c r="L985" s="3"/>
      <c r="M985" s="3"/>
    </row>
    <row r="986" ht="15" customHeight="1">
      <c r="A986" t="s" s="12">
        <v>6850</v>
      </c>
      <c r="B986" s="13">
        <v>0</v>
      </c>
      <c r="C986" t="s" s="12">
        <v>15148</v>
      </c>
      <c r="D986" s="13">
        <v>1</v>
      </c>
      <c r="E986" s="3"/>
      <c r="F986" s="3"/>
      <c r="G986" s="3"/>
      <c r="H986" s="3"/>
      <c r="I986" s="3"/>
      <c r="J986" s="3"/>
      <c r="K986" s="3"/>
      <c r="L986" s="3"/>
      <c r="M986" s="3"/>
    </row>
    <row r="987" ht="15" customHeight="1">
      <c r="A987" t="s" s="12">
        <v>6851</v>
      </c>
      <c r="B987" s="13">
        <v>0</v>
      </c>
      <c r="C987" t="s" s="12">
        <v>15149</v>
      </c>
      <c r="D987" s="13">
        <v>1</v>
      </c>
      <c r="E987" s="3"/>
      <c r="F987" s="3"/>
      <c r="G987" s="3"/>
      <c r="H987" s="3"/>
      <c r="I987" s="3"/>
      <c r="J987" s="3"/>
      <c r="K987" s="3"/>
      <c r="L987" s="3"/>
      <c r="M987" s="3"/>
    </row>
    <row r="988" ht="15" customHeight="1">
      <c r="A988" t="s" s="12">
        <v>15146</v>
      </c>
      <c r="B988" s="13">
        <v>0</v>
      </c>
      <c r="C988" t="s" s="12">
        <v>664</v>
      </c>
      <c r="D988" s="13">
        <v>1</v>
      </c>
      <c r="E988" s="3"/>
      <c r="F988" s="3"/>
      <c r="G988" s="3"/>
      <c r="H988" s="3"/>
      <c r="I988" s="3"/>
      <c r="J988" s="3"/>
      <c r="K988" s="3"/>
      <c r="L988" s="3"/>
      <c r="M988" s="3"/>
    </row>
    <row r="989" ht="15" customHeight="1">
      <c r="A989" t="s" s="12">
        <v>15147</v>
      </c>
      <c r="B989" s="13">
        <v>0</v>
      </c>
      <c r="C989" t="s" s="12">
        <v>11955</v>
      </c>
      <c r="D989" s="13">
        <v>0.629</v>
      </c>
      <c r="E989" s="3"/>
      <c r="F989" s="3"/>
      <c r="G989" s="3"/>
      <c r="H989" s="3"/>
      <c r="I989" s="3"/>
      <c r="J989" s="3"/>
      <c r="K989" s="3"/>
      <c r="L989" s="3"/>
      <c r="M989" s="3"/>
    </row>
    <row r="990" ht="15" customHeight="1">
      <c r="A990" t="s" s="12">
        <v>15148</v>
      </c>
      <c r="B990" s="13">
        <v>1</v>
      </c>
      <c r="C990" t="s" s="12">
        <v>11956</v>
      </c>
      <c r="D990" s="13">
        <v>0.371</v>
      </c>
      <c r="E990" s="3"/>
      <c r="F990" s="3"/>
      <c r="G990" s="3"/>
      <c r="H990" s="3"/>
      <c r="I990" s="3"/>
      <c r="J990" s="3"/>
      <c r="K990" s="3"/>
      <c r="L990" s="3"/>
      <c r="M990" s="3"/>
    </row>
    <row r="991" ht="15" customHeight="1">
      <c r="A991" t="s" s="12">
        <v>15149</v>
      </c>
      <c r="B991" s="13">
        <v>1</v>
      </c>
      <c r="C991" t="s" s="12">
        <v>7642</v>
      </c>
      <c r="D991" s="13">
        <v>1</v>
      </c>
      <c r="E991" s="3"/>
      <c r="F991" s="3"/>
      <c r="G991" s="3"/>
      <c r="H991" s="3"/>
      <c r="I991" s="3"/>
      <c r="J991" s="3"/>
      <c r="K991" s="3"/>
      <c r="L991" s="3"/>
      <c r="M991" s="3"/>
    </row>
    <row r="992" ht="15" customHeight="1">
      <c r="A992" t="s" s="12">
        <v>664</v>
      </c>
      <c r="B992" s="13">
        <v>1</v>
      </c>
      <c r="C992" t="s" s="12">
        <v>8060</v>
      </c>
      <c r="D992" s="13">
        <v>1</v>
      </c>
      <c r="E992" s="3"/>
      <c r="F992" s="3"/>
      <c r="G992" s="3"/>
      <c r="H992" s="3"/>
      <c r="I992" s="3"/>
      <c r="J992" s="3"/>
      <c r="K992" s="3"/>
      <c r="L992" s="3"/>
      <c r="M992" s="3"/>
    </row>
    <row r="993" ht="15" customHeight="1">
      <c r="A993" t="s" s="12">
        <v>11955</v>
      </c>
      <c r="B993" s="13">
        <v>0.6384000000000001</v>
      </c>
      <c r="C993" t="s" s="12">
        <v>6466</v>
      </c>
      <c r="D993" s="13">
        <v>1</v>
      </c>
      <c r="E993" s="3"/>
      <c r="F993" s="3"/>
      <c r="G993" s="3"/>
      <c r="H993" s="3"/>
      <c r="I993" s="3"/>
      <c r="J993" s="3"/>
      <c r="K993" s="3"/>
      <c r="L993" s="3"/>
      <c r="M993" s="3"/>
    </row>
    <row r="994" ht="15" customHeight="1">
      <c r="A994" t="s" s="12">
        <v>11956</v>
      </c>
      <c r="B994" s="13">
        <v>0.3616</v>
      </c>
      <c r="C994" t="s" s="12">
        <v>7645</v>
      </c>
      <c r="D994" s="13">
        <v>1</v>
      </c>
      <c r="E994" s="3"/>
      <c r="F994" s="3"/>
      <c r="G994" s="3"/>
      <c r="H994" s="3"/>
      <c r="I994" s="3"/>
      <c r="J994" s="3"/>
      <c r="K994" s="3"/>
      <c r="L994" s="3"/>
      <c r="M994" s="3"/>
    </row>
    <row r="995" ht="15" customHeight="1">
      <c r="A995" t="s" s="12">
        <v>7642</v>
      </c>
      <c r="B995" s="13">
        <v>1</v>
      </c>
      <c r="C995" t="s" s="12">
        <v>15150</v>
      </c>
      <c r="D995" s="13">
        <v>0</v>
      </c>
      <c r="E995" s="3"/>
      <c r="F995" s="3"/>
      <c r="G995" s="3"/>
      <c r="H995" s="3"/>
      <c r="I995" s="3"/>
      <c r="J995" s="3"/>
      <c r="K995" s="3"/>
      <c r="L995" s="3"/>
      <c r="M995" s="3"/>
    </row>
    <row r="996" ht="15" customHeight="1">
      <c r="A996" t="s" s="12">
        <v>8060</v>
      </c>
      <c r="B996" s="13">
        <v>1</v>
      </c>
      <c r="C996" t="s" s="12">
        <v>15151</v>
      </c>
      <c r="D996" s="13">
        <v>1</v>
      </c>
      <c r="E996" s="3"/>
      <c r="F996" s="3"/>
      <c r="G996" s="3"/>
      <c r="H996" s="3"/>
      <c r="I996" s="3"/>
      <c r="J996" s="3"/>
      <c r="K996" s="3"/>
      <c r="L996" s="3"/>
      <c r="M996" s="3"/>
    </row>
    <row r="997" ht="15" customHeight="1">
      <c r="A997" t="s" s="12">
        <v>6466</v>
      </c>
      <c r="B997" s="13">
        <v>1</v>
      </c>
      <c r="C997" t="s" s="12">
        <v>11964</v>
      </c>
      <c r="D997" s="13">
        <v>1</v>
      </c>
      <c r="E997" s="3"/>
      <c r="F997" s="3"/>
      <c r="G997" s="3"/>
      <c r="H997" s="3"/>
      <c r="I997" s="3"/>
      <c r="J997" s="3"/>
      <c r="K997" s="3"/>
      <c r="L997" s="3"/>
      <c r="M997" s="3"/>
    </row>
    <row r="998" ht="15" customHeight="1">
      <c r="A998" t="s" s="12">
        <v>7645</v>
      </c>
      <c r="B998" s="13">
        <v>1</v>
      </c>
      <c r="C998" t="s" s="12">
        <v>11965</v>
      </c>
      <c r="D998" s="13">
        <v>0</v>
      </c>
      <c r="E998" s="3"/>
      <c r="F998" s="3"/>
      <c r="G998" s="3"/>
      <c r="H998" s="3"/>
      <c r="I998" s="3"/>
      <c r="J998" s="3"/>
      <c r="K998" s="3"/>
      <c r="L998" s="3"/>
      <c r="M998" s="3"/>
    </row>
    <row r="999" ht="15" customHeight="1">
      <c r="A999" t="s" s="12">
        <v>15150</v>
      </c>
      <c r="B999" s="13">
        <v>0</v>
      </c>
      <c r="C999" t="s" s="12">
        <v>3342</v>
      </c>
      <c r="D999" s="13">
        <v>0</v>
      </c>
      <c r="E999" s="3"/>
      <c r="F999" s="3"/>
      <c r="G999" s="3"/>
      <c r="H999" s="3"/>
      <c r="I999" s="3"/>
      <c r="J999" s="3"/>
      <c r="K999" s="3"/>
      <c r="L999" s="3"/>
      <c r="M999" s="3"/>
    </row>
    <row r="1000" ht="15" customHeight="1">
      <c r="A1000" t="s" s="12">
        <v>15151</v>
      </c>
      <c r="B1000" s="13">
        <v>1</v>
      </c>
      <c r="C1000" t="s" s="12">
        <v>3343</v>
      </c>
      <c r="D1000" s="13">
        <v>0</v>
      </c>
      <c r="E1000" s="3"/>
      <c r="F1000" s="3"/>
      <c r="G1000" s="3"/>
      <c r="H1000" s="3"/>
      <c r="I1000" s="3"/>
      <c r="J1000" s="3"/>
      <c r="K1000" s="3"/>
      <c r="L1000" s="3"/>
      <c r="M1000" s="3"/>
    </row>
    <row r="1001" ht="15" customHeight="1">
      <c r="A1001" t="s" s="12">
        <v>11964</v>
      </c>
      <c r="B1001" s="13">
        <v>1</v>
      </c>
      <c r="C1001" t="s" s="12">
        <v>15152</v>
      </c>
      <c r="D1001" s="13">
        <v>1</v>
      </c>
      <c r="E1001" s="3"/>
      <c r="F1001" s="3"/>
      <c r="G1001" s="3"/>
      <c r="H1001" s="3"/>
      <c r="I1001" s="3"/>
      <c r="J1001" s="3"/>
      <c r="K1001" s="3"/>
      <c r="L1001" s="3"/>
      <c r="M1001" s="3"/>
    </row>
    <row r="1002" ht="15" customHeight="1">
      <c r="A1002" t="s" s="12">
        <v>11965</v>
      </c>
      <c r="B1002" s="13">
        <v>0</v>
      </c>
      <c r="C1002" t="s" s="12">
        <v>15153</v>
      </c>
      <c r="D1002" s="13">
        <v>0.8821999999999999</v>
      </c>
      <c r="E1002" s="3"/>
      <c r="F1002" s="3"/>
      <c r="G1002" s="3"/>
      <c r="H1002" s="3"/>
      <c r="I1002" s="3"/>
      <c r="J1002" s="3"/>
      <c r="K1002" s="3"/>
      <c r="L1002" s="3"/>
      <c r="M1002" s="3"/>
    </row>
    <row r="1003" ht="15" customHeight="1">
      <c r="A1003" t="s" s="12">
        <v>3342</v>
      </c>
      <c r="B1003" s="13">
        <v>0</v>
      </c>
      <c r="C1003" t="s" s="12">
        <v>11100</v>
      </c>
      <c r="D1003" s="13">
        <v>0.012</v>
      </c>
      <c r="E1003" s="3"/>
      <c r="F1003" s="3"/>
      <c r="G1003" s="3"/>
      <c r="H1003" s="3"/>
      <c r="I1003" s="3"/>
      <c r="J1003" s="3"/>
      <c r="K1003" s="3"/>
      <c r="L1003" s="3"/>
      <c r="M1003" s="3"/>
    </row>
    <row r="1004" ht="15" customHeight="1">
      <c r="A1004" t="s" s="12">
        <v>3343</v>
      </c>
      <c r="B1004" s="13">
        <v>0</v>
      </c>
      <c r="C1004" t="s" s="12">
        <v>11101</v>
      </c>
      <c r="D1004" s="13">
        <v>0.1058</v>
      </c>
      <c r="E1004" s="3"/>
      <c r="F1004" s="3"/>
      <c r="G1004" s="3"/>
      <c r="H1004" s="3"/>
      <c r="I1004" s="3"/>
      <c r="J1004" s="3"/>
      <c r="K1004" s="3"/>
      <c r="L1004" s="3"/>
      <c r="M1004" s="3"/>
    </row>
    <row r="1005" ht="15" customHeight="1">
      <c r="A1005" t="s" s="12">
        <v>15152</v>
      </c>
      <c r="B1005" s="13">
        <v>1</v>
      </c>
      <c r="C1005" t="s" s="12">
        <v>6036</v>
      </c>
      <c r="D1005" s="13">
        <v>1</v>
      </c>
      <c r="E1005" s="3"/>
      <c r="F1005" s="3"/>
      <c r="G1005" s="3"/>
      <c r="H1005" s="3"/>
      <c r="I1005" s="3"/>
      <c r="J1005" s="3"/>
      <c r="K1005" s="3"/>
      <c r="L1005" s="3"/>
      <c r="M1005" s="3"/>
    </row>
    <row r="1006" ht="15" customHeight="1">
      <c r="A1006" t="s" s="12">
        <v>15153</v>
      </c>
      <c r="B1006" s="13">
        <v>0.8865999999999999</v>
      </c>
      <c r="C1006" t="s" s="12">
        <v>15154</v>
      </c>
      <c r="D1006" s="13">
        <v>1</v>
      </c>
      <c r="E1006" s="3"/>
      <c r="F1006" s="3"/>
      <c r="G1006" s="3"/>
      <c r="H1006" s="3"/>
      <c r="I1006" s="3"/>
      <c r="J1006" s="3"/>
      <c r="K1006" s="3"/>
      <c r="L1006" s="3"/>
      <c r="M1006" s="3"/>
    </row>
    <row r="1007" ht="15" customHeight="1">
      <c r="A1007" t="s" s="12">
        <v>11100</v>
      </c>
      <c r="B1007" s="13">
        <v>0.0116</v>
      </c>
      <c r="C1007" t="s" s="12">
        <v>11742</v>
      </c>
      <c r="D1007" s="13">
        <v>0</v>
      </c>
      <c r="E1007" s="3"/>
      <c r="F1007" s="3"/>
      <c r="G1007" s="3"/>
      <c r="H1007" s="3"/>
      <c r="I1007" s="3"/>
      <c r="J1007" s="3"/>
      <c r="K1007" s="3"/>
      <c r="L1007" s="3"/>
      <c r="M1007" s="3"/>
    </row>
    <row r="1008" ht="15" customHeight="1">
      <c r="A1008" t="s" s="12">
        <v>11101</v>
      </c>
      <c r="B1008" s="13">
        <v>0.102</v>
      </c>
      <c r="C1008" t="s" s="12">
        <v>11743</v>
      </c>
      <c r="D1008" s="13">
        <v>1</v>
      </c>
      <c r="E1008" s="3"/>
      <c r="F1008" s="3"/>
      <c r="G1008" s="3"/>
      <c r="H1008" s="3"/>
      <c r="I1008" s="3"/>
      <c r="J1008" s="3"/>
      <c r="K1008" s="3"/>
      <c r="L1008" s="3"/>
      <c r="M1008" s="3"/>
    </row>
    <row r="1009" ht="15" customHeight="1">
      <c r="A1009" t="s" s="12">
        <v>6036</v>
      </c>
      <c r="B1009" s="13">
        <v>1</v>
      </c>
      <c r="C1009" t="s" s="12">
        <v>8944</v>
      </c>
      <c r="D1009" s="13">
        <v>1</v>
      </c>
      <c r="E1009" s="3"/>
      <c r="F1009" s="3"/>
      <c r="G1009" s="3"/>
      <c r="H1009" s="3"/>
      <c r="I1009" s="3"/>
      <c r="J1009" s="3"/>
      <c r="K1009" s="3"/>
      <c r="L1009" s="3"/>
      <c r="M1009" s="3"/>
    </row>
    <row r="1010" ht="15" customHeight="1">
      <c r="A1010" t="s" s="12">
        <v>15154</v>
      </c>
      <c r="B1010" s="13">
        <v>1</v>
      </c>
      <c r="C1010" t="s" s="12">
        <v>8945</v>
      </c>
      <c r="D1010" s="13">
        <v>1</v>
      </c>
      <c r="E1010" s="3"/>
      <c r="F1010" s="3"/>
      <c r="G1010" s="3"/>
      <c r="H1010" s="3"/>
      <c r="I1010" s="3"/>
      <c r="J1010" s="3"/>
      <c r="K1010" s="3"/>
      <c r="L1010" s="3"/>
      <c r="M1010" s="3"/>
    </row>
    <row r="1011" ht="15" customHeight="1">
      <c r="A1011" t="s" s="12">
        <v>11742</v>
      </c>
      <c r="B1011" s="13">
        <v>0</v>
      </c>
      <c r="C1011" t="s" s="12">
        <v>3357</v>
      </c>
      <c r="D1011" s="13">
        <v>1</v>
      </c>
      <c r="E1011" s="3"/>
      <c r="F1011" s="3"/>
      <c r="G1011" s="3"/>
      <c r="H1011" s="3"/>
      <c r="I1011" s="3"/>
      <c r="J1011" s="3"/>
      <c r="K1011" s="3"/>
      <c r="L1011" s="3"/>
      <c r="M1011" s="3"/>
    </row>
    <row r="1012" ht="15" customHeight="1">
      <c r="A1012" t="s" s="12">
        <v>11743</v>
      </c>
      <c r="B1012" s="13">
        <v>1</v>
      </c>
      <c r="C1012" t="s" s="12">
        <v>11364</v>
      </c>
      <c r="D1012" s="13">
        <v>0.0122</v>
      </c>
      <c r="E1012" s="3"/>
      <c r="F1012" s="3"/>
      <c r="G1012" s="3"/>
      <c r="H1012" s="3"/>
      <c r="I1012" s="3"/>
      <c r="J1012" s="3"/>
      <c r="K1012" s="3"/>
      <c r="L1012" s="3"/>
      <c r="M1012" s="3"/>
    </row>
    <row r="1013" ht="15" customHeight="1">
      <c r="A1013" t="s" s="12">
        <v>8944</v>
      </c>
      <c r="B1013" s="13">
        <v>1</v>
      </c>
      <c r="C1013" t="s" s="12">
        <v>11365</v>
      </c>
      <c r="D1013" s="13">
        <v>0.05400000000000001</v>
      </c>
      <c r="E1013" s="3"/>
      <c r="F1013" s="3"/>
      <c r="G1013" s="3"/>
      <c r="H1013" s="3"/>
      <c r="I1013" s="3"/>
      <c r="J1013" s="3"/>
      <c r="K1013" s="3"/>
      <c r="L1013" s="3"/>
      <c r="M1013" s="3"/>
    </row>
    <row r="1014" ht="15" customHeight="1">
      <c r="A1014" t="s" s="12">
        <v>8945</v>
      </c>
      <c r="B1014" s="13">
        <v>1</v>
      </c>
      <c r="C1014" t="s" s="12">
        <v>11366</v>
      </c>
      <c r="D1014" s="13">
        <v>0.1976</v>
      </c>
      <c r="E1014" s="3"/>
      <c r="F1014" s="3"/>
      <c r="G1014" s="3"/>
      <c r="H1014" s="3"/>
      <c r="I1014" s="3"/>
      <c r="J1014" s="3"/>
      <c r="K1014" s="3"/>
      <c r="L1014" s="3"/>
      <c r="M1014" s="3"/>
    </row>
    <row r="1015" ht="15" customHeight="1">
      <c r="A1015" t="s" s="12">
        <v>3357</v>
      </c>
      <c r="B1015" s="13">
        <v>1</v>
      </c>
      <c r="C1015" t="s" s="12">
        <v>11367</v>
      </c>
      <c r="D1015" s="13">
        <v>0.3487999999999999</v>
      </c>
      <c r="E1015" s="3"/>
      <c r="F1015" s="3"/>
      <c r="G1015" s="3"/>
      <c r="H1015" s="3"/>
      <c r="I1015" s="3"/>
      <c r="J1015" s="3"/>
      <c r="K1015" s="3"/>
      <c r="L1015" s="3"/>
      <c r="M1015" s="3"/>
    </row>
    <row r="1016" ht="15" customHeight="1">
      <c r="A1016" t="s" s="12">
        <v>11364</v>
      </c>
      <c r="B1016" s="13">
        <v>0.012</v>
      </c>
      <c r="C1016" t="s" s="12">
        <v>11368</v>
      </c>
      <c r="D1016" s="13">
        <v>0.1466</v>
      </c>
      <c r="E1016" s="3"/>
      <c r="F1016" s="3"/>
      <c r="G1016" s="3"/>
      <c r="H1016" s="3"/>
      <c r="I1016" s="3"/>
      <c r="J1016" s="3"/>
      <c r="K1016" s="3"/>
      <c r="L1016" s="3"/>
      <c r="M1016" s="3"/>
    </row>
    <row r="1017" ht="15" customHeight="1">
      <c r="A1017" t="s" s="12">
        <v>11365</v>
      </c>
      <c r="B1017" s="13">
        <v>0.0524</v>
      </c>
      <c r="C1017" t="s" s="12">
        <v>11369</v>
      </c>
      <c r="D1017" s="13">
        <v>0.2408</v>
      </c>
      <c r="E1017" s="3"/>
      <c r="F1017" s="3"/>
      <c r="G1017" s="3"/>
      <c r="H1017" s="3"/>
      <c r="I1017" s="3"/>
      <c r="J1017" s="3"/>
      <c r="K1017" s="3"/>
      <c r="L1017" s="3"/>
      <c r="M1017" s="3"/>
    </row>
    <row r="1018" ht="15" customHeight="1">
      <c r="A1018" t="s" s="12">
        <v>11366</v>
      </c>
      <c r="B1018" s="13">
        <v>0.1972</v>
      </c>
      <c r="C1018" t="s" s="12">
        <v>698</v>
      </c>
      <c r="D1018" s="13">
        <v>1</v>
      </c>
      <c r="E1018" s="3"/>
      <c r="F1018" s="3"/>
      <c r="G1018" s="3"/>
      <c r="H1018" s="3"/>
      <c r="I1018" s="3"/>
      <c r="J1018" s="3"/>
      <c r="K1018" s="3"/>
      <c r="L1018" s="3"/>
      <c r="M1018" s="3"/>
    </row>
    <row r="1019" ht="15" customHeight="1">
      <c r="A1019" t="s" s="12">
        <v>11367</v>
      </c>
      <c r="B1019" s="13">
        <v>0.349</v>
      </c>
      <c r="C1019" t="s" s="12">
        <v>1464</v>
      </c>
      <c r="D1019" s="13">
        <v>1</v>
      </c>
      <c r="E1019" s="3"/>
      <c r="F1019" s="3"/>
      <c r="G1019" s="3"/>
      <c r="H1019" s="3"/>
      <c r="I1019" s="3"/>
      <c r="J1019" s="3"/>
      <c r="K1019" s="3"/>
      <c r="L1019" s="3"/>
      <c r="M1019" s="3"/>
    </row>
    <row r="1020" ht="15" customHeight="1">
      <c r="A1020" t="s" s="12">
        <v>11368</v>
      </c>
      <c r="B1020" s="13">
        <v>0.147</v>
      </c>
      <c r="C1020" t="s" s="12">
        <v>5589</v>
      </c>
      <c r="D1020" s="13">
        <v>1</v>
      </c>
      <c r="E1020" s="3"/>
      <c r="F1020" s="3"/>
      <c r="G1020" s="3"/>
      <c r="H1020" s="3"/>
      <c r="I1020" s="3"/>
      <c r="J1020" s="3"/>
      <c r="K1020" s="3"/>
      <c r="L1020" s="3"/>
      <c r="M1020" s="3"/>
    </row>
    <row r="1021" ht="15" customHeight="1">
      <c r="A1021" t="s" s="12">
        <v>11369</v>
      </c>
      <c r="B1021" s="13">
        <v>0.242</v>
      </c>
      <c r="C1021" t="s" s="12">
        <v>15155</v>
      </c>
      <c r="D1021" s="13">
        <v>1</v>
      </c>
      <c r="E1021" s="3"/>
      <c r="F1021" s="3"/>
      <c r="G1021" s="3"/>
      <c r="H1021" s="3"/>
      <c r="I1021" s="3"/>
      <c r="J1021" s="3"/>
      <c r="K1021" s="3"/>
      <c r="L1021" s="3"/>
      <c r="M1021" s="3"/>
    </row>
    <row r="1022" ht="15" customHeight="1">
      <c r="A1022" t="s" s="12">
        <v>698</v>
      </c>
      <c r="B1022" s="13">
        <v>1</v>
      </c>
      <c r="C1022" t="s" s="12">
        <v>15156</v>
      </c>
      <c r="D1022" s="13">
        <v>0</v>
      </c>
      <c r="E1022" s="3"/>
      <c r="F1022" s="3"/>
      <c r="G1022" s="3"/>
      <c r="H1022" s="3"/>
      <c r="I1022" s="3"/>
      <c r="J1022" s="3"/>
      <c r="K1022" s="3"/>
      <c r="L1022" s="3"/>
      <c r="M1022" s="3"/>
    </row>
    <row r="1023" ht="15" customHeight="1">
      <c r="A1023" t="s" s="12">
        <v>1464</v>
      </c>
      <c r="B1023" s="13">
        <v>1</v>
      </c>
      <c r="C1023" t="s" s="12">
        <v>15157</v>
      </c>
      <c r="D1023" s="13">
        <v>0.7043999999999999</v>
      </c>
      <c r="E1023" s="3"/>
      <c r="F1023" s="3"/>
      <c r="G1023" s="3"/>
      <c r="H1023" s="3"/>
      <c r="I1023" s="3"/>
      <c r="J1023" s="3"/>
      <c r="K1023" s="3"/>
      <c r="L1023" s="3"/>
      <c r="M1023" s="3"/>
    </row>
    <row r="1024" ht="15" customHeight="1">
      <c r="A1024" t="s" s="12">
        <v>5589</v>
      </c>
      <c r="B1024" s="13">
        <v>1</v>
      </c>
      <c r="C1024" t="s" s="12">
        <v>15158</v>
      </c>
      <c r="D1024" s="13">
        <v>0.2956</v>
      </c>
      <c r="E1024" s="3"/>
      <c r="F1024" s="3"/>
      <c r="G1024" s="3"/>
      <c r="H1024" s="3"/>
      <c r="I1024" s="3"/>
      <c r="J1024" s="3"/>
      <c r="K1024" s="3"/>
      <c r="L1024" s="3"/>
      <c r="M1024" s="3"/>
    </row>
    <row r="1025" ht="15" customHeight="1">
      <c r="A1025" t="s" s="12">
        <v>15155</v>
      </c>
      <c r="B1025" s="13">
        <v>1</v>
      </c>
      <c r="C1025" t="s" s="12">
        <v>15159</v>
      </c>
      <c r="D1025" s="13">
        <v>0.9586</v>
      </c>
      <c r="E1025" s="3"/>
      <c r="F1025" s="3"/>
      <c r="G1025" s="3"/>
      <c r="H1025" s="3"/>
      <c r="I1025" s="3"/>
      <c r="J1025" s="3"/>
      <c r="K1025" s="3"/>
      <c r="L1025" s="3"/>
      <c r="M1025" s="3"/>
    </row>
    <row r="1026" ht="15" customHeight="1">
      <c r="A1026" t="s" s="12">
        <v>15156</v>
      </c>
      <c r="B1026" s="13">
        <v>0</v>
      </c>
      <c r="C1026" t="s" s="12">
        <v>15160</v>
      </c>
      <c r="D1026" s="13">
        <v>0</v>
      </c>
      <c r="E1026" s="3"/>
      <c r="F1026" s="3"/>
      <c r="G1026" s="3"/>
      <c r="H1026" s="3"/>
      <c r="I1026" s="3"/>
      <c r="J1026" s="3"/>
      <c r="K1026" s="3"/>
      <c r="L1026" s="3"/>
      <c r="M1026" s="3"/>
    </row>
    <row r="1027" ht="15" customHeight="1">
      <c r="A1027" t="s" s="12">
        <v>15157</v>
      </c>
      <c r="B1027" s="13">
        <v>0.708</v>
      </c>
      <c r="C1027" t="s" s="12">
        <v>15161</v>
      </c>
      <c r="D1027" s="13">
        <v>0.04140000000000001</v>
      </c>
      <c r="E1027" s="3"/>
      <c r="F1027" s="3"/>
      <c r="G1027" s="3"/>
      <c r="H1027" s="3"/>
      <c r="I1027" s="3"/>
      <c r="J1027" s="3"/>
      <c r="K1027" s="3"/>
      <c r="L1027" s="3"/>
      <c r="M1027" s="3"/>
    </row>
    <row r="1028" ht="15" customHeight="1">
      <c r="A1028" t="s" s="12">
        <v>15158</v>
      </c>
      <c r="B1028" s="13">
        <v>0.292</v>
      </c>
      <c r="C1028" t="s" s="12">
        <v>15162</v>
      </c>
      <c r="D1028" s="13">
        <v>1</v>
      </c>
      <c r="E1028" s="3"/>
      <c r="F1028" s="3"/>
      <c r="G1028" s="3"/>
      <c r="H1028" s="3"/>
      <c r="I1028" s="3"/>
      <c r="J1028" s="3"/>
      <c r="K1028" s="3"/>
      <c r="L1028" s="3"/>
      <c r="M1028" s="3"/>
    </row>
    <row r="1029" ht="15" customHeight="1">
      <c r="A1029" t="s" s="12">
        <v>15159</v>
      </c>
      <c r="B1029" s="13">
        <v>0.958</v>
      </c>
      <c r="C1029" t="s" s="12">
        <v>15163</v>
      </c>
      <c r="D1029" s="13">
        <v>0.8656</v>
      </c>
      <c r="E1029" s="3"/>
      <c r="F1029" s="3"/>
      <c r="G1029" s="3"/>
      <c r="H1029" s="3"/>
      <c r="I1029" s="3"/>
      <c r="J1029" s="3"/>
      <c r="K1029" s="3"/>
      <c r="L1029" s="3"/>
      <c r="M1029" s="3"/>
    </row>
    <row r="1030" ht="15" customHeight="1">
      <c r="A1030" t="s" s="12">
        <v>15160</v>
      </c>
      <c r="B1030" s="13">
        <v>0</v>
      </c>
      <c r="C1030" t="s" s="12">
        <v>6478</v>
      </c>
      <c r="D1030" s="13">
        <v>0.1344</v>
      </c>
      <c r="E1030" s="3"/>
      <c r="F1030" s="3"/>
      <c r="G1030" s="3"/>
      <c r="H1030" s="3"/>
      <c r="I1030" s="3"/>
      <c r="J1030" s="3"/>
      <c r="K1030" s="3"/>
      <c r="L1030" s="3"/>
      <c r="M1030" s="3"/>
    </row>
    <row r="1031" ht="15" customHeight="1">
      <c r="A1031" t="s" s="12">
        <v>15161</v>
      </c>
      <c r="B1031" s="13">
        <v>0.042</v>
      </c>
      <c r="C1031" t="s" s="12">
        <v>15164</v>
      </c>
      <c r="D1031" s="13">
        <v>1</v>
      </c>
      <c r="E1031" s="3"/>
      <c r="F1031" s="3"/>
      <c r="G1031" s="3"/>
      <c r="H1031" s="3"/>
      <c r="I1031" s="3"/>
      <c r="J1031" s="3"/>
      <c r="K1031" s="3"/>
      <c r="L1031" s="3"/>
      <c r="M1031" s="3"/>
    </row>
    <row r="1032" ht="15" customHeight="1">
      <c r="A1032" t="s" s="12">
        <v>15162</v>
      </c>
      <c r="B1032" s="13">
        <v>1</v>
      </c>
      <c r="C1032" t="s" s="12">
        <v>15165</v>
      </c>
      <c r="D1032" s="13">
        <v>0.2156</v>
      </c>
      <c r="E1032" s="3"/>
      <c r="F1032" s="3"/>
      <c r="G1032" s="3"/>
      <c r="H1032" s="3"/>
      <c r="I1032" s="3"/>
      <c r="J1032" s="3"/>
      <c r="K1032" s="3"/>
      <c r="L1032" s="3"/>
      <c r="M1032" s="3"/>
    </row>
    <row r="1033" ht="15" customHeight="1">
      <c r="A1033" t="s" s="12">
        <v>15163</v>
      </c>
      <c r="B1033" s="13">
        <v>0.866</v>
      </c>
      <c r="C1033" t="s" s="12">
        <v>15166</v>
      </c>
      <c r="D1033" s="13">
        <v>0.7844</v>
      </c>
      <c r="E1033" s="3"/>
      <c r="F1033" s="3"/>
      <c r="G1033" s="3"/>
      <c r="H1033" s="3"/>
      <c r="I1033" s="3"/>
      <c r="J1033" s="3"/>
      <c r="K1033" s="3"/>
      <c r="L1033" s="3"/>
      <c r="M1033" s="3"/>
    </row>
    <row r="1034" ht="15" customHeight="1">
      <c r="A1034" t="s" s="12">
        <v>6478</v>
      </c>
      <c r="B1034" s="13">
        <v>0.134</v>
      </c>
      <c r="C1034" t="s" s="12">
        <v>10823</v>
      </c>
      <c r="D1034" s="13">
        <v>1</v>
      </c>
      <c r="E1034" s="3"/>
      <c r="F1034" s="3"/>
      <c r="G1034" s="3"/>
      <c r="H1034" s="3"/>
      <c r="I1034" s="3"/>
      <c r="J1034" s="3"/>
      <c r="K1034" s="3"/>
      <c r="L1034" s="3"/>
      <c r="M1034" s="3"/>
    </row>
    <row r="1035" ht="15" customHeight="1">
      <c r="A1035" t="s" s="12">
        <v>15164</v>
      </c>
      <c r="B1035" s="13">
        <v>1</v>
      </c>
      <c r="C1035" t="s" s="12">
        <v>11114</v>
      </c>
      <c r="D1035" s="13">
        <v>1</v>
      </c>
      <c r="E1035" s="3"/>
      <c r="F1035" s="3"/>
      <c r="G1035" s="3"/>
      <c r="H1035" s="3"/>
      <c r="I1035" s="3"/>
      <c r="J1035" s="3"/>
      <c r="K1035" s="3"/>
      <c r="L1035" s="3"/>
      <c r="M1035" s="3"/>
    </row>
    <row r="1036" ht="15" customHeight="1">
      <c r="A1036" t="s" s="12">
        <v>15165</v>
      </c>
      <c r="B1036" s="13">
        <v>0.2172</v>
      </c>
      <c r="C1036" t="s" s="12">
        <v>15167</v>
      </c>
      <c r="D1036" s="13">
        <v>1</v>
      </c>
      <c r="E1036" s="3"/>
      <c r="F1036" s="3"/>
      <c r="G1036" s="3"/>
      <c r="H1036" s="3"/>
      <c r="I1036" s="3"/>
      <c r="J1036" s="3"/>
      <c r="K1036" s="3"/>
      <c r="L1036" s="3"/>
      <c r="M1036" s="3"/>
    </row>
    <row r="1037" ht="15" customHeight="1">
      <c r="A1037" t="s" s="12">
        <v>15166</v>
      </c>
      <c r="B1037" s="13">
        <v>0.7828000000000001</v>
      </c>
      <c r="C1037" t="s" s="12">
        <v>15168</v>
      </c>
      <c r="D1037" s="13">
        <v>0</v>
      </c>
      <c r="E1037" s="3"/>
      <c r="F1037" s="3"/>
      <c r="G1037" s="3"/>
      <c r="H1037" s="3"/>
      <c r="I1037" s="3"/>
      <c r="J1037" s="3"/>
      <c r="K1037" s="3"/>
      <c r="L1037" s="3"/>
      <c r="M1037" s="3"/>
    </row>
    <row r="1038" ht="15" customHeight="1">
      <c r="A1038" t="s" s="12">
        <v>10823</v>
      </c>
      <c r="B1038" s="13">
        <v>1</v>
      </c>
      <c r="C1038" t="s" s="12">
        <v>6071</v>
      </c>
      <c r="D1038" s="13">
        <v>0.9994</v>
      </c>
      <c r="E1038" s="3"/>
      <c r="F1038" s="3"/>
      <c r="G1038" s="3"/>
      <c r="H1038" s="3"/>
      <c r="I1038" s="3"/>
      <c r="J1038" s="3"/>
      <c r="K1038" s="3"/>
      <c r="L1038" s="3"/>
      <c r="M1038" s="3"/>
    </row>
    <row r="1039" ht="15" customHeight="1">
      <c r="A1039" t="s" s="12">
        <v>11114</v>
      </c>
      <c r="B1039" s="13">
        <v>1</v>
      </c>
      <c r="C1039" t="s" s="12">
        <v>6072</v>
      </c>
      <c r="D1039" s="13">
        <v>0.0006000000000000001</v>
      </c>
      <c r="E1039" s="3"/>
      <c r="F1039" s="3"/>
      <c r="G1039" s="3"/>
      <c r="H1039" s="3"/>
      <c r="I1039" s="3"/>
      <c r="J1039" s="3"/>
      <c r="K1039" s="3"/>
      <c r="L1039" s="3"/>
      <c r="M1039" s="3"/>
    </row>
    <row r="1040" ht="15" customHeight="1">
      <c r="A1040" t="s" s="12">
        <v>15167</v>
      </c>
      <c r="B1040" s="13">
        <v>1</v>
      </c>
      <c r="C1040" t="s" s="12">
        <v>6073</v>
      </c>
      <c r="D1040" s="13">
        <v>0</v>
      </c>
      <c r="E1040" s="3"/>
      <c r="F1040" s="3"/>
      <c r="G1040" s="3"/>
      <c r="H1040" s="3"/>
      <c r="I1040" s="3"/>
      <c r="J1040" s="3"/>
      <c r="K1040" s="3"/>
      <c r="L1040" s="3"/>
      <c r="M1040" s="3"/>
    </row>
    <row r="1041" ht="15" customHeight="1">
      <c r="A1041" t="s" s="12">
        <v>15168</v>
      </c>
      <c r="B1041" s="13">
        <v>0</v>
      </c>
      <c r="C1041" t="s" s="12">
        <v>6074</v>
      </c>
      <c r="D1041" s="13">
        <v>0</v>
      </c>
      <c r="E1041" s="3"/>
      <c r="F1041" s="3"/>
      <c r="G1041" s="3"/>
      <c r="H1041" s="3"/>
      <c r="I1041" s="3"/>
      <c r="J1041" s="3"/>
      <c r="K1041" s="3"/>
      <c r="L1041" s="3"/>
      <c r="M1041" s="3"/>
    </row>
    <row r="1042" ht="15" customHeight="1">
      <c r="A1042" t="s" s="12">
        <v>6071</v>
      </c>
      <c r="B1042" s="13">
        <v>0.9992000000000001</v>
      </c>
      <c r="C1042" t="s" s="12">
        <v>6075</v>
      </c>
      <c r="D1042" s="13">
        <v>0</v>
      </c>
      <c r="E1042" s="3"/>
      <c r="F1042" s="3"/>
      <c r="G1042" s="3"/>
      <c r="H1042" s="3"/>
      <c r="I1042" s="3"/>
      <c r="J1042" s="3"/>
      <c r="K1042" s="3"/>
      <c r="L1042" s="3"/>
      <c r="M1042" s="3"/>
    </row>
    <row r="1043" ht="15" customHeight="1">
      <c r="A1043" t="s" s="12">
        <v>6072</v>
      </c>
      <c r="B1043" s="13">
        <v>0.0008</v>
      </c>
      <c r="C1043" t="s" s="12">
        <v>3990</v>
      </c>
      <c r="D1043" s="13">
        <v>1</v>
      </c>
      <c r="E1043" s="3"/>
      <c r="F1043" s="3"/>
      <c r="G1043" s="3"/>
      <c r="H1043" s="3"/>
      <c r="I1043" s="3"/>
      <c r="J1043" s="3"/>
      <c r="K1043" s="3"/>
      <c r="L1043" s="3"/>
      <c r="M1043" s="3"/>
    </row>
    <row r="1044" ht="15" customHeight="1">
      <c r="A1044" t="s" s="12">
        <v>6073</v>
      </c>
      <c r="B1044" s="13">
        <v>0</v>
      </c>
      <c r="C1044" t="s" s="12">
        <v>12307</v>
      </c>
      <c r="D1044" s="13">
        <v>1</v>
      </c>
      <c r="E1044" s="3"/>
      <c r="F1044" s="3"/>
      <c r="G1044" s="3"/>
      <c r="H1044" s="3"/>
      <c r="I1044" s="3"/>
      <c r="J1044" s="3"/>
      <c r="K1044" s="3"/>
      <c r="L1044" s="3"/>
      <c r="M1044" s="3"/>
    </row>
    <row r="1045" ht="15" customHeight="1">
      <c r="A1045" t="s" s="12">
        <v>6074</v>
      </c>
      <c r="B1045" s="13">
        <v>0</v>
      </c>
      <c r="C1045" t="s" s="12">
        <v>3393</v>
      </c>
      <c r="D1045" s="13">
        <v>1</v>
      </c>
      <c r="E1045" s="3"/>
      <c r="F1045" s="3"/>
      <c r="G1045" s="3"/>
      <c r="H1045" s="3"/>
      <c r="I1045" s="3"/>
      <c r="J1045" s="3"/>
      <c r="K1045" s="3"/>
      <c r="L1045" s="3"/>
      <c r="M1045" s="3"/>
    </row>
    <row r="1046" ht="15" customHeight="1">
      <c r="A1046" t="s" s="12">
        <v>6075</v>
      </c>
      <c r="B1046" s="13">
        <v>0</v>
      </c>
      <c r="C1046" t="s" s="12">
        <v>3394</v>
      </c>
      <c r="D1046" s="13">
        <v>0</v>
      </c>
      <c r="E1046" s="3"/>
      <c r="F1046" s="3"/>
      <c r="G1046" s="3"/>
      <c r="H1046" s="3"/>
      <c r="I1046" s="3"/>
      <c r="J1046" s="3"/>
      <c r="K1046" s="3"/>
      <c r="L1046" s="3"/>
      <c r="M1046" s="3"/>
    </row>
    <row r="1047" ht="15" customHeight="1">
      <c r="A1047" t="s" s="12">
        <v>3990</v>
      </c>
      <c r="B1047" s="13">
        <v>1</v>
      </c>
      <c r="C1047" t="s" s="12">
        <v>3395</v>
      </c>
      <c r="D1047" s="13">
        <v>0</v>
      </c>
      <c r="E1047" s="3"/>
      <c r="F1047" s="3"/>
      <c r="G1047" s="3"/>
      <c r="H1047" s="3"/>
      <c r="I1047" s="3"/>
      <c r="J1047" s="3"/>
      <c r="K1047" s="3"/>
      <c r="L1047" s="3"/>
      <c r="M1047" s="3"/>
    </row>
    <row r="1048" ht="15" customHeight="1">
      <c r="A1048" t="s" s="12">
        <v>12307</v>
      </c>
      <c r="B1048" s="13">
        <v>1</v>
      </c>
      <c r="C1048" t="s" s="12">
        <v>3396</v>
      </c>
      <c r="D1048" s="13">
        <v>0</v>
      </c>
      <c r="E1048" s="3"/>
      <c r="F1048" s="3"/>
      <c r="G1048" s="3"/>
      <c r="H1048" s="3"/>
      <c r="I1048" s="3"/>
      <c r="J1048" s="3"/>
      <c r="K1048" s="3"/>
      <c r="L1048" s="3"/>
      <c r="M1048" s="3"/>
    </row>
    <row r="1049" ht="15" customHeight="1">
      <c r="A1049" t="s" s="12">
        <v>3393</v>
      </c>
      <c r="B1049" s="13">
        <v>1</v>
      </c>
      <c r="C1049" t="s" s="12">
        <v>3397</v>
      </c>
      <c r="D1049" s="13">
        <v>0</v>
      </c>
      <c r="E1049" s="3"/>
      <c r="F1049" s="3"/>
      <c r="G1049" s="3"/>
      <c r="H1049" s="3"/>
      <c r="I1049" s="3"/>
      <c r="J1049" s="3"/>
      <c r="K1049" s="3"/>
      <c r="L1049" s="3"/>
      <c r="M1049" s="3"/>
    </row>
    <row r="1050" ht="15" customHeight="1">
      <c r="A1050" t="s" s="12">
        <v>3394</v>
      </c>
      <c r="B1050" s="13">
        <v>0</v>
      </c>
      <c r="C1050" t="s" s="12">
        <v>6903</v>
      </c>
      <c r="D1050" s="13">
        <v>1</v>
      </c>
      <c r="E1050" s="3"/>
      <c r="F1050" s="3"/>
      <c r="G1050" s="3"/>
      <c r="H1050" s="3"/>
      <c r="I1050" s="3"/>
      <c r="J1050" s="3"/>
      <c r="K1050" s="3"/>
      <c r="L1050" s="3"/>
      <c r="M1050" s="3"/>
    </row>
    <row r="1051" ht="15" customHeight="1">
      <c r="A1051" t="s" s="12">
        <v>3395</v>
      </c>
      <c r="B1051" s="13">
        <v>0</v>
      </c>
      <c r="C1051" t="s" s="12">
        <v>6085</v>
      </c>
      <c r="D1051" s="13">
        <v>1</v>
      </c>
      <c r="E1051" s="3"/>
      <c r="F1051" s="3"/>
      <c r="G1051" s="3"/>
      <c r="H1051" s="3"/>
      <c r="I1051" s="3"/>
      <c r="J1051" s="3"/>
      <c r="K1051" s="3"/>
      <c r="L1051" s="3"/>
      <c r="M1051" s="3"/>
    </row>
    <row r="1052" ht="15" customHeight="1">
      <c r="A1052" t="s" s="12">
        <v>3396</v>
      </c>
      <c r="B1052" s="13">
        <v>0</v>
      </c>
      <c r="C1052" t="s" s="12">
        <v>1509</v>
      </c>
      <c r="D1052" s="13">
        <v>0</v>
      </c>
      <c r="E1052" s="3"/>
      <c r="F1052" s="3"/>
      <c r="G1052" s="3"/>
      <c r="H1052" s="3"/>
      <c r="I1052" s="3"/>
      <c r="J1052" s="3"/>
      <c r="K1052" s="3"/>
      <c r="L1052" s="3"/>
      <c r="M1052" s="3"/>
    </row>
    <row r="1053" ht="15" customHeight="1">
      <c r="A1053" t="s" s="12">
        <v>3397</v>
      </c>
      <c r="B1053" s="13">
        <v>0</v>
      </c>
      <c r="C1053" t="s" s="12">
        <v>1510</v>
      </c>
      <c r="D1053" s="13">
        <v>1</v>
      </c>
      <c r="E1053" s="3"/>
      <c r="F1053" s="3"/>
      <c r="G1053" s="3"/>
      <c r="H1053" s="3"/>
      <c r="I1053" s="3"/>
      <c r="J1053" s="3"/>
      <c r="K1053" s="3"/>
      <c r="L1053" s="3"/>
      <c r="M1053" s="3"/>
    </row>
    <row r="1054" ht="15" customHeight="1">
      <c r="A1054" t="s" s="12">
        <v>6903</v>
      </c>
      <c r="B1054" s="13">
        <v>1</v>
      </c>
      <c r="C1054" t="s" s="12">
        <v>15169</v>
      </c>
      <c r="D1054" s="13">
        <v>1</v>
      </c>
      <c r="E1054" s="3"/>
      <c r="F1054" s="3"/>
      <c r="G1054" s="3"/>
      <c r="H1054" s="3"/>
      <c r="I1054" s="3"/>
      <c r="J1054" s="3"/>
      <c r="K1054" s="3"/>
      <c r="L1054" s="3"/>
      <c r="M1054" s="3"/>
    </row>
    <row r="1055" ht="15" customHeight="1">
      <c r="A1055" t="s" s="12">
        <v>6085</v>
      </c>
      <c r="B1055" s="13">
        <v>1</v>
      </c>
      <c r="C1055" t="s" s="12">
        <v>15170</v>
      </c>
      <c r="D1055" s="13">
        <v>0</v>
      </c>
      <c r="E1055" s="3"/>
      <c r="F1055" s="3"/>
      <c r="G1055" s="3"/>
      <c r="H1055" s="3"/>
      <c r="I1055" s="3"/>
      <c r="J1055" s="3"/>
      <c r="K1055" s="3"/>
      <c r="L1055" s="3"/>
      <c r="M1055" s="3"/>
    </row>
    <row r="1056" ht="15" customHeight="1">
      <c r="A1056" t="s" s="12">
        <v>1509</v>
      </c>
      <c r="B1056" s="13">
        <v>0</v>
      </c>
      <c r="C1056" t="s" s="12">
        <v>15171</v>
      </c>
      <c r="D1056" s="13">
        <v>0</v>
      </c>
      <c r="E1056" s="3"/>
      <c r="F1056" s="3"/>
      <c r="G1056" s="3"/>
      <c r="H1056" s="3"/>
      <c r="I1056" s="3"/>
      <c r="J1056" s="3"/>
      <c r="K1056" s="3"/>
      <c r="L1056" s="3"/>
      <c r="M1056" s="3"/>
    </row>
    <row r="1057" ht="15" customHeight="1">
      <c r="A1057" t="s" s="12">
        <v>1510</v>
      </c>
      <c r="B1057" s="13">
        <v>1</v>
      </c>
      <c r="C1057" t="s" s="12">
        <v>15172</v>
      </c>
      <c r="D1057" s="13">
        <v>0</v>
      </c>
      <c r="E1057" s="3"/>
      <c r="F1057" s="3"/>
      <c r="G1057" s="3"/>
      <c r="H1057" s="3"/>
      <c r="I1057" s="3"/>
      <c r="J1057" s="3"/>
      <c r="K1057" s="3"/>
      <c r="L1057" s="3"/>
      <c r="M1057" s="3"/>
    </row>
    <row r="1058" ht="15" customHeight="1">
      <c r="A1058" t="s" s="12">
        <v>15169</v>
      </c>
      <c r="B1058" s="13">
        <v>1</v>
      </c>
      <c r="C1058" t="s" s="12">
        <v>15173</v>
      </c>
      <c r="D1058" s="13">
        <v>0</v>
      </c>
      <c r="E1058" s="3"/>
      <c r="F1058" s="3"/>
      <c r="G1058" s="3"/>
      <c r="H1058" s="3"/>
      <c r="I1058" s="3"/>
      <c r="J1058" s="3"/>
      <c r="K1058" s="3"/>
      <c r="L1058" s="3"/>
      <c r="M1058" s="3"/>
    </row>
    <row r="1059" ht="15" customHeight="1">
      <c r="A1059" t="s" s="12">
        <v>15170</v>
      </c>
      <c r="B1059" s="13">
        <v>0</v>
      </c>
      <c r="C1059" t="s" s="12">
        <v>4001</v>
      </c>
      <c r="D1059" s="13">
        <v>0.9987999999999999</v>
      </c>
      <c r="E1059" s="3"/>
      <c r="F1059" s="3"/>
      <c r="G1059" s="3"/>
      <c r="H1059" s="3"/>
      <c r="I1059" s="3"/>
      <c r="J1059" s="3"/>
      <c r="K1059" s="3"/>
      <c r="L1059" s="3"/>
      <c r="M1059" s="3"/>
    </row>
    <row r="1060" ht="15" customHeight="1">
      <c r="A1060" t="s" s="12">
        <v>15171</v>
      </c>
      <c r="B1060" s="13">
        <v>0</v>
      </c>
      <c r="C1060" t="s" s="12">
        <v>4002</v>
      </c>
      <c r="D1060" s="13">
        <v>0.0004</v>
      </c>
      <c r="E1060" s="3"/>
      <c r="F1060" s="3"/>
      <c r="G1060" s="3"/>
      <c r="H1060" s="3"/>
      <c r="I1060" s="3"/>
      <c r="J1060" s="3"/>
      <c r="K1060" s="3"/>
      <c r="L1060" s="3"/>
      <c r="M1060" s="3"/>
    </row>
    <row r="1061" ht="15" customHeight="1">
      <c r="A1061" t="s" s="12">
        <v>15172</v>
      </c>
      <c r="B1061" s="13">
        <v>0</v>
      </c>
      <c r="C1061" t="s" s="12">
        <v>4003</v>
      </c>
      <c r="D1061" s="13">
        <v>0</v>
      </c>
      <c r="E1061" s="3"/>
      <c r="F1061" s="3"/>
      <c r="G1061" s="3"/>
      <c r="H1061" s="3"/>
      <c r="I1061" s="3"/>
      <c r="J1061" s="3"/>
      <c r="K1061" s="3"/>
      <c r="L1061" s="3"/>
      <c r="M1061" s="3"/>
    </row>
    <row r="1062" ht="15" customHeight="1">
      <c r="A1062" t="s" s="12">
        <v>15173</v>
      </c>
      <c r="B1062" s="13">
        <v>0</v>
      </c>
      <c r="C1062" t="s" s="12">
        <v>4004</v>
      </c>
      <c r="D1062" s="13">
        <v>0.0008</v>
      </c>
      <c r="E1062" s="3"/>
      <c r="F1062" s="3"/>
      <c r="G1062" s="3"/>
      <c r="H1062" s="3"/>
      <c r="I1062" s="3"/>
      <c r="J1062" s="3"/>
      <c r="K1062" s="3"/>
      <c r="L1062" s="3"/>
      <c r="M1062" s="3"/>
    </row>
    <row r="1063" ht="15" customHeight="1">
      <c r="A1063" t="s" s="12">
        <v>4001</v>
      </c>
      <c r="B1063" s="13">
        <v>0.9994</v>
      </c>
      <c r="C1063" t="s" s="12">
        <v>4005</v>
      </c>
      <c r="D1063" s="13">
        <v>0</v>
      </c>
      <c r="E1063" s="3"/>
      <c r="F1063" s="3"/>
      <c r="G1063" s="3"/>
      <c r="H1063" s="3"/>
      <c r="I1063" s="3"/>
      <c r="J1063" s="3"/>
      <c r="K1063" s="3"/>
      <c r="L1063" s="3"/>
      <c r="M1063" s="3"/>
    </row>
    <row r="1064" ht="15" customHeight="1">
      <c r="A1064" t="s" s="12">
        <v>4002</v>
      </c>
      <c r="B1064" s="13">
        <v>0.0006000000000000001</v>
      </c>
      <c r="C1064" t="s" s="12">
        <v>2852</v>
      </c>
      <c r="D1064" s="13">
        <v>1</v>
      </c>
      <c r="E1064" s="3"/>
      <c r="F1064" s="3"/>
      <c r="G1064" s="3"/>
      <c r="H1064" s="3"/>
      <c r="I1064" s="3"/>
      <c r="J1064" s="3"/>
      <c r="K1064" s="3"/>
      <c r="L1064" s="3"/>
      <c r="M1064" s="3"/>
    </row>
    <row r="1065" ht="15" customHeight="1">
      <c r="A1065" t="s" s="12">
        <v>4003</v>
      </c>
      <c r="B1065" s="13">
        <v>0</v>
      </c>
      <c r="C1065" t="s" s="12">
        <v>7311</v>
      </c>
      <c r="D1065" s="13">
        <v>0.9432</v>
      </c>
      <c r="E1065" s="3"/>
      <c r="F1065" s="3"/>
      <c r="G1065" s="3"/>
      <c r="H1065" s="3"/>
      <c r="I1065" s="3"/>
      <c r="J1065" s="3"/>
      <c r="K1065" s="3"/>
      <c r="L1065" s="3"/>
      <c r="M1065" s="3"/>
    </row>
    <row r="1066" ht="15" customHeight="1">
      <c r="A1066" t="s" s="12">
        <v>4004</v>
      </c>
      <c r="B1066" s="13">
        <v>0</v>
      </c>
      <c r="C1066" t="s" s="12">
        <v>7312</v>
      </c>
      <c r="D1066" s="13">
        <v>0.0568</v>
      </c>
      <c r="E1066" s="3"/>
      <c r="F1066" s="3"/>
      <c r="G1066" s="3"/>
      <c r="H1066" s="3"/>
      <c r="I1066" s="3"/>
      <c r="J1066" s="3"/>
      <c r="K1066" s="3"/>
      <c r="L1066" s="3"/>
      <c r="M1066" s="3"/>
    </row>
    <row r="1067" ht="15" customHeight="1">
      <c r="A1067" t="s" s="12">
        <v>4005</v>
      </c>
      <c r="B1067" s="13">
        <v>0</v>
      </c>
      <c r="C1067" t="s" s="12">
        <v>6512</v>
      </c>
      <c r="D1067" s="13">
        <v>0.0852</v>
      </c>
      <c r="E1067" s="3"/>
      <c r="F1067" s="3"/>
      <c r="G1067" s="3"/>
      <c r="H1067" s="3"/>
      <c r="I1067" s="3"/>
      <c r="J1067" s="3"/>
      <c r="K1067" s="3"/>
      <c r="L1067" s="3"/>
      <c r="M1067" s="3"/>
    </row>
    <row r="1068" ht="15" customHeight="1">
      <c r="A1068" t="s" s="12">
        <v>2852</v>
      </c>
      <c r="B1068" s="13">
        <v>1</v>
      </c>
      <c r="C1068" t="s" s="12">
        <v>6513</v>
      </c>
      <c r="D1068" s="13">
        <v>0.9104000000000001</v>
      </c>
      <c r="E1068" s="3"/>
      <c r="F1068" s="3"/>
      <c r="G1068" s="3"/>
      <c r="H1068" s="3"/>
      <c r="I1068" s="3"/>
      <c r="J1068" s="3"/>
      <c r="K1068" s="3"/>
      <c r="L1068" s="3"/>
      <c r="M1068" s="3"/>
    </row>
    <row r="1069" ht="15" customHeight="1">
      <c r="A1069" t="s" s="12">
        <v>7311</v>
      </c>
      <c r="B1069" s="13">
        <v>0.9429999999999999</v>
      </c>
      <c r="C1069" t="s" s="12">
        <v>6514</v>
      </c>
      <c r="D1069" s="13">
        <v>0.004</v>
      </c>
      <c r="E1069" s="3"/>
      <c r="F1069" s="3"/>
      <c r="G1069" s="3"/>
      <c r="H1069" s="3"/>
      <c r="I1069" s="3"/>
      <c r="J1069" s="3"/>
      <c r="K1069" s="3"/>
      <c r="L1069" s="3"/>
      <c r="M1069" s="3"/>
    </row>
    <row r="1070" ht="15" customHeight="1">
      <c r="A1070" t="s" s="12">
        <v>7312</v>
      </c>
      <c r="B1070" s="13">
        <v>0.05700000000000001</v>
      </c>
      <c r="C1070" t="s" s="12">
        <v>7315</v>
      </c>
      <c r="D1070" s="13">
        <v>1</v>
      </c>
      <c r="E1070" s="3"/>
      <c r="F1070" s="3"/>
      <c r="G1070" s="3"/>
      <c r="H1070" s="3"/>
      <c r="I1070" s="3"/>
      <c r="J1070" s="3"/>
      <c r="K1070" s="3"/>
      <c r="L1070" s="3"/>
      <c r="M1070" s="3"/>
    </row>
    <row r="1071" ht="15" customHeight="1">
      <c r="A1071" t="s" s="12">
        <v>6512</v>
      </c>
      <c r="B1071" s="13">
        <v>0.08400000000000001</v>
      </c>
      <c r="C1071" t="s" s="12">
        <v>4525</v>
      </c>
      <c r="D1071" s="13">
        <v>0.9318000000000002</v>
      </c>
      <c r="E1071" s="3"/>
      <c r="F1071" s="3"/>
      <c r="G1071" s="3"/>
      <c r="H1071" s="3"/>
      <c r="I1071" s="3"/>
      <c r="J1071" s="3"/>
      <c r="K1071" s="3"/>
      <c r="L1071" s="3"/>
      <c r="M1071" s="3"/>
    </row>
    <row r="1072" ht="15" customHeight="1">
      <c r="A1072" t="s" s="12">
        <v>6513</v>
      </c>
      <c r="B1072" s="13">
        <v>0.9118000000000001</v>
      </c>
      <c r="C1072" t="s" s="12">
        <v>4526</v>
      </c>
      <c r="D1072" s="13">
        <v>0.06820000000000001</v>
      </c>
      <c r="E1072" s="3"/>
      <c r="F1072" s="3"/>
      <c r="G1072" s="3"/>
      <c r="H1072" s="3"/>
      <c r="I1072" s="3"/>
      <c r="J1072" s="3"/>
      <c r="K1072" s="3"/>
      <c r="L1072" s="3"/>
      <c r="M1072" s="3"/>
    </row>
    <row r="1073" ht="15" customHeight="1">
      <c r="A1073" t="s" s="12">
        <v>6514</v>
      </c>
      <c r="B1073" s="13">
        <v>0.004200000000000001</v>
      </c>
      <c r="C1073" t="s" s="12">
        <v>4011</v>
      </c>
      <c r="D1073" s="13">
        <v>1</v>
      </c>
      <c r="E1073" s="3"/>
      <c r="F1073" s="3"/>
      <c r="G1073" s="3"/>
      <c r="H1073" s="3"/>
      <c r="I1073" s="3"/>
      <c r="J1073" s="3"/>
      <c r="K1073" s="3"/>
      <c r="L1073" s="3"/>
      <c r="M1073" s="3"/>
    </row>
    <row r="1074" ht="15" customHeight="1">
      <c r="A1074" t="s" s="12">
        <v>7315</v>
      </c>
      <c r="B1074" s="13">
        <v>1</v>
      </c>
      <c r="C1074" t="s" s="12">
        <v>2862</v>
      </c>
      <c r="D1074" s="13">
        <v>1</v>
      </c>
      <c r="E1074" s="3"/>
      <c r="F1074" s="3"/>
      <c r="G1074" s="3"/>
      <c r="H1074" s="3"/>
      <c r="I1074" s="3"/>
      <c r="J1074" s="3"/>
      <c r="K1074" s="3"/>
      <c r="L1074" s="3"/>
      <c r="M1074" s="3"/>
    </row>
    <row r="1075" ht="15" customHeight="1">
      <c r="A1075" t="s" s="12">
        <v>4525</v>
      </c>
      <c r="B1075" s="13">
        <v>0.9304</v>
      </c>
      <c r="C1075" t="s" s="12">
        <v>7683</v>
      </c>
      <c r="D1075" s="13">
        <v>0.0914</v>
      </c>
      <c r="E1075" s="3"/>
      <c r="F1075" s="3"/>
      <c r="G1075" s="3"/>
      <c r="H1075" s="3"/>
      <c r="I1075" s="3"/>
      <c r="J1075" s="3"/>
      <c r="K1075" s="3"/>
      <c r="L1075" s="3"/>
      <c r="M1075" s="3"/>
    </row>
    <row r="1076" ht="15" customHeight="1">
      <c r="A1076" t="s" s="12">
        <v>4526</v>
      </c>
      <c r="B1076" s="13">
        <v>0.06960000000000001</v>
      </c>
      <c r="C1076" t="s" s="12">
        <v>7684</v>
      </c>
      <c r="D1076" s="13">
        <v>0.9086000000000001</v>
      </c>
      <c r="E1076" s="3"/>
      <c r="F1076" s="3"/>
      <c r="G1076" s="3"/>
      <c r="H1076" s="3"/>
      <c r="I1076" s="3"/>
      <c r="J1076" s="3"/>
      <c r="K1076" s="3"/>
      <c r="L1076" s="3"/>
      <c r="M1076" s="3"/>
    </row>
    <row r="1077" ht="15" customHeight="1">
      <c r="A1077" t="s" s="12">
        <v>4011</v>
      </c>
      <c r="B1077" s="13">
        <v>1</v>
      </c>
      <c r="C1077" t="s" s="12">
        <v>8584</v>
      </c>
      <c r="D1077" s="13">
        <v>0.0674</v>
      </c>
      <c r="E1077" s="3"/>
      <c r="F1077" s="3"/>
      <c r="G1077" s="3"/>
      <c r="H1077" s="3"/>
      <c r="I1077" s="3"/>
      <c r="J1077" s="3"/>
      <c r="K1077" s="3"/>
      <c r="L1077" s="3"/>
      <c r="M1077" s="3"/>
    </row>
    <row r="1078" ht="15" customHeight="1">
      <c r="A1078" t="s" s="12">
        <v>2862</v>
      </c>
      <c r="B1078" s="13">
        <v>1</v>
      </c>
      <c r="C1078" t="s" s="12">
        <v>6909</v>
      </c>
      <c r="D1078" s="13">
        <v>0.9326000000000001</v>
      </c>
      <c r="E1078" s="3"/>
      <c r="F1078" s="3"/>
      <c r="G1078" s="3"/>
      <c r="H1078" s="3"/>
      <c r="I1078" s="3"/>
      <c r="J1078" s="3"/>
      <c r="K1078" s="3"/>
      <c r="L1078" s="3"/>
      <c r="M1078" s="3"/>
    </row>
    <row r="1079" ht="15" customHeight="1">
      <c r="A1079" t="s" s="12">
        <v>7683</v>
      </c>
      <c r="B1079" s="13">
        <v>0.0654</v>
      </c>
      <c r="C1079" t="s" s="12">
        <v>3419</v>
      </c>
      <c r="D1079" s="13">
        <v>1</v>
      </c>
      <c r="E1079" s="3"/>
      <c r="F1079" s="3"/>
      <c r="G1079" s="3"/>
      <c r="H1079" s="3"/>
      <c r="I1079" s="3"/>
      <c r="J1079" s="3"/>
      <c r="K1079" s="3"/>
      <c r="L1079" s="3"/>
      <c r="M1079" s="3"/>
    </row>
    <row r="1080" ht="15" customHeight="1">
      <c r="A1080" t="s" s="12">
        <v>7684</v>
      </c>
      <c r="B1080" s="13">
        <v>0.9346</v>
      </c>
      <c r="C1080" t="s" s="12">
        <v>6109</v>
      </c>
      <c r="D1080" s="13">
        <v>1</v>
      </c>
      <c r="E1080" s="3"/>
      <c r="F1080" s="3"/>
      <c r="G1080" s="3"/>
      <c r="H1080" s="3"/>
      <c r="I1080" s="3"/>
      <c r="J1080" s="3"/>
      <c r="K1080" s="3"/>
      <c r="L1080" s="3"/>
      <c r="M1080" s="3"/>
    </row>
    <row r="1081" ht="15" customHeight="1">
      <c r="A1081" t="s" s="12">
        <v>8584</v>
      </c>
      <c r="B1081" s="13">
        <v>0.07000000000000001</v>
      </c>
      <c r="C1081" t="s" s="12">
        <v>6110</v>
      </c>
      <c r="D1081" s="13">
        <v>0</v>
      </c>
      <c r="E1081" s="3"/>
      <c r="F1081" s="3"/>
      <c r="G1081" s="3"/>
      <c r="H1081" s="3"/>
      <c r="I1081" s="3"/>
      <c r="J1081" s="3"/>
      <c r="K1081" s="3"/>
      <c r="L1081" s="3"/>
      <c r="M1081" s="3"/>
    </row>
    <row r="1082" ht="15" customHeight="1">
      <c r="A1082" t="s" s="12">
        <v>6909</v>
      </c>
      <c r="B1082" s="13">
        <v>0.93</v>
      </c>
      <c r="C1082" t="s" s="12">
        <v>6111</v>
      </c>
      <c r="D1082" s="13">
        <v>0</v>
      </c>
      <c r="E1082" s="3"/>
      <c r="F1082" s="3"/>
      <c r="G1082" s="3"/>
      <c r="H1082" s="3"/>
      <c r="I1082" s="3"/>
      <c r="J1082" s="3"/>
      <c r="K1082" s="3"/>
      <c r="L1082" s="3"/>
      <c r="M1082" s="3"/>
    </row>
    <row r="1083" ht="15" customHeight="1">
      <c r="A1083" t="s" s="12">
        <v>3419</v>
      </c>
      <c r="B1083" s="13">
        <v>1</v>
      </c>
      <c r="C1083" t="s" s="12">
        <v>6112</v>
      </c>
      <c r="D1083" s="13">
        <v>0</v>
      </c>
      <c r="E1083" s="3"/>
      <c r="F1083" s="3"/>
      <c r="G1083" s="3"/>
      <c r="H1083" s="3"/>
      <c r="I1083" s="3"/>
      <c r="J1083" s="3"/>
      <c r="K1083" s="3"/>
      <c r="L1083" s="3"/>
      <c r="M1083" s="3"/>
    </row>
    <row r="1084" ht="15" customHeight="1">
      <c r="A1084" t="s" s="12">
        <v>6109</v>
      </c>
      <c r="B1084" s="13">
        <v>1</v>
      </c>
      <c r="C1084" t="s" s="12">
        <v>6113</v>
      </c>
      <c r="D1084" s="13">
        <v>0</v>
      </c>
      <c r="E1084" s="3"/>
      <c r="F1084" s="3"/>
      <c r="G1084" s="3"/>
      <c r="H1084" s="3"/>
      <c r="I1084" s="3"/>
      <c r="J1084" s="3"/>
      <c r="K1084" s="3"/>
      <c r="L1084" s="3"/>
      <c r="M1084" s="3"/>
    </row>
    <row r="1085" ht="15" customHeight="1">
      <c r="A1085" t="s" s="12">
        <v>6110</v>
      </c>
      <c r="B1085" s="13">
        <v>0</v>
      </c>
      <c r="C1085" t="s" s="12">
        <v>13414</v>
      </c>
      <c r="D1085" s="13">
        <v>0.2854</v>
      </c>
      <c r="E1085" s="3"/>
      <c r="F1085" s="3"/>
      <c r="G1085" s="3"/>
      <c r="H1085" s="3"/>
      <c r="I1085" s="3"/>
      <c r="J1085" s="3"/>
      <c r="K1085" s="3"/>
      <c r="L1085" s="3"/>
      <c r="M1085" s="3"/>
    </row>
    <row r="1086" ht="15" customHeight="1">
      <c r="A1086" t="s" s="12">
        <v>6111</v>
      </c>
      <c r="B1086" s="13">
        <v>0</v>
      </c>
      <c r="C1086" t="s" s="12">
        <v>11410</v>
      </c>
      <c r="D1086" s="13">
        <v>0.7146</v>
      </c>
      <c r="E1086" s="3"/>
      <c r="F1086" s="3"/>
      <c r="G1086" s="3"/>
      <c r="H1086" s="3"/>
      <c r="I1086" s="3"/>
      <c r="J1086" s="3"/>
      <c r="K1086" s="3"/>
      <c r="L1086" s="3"/>
      <c r="M1086" s="3"/>
    </row>
    <row r="1087" ht="15" customHeight="1">
      <c r="A1087" t="s" s="12">
        <v>6112</v>
      </c>
      <c r="B1087" s="13">
        <v>0</v>
      </c>
      <c r="C1087" t="s" s="12">
        <v>7320</v>
      </c>
      <c r="D1087" s="13">
        <v>0.9996</v>
      </c>
      <c r="E1087" s="3"/>
      <c r="F1087" s="3"/>
      <c r="G1087" s="3"/>
      <c r="H1087" s="3"/>
      <c r="I1087" s="3"/>
      <c r="J1087" s="3"/>
      <c r="K1087" s="3"/>
      <c r="L1087" s="3"/>
      <c r="M1087" s="3"/>
    </row>
    <row r="1088" ht="15" customHeight="1">
      <c r="A1088" t="s" s="12">
        <v>6113</v>
      </c>
      <c r="B1088" s="13">
        <v>0</v>
      </c>
      <c r="C1088" t="s" s="12">
        <v>7321</v>
      </c>
      <c r="D1088" s="13">
        <v>0.0004</v>
      </c>
      <c r="E1088" s="3"/>
      <c r="F1088" s="3"/>
      <c r="G1088" s="3"/>
      <c r="H1088" s="3"/>
      <c r="I1088" s="3"/>
      <c r="J1088" s="3"/>
      <c r="K1088" s="3"/>
      <c r="L1088" s="3"/>
      <c r="M1088" s="3"/>
    </row>
    <row r="1089" ht="15" customHeight="1">
      <c r="A1089" t="s" s="12">
        <v>13414</v>
      </c>
      <c r="B1089" s="13">
        <v>0.2766</v>
      </c>
      <c r="C1089" t="s" s="12">
        <v>7322</v>
      </c>
      <c r="D1089" s="13">
        <v>0</v>
      </c>
      <c r="E1089" s="3"/>
      <c r="F1089" s="3"/>
      <c r="G1089" s="3"/>
      <c r="H1089" s="3"/>
      <c r="I1089" s="3"/>
      <c r="J1089" s="3"/>
      <c r="K1089" s="3"/>
      <c r="L1089" s="3"/>
      <c r="M1089" s="3"/>
    </row>
    <row r="1090" ht="15" customHeight="1">
      <c r="A1090" t="s" s="12">
        <v>11410</v>
      </c>
      <c r="B1090" s="13">
        <v>0.7234</v>
      </c>
      <c r="C1090" t="s" s="12">
        <v>7323</v>
      </c>
      <c r="D1090" s="13">
        <v>0</v>
      </c>
      <c r="E1090" s="3"/>
      <c r="F1090" s="3"/>
      <c r="G1090" s="3"/>
      <c r="H1090" s="3"/>
      <c r="I1090" s="3"/>
      <c r="J1090" s="3"/>
      <c r="K1090" s="3"/>
      <c r="L1090" s="3"/>
      <c r="M1090" s="3"/>
    </row>
    <row r="1091" ht="15" customHeight="1">
      <c r="A1091" t="s" s="12">
        <v>7320</v>
      </c>
      <c r="B1091" s="13">
        <v>1</v>
      </c>
      <c r="C1091" t="s" s="12">
        <v>7324</v>
      </c>
      <c r="D1091" s="13">
        <v>0</v>
      </c>
      <c r="E1091" s="3"/>
      <c r="F1091" s="3"/>
      <c r="G1091" s="3"/>
      <c r="H1091" s="3"/>
      <c r="I1091" s="3"/>
      <c r="J1091" s="3"/>
      <c r="K1091" s="3"/>
      <c r="L1091" s="3"/>
      <c r="M1091" s="3"/>
    </row>
    <row r="1092" ht="15" customHeight="1">
      <c r="A1092" t="s" s="12">
        <v>7321</v>
      </c>
      <c r="B1092" s="13">
        <v>0</v>
      </c>
      <c r="C1092" t="s" s="12">
        <v>15174</v>
      </c>
      <c r="D1092" s="13">
        <v>1</v>
      </c>
      <c r="E1092" s="3"/>
      <c r="F1092" s="3"/>
      <c r="G1092" s="3"/>
      <c r="H1092" s="3"/>
      <c r="I1092" s="3"/>
      <c r="J1092" s="3"/>
      <c r="K1092" s="3"/>
      <c r="L1092" s="3"/>
      <c r="M1092" s="3"/>
    </row>
    <row r="1093" ht="15" customHeight="1">
      <c r="A1093" t="s" s="12">
        <v>7322</v>
      </c>
      <c r="B1093" s="13">
        <v>0</v>
      </c>
      <c r="C1093" t="s" s="12">
        <v>8602</v>
      </c>
      <c r="D1093" s="13">
        <v>0</v>
      </c>
      <c r="E1093" s="3"/>
      <c r="F1093" s="3"/>
      <c r="G1093" s="3"/>
      <c r="H1093" s="3"/>
      <c r="I1093" s="3"/>
      <c r="J1093" s="3"/>
      <c r="K1093" s="3"/>
      <c r="L1093" s="3"/>
      <c r="M1093" s="3"/>
    </row>
    <row r="1094" ht="15" customHeight="1">
      <c r="A1094" t="s" s="12">
        <v>7323</v>
      </c>
      <c r="B1094" s="13">
        <v>0</v>
      </c>
      <c r="C1094" t="s" s="12">
        <v>8603</v>
      </c>
      <c r="D1094" s="13">
        <v>1</v>
      </c>
      <c r="E1094" s="3"/>
      <c r="F1094" s="3"/>
      <c r="G1094" s="3"/>
      <c r="H1094" s="3"/>
      <c r="I1094" s="3"/>
      <c r="J1094" s="3"/>
      <c r="K1094" s="3"/>
      <c r="L1094" s="3"/>
      <c r="M1094" s="3"/>
    </row>
    <row r="1095" ht="15" customHeight="1">
      <c r="A1095" t="s" s="12">
        <v>7324</v>
      </c>
      <c r="B1095" s="13">
        <v>0</v>
      </c>
      <c r="C1095" t="s" s="12">
        <v>8604</v>
      </c>
      <c r="D1095" s="13">
        <v>1</v>
      </c>
      <c r="E1095" s="3"/>
      <c r="F1095" s="3"/>
      <c r="G1095" s="3"/>
      <c r="H1095" s="3"/>
      <c r="I1095" s="3"/>
      <c r="J1095" s="3"/>
      <c r="K1095" s="3"/>
      <c r="L1095" s="3"/>
      <c r="M1095" s="3"/>
    </row>
    <row r="1096" ht="15" customHeight="1">
      <c r="A1096" t="s" s="12">
        <v>15174</v>
      </c>
      <c r="B1096" s="13">
        <v>1</v>
      </c>
      <c r="C1096" t="s" s="12">
        <v>8605</v>
      </c>
      <c r="D1096" s="13">
        <v>0</v>
      </c>
      <c r="E1096" s="3"/>
      <c r="F1096" s="3"/>
      <c r="G1096" s="3"/>
      <c r="H1096" s="3"/>
      <c r="I1096" s="3"/>
      <c r="J1096" s="3"/>
      <c r="K1096" s="3"/>
      <c r="L1096" s="3"/>
      <c r="M1096" s="3"/>
    </row>
    <row r="1097" ht="15" customHeight="1">
      <c r="A1097" t="s" s="12">
        <v>8602</v>
      </c>
      <c r="B1097" s="13">
        <v>0</v>
      </c>
      <c r="C1097" t="s" s="12">
        <v>8606</v>
      </c>
      <c r="D1097" s="13">
        <v>0</v>
      </c>
      <c r="E1097" s="3"/>
      <c r="F1097" s="3"/>
      <c r="G1097" s="3"/>
      <c r="H1097" s="3"/>
      <c r="I1097" s="3"/>
      <c r="J1097" s="3"/>
      <c r="K1097" s="3"/>
      <c r="L1097" s="3"/>
      <c r="M1097" s="3"/>
    </row>
    <row r="1098" ht="15" customHeight="1">
      <c r="A1098" t="s" s="12">
        <v>8603</v>
      </c>
      <c r="B1098" s="13">
        <v>1</v>
      </c>
      <c r="C1098" t="s" s="12">
        <v>8607</v>
      </c>
      <c r="D1098" s="13">
        <v>0</v>
      </c>
      <c r="E1098" s="3"/>
      <c r="F1098" s="3"/>
      <c r="G1098" s="3"/>
      <c r="H1098" s="3"/>
      <c r="I1098" s="3"/>
      <c r="J1098" s="3"/>
      <c r="K1098" s="3"/>
      <c r="L1098" s="3"/>
      <c r="M1098" s="3"/>
    </row>
    <row r="1099" ht="15" customHeight="1">
      <c r="A1099" t="s" s="12">
        <v>8604</v>
      </c>
      <c r="B1099" s="13">
        <v>1</v>
      </c>
      <c r="C1099" t="s" s="12">
        <v>8608</v>
      </c>
      <c r="D1099" s="13">
        <v>0</v>
      </c>
      <c r="E1099" s="3"/>
      <c r="F1099" s="3"/>
      <c r="G1099" s="3"/>
      <c r="H1099" s="3"/>
      <c r="I1099" s="3"/>
      <c r="J1099" s="3"/>
      <c r="K1099" s="3"/>
      <c r="L1099" s="3"/>
      <c r="M1099" s="3"/>
    </row>
    <row r="1100" ht="15" customHeight="1">
      <c r="A1100" t="s" s="12">
        <v>8605</v>
      </c>
      <c r="B1100" s="13">
        <v>0</v>
      </c>
      <c r="C1100" t="s" s="12">
        <v>15175</v>
      </c>
      <c r="D1100" s="13">
        <v>0.9447999999999999</v>
      </c>
      <c r="E1100" s="3"/>
      <c r="F1100" s="3"/>
      <c r="G1100" s="3"/>
      <c r="H1100" s="3"/>
      <c r="I1100" s="3"/>
      <c r="J1100" s="3"/>
      <c r="K1100" s="3"/>
      <c r="L1100" s="3"/>
      <c r="M1100" s="3"/>
    </row>
    <row r="1101" ht="15" customHeight="1">
      <c r="A1101" t="s" s="12">
        <v>8606</v>
      </c>
      <c r="B1101" s="13">
        <v>0</v>
      </c>
      <c r="C1101" t="s" s="12">
        <v>15176</v>
      </c>
      <c r="D1101" s="13">
        <v>0.05520000000000001</v>
      </c>
      <c r="E1101" s="3"/>
      <c r="F1101" s="3"/>
      <c r="G1101" s="3"/>
      <c r="H1101" s="3"/>
      <c r="I1101" s="3"/>
      <c r="J1101" s="3"/>
      <c r="K1101" s="3"/>
      <c r="L1101" s="3"/>
      <c r="M1101" s="3"/>
    </row>
    <row r="1102" ht="15" customHeight="1">
      <c r="A1102" t="s" s="12">
        <v>8607</v>
      </c>
      <c r="B1102" s="13">
        <v>0</v>
      </c>
      <c r="C1102" t="s" s="12">
        <v>15177</v>
      </c>
      <c r="D1102" s="13">
        <v>1</v>
      </c>
      <c r="E1102" s="3"/>
      <c r="F1102" s="3"/>
      <c r="G1102" s="3"/>
      <c r="H1102" s="3"/>
      <c r="I1102" s="3"/>
      <c r="J1102" s="3"/>
      <c r="K1102" s="3"/>
      <c r="L1102" s="3"/>
      <c r="M1102" s="3"/>
    </row>
    <row r="1103" ht="15" customHeight="1">
      <c r="A1103" t="s" s="12">
        <v>8608</v>
      </c>
      <c r="B1103" s="13">
        <v>0</v>
      </c>
      <c r="C1103" t="s" s="12">
        <v>804</v>
      </c>
      <c r="D1103" s="13">
        <v>1</v>
      </c>
      <c r="E1103" s="3"/>
      <c r="F1103" s="3"/>
      <c r="G1103" s="3"/>
      <c r="H1103" s="3"/>
      <c r="I1103" s="3"/>
      <c r="J1103" s="3"/>
      <c r="K1103" s="3"/>
      <c r="L1103" s="3"/>
      <c r="M1103" s="3"/>
    </row>
    <row r="1104" ht="15" customHeight="1">
      <c r="A1104" t="s" s="12">
        <v>15175</v>
      </c>
      <c r="B1104" s="13">
        <v>0.9960000000000001</v>
      </c>
      <c r="C1104" t="s" s="12">
        <v>1544</v>
      </c>
      <c r="D1104" s="13">
        <v>0</v>
      </c>
      <c r="E1104" s="3"/>
      <c r="F1104" s="3"/>
      <c r="G1104" s="3"/>
      <c r="H1104" s="3"/>
      <c r="I1104" s="3"/>
      <c r="J1104" s="3"/>
      <c r="K1104" s="3"/>
      <c r="L1104" s="3"/>
      <c r="M1104" s="3"/>
    </row>
    <row r="1105" ht="15" customHeight="1">
      <c r="A1105" t="s" s="12">
        <v>15176</v>
      </c>
      <c r="B1105" s="13">
        <v>0.004</v>
      </c>
      <c r="C1105" t="s" s="12">
        <v>1545</v>
      </c>
      <c r="D1105" s="13">
        <v>0.368</v>
      </c>
      <c r="E1105" s="3"/>
      <c r="F1105" s="3"/>
      <c r="G1105" s="3"/>
      <c r="H1105" s="3"/>
      <c r="I1105" s="3"/>
      <c r="J1105" s="3"/>
      <c r="K1105" s="3"/>
      <c r="L1105" s="3"/>
      <c r="M1105" s="3"/>
    </row>
    <row r="1106" ht="15" customHeight="1">
      <c r="A1106" t="s" s="12">
        <v>15177</v>
      </c>
      <c r="B1106" s="13">
        <v>1</v>
      </c>
      <c r="C1106" t="s" s="12">
        <v>1546</v>
      </c>
      <c r="D1106" s="13">
        <v>0.326</v>
      </c>
      <c r="E1106" s="3"/>
      <c r="F1106" s="3"/>
      <c r="G1106" s="3"/>
      <c r="H1106" s="3"/>
      <c r="I1106" s="3"/>
      <c r="J1106" s="3"/>
      <c r="K1106" s="3"/>
      <c r="L1106" s="3"/>
      <c r="M1106" s="3"/>
    </row>
    <row r="1107" ht="15" customHeight="1">
      <c r="A1107" t="s" s="12">
        <v>804</v>
      </c>
      <c r="B1107" s="13">
        <v>1</v>
      </c>
      <c r="C1107" t="s" s="12">
        <v>1547</v>
      </c>
      <c r="D1107" s="13">
        <v>0.3062</v>
      </c>
      <c r="E1107" s="3"/>
      <c r="F1107" s="3"/>
      <c r="G1107" s="3"/>
      <c r="H1107" s="3"/>
      <c r="I1107" s="3"/>
      <c r="J1107" s="3"/>
      <c r="K1107" s="3"/>
      <c r="L1107" s="3"/>
      <c r="M1107" s="3"/>
    </row>
    <row r="1108" ht="15" customHeight="1">
      <c r="A1108" t="s" s="12">
        <v>1544</v>
      </c>
      <c r="B1108" s="13">
        <v>0</v>
      </c>
      <c r="C1108" t="s" s="12">
        <v>5659</v>
      </c>
      <c r="D1108" s="13">
        <v>1</v>
      </c>
      <c r="E1108" s="3"/>
      <c r="F1108" s="3"/>
      <c r="G1108" s="3"/>
      <c r="H1108" s="3"/>
      <c r="I1108" s="3"/>
      <c r="J1108" s="3"/>
      <c r="K1108" s="3"/>
      <c r="L1108" s="3"/>
      <c r="M1108" s="3"/>
    </row>
    <row r="1109" ht="15" customHeight="1">
      <c r="A1109" t="s" s="12">
        <v>1545</v>
      </c>
      <c r="B1109" s="13">
        <v>0.387</v>
      </c>
      <c r="C1109" t="s" s="12">
        <v>8611</v>
      </c>
      <c r="D1109" s="13">
        <v>1</v>
      </c>
      <c r="E1109" s="3"/>
      <c r="F1109" s="3"/>
      <c r="G1109" s="3"/>
      <c r="H1109" s="3"/>
      <c r="I1109" s="3"/>
      <c r="J1109" s="3"/>
      <c r="K1109" s="3"/>
      <c r="L1109" s="3"/>
      <c r="M1109" s="3"/>
    </row>
    <row r="1110" ht="15" customHeight="1">
      <c r="A1110" t="s" s="12">
        <v>1546</v>
      </c>
      <c r="B1110" s="13">
        <v>0.3226</v>
      </c>
      <c r="C1110" t="s" s="12">
        <v>11426</v>
      </c>
      <c r="D1110" s="13">
        <v>1</v>
      </c>
      <c r="E1110" s="3"/>
      <c r="F1110" s="3"/>
      <c r="G1110" s="3"/>
      <c r="H1110" s="3"/>
      <c r="I1110" s="3"/>
      <c r="J1110" s="3"/>
      <c r="K1110" s="3"/>
      <c r="L1110" s="3"/>
      <c r="M1110" s="3"/>
    </row>
    <row r="1111" ht="15" customHeight="1">
      <c r="A1111" t="s" s="12">
        <v>1547</v>
      </c>
      <c r="B1111" s="13">
        <v>0.2904</v>
      </c>
      <c r="C1111" t="s" s="12">
        <v>11427</v>
      </c>
      <c r="D1111" s="13">
        <v>0</v>
      </c>
      <c r="E1111" s="3"/>
      <c r="F1111" s="3"/>
      <c r="G1111" s="3"/>
      <c r="H1111" s="3"/>
      <c r="I1111" s="3"/>
      <c r="J1111" s="3"/>
      <c r="K1111" s="3"/>
      <c r="L1111" s="3"/>
      <c r="M1111" s="3"/>
    </row>
    <row r="1112" ht="15" customHeight="1">
      <c r="A1112" t="s" s="12">
        <v>5659</v>
      </c>
      <c r="B1112" s="13">
        <v>1</v>
      </c>
      <c r="C1112" t="s" s="12">
        <v>11428</v>
      </c>
      <c r="D1112" s="13">
        <v>0</v>
      </c>
      <c r="E1112" s="3"/>
      <c r="F1112" s="3"/>
      <c r="G1112" s="3"/>
      <c r="H1112" s="3"/>
      <c r="I1112" s="3"/>
      <c r="J1112" s="3"/>
      <c r="K1112" s="3"/>
      <c r="L1112" s="3"/>
      <c r="M1112" s="3"/>
    </row>
    <row r="1113" ht="15" customHeight="1">
      <c r="A1113" t="s" s="12">
        <v>8611</v>
      </c>
      <c r="B1113" s="13">
        <v>1</v>
      </c>
      <c r="C1113" t="s" s="12">
        <v>11429</v>
      </c>
      <c r="D1113" s="13">
        <v>0</v>
      </c>
      <c r="E1113" s="3"/>
      <c r="F1113" s="3"/>
      <c r="G1113" s="3"/>
      <c r="H1113" s="3"/>
      <c r="I1113" s="3"/>
      <c r="J1113" s="3"/>
      <c r="K1113" s="3"/>
      <c r="L1113" s="3"/>
      <c r="M1113" s="3"/>
    </row>
    <row r="1114" ht="15" customHeight="1">
      <c r="A1114" t="s" s="12">
        <v>11426</v>
      </c>
      <c r="B1114" s="13">
        <v>1</v>
      </c>
      <c r="C1114" t="s" s="12">
        <v>11430</v>
      </c>
      <c r="D1114" s="13">
        <v>0</v>
      </c>
      <c r="E1114" s="3"/>
      <c r="F1114" s="3"/>
      <c r="G1114" s="3"/>
      <c r="H1114" s="3"/>
      <c r="I1114" s="3"/>
      <c r="J1114" s="3"/>
      <c r="K1114" s="3"/>
      <c r="L1114" s="3"/>
      <c r="M1114" s="3"/>
    </row>
    <row r="1115" ht="15" customHeight="1">
      <c r="A1115" t="s" s="12">
        <v>11427</v>
      </c>
      <c r="B1115" s="13">
        <v>0</v>
      </c>
      <c r="C1115" t="s" s="12">
        <v>3441</v>
      </c>
      <c r="D1115" s="13">
        <v>1</v>
      </c>
      <c r="E1115" s="3"/>
      <c r="F1115" s="3"/>
      <c r="G1115" s="3"/>
      <c r="H1115" s="3"/>
      <c r="I1115" s="3"/>
      <c r="J1115" s="3"/>
      <c r="K1115" s="3"/>
      <c r="L1115" s="3"/>
      <c r="M1115" s="3"/>
    </row>
    <row r="1116" ht="15" customHeight="1">
      <c r="A1116" t="s" s="12">
        <v>11428</v>
      </c>
      <c r="B1116" s="13">
        <v>0</v>
      </c>
      <c r="C1116" t="s" s="12">
        <v>3442</v>
      </c>
      <c r="D1116" s="13">
        <v>0</v>
      </c>
      <c r="E1116" s="3"/>
      <c r="F1116" s="3"/>
      <c r="G1116" s="3"/>
      <c r="H1116" s="3"/>
      <c r="I1116" s="3"/>
      <c r="J1116" s="3"/>
      <c r="K1116" s="3"/>
      <c r="L1116" s="3"/>
      <c r="M1116" s="3"/>
    </row>
    <row r="1117" ht="15" customHeight="1">
      <c r="A1117" t="s" s="12">
        <v>11429</v>
      </c>
      <c r="B1117" s="13">
        <v>0</v>
      </c>
      <c r="C1117" t="s" s="12">
        <v>3443</v>
      </c>
      <c r="D1117" s="13">
        <v>0</v>
      </c>
      <c r="E1117" s="3"/>
      <c r="F1117" s="3"/>
      <c r="G1117" s="3"/>
      <c r="H1117" s="3"/>
      <c r="I1117" s="3"/>
      <c r="J1117" s="3"/>
      <c r="K1117" s="3"/>
      <c r="L1117" s="3"/>
      <c r="M1117" s="3"/>
    </row>
    <row r="1118" ht="15" customHeight="1">
      <c r="A1118" t="s" s="12">
        <v>11430</v>
      </c>
      <c r="B1118" s="13">
        <v>0</v>
      </c>
      <c r="C1118" t="s" s="12">
        <v>3444</v>
      </c>
      <c r="D1118" s="13">
        <v>0</v>
      </c>
      <c r="E1118" s="3"/>
      <c r="F1118" s="3"/>
      <c r="G1118" s="3"/>
      <c r="H1118" s="3"/>
      <c r="I1118" s="3"/>
      <c r="J1118" s="3"/>
      <c r="K1118" s="3"/>
      <c r="L1118" s="3"/>
      <c r="M1118" s="3"/>
    </row>
    <row r="1119" ht="15" customHeight="1">
      <c r="A1119" t="s" s="12">
        <v>3441</v>
      </c>
      <c r="B1119" s="13">
        <v>1</v>
      </c>
      <c r="C1119" t="s" s="12">
        <v>3445</v>
      </c>
      <c r="D1119" s="13">
        <v>0</v>
      </c>
      <c r="E1119" s="3"/>
      <c r="F1119" s="3"/>
      <c r="G1119" s="3"/>
      <c r="H1119" s="3"/>
      <c r="I1119" s="3"/>
      <c r="J1119" s="3"/>
      <c r="K1119" s="3"/>
      <c r="L1119" s="3"/>
      <c r="M1119" s="3"/>
    </row>
    <row r="1120" ht="15" customHeight="1">
      <c r="A1120" t="s" s="12">
        <v>3442</v>
      </c>
      <c r="B1120" s="13">
        <v>0</v>
      </c>
      <c r="C1120" t="s" s="12">
        <v>812</v>
      </c>
      <c r="D1120" s="13">
        <v>0.3516</v>
      </c>
      <c r="E1120" s="3"/>
      <c r="F1120" s="3"/>
      <c r="G1120" s="3"/>
      <c r="H1120" s="3"/>
      <c r="I1120" s="3"/>
      <c r="J1120" s="3"/>
      <c r="K1120" s="3"/>
      <c r="L1120" s="3"/>
      <c r="M1120" s="3"/>
    </row>
    <row r="1121" ht="15" customHeight="1">
      <c r="A1121" t="s" s="12">
        <v>3443</v>
      </c>
      <c r="B1121" s="13">
        <v>0</v>
      </c>
      <c r="C1121" t="s" s="12">
        <v>813</v>
      </c>
      <c r="D1121" s="13">
        <v>0.6484000000000001</v>
      </c>
      <c r="E1121" s="3"/>
      <c r="F1121" s="3"/>
      <c r="G1121" s="3"/>
      <c r="H1121" s="3"/>
      <c r="I1121" s="3"/>
      <c r="J1121" s="3"/>
      <c r="K1121" s="3"/>
      <c r="L1121" s="3"/>
      <c r="M1121" s="3"/>
    </row>
    <row r="1122" ht="15" customHeight="1">
      <c r="A1122" t="s" s="12">
        <v>3444</v>
      </c>
      <c r="B1122" s="13">
        <v>0</v>
      </c>
      <c r="C1122" t="s" s="12">
        <v>814</v>
      </c>
      <c r="D1122" s="13">
        <v>1</v>
      </c>
      <c r="E1122" s="3"/>
      <c r="F1122" s="3"/>
      <c r="G1122" s="3"/>
      <c r="H1122" s="3"/>
      <c r="I1122" s="3"/>
      <c r="J1122" s="3"/>
      <c r="K1122" s="3"/>
      <c r="L1122" s="3"/>
      <c r="M1122" s="3"/>
    </row>
    <row r="1123" ht="15" customHeight="1">
      <c r="A1123" t="s" s="12">
        <v>3445</v>
      </c>
      <c r="B1123" s="13">
        <v>0</v>
      </c>
      <c r="C1123" t="s" s="12">
        <v>2241</v>
      </c>
      <c r="D1123" s="13">
        <v>0</v>
      </c>
      <c r="E1123" s="3"/>
      <c r="F1123" s="3"/>
      <c r="G1123" s="3"/>
      <c r="H1123" s="3"/>
      <c r="I1123" s="3"/>
      <c r="J1123" s="3"/>
      <c r="K1123" s="3"/>
      <c r="L1123" s="3"/>
      <c r="M1123" s="3"/>
    </row>
    <row r="1124" ht="15" customHeight="1">
      <c r="A1124" t="s" s="12">
        <v>812</v>
      </c>
      <c r="B1124" s="13">
        <v>0.3562</v>
      </c>
      <c r="C1124" t="s" s="12">
        <v>2242</v>
      </c>
      <c r="D1124" s="13">
        <v>0.1082</v>
      </c>
      <c r="E1124" s="3"/>
      <c r="F1124" s="3"/>
      <c r="G1124" s="3"/>
      <c r="H1124" s="3"/>
      <c r="I1124" s="3"/>
      <c r="J1124" s="3"/>
      <c r="K1124" s="3"/>
      <c r="L1124" s="3"/>
      <c r="M1124" s="3"/>
    </row>
    <row r="1125" ht="15" customHeight="1">
      <c r="A1125" t="s" s="12">
        <v>813</v>
      </c>
      <c r="B1125" s="13">
        <v>0.6438</v>
      </c>
      <c r="C1125" t="s" s="12">
        <v>2243</v>
      </c>
      <c r="D1125" s="13">
        <v>0.09279999999999999</v>
      </c>
      <c r="E1125" s="3"/>
      <c r="F1125" s="3"/>
      <c r="G1125" s="3"/>
      <c r="H1125" s="3"/>
      <c r="I1125" s="3"/>
      <c r="J1125" s="3"/>
      <c r="K1125" s="3"/>
      <c r="L1125" s="3"/>
      <c r="M1125" s="3"/>
    </row>
    <row r="1126" ht="15" customHeight="1">
      <c r="A1126" t="s" s="12">
        <v>814</v>
      </c>
      <c r="B1126" s="13">
        <v>1</v>
      </c>
      <c r="C1126" t="s" s="12">
        <v>2244</v>
      </c>
      <c r="D1126" s="13">
        <v>0.7988</v>
      </c>
      <c r="E1126" s="3"/>
      <c r="F1126" s="3"/>
      <c r="G1126" s="3"/>
      <c r="H1126" s="3"/>
      <c r="I1126" s="3"/>
      <c r="J1126" s="3"/>
      <c r="K1126" s="3"/>
      <c r="L1126" s="3"/>
      <c r="M1126" s="3"/>
    </row>
    <row r="1127" ht="15" customHeight="1">
      <c r="A1127" t="s" s="12">
        <v>2241</v>
      </c>
      <c r="B1127" s="13">
        <v>0</v>
      </c>
      <c r="C1127" t="s" s="12">
        <v>12340</v>
      </c>
      <c r="D1127" s="13">
        <v>1</v>
      </c>
      <c r="E1127" s="3"/>
      <c r="F1127" s="3"/>
      <c r="G1127" s="3"/>
      <c r="H1127" s="3"/>
      <c r="I1127" s="3"/>
      <c r="J1127" s="3"/>
      <c r="K1127" s="3"/>
      <c r="L1127" s="3"/>
      <c r="M1127" s="3"/>
    </row>
    <row r="1128" ht="15" customHeight="1">
      <c r="A1128" t="s" s="12">
        <v>2242</v>
      </c>
      <c r="B1128" s="13">
        <v>0.1066</v>
      </c>
      <c r="C1128" t="s" s="12">
        <v>822</v>
      </c>
      <c r="D1128" s="13">
        <v>1</v>
      </c>
      <c r="E1128" s="3"/>
      <c r="F1128" s="3"/>
      <c r="G1128" s="3"/>
      <c r="H1128" s="3"/>
      <c r="I1128" s="3"/>
      <c r="J1128" s="3"/>
      <c r="K1128" s="3"/>
      <c r="L1128" s="3"/>
      <c r="M1128" s="3"/>
    </row>
    <row r="1129" ht="15" customHeight="1">
      <c r="A1129" t="s" s="12">
        <v>2243</v>
      </c>
      <c r="B1129" s="13">
        <v>0.08719999999999999</v>
      </c>
      <c r="C1129" t="s" s="12">
        <v>2246</v>
      </c>
      <c r="D1129" s="13">
        <v>1</v>
      </c>
      <c r="E1129" s="3"/>
      <c r="F1129" s="3"/>
      <c r="G1129" s="3"/>
      <c r="H1129" s="3"/>
      <c r="I1129" s="3"/>
      <c r="J1129" s="3"/>
      <c r="K1129" s="3"/>
      <c r="L1129" s="3"/>
      <c r="M1129" s="3"/>
    </row>
    <row r="1130" ht="15" customHeight="1">
      <c r="A1130" t="s" s="12">
        <v>2244</v>
      </c>
      <c r="B1130" s="13">
        <v>0.8064</v>
      </c>
      <c r="C1130" t="s" s="12">
        <v>6954</v>
      </c>
      <c r="D1130" s="13">
        <v>1</v>
      </c>
      <c r="E1130" s="3"/>
      <c r="F1130" s="3"/>
      <c r="G1130" s="3"/>
      <c r="H1130" s="3"/>
      <c r="I1130" s="3"/>
      <c r="J1130" s="3"/>
      <c r="K1130" s="3"/>
      <c r="L1130" s="3"/>
      <c r="M1130" s="3"/>
    </row>
    <row r="1131" ht="15" customHeight="1">
      <c r="A1131" t="s" s="12">
        <v>12340</v>
      </c>
      <c r="B1131" s="13">
        <v>1</v>
      </c>
      <c r="C1131" t="s" s="12">
        <v>6955</v>
      </c>
      <c r="D1131" s="13">
        <v>0</v>
      </c>
      <c r="E1131" s="3"/>
      <c r="F1131" s="3"/>
      <c r="G1131" s="3"/>
      <c r="H1131" s="3"/>
      <c r="I1131" s="3"/>
      <c r="J1131" s="3"/>
      <c r="K1131" s="3"/>
      <c r="L1131" s="3"/>
      <c r="M1131" s="3"/>
    </row>
    <row r="1132" ht="15" customHeight="1">
      <c r="A1132" t="s" s="12">
        <v>822</v>
      </c>
      <c r="B1132" s="13">
        <v>1</v>
      </c>
      <c r="C1132" t="s" s="12">
        <v>6956</v>
      </c>
      <c r="D1132" s="13">
        <v>0</v>
      </c>
      <c r="E1132" s="3"/>
      <c r="F1132" s="3"/>
      <c r="G1132" s="3"/>
      <c r="H1132" s="3"/>
      <c r="I1132" s="3"/>
      <c r="J1132" s="3"/>
      <c r="K1132" s="3"/>
      <c r="L1132" s="3"/>
      <c r="M1132" s="3"/>
    </row>
    <row r="1133" ht="15" customHeight="1">
      <c r="A1133" t="s" s="12">
        <v>2246</v>
      </c>
      <c r="B1133" s="13">
        <v>1</v>
      </c>
      <c r="C1133" t="s" s="12">
        <v>6957</v>
      </c>
      <c r="D1133" s="13">
        <v>0</v>
      </c>
      <c r="E1133" s="3"/>
      <c r="F1133" s="3"/>
      <c r="G1133" s="3"/>
      <c r="H1133" s="3"/>
      <c r="I1133" s="3"/>
      <c r="J1133" s="3"/>
      <c r="K1133" s="3"/>
      <c r="L1133" s="3"/>
      <c r="M1133" s="3"/>
    </row>
    <row r="1134" ht="15" customHeight="1">
      <c r="A1134" t="s" s="12">
        <v>6954</v>
      </c>
      <c r="B1134" s="13">
        <v>1</v>
      </c>
      <c r="C1134" t="s" s="12">
        <v>4572</v>
      </c>
      <c r="D1134" s="13">
        <v>1</v>
      </c>
      <c r="E1134" s="3"/>
      <c r="F1134" s="3"/>
      <c r="G1134" s="3"/>
      <c r="H1134" s="3"/>
      <c r="I1134" s="3"/>
      <c r="J1134" s="3"/>
      <c r="K1134" s="3"/>
      <c r="L1134" s="3"/>
      <c r="M1134" s="3"/>
    </row>
    <row r="1135" ht="15" customHeight="1">
      <c r="A1135" t="s" s="12">
        <v>6955</v>
      </c>
      <c r="B1135" s="13">
        <v>0</v>
      </c>
      <c r="C1135" t="s" s="12">
        <v>2896</v>
      </c>
      <c r="D1135" s="13">
        <v>1</v>
      </c>
      <c r="E1135" s="3"/>
      <c r="F1135" s="3"/>
      <c r="G1135" s="3"/>
      <c r="H1135" s="3"/>
      <c r="I1135" s="3"/>
      <c r="J1135" s="3"/>
      <c r="K1135" s="3"/>
      <c r="L1135" s="3"/>
      <c r="M1135" s="3"/>
    </row>
    <row r="1136" ht="15" customHeight="1">
      <c r="A1136" t="s" s="12">
        <v>6956</v>
      </c>
      <c r="B1136" s="13">
        <v>0</v>
      </c>
      <c r="C1136" t="s" s="12">
        <v>2251</v>
      </c>
      <c r="D1136" s="13">
        <v>0.0526</v>
      </c>
      <c r="E1136" s="3"/>
      <c r="F1136" s="3"/>
      <c r="G1136" s="3"/>
      <c r="H1136" s="3"/>
      <c r="I1136" s="3"/>
      <c r="J1136" s="3"/>
      <c r="K1136" s="3"/>
      <c r="L1136" s="3"/>
      <c r="M1136" s="3"/>
    </row>
    <row r="1137" ht="15" customHeight="1">
      <c r="A1137" t="s" s="12">
        <v>6957</v>
      </c>
      <c r="B1137" s="13">
        <v>0</v>
      </c>
      <c r="C1137" t="s" s="12">
        <v>2252</v>
      </c>
      <c r="D1137" s="13">
        <v>0.9473999999999998</v>
      </c>
      <c r="E1137" s="3"/>
      <c r="F1137" s="3"/>
      <c r="G1137" s="3"/>
      <c r="H1137" s="3"/>
      <c r="I1137" s="3"/>
      <c r="J1137" s="3"/>
      <c r="K1137" s="3"/>
      <c r="L1137" s="3"/>
      <c r="M1137" s="3"/>
    </row>
    <row r="1138" ht="15" customHeight="1">
      <c r="A1138" t="s" s="12">
        <v>4572</v>
      </c>
      <c r="B1138" s="13">
        <v>1</v>
      </c>
      <c r="C1138" t="s" s="12">
        <v>15178</v>
      </c>
      <c r="D1138" s="13">
        <v>1</v>
      </c>
      <c r="E1138" s="3"/>
      <c r="F1138" s="3"/>
      <c r="G1138" s="3"/>
      <c r="H1138" s="3"/>
      <c r="I1138" s="3"/>
      <c r="J1138" s="3"/>
      <c r="K1138" s="3"/>
      <c r="L1138" s="3"/>
      <c r="M1138" s="3"/>
    </row>
    <row r="1139" ht="15" customHeight="1">
      <c r="A1139" t="s" s="12">
        <v>2896</v>
      </c>
      <c r="B1139" s="13">
        <v>1</v>
      </c>
      <c r="C1139" t="s" s="12">
        <v>15179</v>
      </c>
      <c r="D1139" s="13">
        <v>0.9994</v>
      </c>
      <c r="E1139" s="3"/>
      <c r="F1139" s="3"/>
      <c r="G1139" s="3"/>
      <c r="H1139" s="3"/>
      <c r="I1139" s="3"/>
      <c r="J1139" s="3"/>
      <c r="K1139" s="3"/>
      <c r="L1139" s="3"/>
      <c r="M1139" s="3"/>
    </row>
    <row r="1140" ht="15" customHeight="1">
      <c r="A1140" t="s" s="12">
        <v>2251</v>
      </c>
      <c r="B1140" s="13">
        <v>0.0488</v>
      </c>
      <c r="C1140" t="s" s="12">
        <v>15180</v>
      </c>
      <c r="D1140" s="13">
        <v>0</v>
      </c>
      <c r="E1140" s="3"/>
      <c r="F1140" s="3"/>
      <c r="G1140" s="3"/>
      <c r="H1140" s="3"/>
      <c r="I1140" s="3"/>
      <c r="J1140" s="3"/>
      <c r="K1140" s="3"/>
      <c r="L1140" s="3"/>
      <c r="M1140" s="3"/>
    </row>
    <row r="1141" ht="15" customHeight="1">
      <c r="A1141" t="s" s="12">
        <v>2252</v>
      </c>
      <c r="B1141" s="13">
        <v>0.9512</v>
      </c>
      <c r="C1141" t="s" s="12">
        <v>15181</v>
      </c>
      <c r="D1141" s="13">
        <v>0</v>
      </c>
      <c r="E1141" s="3"/>
      <c r="F1141" s="3"/>
      <c r="G1141" s="3"/>
      <c r="H1141" s="3"/>
      <c r="I1141" s="3"/>
      <c r="J1141" s="3"/>
      <c r="K1141" s="3"/>
      <c r="L1141" s="3"/>
      <c r="M1141" s="3"/>
    </row>
    <row r="1142" ht="15" customHeight="1">
      <c r="A1142" t="s" s="12">
        <v>15178</v>
      </c>
      <c r="B1142" s="13">
        <v>1</v>
      </c>
      <c r="C1142" t="s" s="12">
        <v>15182</v>
      </c>
      <c r="D1142" s="13">
        <v>0.0006000000000000001</v>
      </c>
      <c r="E1142" s="3"/>
      <c r="F1142" s="3"/>
      <c r="G1142" s="3"/>
      <c r="H1142" s="3"/>
      <c r="I1142" s="3"/>
      <c r="J1142" s="3"/>
      <c r="K1142" s="3"/>
      <c r="L1142" s="3"/>
      <c r="M1142" s="3"/>
    </row>
    <row r="1143" ht="15" customHeight="1">
      <c r="A1143" t="s" s="12">
        <v>15179</v>
      </c>
      <c r="B1143" s="13">
        <v>1</v>
      </c>
      <c r="C1143" t="s" s="12">
        <v>15183</v>
      </c>
      <c r="D1143" s="13">
        <v>0</v>
      </c>
      <c r="E1143" s="3"/>
      <c r="F1143" s="3"/>
      <c r="G1143" s="3"/>
      <c r="H1143" s="3"/>
      <c r="I1143" s="3"/>
      <c r="J1143" s="3"/>
      <c r="K1143" s="3"/>
      <c r="L1143" s="3"/>
      <c r="M1143" s="3"/>
    </row>
    <row r="1144" ht="15" customHeight="1">
      <c r="A1144" t="s" s="12">
        <v>15180</v>
      </c>
      <c r="B1144" s="13">
        <v>0</v>
      </c>
      <c r="C1144" t="s" s="12">
        <v>13262</v>
      </c>
      <c r="D1144" s="13">
        <v>0.9998000000000001</v>
      </c>
      <c r="E1144" s="3"/>
      <c r="F1144" s="3"/>
      <c r="G1144" s="3"/>
      <c r="H1144" s="3"/>
      <c r="I1144" s="3"/>
      <c r="J1144" s="3"/>
      <c r="K1144" s="3"/>
      <c r="L1144" s="3"/>
      <c r="M1144" s="3"/>
    </row>
    <row r="1145" ht="15" customHeight="1">
      <c r="A1145" t="s" s="12">
        <v>15181</v>
      </c>
      <c r="B1145" s="13">
        <v>0</v>
      </c>
      <c r="C1145" t="s" s="12">
        <v>13263</v>
      </c>
      <c r="D1145" s="13">
        <v>0.0002</v>
      </c>
      <c r="E1145" s="3"/>
      <c r="F1145" s="3"/>
      <c r="G1145" s="3"/>
      <c r="H1145" s="3"/>
      <c r="I1145" s="3"/>
      <c r="J1145" s="3"/>
      <c r="K1145" s="3"/>
      <c r="L1145" s="3"/>
      <c r="M1145" s="3"/>
    </row>
    <row r="1146" ht="15" customHeight="1">
      <c r="A1146" t="s" s="12">
        <v>15182</v>
      </c>
      <c r="B1146" s="13">
        <v>0</v>
      </c>
      <c r="C1146" t="s" s="12">
        <v>8620</v>
      </c>
      <c r="D1146" s="13">
        <v>1</v>
      </c>
      <c r="E1146" s="3"/>
      <c r="F1146" s="3"/>
      <c r="G1146" s="3"/>
      <c r="H1146" s="3"/>
      <c r="I1146" s="3"/>
      <c r="J1146" s="3"/>
      <c r="K1146" s="3"/>
      <c r="L1146" s="3"/>
      <c r="M1146" s="3"/>
    </row>
    <row r="1147" ht="15" customHeight="1">
      <c r="A1147" t="s" s="12">
        <v>15183</v>
      </c>
      <c r="B1147" s="13">
        <v>0</v>
      </c>
      <c r="C1147" t="s" s="12">
        <v>7356</v>
      </c>
      <c r="D1147" s="13">
        <v>1</v>
      </c>
      <c r="E1147" s="3"/>
      <c r="F1147" s="3"/>
      <c r="G1147" s="3"/>
      <c r="H1147" s="3"/>
      <c r="I1147" s="3"/>
      <c r="J1147" s="3"/>
      <c r="K1147" s="3"/>
      <c r="L1147" s="3"/>
      <c r="M1147" s="3"/>
    </row>
    <row r="1148" ht="15" customHeight="1">
      <c r="A1148" t="s" s="12">
        <v>13262</v>
      </c>
      <c r="B1148" s="13">
        <v>0.9996</v>
      </c>
      <c r="C1148" t="s" s="12">
        <v>7357</v>
      </c>
      <c r="D1148" s="13">
        <v>0</v>
      </c>
      <c r="E1148" s="3"/>
      <c r="F1148" s="3"/>
      <c r="G1148" s="3"/>
      <c r="H1148" s="3"/>
      <c r="I1148" s="3"/>
      <c r="J1148" s="3"/>
      <c r="K1148" s="3"/>
      <c r="L1148" s="3"/>
      <c r="M1148" s="3"/>
    </row>
    <row r="1149" ht="15" customHeight="1">
      <c r="A1149" t="s" s="12">
        <v>13263</v>
      </c>
      <c r="B1149" s="13">
        <v>0.0004</v>
      </c>
      <c r="C1149" t="s" s="12">
        <v>7358</v>
      </c>
      <c r="D1149" s="13">
        <v>0</v>
      </c>
      <c r="E1149" s="3"/>
      <c r="F1149" s="3"/>
      <c r="G1149" s="3"/>
      <c r="H1149" s="3"/>
      <c r="I1149" s="3"/>
      <c r="J1149" s="3"/>
      <c r="K1149" s="3"/>
      <c r="L1149" s="3"/>
      <c r="M1149" s="3"/>
    </row>
    <row r="1150" ht="15" customHeight="1">
      <c r="A1150" t="s" s="12">
        <v>8620</v>
      </c>
      <c r="B1150" s="13">
        <v>1</v>
      </c>
      <c r="C1150" t="s" s="12">
        <v>7359</v>
      </c>
      <c r="D1150" s="13">
        <v>0</v>
      </c>
      <c r="E1150" s="3"/>
      <c r="F1150" s="3"/>
      <c r="G1150" s="3"/>
      <c r="H1150" s="3"/>
      <c r="I1150" s="3"/>
      <c r="J1150" s="3"/>
      <c r="K1150" s="3"/>
      <c r="L1150" s="3"/>
      <c r="M1150" s="3"/>
    </row>
    <row r="1151" ht="15" customHeight="1">
      <c r="A1151" t="s" s="12">
        <v>7356</v>
      </c>
      <c r="B1151" s="13">
        <v>1</v>
      </c>
      <c r="C1151" t="s" s="12">
        <v>15184</v>
      </c>
      <c r="D1151" s="13">
        <v>0.06279999999999999</v>
      </c>
      <c r="E1151" s="3"/>
      <c r="F1151" s="3"/>
      <c r="G1151" s="3"/>
      <c r="H1151" s="3"/>
      <c r="I1151" s="3"/>
      <c r="J1151" s="3"/>
      <c r="K1151" s="3"/>
      <c r="L1151" s="3"/>
      <c r="M1151" s="3"/>
    </row>
    <row r="1152" ht="15" customHeight="1">
      <c r="A1152" t="s" s="12">
        <v>7357</v>
      </c>
      <c r="B1152" s="13">
        <v>0</v>
      </c>
      <c r="C1152" t="s" s="12">
        <v>15185</v>
      </c>
      <c r="D1152" s="13">
        <v>0.9372</v>
      </c>
      <c r="E1152" s="3"/>
      <c r="F1152" s="3"/>
      <c r="G1152" s="3"/>
      <c r="H1152" s="3"/>
      <c r="I1152" s="3"/>
      <c r="J1152" s="3"/>
      <c r="K1152" s="3"/>
      <c r="L1152" s="3"/>
      <c r="M1152" s="3"/>
    </row>
    <row r="1153" ht="15" customHeight="1">
      <c r="A1153" t="s" s="12">
        <v>7358</v>
      </c>
      <c r="B1153" s="13">
        <v>0</v>
      </c>
      <c r="C1153" t="s" s="12">
        <v>15186</v>
      </c>
      <c r="D1153" s="13">
        <v>1</v>
      </c>
      <c r="E1153" s="3"/>
      <c r="F1153" s="3"/>
      <c r="G1153" s="3"/>
      <c r="H1153" s="3"/>
      <c r="I1153" s="3"/>
      <c r="J1153" s="3"/>
      <c r="K1153" s="3"/>
      <c r="L1153" s="3"/>
      <c r="M1153" s="3"/>
    </row>
    <row r="1154" ht="15" customHeight="1">
      <c r="A1154" t="s" s="12">
        <v>7359</v>
      </c>
      <c r="B1154" s="13">
        <v>0</v>
      </c>
      <c r="C1154" t="s" s="12">
        <v>6582</v>
      </c>
      <c r="D1154" s="13">
        <v>1</v>
      </c>
      <c r="E1154" s="3"/>
      <c r="F1154" s="3"/>
      <c r="G1154" s="3"/>
      <c r="H1154" s="3"/>
      <c r="I1154" s="3"/>
      <c r="J1154" s="3"/>
      <c r="K1154" s="3"/>
      <c r="L1154" s="3"/>
      <c r="M1154" s="3"/>
    </row>
    <row r="1155" ht="15" customHeight="1">
      <c r="A1155" t="s" s="12">
        <v>15184</v>
      </c>
      <c r="B1155" s="13">
        <v>0.0764</v>
      </c>
      <c r="C1155" t="s" s="12">
        <v>15187</v>
      </c>
      <c r="D1155" s="13">
        <v>0.994</v>
      </c>
      <c r="E1155" s="3"/>
      <c r="F1155" s="3"/>
      <c r="G1155" s="3"/>
      <c r="H1155" s="3"/>
      <c r="I1155" s="3"/>
      <c r="J1155" s="3"/>
      <c r="K1155" s="3"/>
      <c r="L1155" s="3"/>
      <c r="M1155" s="3"/>
    </row>
    <row r="1156" ht="15" customHeight="1">
      <c r="A1156" t="s" s="12">
        <v>15185</v>
      </c>
      <c r="B1156" s="13">
        <v>0.9236000000000001</v>
      </c>
      <c r="C1156" t="s" s="12">
        <v>15188</v>
      </c>
      <c r="D1156" s="13">
        <v>0.006</v>
      </c>
      <c r="E1156" s="3"/>
      <c r="F1156" s="3"/>
      <c r="G1156" s="3"/>
      <c r="H1156" s="3"/>
      <c r="I1156" s="3"/>
      <c r="J1156" s="3"/>
      <c r="K1156" s="3"/>
      <c r="L1156" s="3"/>
      <c r="M1156" s="3"/>
    </row>
    <row r="1157" ht="15" customHeight="1">
      <c r="A1157" t="s" s="12">
        <v>15186</v>
      </c>
      <c r="B1157" s="13">
        <v>1</v>
      </c>
      <c r="C1157" t="s" s="12">
        <v>3477</v>
      </c>
      <c r="D1157" s="13">
        <v>1</v>
      </c>
      <c r="E1157" s="3"/>
      <c r="F1157" s="3"/>
      <c r="G1157" s="3"/>
      <c r="H1157" s="3"/>
      <c r="I1157" s="3"/>
      <c r="J1157" s="3"/>
      <c r="K1157" s="3"/>
      <c r="L1157" s="3"/>
      <c r="M1157" s="3"/>
    </row>
    <row r="1158" ht="15" customHeight="1">
      <c r="A1158" t="s" s="12">
        <v>6582</v>
      </c>
      <c r="B1158" s="13">
        <v>1</v>
      </c>
      <c r="C1158" t="s" s="12">
        <v>2921</v>
      </c>
      <c r="D1158" s="13">
        <v>1</v>
      </c>
      <c r="E1158" s="3"/>
      <c r="F1158" s="3"/>
      <c r="G1158" s="3"/>
      <c r="H1158" s="3"/>
      <c r="I1158" s="3"/>
      <c r="J1158" s="3"/>
      <c r="K1158" s="3"/>
      <c r="L1158" s="3"/>
      <c r="M1158" s="3"/>
    </row>
    <row r="1159" ht="15" customHeight="1">
      <c r="A1159" t="s" s="12">
        <v>15187</v>
      </c>
      <c r="B1159" s="13">
        <v>0.9902</v>
      </c>
      <c r="C1159" t="s" s="12">
        <v>2922</v>
      </c>
      <c r="D1159" s="13">
        <v>0</v>
      </c>
      <c r="E1159" s="3"/>
      <c r="F1159" s="3"/>
      <c r="G1159" s="3"/>
      <c r="H1159" s="3"/>
      <c r="I1159" s="3"/>
      <c r="J1159" s="3"/>
      <c r="K1159" s="3"/>
      <c r="L1159" s="3"/>
      <c r="M1159" s="3"/>
    </row>
    <row r="1160" ht="15" customHeight="1">
      <c r="A1160" t="s" s="12">
        <v>15188</v>
      </c>
      <c r="B1160" s="13">
        <v>0.0098</v>
      </c>
      <c r="C1160" t="s" s="12">
        <v>2923</v>
      </c>
      <c r="D1160" s="13">
        <v>0</v>
      </c>
      <c r="E1160" s="3"/>
      <c r="F1160" s="3"/>
      <c r="G1160" s="3"/>
      <c r="H1160" s="3"/>
      <c r="I1160" s="3"/>
      <c r="J1160" s="3"/>
      <c r="K1160" s="3"/>
      <c r="L1160" s="3"/>
      <c r="M1160" s="3"/>
    </row>
    <row r="1161" ht="15" customHeight="1">
      <c r="A1161" t="s" s="12">
        <v>3477</v>
      </c>
      <c r="B1161" s="13">
        <v>1</v>
      </c>
      <c r="C1161" t="s" s="12">
        <v>2924</v>
      </c>
      <c r="D1161" s="13">
        <v>0</v>
      </c>
      <c r="E1161" s="3"/>
      <c r="F1161" s="3"/>
      <c r="G1161" s="3"/>
      <c r="H1161" s="3"/>
      <c r="I1161" s="3"/>
      <c r="J1161" s="3"/>
      <c r="K1161" s="3"/>
      <c r="L1161" s="3"/>
      <c r="M1161" s="3"/>
    </row>
    <row r="1162" ht="15" customHeight="1">
      <c r="A1162" t="s" s="12">
        <v>2921</v>
      </c>
      <c r="B1162" s="13">
        <v>1</v>
      </c>
      <c r="C1162" t="s" s="12">
        <v>2925</v>
      </c>
      <c r="D1162" s="13">
        <v>0</v>
      </c>
      <c r="E1162" s="3"/>
      <c r="F1162" s="3"/>
      <c r="G1162" s="3"/>
      <c r="H1162" s="3"/>
      <c r="I1162" s="3"/>
      <c r="J1162" s="3"/>
      <c r="K1162" s="3"/>
      <c r="L1162" s="3"/>
      <c r="M1162" s="3"/>
    </row>
    <row r="1163" ht="15" customHeight="1">
      <c r="A1163" t="s" s="12">
        <v>2922</v>
      </c>
      <c r="B1163" s="13">
        <v>0</v>
      </c>
      <c r="C1163" t="s" s="12">
        <v>15189</v>
      </c>
      <c r="D1163" s="13">
        <v>0.998</v>
      </c>
      <c r="E1163" s="3"/>
      <c r="F1163" s="3"/>
      <c r="G1163" s="3"/>
      <c r="H1163" s="3"/>
      <c r="I1163" s="3"/>
      <c r="J1163" s="3"/>
      <c r="K1163" s="3"/>
      <c r="L1163" s="3"/>
      <c r="M1163" s="3"/>
    </row>
    <row r="1164" ht="15" customHeight="1">
      <c r="A1164" t="s" s="12">
        <v>2923</v>
      </c>
      <c r="B1164" s="13">
        <v>0</v>
      </c>
      <c r="C1164" t="s" s="12">
        <v>15190</v>
      </c>
      <c r="D1164" s="13">
        <v>0.002</v>
      </c>
      <c r="E1164" s="3"/>
      <c r="F1164" s="3"/>
      <c r="G1164" s="3"/>
      <c r="H1164" s="3"/>
      <c r="I1164" s="3"/>
      <c r="J1164" s="3"/>
      <c r="K1164" s="3"/>
      <c r="L1164" s="3"/>
      <c r="M1164" s="3"/>
    </row>
    <row r="1165" ht="15" customHeight="1">
      <c r="A1165" t="s" s="12">
        <v>2924</v>
      </c>
      <c r="B1165" s="13">
        <v>0</v>
      </c>
      <c r="C1165" t="s" s="12">
        <v>3479</v>
      </c>
      <c r="D1165" s="13">
        <v>1</v>
      </c>
      <c r="E1165" s="3"/>
      <c r="F1165" s="3"/>
      <c r="G1165" s="3"/>
      <c r="H1165" s="3"/>
      <c r="I1165" s="3"/>
      <c r="J1165" s="3"/>
      <c r="K1165" s="3"/>
      <c r="L1165" s="3"/>
      <c r="M1165" s="3"/>
    </row>
    <row r="1166" ht="15" customHeight="1">
      <c r="A1166" t="s" s="12">
        <v>2925</v>
      </c>
      <c r="B1166" s="13">
        <v>0</v>
      </c>
      <c r="C1166" t="s" s="12">
        <v>6169</v>
      </c>
      <c r="D1166" s="13">
        <v>1</v>
      </c>
      <c r="E1166" s="3"/>
      <c r="F1166" s="3"/>
      <c r="G1166" s="3"/>
      <c r="H1166" s="3"/>
      <c r="I1166" s="3"/>
      <c r="J1166" s="3"/>
      <c r="K1166" s="3"/>
      <c r="L1166" s="3"/>
      <c r="M1166" s="3"/>
    </row>
    <row r="1167" ht="15" customHeight="1">
      <c r="A1167" t="s" s="12">
        <v>15189</v>
      </c>
      <c r="B1167" s="13">
        <v>0.991</v>
      </c>
      <c r="C1167" t="s" s="12">
        <v>15191</v>
      </c>
      <c r="D1167" s="13">
        <v>1</v>
      </c>
      <c r="E1167" s="3"/>
      <c r="F1167" s="3"/>
      <c r="G1167" s="3"/>
      <c r="H1167" s="3"/>
      <c r="I1167" s="3"/>
      <c r="J1167" s="3"/>
      <c r="K1167" s="3"/>
      <c r="L1167" s="3"/>
      <c r="M1167" s="3"/>
    </row>
    <row r="1168" ht="15" customHeight="1">
      <c r="A1168" t="s" s="12">
        <v>15190</v>
      </c>
      <c r="B1168" s="13">
        <v>0.008999999999999999</v>
      </c>
      <c r="C1168" t="s" s="12">
        <v>15192</v>
      </c>
      <c r="D1168" s="13">
        <v>0</v>
      </c>
      <c r="E1168" s="3"/>
      <c r="F1168" s="3"/>
      <c r="G1168" s="3"/>
      <c r="H1168" s="3"/>
      <c r="I1168" s="3"/>
      <c r="J1168" s="3"/>
      <c r="K1168" s="3"/>
      <c r="L1168" s="3"/>
      <c r="M1168" s="3"/>
    </row>
    <row r="1169" ht="15" customHeight="1">
      <c r="A1169" t="s" s="12">
        <v>3479</v>
      </c>
      <c r="B1169" s="13">
        <v>1</v>
      </c>
      <c r="C1169" t="s" s="12">
        <v>15193</v>
      </c>
      <c r="D1169" s="13">
        <v>0</v>
      </c>
      <c r="E1169" s="3"/>
      <c r="F1169" s="3"/>
      <c r="G1169" s="3"/>
      <c r="H1169" s="3"/>
      <c r="I1169" s="3"/>
      <c r="J1169" s="3"/>
      <c r="K1169" s="3"/>
      <c r="L1169" s="3"/>
      <c r="M1169" s="3"/>
    </row>
    <row r="1170" ht="15" customHeight="1">
      <c r="A1170" t="s" s="12">
        <v>6169</v>
      </c>
      <c r="B1170" s="13">
        <v>1</v>
      </c>
      <c r="C1170" t="s" s="12">
        <v>15194</v>
      </c>
      <c r="D1170" s="13">
        <v>0</v>
      </c>
      <c r="E1170" s="3"/>
      <c r="F1170" s="3"/>
      <c r="G1170" s="3"/>
      <c r="H1170" s="3"/>
      <c r="I1170" s="3"/>
      <c r="J1170" s="3"/>
      <c r="K1170" s="3"/>
      <c r="L1170" s="3"/>
      <c r="M1170" s="3"/>
    </row>
    <row r="1171" ht="15" customHeight="1">
      <c r="A1171" t="s" s="12">
        <v>15191</v>
      </c>
      <c r="B1171" s="13">
        <v>1</v>
      </c>
      <c r="C1171" t="s" s="12">
        <v>15195</v>
      </c>
      <c r="D1171" s="13">
        <v>0</v>
      </c>
      <c r="E1171" s="3"/>
      <c r="F1171" s="3"/>
      <c r="G1171" s="3"/>
      <c r="H1171" s="3"/>
      <c r="I1171" s="3"/>
      <c r="J1171" s="3"/>
      <c r="K1171" s="3"/>
      <c r="L1171" s="3"/>
      <c r="M1171" s="3"/>
    </row>
    <row r="1172" ht="15" customHeight="1">
      <c r="A1172" t="s" s="12">
        <v>15192</v>
      </c>
      <c r="B1172" s="13">
        <v>0</v>
      </c>
      <c r="C1172" t="s" s="12">
        <v>11454</v>
      </c>
      <c r="D1172" s="13">
        <v>0.0502</v>
      </c>
      <c r="E1172" s="3"/>
      <c r="F1172" s="3"/>
      <c r="G1172" s="3"/>
      <c r="H1172" s="3"/>
      <c r="I1172" s="3"/>
      <c r="J1172" s="3"/>
      <c r="K1172" s="3"/>
      <c r="L1172" s="3"/>
      <c r="M1172" s="3"/>
    </row>
    <row r="1173" ht="15" customHeight="1">
      <c r="A1173" t="s" s="12">
        <v>15193</v>
      </c>
      <c r="B1173" s="13">
        <v>0</v>
      </c>
      <c r="C1173" t="s" s="12">
        <v>11455</v>
      </c>
      <c r="D1173" s="13">
        <v>0.9498000000000001</v>
      </c>
      <c r="E1173" s="3"/>
      <c r="F1173" s="3"/>
      <c r="G1173" s="3"/>
      <c r="H1173" s="3"/>
      <c r="I1173" s="3"/>
      <c r="J1173" s="3"/>
      <c r="K1173" s="3"/>
      <c r="L1173" s="3"/>
      <c r="M1173" s="3"/>
    </row>
    <row r="1174" ht="15" customHeight="1">
      <c r="A1174" t="s" s="12">
        <v>15194</v>
      </c>
      <c r="B1174" s="13">
        <v>0</v>
      </c>
      <c r="C1174" t="s" s="12">
        <v>15196</v>
      </c>
      <c r="D1174" s="13">
        <v>0.9728</v>
      </c>
      <c r="E1174" s="3"/>
      <c r="F1174" s="3"/>
      <c r="G1174" s="3"/>
      <c r="H1174" s="3"/>
      <c r="I1174" s="3"/>
      <c r="J1174" s="3"/>
      <c r="K1174" s="3"/>
      <c r="L1174" s="3"/>
      <c r="M1174" s="3"/>
    </row>
    <row r="1175" ht="15" customHeight="1">
      <c r="A1175" t="s" s="12">
        <v>15195</v>
      </c>
      <c r="B1175" s="13">
        <v>0</v>
      </c>
      <c r="C1175" t="s" s="12">
        <v>15197</v>
      </c>
      <c r="D1175" s="13">
        <v>0</v>
      </c>
      <c r="E1175" s="3"/>
      <c r="F1175" s="3"/>
      <c r="G1175" s="3"/>
      <c r="H1175" s="3"/>
      <c r="I1175" s="3"/>
      <c r="J1175" s="3"/>
      <c r="K1175" s="3"/>
      <c r="L1175" s="3"/>
      <c r="M1175" s="3"/>
    </row>
    <row r="1176" ht="15" customHeight="1">
      <c r="A1176" t="s" s="12">
        <v>11454</v>
      </c>
      <c r="B1176" s="13">
        <v>0.05300000000000001</v>
      </c>
      <c r="C1176" t="s" s="12">
        <v>15198</v>
      </c>
      <c r="D1176" s="13">
        <v>0.0272</v>
      </c>
      <c r="E1176" s="3"/>
      <c r="F1176" s="3"/>
      <c r="G1176" s="3"/>
      <c r="H1176" s="3"/>
      <c r="I1176" s="3"/>
      <c r="J1176" s="3"/>
      <c r="K1176" s="3"/>
      <c r="L1176" s="3"/>
      <c r="M1176" s="3"/>
    </row>
    <row r="1177" ht="15" customHeight="1">
      <c r="A1177" t="s" s="12">
        <v>11455</v>
      </c>
      <c r="B1177" s="13">
        <v>0.9469999999999998</v>
      </c>
      <c r="C1177" t="s" s="12">
        <v>15199</v>
      </c>
      <c r="D1177" s="13">
        <v>0</v>
      </c>
      <c r="E1177" s="3"/>
      <c r="F1177" s="3"/>
      <c r="G1177" s="3"/>
      <c r="H1177" s="3"/>
      <c r="I1177" s="3"/>
      <c r="J1177" s="3"/>
      <c r="K1177" s="3"/>
      <c r="L1177" s="3"/>
      <c r="M1177" s="3"/>
    </row>
    <row r="1178" ht="15" customHeight="1">
      <c r="A1178" t="s" s="12">
        <v>15196</v>
      </c>
      <c r="B1178" s="13">
        <v>0.968</v>
      </c>
      <c r="C1178" t="s" s="12">
        <v>2284</v>
      </c>
      <c r="D1178" s="13">
        <v>0</v>
      </c>
      <c r="E1178" s="3"/>
      <c r="F1178" s="3"/>
      <c r="G1178" s="3"/>
      <c r="H1178" s="3"/>
      <c r="I1178" s="3"/>
      <c r="J1178" s="3"/>
      <c r="K1178" s="3"/>
      <c r="L1178" s="3"/>
      <c r="M1178" s="3"/>
    </row>
    <row r="1179" ht="15" customHeight="1">
      <c r="A1179" t="s" s="12">
        <v>15197</v>
      </c>
      <c r="B1179" s="13">
        <v>0</v>
      </c>
      <c r="C1179" t="s" s="12">
        <v>2285</v>
      </c>
      <c r="D1179" s="13">
        <v>0</v>
      </c>
      <c r="E1179" s="3"/>
      <c r="F1179" s="3"/>
      <c r="G1179" s="3"/>
      <c r="H1179" s="3"/>
      <c r="I1179" s="3"/>
      <c r="J1179" s="3"/>
      <c r="K1179" s="3"/>
      <c r="L1179" s="3"/>
      <c r="M1179" s="3"/>
    </row>
    <row r="1180" ht="15" customHeight="1">
      <c r="A1180" t="s" s="12">
        <v>15198</v>
      </c>
      <c r="B1180" s="13">
        <v>0.032</v>
      </c>
      <c r="C1180" t="s" s="12">
        <v>8637</v>
      </c>
      <c r="D1180" s="13">
        <v>1</v>
      </c>
      <c r="E1180" s="3"/>
      <c r="F1180" s="3"/>
      <c r="G1180" s="3"/>
      <c r="H1180" s="3"/>
      <c r="I1180" s="3"/>
      <c r="J1180" s="3"/>
      <c r="K1180" s="3"/>
      <c r="L1180" s="3"/>
      <c r="M1180" s="3"/>
    </row>
    <row r="1181" ht="15" customHeight="1">
      <c r="A1181" t="s" s="12">
        <v>15199</v>
      </c>
      <c r="B1181" s="13">
        <v>0</v>
      </c>
      <c r="C1181" t="s" s="12">
        <v>9050</v>
      </c>
      <c r="D1181" s="13">
        <v>1</v>
      </c>
      <c r="E1181" s="3"/>
      <c r="F1181" s="3"/>
      <c r="G1181" s="3"/>
      <c r="H1181" s="3"/>
      <c r="I1181" s="3"/>
      <c r="J1181" s="3"/>
      <c r="K1181" s="3"/>
      <c r="L1181" s="3"/>
      <c r="M1181" s="3"/>
    </row>
    <row r="1182" ht="15" customHeight="1">
      <c r="A1182" t="s" s="12">
        <v>2284</v>
      </c>
      <c r="B1182" s="13">
        <v>0</v>
      </c>
      <c r="C1182" t="s" s="12">
        <v>881</v>
      </c>
      <c r="D1182" s="13">
        <v>0.986</v>
      </c>
      <c r="E1182" s="3"/>
      <c r="F1182" s="3"/>
      <c r="G1182" s="3"/>
      <c r="H1182" s="3"/>
      <c r="I1182" s="3"/>
      <c r="J1182" s="3"/>
      <c r="K1182" s="3"/>
      <c r="L1182" s="3"/>
      <c r="M1182" s="3"/>
    </row>
    <row r="1183" ht="15" customHeight="1">
      <c r="A1183" t="s" s="12">
        <v>2285</v>
      </c>
      <c r="B1183" s="13">
        <v>0</v>
      </c>
      <c r="C1183" t="s" s="12">
        <v>882</v>
      </c>
      <c r="D1183" s="13">
        <v>0.014</v>
      </c>
      <c r="E1183" s="3"/>
      <c r="F1183" s="3"/>
      <c r="G1183" s="3"/>
      <c r="H1183" s="3"/>
      <c r="I1183" s="3"/>
      <c r="J1183" s="3"/>
      <c r="K1183" s="3"/>
      <c r="L1183" s="3"/>
      <c r="M1183" s="3"/>
    </row>
    <row r="1184" ht="15" customHeight="1">
      <c r="A1184" t="s" s="12">
        <v>8637</v>
      </c>
      <c r="B1184" s="13">
        <v>1</v>
      </c>
      <c r="C1184" t="s" s="12">
        <v>15200</v>
      </c>
      <c r="D1184" s="13">
        <v>0.9762000000000001</v>
      </c>
      <c r="E1184" s="3"/>
      <c r="F1184" s="3"/>
      <c r="G1184" s="3"/>
      <c r="H1184" s="3"/>
      <c r="I1184" s="3"/>
      <c r="J1184" s="3"/>
      <c r="K1184" s="3"/>
      <c r="L1184" s="3"/>
      <c r="M1184" s="3"/>
    </row>
    <row r="1185" ht="15" customHeight="1">
      <c r="A1185" t="s" s="12">
        <v>9050</v>
      </c>
      <c r="B1185" s="13">
        <v>1</v>
      </c>
      <c r="C1185" t="s" s="12">
        <v>15201</v>
      </c>
      <c r="D1185" s="13">
        <v>0.0238</v>
      </c>
      <c r="E1185" s="3"/>
      <c r="F1185" s="3"/>
      <c r="G1185" s="3"/>
      <c r="H1185" s="3"/>
      <c r="I1185" s="3"/>
      <c r="J1185" s="3"/>
      <c r="K1185" s="3"/>
      <c r="L1185" s="3"/>
      <c r="M1185" s="3"/>
    </row>
    <row r="1186" ht="15" customHeight="1">
      <c r="A1186" t="s" s="12">
        <v>881</v>
      </c>
      <c r="B1186" s="13">
        <v>0.984</v>
      </c>
      <c r="C1186" t="s" s="12">
        <v>885</v>
      </c>
      <c r="D1186" s="13">
        <v>1</v>
      </c>
      <c r="E1186" s="3"/>
      <c r="F1186" s="3"/>
      <c r="G1186" s="3"/>
      <c r="H1186" s="3"/>
      <c r="I1186" s="3"/>
      <c r="J1186" s="3"/>
      <c r="K1186" s="3"/>
      <c r="L1186" s="3"/>
      <c r="M1186" s="3"/>
    </row>
    <row r="1187" ht="15" customHeight="1">
      <c r="A1187" t="s" s="12">
        <v>882</v>
      </c>
      <c r="B1187" s="13">
        <v>0.016</v>
      </c>
      <c r="C1187" t="s" s="12">
        <v>7728</v>
      </c>
      <c r="D1187" s="13">
        <v>1</v>
      </c>
      <c r="E1187" s="3"/>
      <c r="F1187" s="3"/>
      <c r="G1187" s="3"/>
      <c r="H1187" s="3"/>
      <c r="I1187" s="3"/>
      <c r="J1187" s="3"/>
      <c r="K1187" s="3"/>
      <c r="L1187" s="3"/>
      <c r="M1187" s="3"/>
    </row>
    <row r="1188" ht="15" customHeight="1">
      <c r="A1188" t="s" s="12">
        <v>15200</v>
      </c>
      <c r="B1188" s="13">
        <v>0.9730000000000001</v>
      </c>
      <c r="C1188" t="s" s="12">
        <v>7729</v>
      </c>
      <c r="D1188" s="13">
        <v>0</v>
      </c>
      <c r="E1188" s="3"/>
      <c r="F1188" s="3"/>
      <c r="G1188" s="3"/>
      <c r="H1188" s="3"/>
      <c r="I1188" s="3"/>
      <c r="J1188" s="3"/>
      <c r="K1188" s="3"/>
      <c r="L1188" s="3"/>
      <c r="M1188" s="3"/>
    </row>
    <row r="1189" ht="15" customHeight="1">
      <c r="A1189" t="s" s="12">
        <v>15201</v>
      </c>
      <c r="B1189" s="13">
        <v>0.027</v>
      </c>
      <c r="C1189" t="s" s="12">
        <v>7730</v>
      </c>
      <c r="D1189" s="13">
        <v>0</v>
      </c>
      <c r="E1189" s="3"/>
      <c r="F1189" s="3"/>
      <c r="G1189" s="3"/>
      <c r="H1189" s="3"/>
      <c r="I1189" s="3"/>
      <c r="J1189" s="3"/>
      <c r="K1189" s="3"/>
      <c r="L1189" s="3"/>
      <c r="M1189" s="3"/>
    </row>
    <row r="1190" ht="15" customHeight="1">
      <c r="A1190" t="s" s="12">
        <v>885</v>
      </c>
      <c r="B1190" s="13">
        <v>1</v>
      </c>
      <c r="C1190" t="s" s="12">
        <v>7731</v>
      </c>
      <c r="D1190" s="13">
        <v>0</v>
      </c>
      <c r="E1190" s="3"/>
      <c r="F1190" s="3"/>
      <c r="G1190" s="3"/>
      <c r="H1190" s="3"/>
      <c r="I1190" s="3"/>
      <c r="J1190" s="3"/>
      <c r="K1190" s="3"/>
      <c r="L1190" s="3"/>
      <c r="M1190" s="3"/>
    </row>
    <row r="1191" ht="15" customHeight="1">
      <c r="A1191" t="s" s="12">
        <v>7728</v>
      </c>
      <c r="B1191" s="13">
        <v>1</v>
      </c>
      <c r="C1191" t="s" s="12">
        <v>7732</v>
      </c>
      <c r="D1191" s="13">
        <v>0</v>
      </c>
      <c r="E1191" s="3"/>
      <c r="F1191" s="3"/>
      <c r="G1191" s="3"/>
      <c r="H1191" s="3"/>
      <c r="I1191" s="3"/>
      <c r="J1191" s="3"/>
      <c r="K1191" s="3"/>
      <c r="L1191" s="3"/>
      <c r="M1191" s="3"/>
    </row>
    <row r="1192" ht="15" customHeight="1">
      <c r="A1192" t="s" s="12">
        <v>7729</v>
      </c>
      <c r="B1192" s="13">
        <v>0</v>
      </c>
      <c r="C1192" t="s" s="12">
        <v>888</v>
      </c>
      <c r="D1192" s="13">
        <v>1</v>
      </c>
      <c r="E1192" s="3"/>
      <c r="F1192" s="3"/>
      <c r="G1192" s="3"/>
      <c r="H1192" s="3"/>
      <c r="I1192" s="3"/>
      <c r="J1192" s="3"/>
      <c r="K1192" s="3"/>
      <c r="L1192" s="3"/>
      <c r="M1192" s="3"/>
    </row>
    <row r="1193" ht="15" customHeight="1">
      <c r="A1193" t="s" s="12">
        <v>7730</v>
      </c>
      <c r="B1193" s="13">
        <v>0</v>
      </c>
      <c r="C1193" t="s" s="12">
        <v>15202</v>
      </c>
      <c r="D1193" s="13">
        <v>0</v>
      </c>
      <c r="E1193" s="3"/>
      <c r="F1193" s="3"/>
      <c r="G1193" s="3"/>
      <c r="H1193" s="3"/>
      <c r="I1193" s="3"/>
      <c r="J1193" s="3"/>
      <c r="K1193" s="3"/>
      <c r="L1193" s="3"/>
      <c r="M1193" s="3"/>
    </row>
    <row r="1194" ht="15" customHeight="1">
      <c r="A1194" t="s" s="12">
        <v>7731</v>
      </c>
      <c r="B1194" s="13">
        <v>0</v>
      </c>
      <c r="C1194" t="s" s="12">
        <v>15203</v>
      </c>
      <c r="D1194" s="13">
        <v>0</v>
      </c>
      <c r="E1194" s="3"/>
      <c r="F1194" s="3"/>
      <c r="G1194" s="3"/>
      <c r="H1194" s="3"/>
      <c r="I1194" s="3"/>
      <c r="J1194" s="3"/>
      <c r="K1194" s="3"/>
      <c r="L1194" s="3"/>
      <c r="M1194" s="3"/>
    </row>
    <row r="1195" ht="15" customHeight="1">
      <c r="A1195" t="s" s="12">
        <v>7732</v>
      </c>
      <c r="B1195" s="13">
        <v>0</v>
      </c>
      <c r="C1195" t="s" s="12">
        <v>15204</v>
      </c>
      <c r="D1195" s="13">
        <v>1</v>
      </c>
      <c r="E1195" s="3"/>
      <c r="F1195" s="3"/>
      <c r="G1195" s="3"/>
      <c r="H1195" s="3"/>
      <c r="I1195" s="3"/>
      <c r="J1195" s="3"/>
      <c r="K1195" s="3"/>
      <c r="L1195" s="3"/>
      <c r="M1195" s="3"/>
    </row>
    <row r="1196" ht="15" customHeight="1">
      <c r="A1196" t="s" s="12">
        <v>888</v>
      </c>
      <c r="B1196" s="13">
        <v>1</v>
      </c>
      <c r="C1196" t="s" s="12">
        <v>15205</v>
      </c>
      <c r="D1196" s="13">
        <v>0</v>
      </c>
      <c r="E1196" s="3"/>
      <c r="F1196" s="3"/>
      <c r="G1196" s="3"/>
      <c r="H1196" s="3"/>
      <c r="I1196" s="3"/>
      <c r="J1196" s="3"/>
      <c r="K1196" s="3"/>
      <c r="L1196" s="3"/>
      <c r="M1196" s="3"/>
    </row>
    <row r="1197" ht="15" customHeight="1">
      <c r="A1197" t="s" s="12">
        <v>15202</v>
      </c>
      <c r="B1197" s="13">
        <v>0</v>
      </c>
      <c r="C1197" t="s" s="12">
        <v>12052</v>
      </c>
      <c r="D1197" s="13">
        <v>0</v>
      </c>
      <c r="E1197" s="3"/>
      <c r="F1197" s="3"/>
      <c r="G1197" s="3"/>
      <c r="H1197" s="3"/>
      <c r="I1197" s="3"/>
      <c r="J1197" s="3"/>
      <c r="K1197" s="3"/>
      <c r="L1197" s="3"/>
      <c r="M1197" s="3"/>
    </row>
    <row r="1198" ht="15" customHeight="1">
      <c r="A1198" t="s" s="12">
        <v>15203</v>
      </c>
      <c r="B1198" s="13">
        <v>0</v>
      </c>
      <c r="C1198" t="s" s="12">
        <v>12053</v>
      </c>
      <c r="D1198" s="13">
        <v>0</v>
      </c>
      <c r="E1198" s="3"/>
      <c r="F1198" s="3"/>
      <c r="G1198" s="3"/>
      <c r="H1198" s="3"/>
      <c r="I1198" s="3"/>
      <c r="J1198" s="3"/>
      <c r="K1198" s="3"/>
      <c r="L1198" s="3"/>
      <c r="M1198" s="3"/>
    </row>
    <row r="1199" ht="15" customHeight="1">
      <c r="A1199" t="s" s="12">
        <v>15204</v>
      </c>
      <c r="B1199" s="13">
        <v>1</v>
      </c>
      <c r="C1199" t="s" s="12">
        <v>15206</v>
      </c>
      <c r="D1199" s="13">
        <v>1</v>
      </c>
      <c r="E1199" s="3"/>
      <c r="F1199" s="3"/>
      <c r="G1199" s="3"/>
      <c r="H1199" s="3"/>
      <c r="I1199" s="3"/>
      <c r="J1199" s="3"/>
      <c r="K1199" s="3"/>
      <c r="L1199" s="3"/>
      <c r="M1199" s="3"/>
    </row>
    <row r="1200" ht="15" customHeight="1">
      <c r="A1200" t="s" s="12">
        <v>15205</v>
      </c>
      <c r="B1200" s="13">
        <v>0</v>
      </c>
      <c r="C1200" t="s" s="12">
        <v>4611</v>
      </c>
      <c r="D1200" s="13">
        <v>1</v>
      </c>
      <c r="E1200" s="3"/>
      <c r="F1200" s="3"/>
      <c r="G1200" s="3"/>
      <c r="H1200" s="3"/>
      <c r="I1200" s="3"/>
      <c r="J1200" s="3"/>
      <c r="K1200" s="3"/>
      <c r="L1200" s="3"/>
      <c r="M1200" s="3"/>
    </row>
    <row r="1201" ht="15" customHeight="1">
      <c r="A1201" t="s" s="12">
        <v>12052</v>
      </c>
      <c r="B1201" s="13">
        <v>0</v>
      </c>
      <c r="C1201" t="s" s="12">
        <v>6606</v>
      </c>
      <c r="D1201" s="13">
        <v>1</v>
      </c>
      <c r="E1201" s="3"/>
      <c r="F1201" s="3"/>
      <c r="G1201" s="3"/>
      <c r="H1201" s="3"/>
      <c r="I1201" s="3"/>
      <c r="J1201" s="3"/>
      <c r="K1201" s="3"/>
      <c r="L1201" s="3"/>
      <c r="M1201" s="3"/>
    </row>
    <row r="1202" ht="15" customHeight="1">
      <c r="A1202" t="s" s="12">
        <v>12053</v>
      </c>
      <c r="B1202" s="13">
        <v>0</v>
      </c>
      <c r="C1202" t="s" s="12">
        <v>6607</v>
      </c>
      <c r="D1202" s="13">
        <v>0</v>
      </c>
      <c r="E1202" s="3"/>
      <c r="F1202" s="3"/>
      <c r="G1202" s="3"/>
      <c r="H1202" s="3"/>
      <c r="I1202" s="3"/>
      <c r="J1202" s="3"/>
      <c r="K1202" s="3"/>
      <c r="L1202" s="3"/>
      <c r="M1202" s="3"/>
    </row>
    <row r="1203" ht="15" customHeight="1">
      <c r="A1203" t="s" s="12">
        <v>15206</v>
      </c>
      <c r="B1203" s="13">
        <v>1</v>
      </c>
      <c r="C1203" t="s" s="12">
        <v>14291</v>
      </c>
      <c r="D1203" s="13">
        <v>1</v>
      </c>
      <c r="E1203" s="3"/>
      <c r="F1203" s="3"/>
      <c r="G1203" s="3"/>
      <c r="H1203" s="3"/>
      <c r="I1203" s="3"/>
      <c r="J1203" s="3"/>
      <c r="K1203" s="3"/>
      <c r="L1203" s="3"/>
      <c r="M1203" s="3"/>
    </row>
    <row r="1204" ht="15" customHeight="1">
      <c r="A1204" t="s" s="12">
        <v>4611</v>
      </c>
      <c r="B1204" s="13">
        <v>1</v>
      </c>
      <c r="C1204" t="s" s="12">
        <v>15207</v>
      </c>
      <c r="D1204" s="13">
        <v>1</v>
      </c>
      <c r="E1204" s="3"/>
      <c r="F1204" s="3"/>
      <c r="G1204" s="3"/>
      <c r="H1204" s="3"/>
      <c r="I1204" s="3"/>
      <c r="J1204" s="3"/>
      <c r="K1204" s="3"/>
      <c r="L1204" s="3"/>
      <c r="M1204" s="3"/>
    </row>
    <row r="1205" ht="15" customHeight="1">
      <c r="A1205" t="s" s="12">
        <v>6606</v>
      </c>
      <c r="B1205" s="13">
        <v>1</v>
      </c>
      <c r="C1205" t="s" s="12">
        <v>6608</v>
      </c>
      <c r="D1205" s="13">
        <v>1</v>
      </c>
      <c r="E1205" s="3"/>
      <c r="F1205" s="3"/>
      <c r="G1205" s="3"/>
      <c r="H1205" s="3"/>
      <c r="I1205" s="3"/>
      <c r="J1205" s="3"/>
      <c r="K1205" s="3"/>
      <c r="L1205" s="3"/>
      <c r="M1205" s="3"/>
    </row>
    <row r="1206" ht="15" customHeight="1">
      <c r="A1206" t="s" s="12">
        <v>6607</v>
      </c>
      <c r="B1206" s="13">
        <v>0</v>
      </c>
      <c r="C1206" t="s" s="12">
        <v>11189</v>
      </c>
      <c r="D1206" s="13">
        <v>1</v>
      </c>
      <c r="E1206" s="3"/>
      <c r="F1206" s="3"/>
      <c r="G1206" s="3"/>
      <c r="H1206" s="3"/>
      <c r="I1206" s="3"/>
      <c r="J1206" s="3"/>
      <c r="K1206" s="3"/>
      <c r="L1206" s="3"/>
      <c r="M1206" s="3"/>
    </row>
    <row r="1207" ht="15" customHeight="1">
      <c r="A1207" t="s" s="12">
        <v>14291</v>
      </c>
      <c r="B1207" s="13">
        <v>1</v>
      </c>
      <c r="C1207" t="s" s="12">
        <v>10894</v>
      </c>
      <c r="D1207" s="13">
        <v>1</v>
      </c>
      <c r="E1207" s="3"/>
      <c r="F1207" s="3"/>
      <c r="G1207" s="3"/>
      <c r="H1207" s="3"/>
      <c r="I1207" s="3"/>
      <c r="J1207" s="3"/>
      <c r="K1207" s="3"/>
      <c r="L1207" s="3"/>
      <c r="M1207" s="3"/>
    </row>
    <row r="1208" ht="15" customHeight="1">
      <c r="A1208" t="s" s="12">
        <v>15207</v>
      </c>
      <c r="B1208" s="13">
        <v>1</v>
      </c>
      <c r="C1208" t="s" s="12">
        <v>4625</v>
      </c>
      <c r="D1208" s="13">
        <v>1</v>
      </c>
      <c r="E1208" s="3"/>
      <c r="F1208" s="3"/>
      <c r="G1208" s="3"/>
      <c r="H1208" s="3"/>
      <c r="I1208" s="3"/>
      <c r="J1208" s="3"/>
      <c r="K1208" s="3"/>
      <c r="L1208" s="3"/>
      <c r="M1208" s="3"/>
    </row>
    <row r="1209" ht="15" customHeight="1">
      <c r="A1209" t="s" s="12">
        <v>6608</v>
      </c>
      <c r="B1209" s="13">
        <v>1</v>
      </c>
      <c r="C1209" t="s" s="12">
        <v>15208</v>
      </c>
      <c r="D1209" s="13">
        <v>0.002</v>
      </c>
      <c r="E1209" s="3"/>
      <c r="F1209" s="3"/>
      <c r="G1209" s="3"/>
      <c r="H1209" s="3"/>
      <c r="I1209" s="3"/>
      <c r="J1209" s="3"/>
      <c r="K1209" s="3"/>
      <c r="L1209" s="3"/>
      <c r="M1209" s="3"/>
    </row>
    <row r="1210" ht="15" customHeight="1">
      <c r="A1210" t="s" s="12">
        <v>11189</v>
      </c>
      <c r="B1210" s="13">
        <v>1</v>
      </c>
      <c r="C1210" t="s" s="12">
        <v>15209</v>
      </c>
      <c r="D1210" s="13">
        <v>0.29</v>
      </c>
      <c r="E1210" s="3"/>
      <c r="F1210" s="3"/>
      <c r="G1210" s="3"/>
      <c r="H1210" s="3"/>
      <c r="I1210" s="3"/>
      <c r="J1210" s="3"/>
      <c r="K1210" s="3"/>
      <c r="L1210" s="3"/>
      <c r="M1210" s="3"/>
    </row>
    <row r="1211" ht="15" customHeight="1">
      <c r="A1211" t="s" s="12">
        <v>10894</v>
      </c>
      <c r="B1211" s="13">
        <v>1</v>
      </c>
      <c r="C1211" t="s" s="12">
        <v>15210</v>
      </c>
      <c r="D1211" s="13">
        <v>0.708</v>
      </c>
      <c r="E1211" s="3"/>
      <c r="F1211" s="3"/>
      <c r="G1211" s="3"/>
      <c r="H1211" s="3"/>
      <c r="I1211" s="3"/>
      <c r="J1211" s="3"/>
      <c r="K1211" s="3"/>
      <c r="L1211" s="3"/>
      <c r="M1211" s="3"/>
    </row>
    <row r="1212" ht="15" customHeight="1">
      <c r="A1212" t="s" s="12">
        <v>4625</v>
      </c>
      <c r="B1212" s="13">
        <v>1</v>
      </c>
      <c r="C1212" t="s" s="12">
        <v>12071</v>
      </c>
      <c r="D1212" s="13">
        <v>0.9936</v>
      </c>
      <c r="E1212" s="3"/>
      <c r="F1212" s="3"/>
      <c r="G1212" s="3"/>
      <c r="H1212" s="3"/>
      <c r="I1212" s="3"/>
      <c r="J1212" s="3"/>
      <c r="K1212" s="3"/>
      <c r="L1212" s="3"/>
      <c r="M1212" s="3"/>
    </row>
    <row r="1213" ht="15" customHeight="1">
      <c r="A1213" t="s" s="12">
        <v>15208</v>
      </c>
      <c r="B1213" s="13">
        <v>0.002</v>
      </c>
      <c r="C1213" t="s" s="12">
        <v>12072</v>
      </c>
      <c r="D1213" s="13">
        <v>0.0064</v>
      </c>
      <c r="E1213" s="3"/>
      <c r="F1213" s="3"/>
      <c r="G1213" s="3"/>
      <c r="H1213" s="3"/>
      <c r="I1213" s="3"/>
      <c r="J1213" s="3"/>
      <c r="K1213" s="3"/>
      <c r="L1213" s="3"/>
      <c r="M1213" s="3"/>
    </row>
    <row r="1214" ht="15" customHeight="1">
      <c r="A1214" t="s" s="12">
        <v>15209</v>
      </c>
      <c r="B1214" s="13">
        <v>0.2882</v>
      </c>
      <c r="C1214" t="s" s="12">
        <v>15211</v>
      </c>
      <c r="D1214" s="13">
        <v>1</v>
      </c>
      <c r="E1214" s="3"/>
      <c r="F1214" s="3"/>
      <c r="G1214" s="3"/>
      <c r="H1214" s="3"/>
      <c r="I1214" s="3"/>
      <c r="J1214" s="3"/>
      <c r="K1214" s="3"/>
      <c r="L1214" s="3"/>
      <c r="M1214" s="3"/>
    </row>
    <row r="1215" ht="15" customHeight="1">
      <c r="A1215" t="s" s="12">
        <v>15210</v>
      </c>
      <c r="B1215" s="13">
        <v>0.7093999999999999</v>
      </c>
      <c r="C1215" t="s" s="12">
        <v>15212</v>
      </c>
      <c r="D1215" s="13">
        <v>0</v>
      </c>
      <c r="E1215" s="3"/>
      <c r="F1215" s="3"/>
      <c r="G1215" s="3"/>
      <c r="H1215" s="3"/>
      <c r="I1215" s="3"/>
      <c r="J1215" s="3"/>
      <c r="K1215" s="3"/>
      <c r="L1215" s="3"/>
      <c r="M1215" s="3"/>
    </row>
    <row r="1216" ht="15" customHeight="1">
      <c r="A1216" t="s" s="12">
        <v>12071</v>
      </c>
      <c r="B1216" s="13">
        <v>0.9933999999999999</v>
      </c>
      <c r="C1216" t="s" s="12">
        <v>15213</v>
      </c>
      <c r="D1216" s="13">
        <v>0</v>
      </c>
      <c r="E1216" s="3"/>
      <c r="F1216" s="3"/>
      <c r="G1216" s="3"/>
      <c r="H1216" s="3"/>
      <c r="I1216" s="3"/>
      <c r="J1216" s="3"/>
      <c r="K1216" s="3"/>
      <c r="L1216" s="3"/>
      <c r="M1216" s="3"/>
    </row>
    <row r="1217" ht="15" customHeight="1">
      <c r="A1217" t="s" s="12">
        <v>12072</v>
      </c>
      <c r="B1217" s="13">
        <v>0.0066</v>
      </c>
      <c r="C1217" t="s" s="12">
        <v>15214</v>
      </c>
      <c r="D1217" s="13">
        <v>0</v>
      </c>
      <c r="E1217" s="3"/>
      <c r="F1217" s="3"/>
      <c r="G1217" s="3"/>
      <c r="H1217" s="3"/>
      <c r="I1217" s="3"/>
      <c r="J1217" s="3"/>
      <c r="K1217" s="3"/>
      <c r="L1217" s="3"/>
      <c r="M1217" s="3"/>
    </row>
    <row r="1218" ht="15" customHeight="1">
      <c r="A1218" t="s" s="12">
        <v>15211</v>
      </c>
      <c r="B1218" s="13">
        <v>1</v>
      </c>
      <c r="C1218" t="s" s="12">
        <v>15215</v>
      </c>
      <c r="D1218" s="13">
        <v>0</v>
      </c>
      <c r="E1218" s="3"/>
      <c r="F1218" s="3"/>
      <c r="G1218" s="3"/>
      <c r="H1218" s="3"/>
      <c r="I1218" s="3"/>
      <c r="J1218" s="3"/>
      <c r="K1218" s="3"/>
      <c r="L1218" s="3"/>
      <c r="M1218" s="3"/>
    </row>
    <row r="1219" ht="15" customHeight="1">
      <c r="A1219" t="s" s="12">
        <v>15212</v>
      </c>
      <c r="B1219" s="13">
        <v>0</v>
      </c>
      <c r="C1219" t="s" s="12">
        <v>921</v>
      </c>
      <c r="D1219" s="13">
        <v>1</v>
      </c>
      <c r="E1219" s="3"/>
      <c r="F1219" s="3"/>
      <c r="G1219" s="3"/>
      <c r="H1219" s="3"/>
      <c r="I1219" s="3"/>
      <c r="J1219" s="3"/>
      <c r="K1219" s="3"/>
      <c r="L1219" s="3"/>
      <c r="M1219" s="3"/>
    </row>
    <row r="1220" ht="15" customHeight="1">
      <c r="A1220" t="s" s="12">
        <v>15213</v>
      </c>
      <c r="B1220" s="13">
        <v>0</v>
      </c>
      <c r="C1220" t="s" s="12">
        <v>15216</v>
      </c>
      <c r="D1220" s="13">
        <v>0.7152000000000001</v>
      </c>
      <c r="E1220" s="3"/>
      <c r="F1220" s="3"/>
      <c r="G1220" s="3"/>
      <c r="H1220" s="3"/>
      <c r="I1220" s="3"/>
      <c r="J1220" s="3"/>
      <c r="K1220" s="3"/>
      <c r="L1220" s="3"/>
      <c r="M1220" s="3"/>
    </row>
    <row r="1221" ht="15" customHeight="1">
      <c r="A1221" t="s" s="12">
        <v>15214</v>
      </c>
      <c r="B1221" s="13">
        <v>0</v>
      </c>
      <c r="C1221" t="s" s="12">
        <v>15217</v>
      </c>
      <c r="D1221" s="13">
        <v>0.2848</v>
      </c>
      <c r="E1221" s="3"/>
      <c r="F1221" s="3"/>
      <c r="G1221" s="3"/>
      <c r="H1221" s="3"/>
      <c r="I1221" s="3"/>
      <c r="J1221" s="3"/>
      <c r="K1221" s="3"/>
      <c r="L1221" s="3"/>
      <c r="M1221" s="3"/>
    </row>
    <row r="1222" ht="15" customHeight="1">
      <c r="A1222" t="s" s="12">
        <v>15215</v>
      </c>
      <c r="B1222" s="13">
        <v>0</v>
      </c>
      <c r="C1222" t="s" s="12">
        <v>3522</v>
      </c>
      <c r="D1222" s="13">
        <v>1</v>
      </c>
      <c r="E1222" s="3"/>
      <c r="F1222" s="3"/>
      <c r="G1222" s="3"/>
      <c r="H1222" s="3"/>
      <c r="I1222" s="3"/>
      <c r="J1222" s="3"/>
      <c r="K1222" s="3"/>
      <c r="L1222" s="3"/>
      <c r="M1222" s="3"/>
    </row>
    <row r="1223" ht="15" customHeight="1">
      <c r="A1223" t="s" s="12">
        <v>921</v>
      </c>
      <c r="B1223" s="13">
        <v>1</v>
      </c>
      <c r="C1223" t="s" s="12">
        <v>9062</v>
      </c>
      <c r="D1223" s="13">
        <v>1</v>
      </c>
      <c r="E1223" s="3"/>
      <c r="F1223" s="3"/>
      <c r="G1223" s="3"/>
      <c r="H1223" s="3"/>
      <c r="I1223" s="3"/>
      <c r="J1223" s="3"/>
      <c r="K1223" s="3"/>
      <c r="L1223" s="3"/>
      <c r="M1223" s="3"/>
    </row>
    <row r="1224" ht="15" customHeight="1">
      <c r="A1224" t="s" s="12">
        <v>15216</v>
      </c>
      <c r="B1224" s="13">
        <v>0.7148</v>
      </c>
      <c r="C1224" t="s" s="12">
        <v>2338</v>
      </c>
      <c r="D1224" s="13">
        <v>1</v>
      </c>
      <c r="E1224" s="3"/>
      <c r="F1224" s="3"/>
      <c r="G1224" s="3"/>
      <c r="H1224" s="3"/>
      <c r="I1224" s="3"/>
      <c r="J1224" s="3"/>
      <c r="K1224" s="3"/>
      <c r="L1224" s="3"/>
      <c r="M1224" s="3"/>
    </row>
    <row r="1225" ht="15" customHeight="1">
      <c r="A1225" t="s" s="12">
        <v>15217</v>
      </c>
      <c r="B1225" s="13">
        <v>0.2852</v>
      </c>
      <c r="C1225" t="s" s="12">
        <v>15218</v>
      </c>
      <c r="D1225" s="13">
        <v>0.9987999999999999</v>
      </c>
      <c r="E1225" s="3"/>
      <c r="F1225" s="3"/>
      <c r="G1225" s="3"/>
      <c r="H1225" s="3"/>
      <c r="I1225" s="3"/>
      <c r="J1225" s="3"/>
      <c r="K1225" s="3"/>
      <c r="L1225" s="3"/>
      <c r="M1225" s="3"/>
    </row>
    <row r="1226" ht="15" customHeight="1">
      <c r="A1226" t="s" s="12">
        <v>3522</v>
      </c>
      <c r="B1226" s="13">
        <v>1</v>
      </c>
      <c r="C1226" t="s" s="12">
        <v>15219</v>
      </c>
      <c r="D1226" s="13">
        <v>0.0012</v>
      </c>
      <c r="E1226" s="3"/>
      <c r="F1226" s="3"/>
      <c r="G1226" s="3"/>
      <c r="H1226" s="3"/>
      <c r="I1226" s="3"/>
      <c r="J1226" s="3"/>
      <c r="K1226" s="3"/>
      <c r="L1226" s="3"/>
      <c r="M1226" s="3"/>
    </row>
    <row r="1227" ht="15" customHeight="1">
      <c r="A1227" t="s" s="12">
        <v>9062</v>
      </c>
      <c r="B1227" s="13">
        <v>1</v>
      </c>
      <c r="C1227" t="s" s="12">
        <v>15220</v>
      </c>
      <c r="D1227" s="13">
        <v>0</v>
      </c>
      <c r="E1227" s="3"/>
      <c r="F1227" s="3"/>
      <c r="G1227" s="3"/>
      <c r="H1227" s="3"/>
      <c r="I1227" s="3"/>
      <c r="J1227" s="3"/>
      <c r="K1227" s="3"/>
      <c r="L1227" s="3"/>
      <c r="M1227" s="3"/>
    </row>
    <row r="1228" ht="15" customHeight="1">
      <c r="A1228" t="s" s="12">
        <v>2338</v>
      </c>
      <c r="B1228" s="13">
        <v>1</v>
      </c>
      <c r="C1228" t="s" s="12">
        <v>15221</v>
      </c>
      <c r="D1228" s="13">
        <v>0</v>
      </c>
      <c r="E1228" s="3"/>
      <c r="F1228" s="3"/>
      <c r="G1228" s="3"/>
      <c r="H1228" s="3"/>
      <c r="I1228" s="3"/>
      <c r="J1228" s="3"/>
      <c r="K1228" s="3"/>
      <c r="L1228" s="3"/>
      <c r="M1228" s="3"/>
    </row>
    <row r="1229" ht="15" customHeight="1">
      <c r="A1229" t="s" s="12">
        <v>15218</v>
      </c>
      <c r="B1229" s="13">
        <v>0.9994</v>
      </c>
      <c r="C1229" t="s" s="12">
        <v>15222</v>
      </c>
      <c r="D1229" s="13">
        <v>0</v>
      </c>
      <c r="E1229" s="3"/>
      <c r="F1229" s="3"/>
      <c r="G1229" s="3"/>
      <c r="H1229" s="3"/>
      <c r="I1229" s="3"/>
      <c r="J1229" s="3"/>
      <c r="K1229" s="3"/>
      <c r="L1229" s="3"/>
      <c r="M1229" s="3"/>
    </row>
    <row r="1230" ht="15" customHeight="1">
      <c r="A1230" t="s" s="12">
        <v>15219</v>
      </c>
      <c r="B1230" s="13">
        <v>0.0006000000000000001</v>
      </c>
      <c r="C1230" t="s" s="12">
        <v>1660</v>
      </c>
      <c r="D1230" s="13">
        <v>1</v>
      </c>
      <c r="E1230" s="3"/>
      <c r="F1230" s="3"/>
      <c r="G1230" s="3"/>
      <c r="H1230" s="3"/>
      <c r="I1230" s="3"/>
      <c r="J1230" s="3"/>
      <c r="K1230" s="3"/>
      <c r="L1230" s="3"/>
      <c r="M1230" s="3"/>
    </row>
    <row r="1231" ht="15" customHeight="1">
      <c r="A1231" t="s" s="12">
        <v>15220</v>
      </c>
      <c r="B1231" s="13">
        <v>0</v>
      </c>
      <c r="C1231" t="s" s="12">
        <v>15223</v>
      </c>
      <c r="D1231" s="13">
        <v>0.9484</v>
      </c>
      <c r="E1231" s="3"/>
      <c r="F1231" s="3"/>
      <c r="G1231" s="3"/>
      <c r="H1231" s="3"/>
      <c r="I1231" s="3"/>
      <c r="J1231" s="3"/>
      <c r="K1231" s="3"/>
      <c r="L1231" s="3"/>
      <c r="M1231" s="3"/>
    </row>
    <row r="1232" ht="15" customHeight="1">
      <c r="A1232" t="s" s="12">
        <v>15221</v>
      </c>
      <c r="B1232" s="13">
        <v>0</v>
      </c>
      <c r="C1232" t="s" s="12">
        <v>15224</v>
      </c>
      <c r="D1232" s="13">
        <v>0.0298</v>
      </c>
      <c r="E1232" s="3"/>
      <c r="F1232" s="3"/>
      <c r="G1232" s="3"/>
      <c r="H1232" s="3"/>
      <c r="I1232" s="3"/>
      <c r="J1232" s="3"/>
      <c r="K1232" s="3"/>
      <c r="L1232" s="3"/>
      <c r="M1232" s="3"/>
    </row>
    <row r="1233" ht="15" customHeight="1">
      <c r="A1233" t="s" s="12">
        <v>15222</v>
      </c>
      <c r="B1233" s="13">
        <v>0</v>
      </c>
      <c r="C1233" t="s" s="12">
        <v>15225</v>
      </c>
      <c r="D1233" s="13">
        <v>0.0216</v>
      </c>
      <c r="E1233" s="3"/>
      <c r="F1233" s="3"/>
      <c r="G1233" s="3"/>
      <c r="H1233" s="3"/>
      <c r="I1233" s="3"/>
      <c r="J1233" s="3"/>
      <c r="K1233" s="3"/>
      <c r="L1233" s="3"/>
      <c r="M1233" s="3"/>
    </row>
    <row r="1234" ht="15" customHeight="1">
      <c r="A1234" t="s" s="12">
        <v>1660</v>
      </c>
      <c r="B1234" s="13">
        <v>1</v>
      </c>
      <c r="C1234" t="s" s="12">
        <v>15226</v>
      </c>
      <c r="D1234" s="13">
        <v>1</v>
      </c>
      <c r="E1234" s="3"/>
      <c r="F1234" s="3"/>
      <c r="G1234" s="3"/>
      <c r="H1234" s="3"/>
      <c r="I1234" s="3"/>
      <c r="J1234" s="3"/>
      <c r="K1234" s="3"/>
      <c r="L1234" s="3"/>
      <c r="M1234" s="3"/>
    </row>
    <row r="1235" ht="15" customHeight="1">
      <c r="A1235" t="s" s="12">
        <v>15223</v>
      </c>
      <c r="B1235" s="13">
        <v>0.9485999999999999</v>
      </c>
      <c r="C1235" t="s" s="12">
        <v>3530</v>
      </c>
      <c r="D1235" s="13">
        <v>1</v>
      </c>
      <c r="E1235" s="3"/>
      <c r="F1235" s="3"/>
      <c r="G1235" s="3"/>
      <c r="H1235" s="3"/>
      <c r="I1235" s="3"/>
      <c r="J1235" s="3"/>
      <c r="K1235" s="3"/>
      <c r="L1235" s="3"/>
      <c r="M1235" s="3"/>
    </row>
    <row r="1236" ht="15" customHeight="1">
      <c r="A1236" t="s" s="12">
        <v>15224</v>
      </c>
      <c r="B1236" s="13">
        <v>0.0298</v>
      </c>
      <c r="C1236" t="s" s="12">
        <v>15227</v>
      </c>
      <c r="D1236" s="13">
        <v>1</v>
      </c>
      <c r="E1236" s="3"/>
      <c r="F1236" s="3"/>
      <c r="G1236" s="3"/>
      <c r="H1236" s="3"/>
      <c r="I1236" s="3"/>
      <c r="J1236" s="3"/>
      <c r="K1236" s="3"/>
      <c r="L1236" s="3"/>
      <c r="M1236" s="3"/>
    </row>
    <row r="1237" ht="15" customHeight="1">
      <c r="A1237" t="s" s="12">
        <v>15225</v>
      </c>
      <c r="B1237" s="13">
        <v>0.0214</v>
      </c>
      <c r="C1237" t="s" s="12">
        <v>15228</v>
      </c>
      <c r="D1237" s="13">
        <v>0</v>
      </c>
      <c r="E1237" s="3"/>
      <c r="F1237" s="3"/>
      <c r="G1237" s="3"/>
      <c r="H1237" s="3"/>
      <c r="I1237" s="3"/>
      <c r="J1237" s="3"/>
      <c r="K1237" s="3"/>
      <c r="L1237" s="3"/>
      <c r="M1237" s="3"/>
    </row>
    <row r="1238" ht="15" customHeight="1">
      <c r="A1238" t="s" s="12">
        <v>15226</v>
      </c>
      <c r="B1238" s="13">
        <v>1</v>
      </c>
      <c r="C1238" t="s" s="12">
        <v>15229</v>
      </c>
      <c r="D1238" s="13">
        <v>0</v>
      </c>
      <c r="E1238" s="3"/>
      <c r="F1238" s="3"/>
      <c r="G1238" s="3"/>
      <c r="H1238" s="3"/>
      <c r="I1238" s="3"/>
      <c r="J1238" s="3"/>
      <c r="K1238" s="3"/>
      <c r="L1238" s="3"/>
      <c r="M1238" s="3"/>
    </row>
    <row r="1239" ht="15" customHeight="1">
      <c r="A1239" t="s" s="12">
        <v>3530</v>
      </c>
      <c r="B1239" s="13">
        <v>1</v>
      </c>
      <c r="C1239" t="s" s="12">
        <v>15230</v>
      </c>
      <c r="D1239" s="13">
        <v>0</v>
      </c>
      <c r="E1239" s="3"/>
      <c r="F1239" s="3"/>
      <c r="G1239" s="3"/>
      <c r="H1239" s="3"/>
      <c r="I1239" s="3"/>
      <c r="J1239" s="3"/>
      <c r="K1239" s="3"/>
      <c r="L1239" s="3"/>
      <c r="M1239" s="3"/>
    </row>
    <row r="1240" ht="15" customHeight="1">
      <c r="A1240" t="s" s="12">
        <v>15227</v>
      </c>
      <c r="B1240" s="13">
        <v>1</v>
      </c>
      <c r="C1240" t="s" s="12">
        <v>15231</v>
      </c>
      <c r="D1240" s="13">
        <v>0</v>
      </c>
      <c r="E1240" s="3"/>
      <c r="F1240" s="3"/>
      <c r="G1240" s="3"/>
      <c r="H1240" s="3"/>
      <c r="I1240" s="3"/>
      <c r="J1240" s="3"/>
      <c r="K1240" s="3"/>
      <c r="L1240" s="3"/>
      <c r="M1240" s="3"/>
    </row>
    <row r="1241" ht="15" customHeight="1">
      <c r="A1241" t="s" s="12">
        <v>15228</v>
      </c>
      <c r="B1241" s="13">
        <v>0</v>
      </c>
      <c r="C1241" t="s" s="12">
        <v>2353</v>
      </c>
      <c r="D1241" s="13">
        <v>1</v>
      </c>
      <c r="E1241" s="3"/>
      <c r="F1241" s="3"/>
      <c r="G1241" s="3"/>
      <c r="H1241" s="3"/>
      <c r="I1241" s="3"/>
      <c r="J1241" s="3"/>
      <c r="K1241" s="3"/>
      <c r="L1241" s="3"/>
      <c r="M1241" s="3"/>
    </row>
    <row r="1242" ht="15" customHeight="1">
      <c r="A1242" t="s" s="12">
        <v>15229</v>
      </c>
      <c r="B1242" s="13">
        <v>0</v>
      </c>
      <c r="C1242" t="s" s="12">
        <v>7756</v>
      </c>
      <c r="D1242" s="13">
        <v>1</v>
      </c>
      <c r="E1242" s="3"/>
      <c r="F1242" s="3"/>
      <c r="G1242" s="3"/>
      <c r="H1242" s="3"/>
      <c r="I1242" s="3"/>
      <c r="J1242" s="3"/>
      <c r="K1242" s="3"/>
      <c r="L1242" s="3"/>
      <c r="M1242" s="3"/>
    </row>
    <row r="1243" ht="15" customHeight="1">
      <c r="A1243" t="s" s="12">
        <v>15230</v>
      </c>
      <c r="B1243" s="13">
        <v>0</v>
      </c>
      <c r="C1243" t="s" s="12">
        <v>5205</v>
      </c>
      <c r="D1243" s="13">
        <v>1</v>
      </c>
      <c r="E1243" s="3"/>
      <c r="F1243" s="3"/>
      <c r="G1243" s="3"/>
      <c r="H1243" s="3"/>
      <c r="I1243" s="3"/>
      <c r="J1243" s="3"/>
      <c r="K1243" s="3"/>
      <c r="L1243" s="3"/>
      <c r="M1243" s="3"/>
    </row>
    <row r="1244" ht="15" customHeight="1">
      <c r="A1244" t="s" s="12">
        <v>15231</v>
      </c>
      <c r="B1244" s="13">
        <v>0</v>
      </c>
      <c r="C1244" t="s" s="12">
        <v>12087</v>
      </c>
      <c r="D1244" s="13">
        <v>1</v>
      </c>
      <c r="E1244" s="3"/>
      <c r="F1244" s="3"/>
      <c r="G1244" s="3"/>
      <c r="H1244" s="3"/>
      <c r="I1244" s="3"/>
      <c r="J1244" s="3"/>
      <c r="K1244" s="3"/>
      <c r="L1244" s="3"/>
      <c r="M1244" s="3"/>
    </row>
    <row r="1245" ht="15" customHeight="1">
      <c r="A1245" t="s" s="12">
        <v>2353</v>
      </c>
      <c r="B1245" s="13">
        <v>1</v>
      </c>
      <c r="C1245" t="s" s="12">
        <v>12088</v>
      </c>
      <c r="D1245" s="13">
        <v>0</v>
      </c>
      <c r="E1245" s="3"/>
      <c r="F1245" s="3"/>
      <c r="G1245" s="3"/>
      <c r="H1245" s="3"/>
      <c r="I1245" s="3"/>
      <c r="J1245" s="3"/>
      <c r="K1245" s="3"/>
      <c r="L1245" s="3"/>
      <c r="M1245" s="3"/>
    </row>
    <row r="1246" ht="15" customHeight="1">
      <c r="A1246" t="s" s="12">
        <v>7756</v>
      </c>
      <c r="B1246" s="13">
        <v>1</v>
      </c>
      <c r="C1246" t="s" s="12">
        <v>12089</v>
      </c>
      <c r="D1246" s="13">
        <v>0</v>
      </c>
      <c r="E1246" s="3"/>
      <c r="F1246" s="3"/>
      <c r="G1246" s="3"/>
      <c r="H1246" s="3"/>
      <c r="I1246" s="3"/>
      <c r="J1246" s="3"/>
      <c r="K1246" s="3"/>
      <c r="L1246" s="3"/>
      <c r="M1246" s="3"/>
    </row>
    <row r="1247" ht="15" customHeight="1">
      <c r="A1247" t="s" s="12">
        <v>5205</v>
      </c>
      <c r="B1247" s="13">
        <v>1</v>
      </c>
      <c r="C1247" t="s" s="12">
        <v>12090</v>
      </c>
      <c r="D1247" s="13">
        <v>0</v>
      </c>
      <c r="E1247" s="3"/>
      <c r="F1247" s="3"/>
      <c r="G1247" s="3"/>
      <c r="H1247" s="3"/>
      <c r="I1247" s="3"/>
      <c r="J1247" s="3"/>
      <c r="K1247" s="3"/>
      <c r="L1247" s="3"/>
      <c r="M1247" s="3"/>
    </row>
    <row r="1248" ht="15" customHeight="1">
      <c r="A1248" t="s" s="12">
        <v>12087</v>
      </c>
      <c r="B1248" s="13">
        <v>1</v>
      </c>
      <c r="C1248" t="s" s="12">
        <v>12091</v>
      </c>
      <c r="D1248" s="13">
        <v>0</v>
      </c>
      <c r="E1248" s="3"/>
      <c r="F1248" s="3"/>
      <c r="G1248" s="3"/>
      <c r="H1248" s="3"/>
      <c r="I1248" s="3"/>
      <c r="J1248" s="3"/>
      <c r="K1248" s="3"/>
      <c r="L1248" s="3"/>
      <c r="M1248" s="3"/>
    </row>
    <row r="1249" ht="15" customHeight="1">
      <c r="A1249" t="s" s="12">
        <v>12088</v>
      </c>
      <c r="B1249" s="13">
        <v>0</v>
      </c>
      <c r="C1249" t="s" s="12">
        <v>3535</v>
      </c>
      <c r="D1249" s="13">
        <v>1</v>
      </c>
      <c r="E1249" s="3"/>
      <c r="F1249" s="3"/>
      <c r="G1249" s="3"/>
      <c r="H1249" s="3"/>
      <c r="I1249" s="3"/>
      <c r="J1249" s="3"/>
      <c r="K1249" s="3"/>
      <c r="L1249" s="3"/>
      <c r="M1249" s="3"/>
    </row>
    <row r="1250" ht="15" customHeight="1">
      <c r="A1250" t="s" s="12">
        <v>12089</v>
      </c>
      <c r="B1250" s="13">
        <v>0</v>
      </c>
      <c r="C1250" t="s" s="12">
        <v>10932</v>
      </c>
      <c r="D1250" s="13">
        <v>1</v>
      </c>
      <c r="E1250" s="3"/>
      <c r="F1250" s="3"/>
      <c r="G1250" s="3"/>
      <c r="H1250" s="3"/>
      <c r="I1250" s="3"/>
      <c r="J1250" s="3"/>
      <c r="K1250" s="3"/>
      <c r="L1250" s="3"/>
      <c r="M1250" s="3"/>
    </row>
    <row r="1251" ht="15" customHeight="1">
      <c r="A1251" t="s" s="12">
        <v>12090</v>
      </c>
      <c r="B1251" s="13">
        <v>0</v>
      </c>
      <c r="C1251" t="s" s="12">
        <v>10933</v>
      </c>
      <c r="D1251" s="13">
        <v>0</v>
      </c>
      <c r="E1251" s="3"/>
      <c r="F1251" s="3"/>
      <c r="G1251" s="3"/>
      <c r="H1251" s="3"/>
      <c r="I1251" s="3"/>
      <c r="J1251" s="3"/>
      <c r="K1251" s="3"/>
      <c r="L1251" s="3"/>
      <c r="M1251" s="3"/>
    </row>
    <row r="1252" ht="15" customHeight="1">
      <c r="A1252" t="s" s="12">
        <v>12091</v>
      </c>
      <c r="B1252" s="13">
        <v>0</v>
      </c>
      <c r="C1252" t="s" s="12">
        <v>10934</v>
      </c>
      <c r="D1252" s="13">
        <v>0</v>
      </c>
      <c r="E1252" s="3"/>
      <c r="F1252" s="3"/>
      <c r="G1252" s="3"/>
      <c r="H1252" s="3"/>
      <c r="I1252" s="3"/>
      <c r="J1252" s="3"/>
      <c r="K1252" s="3"/>
      <c r="L1252" s="3"/>
      <c r="M1252" s="3"/>
    </row>
    <row r="1253" ht="15" customHeight="1">
      <c r="A1253" t="s" s="12">
        <v>3535</v>
      </c>
      <c r="B1253" s="13">
        <v>1</v>
      </c>
      <c r="C1253" t="s" s="12">
        <v>10935</v>
      </c>
      <c r="D1253" s="13">
        <v>0</v>
      </c>
      <c r="E1253" s="3"/>
      <c r="F1253" s="3"/>
      <c r="G1253" s="3"/>
      <c r="H1253" s="3"/>
      <c r="I1253" s="3"/>
      <c r="J1253" s="3"/>
      <c r="K1253" s="3"/>
      <c r="L1253" s="3"/>
      <c r="M1253" s="3"/>
    </row>
    <row r="1254" ht="15" customHeight="1">
      <c r="A1254" t="s" s="12">
        <v>10932</v>
      </c>
      <c r="B1254" s="13">
        <v>1</v>
      </c>
      <c r="C1254" t="s" s="12">
        <v>10936</v>
      </c>
      <c r="D1254" s="13">
        <v>0</v>
      </c>
      <c r="E1254" s="3"/>
      <c r="F1254" s="3"/>
      <c r="G1254" s="3"/>
      <c r="H1254" s="3"/>
      <c r="I1254" s="3"/>
      <c r="J1254" s="3"/>
      <c r="K1254" s="3"/>
      <c r="L1254" s="3"/>
      <c r="M1254" s="3"/>
    </row>
    <row r="1255" ht="15" customHeight="1">
      <c r="A1255" t="s" s="12">
        <v>10933</v>
      </c>
      <c r="B1255" s="13">
        <v>0</v>
      </c>
      <c r="C1255" t="s" s="12">
        <v>15232</v>
      </c>
      <c r="D1255" s="13">
        <v>0</v>
      </c>
      <c r="E1255" s="3"/>
      <c r="F1255" s="3"/>
      <c r="G1255" s="3"/>
      <c r="H1255" s="3"/>
      <c r="I1255" s="3"/>
      <c r="J1255" s="3"/>
      <c r="K1255" s="3"/>
      <c r="L1255" s="3"/>
      <c r="M1255" s="3"/>
    </row>
    <row r="1256" ht="15" customHeight="1">
      <c r="A1256" t="s" s="12">
        <v>10934</v>
      </c>
      <c r="B1256" s="13">
        <v>0</v>
      </c>
      <c r="C1256" t="s" s="12">
        <v>15233</v>
      </c>
      <c r="D1256" s="13">
        <v>0.531</v>
      </c>
      <c r="E1256" s="3"/>
      <c r="F1256" s="3"/>
      <c r="G1256" s="3"/>
      <c r="H1256" s="3"/>
      <c r="I1256" s="3"/>
      <c r="J1256" s="3"/>
      <c r="K1256" s="3"/>
      <c r="L1256" s="3"/>
      <c r="M1256" s="3"/>
    </row>
    <row r="1257" ht="15" customHeight="1">
      <c r="A1257" t="s" s="12">
        <v>10935</v>
      </c>
      <c r="B1257" s="13">
        <v>0</v>
      </c>
      <c r="C1257" t="s" s="12">
        <v>15234</v>
      </c>
      <c r="D1257" s="13">
        <v>0.1362</v>
      </c>
      <c r="E1257" s="3"/>
      <c r="F1257" s="3"/>
      <c r="G1257" s="3"/>
      <c r="H1257" s="3"/>
      <c r="I1257" s="3"/>
      <c r="J1257" s="3"/>
      <c r="K1257" s="3"/>
      <c r="L1257" s="3"/>
      <c r="M1257" s="3"/>
    </row>
    <row r="1258" ht="15" customHeight="1">
      <c r="A1258" t="s" s="12">
        <v>10936</v>
      </c>
      <c r="B1258" s="13">
        <v>0</v>
      </c>
      <c r="C1258" t="s" s="12">
        <v>15235</v>
      </c>
      <c r="D1258" s="13">
        <v>0.3332000000000001</v>
      </c>
      <c r="E1258" s="3"/>
      <c r="F1258" s="3"/>
      <c r="G1258" s="3"/>
      <c r="H1258" s="3"/>
      <c r="I1258" s="3"/>
      <c r="J1258" s="3"/>
      <c r="K1258" s="3"/>
      <c r="L1258" s="3"/>
      <c r="M1258" s="3"/>
    </row>
    <row r="1259" ht="15" customHeight="1">
      <c r="A1259" t="s" s="12">
        <v>15232</v>
      </c>
      <c r="B1259" s="13">
        <v>0</v>
      </c>
      <c r="C1259" t="s" s="12">
        <v>2360</v>
      </c>
      <c r="D1259" s="13">
        <v>1</v>
      </c>
      <c r="E1259" s="3"/>
      <c r="F1259" s="3"/>
      <c r="G1259" s="3"/>
      <c r="H1259" s="3"/>
      <c r="I1259" s="3"/>
      <c r="J1259" s="3"/>
      <c r="K1259" s="3"/>
      <c r="L1259" s="3"/>
      <c r="M1259" s="3"/>
    </row>
    <row r="1260" ht="15" customHeight="1">
      <c r="A1260" t="s" s="12">
        <v>15233</v>
      </c>
      <c r="B1260" s="13">
        <v>0.5344</v>
      </c>
      <c r="C1260" t="s" s="12">
        <v>15236</v>
      </c>
      <c r="D1260" s="13">
        <v>0.0992</v>
      </c>
      <c r="E1260" s="3"/>
      <c r="F1260" s="3"/>
      <c r="G1260" s="3"/>
      <c r="H1260" s="3"/>
      <c r="I1260" s="3"/>
      <c r="J1260" s="3"/>
      <c r="K1260" s="3"/>
      <c r="L1260" s="3"/>
      <c r="M1260" s="3"/>
    </row>
    <row r="1261" ht="15" customHeight="1">
      <c r="A1261" t="s" s="12">
        <v>15234</v>
      </c>
      <c r="B1261" s="13">
        <v>0.1262</v>
      </c>
      <c r="C1261" t="s" s="12">
        <v>15237</v>
      </c>
      <c r="D1261" s="13">
        <v>0.0136</v>
      </c>
      <c r="E1261" s="3"/>
      <c r="F1261" s="3"/>
      <c r="G1261" s="3"/>
      <c r="H1261" s="3"/>
      <c r="I1261" s="3"/>
      <c r="J1261" s="3"/>
      <c r="K1261" s="3"/>
      <c r="L1261" s="3"/>
      <c r="M1261" s="3"/>
    </row>
    <row r="1262" ht="15" customHeight="1">
      <c r="A1262" t="s" s="12">
        <v>15235</v>
      </c>
      <c r="B1262" s="13">
        <v>0.3394</v>
      </c>
      <c r="C1262" t="s" s="12">
        <v>7031</v>
      </c>
      <c r="D1262" s="13">
        <v>0.8874000000000001</v>
      </c>
      <c r="E1262" s="3"/>
      <c r="F1262" s="3"/>
      <c r="G1262" s="3"/>
      <c r="H1262" s="3"/>
      <c r="I1262" s="3"/>
      <c r="J1262" s="3"/>
      <c r="K1262" s="3"/>
      <c r="L1262" s="3"/>
      <c r="M1262" s="3"/>
    </row>
    <row r="1263" ht="15" customHeight="1">
      <c r="A1263" t="s" s="12">
        <v>2360</v>
      </c>
      <c r="B1263" s="13">
        <v>1</v>
      </c>
      <c r="C1263" t="s" s="12">
        <v>6227</v>
      </c>
      <c r="D1263" s="13">
        <v>1</v>
      </c>
      <c r="E1263" s="3"/>
      <c r="F1263" s="3"/>
      <c r="G1263" s="3"/>
      <c r="H1263" s="3"/>
      <c r="I1263" s="3"/>
      <c r="J1263" s="3"/>
      <c r="K1263" s="3"/>
      <c r="L1263" s="3"/>
      <c r="M1263" s="3"/>
    </row>
    <row r="1264" ht="15" customHeight="1">
      <c r="A1264" t="s" s="12">
        <v>15236</v>
      </c>
      <c r="B1264" s="13">
        <v>0.05939999999999999</v>
      </c>
      <c r="C1264" t="s" s="12">
        <v>15238</v>
      </c>
      <c r="D1264" s="13">
        <v>0.998</v>
      </c>
      <c r="E1264" s="3"/>
      <c r="F1264" s="3"/>
      <c r="G1264" s="3"/>
      <c r="H1264" s="3"/>
      <c r="I1264" s="3"/>
      <c r="J1264" s="3"/>
      <c r="K1264" s="3"/>
      <c r="L1264" s="3"/>
      <c r="M1264" s="3"/>
    </row>
    <row r="1265" ht="15" customHeight="1">
      <c r="A1265" t="s" s="12">
        <v>15237</v>
      </c>
      <c r="B1265" s="13">
        <v>0.0142</v>
      </c>
      <c r="C1265" t="s" s="12">
        <v>15239</v>
      </c>
      <c r="D1265" s="13">
        <v>0.002</v>
      </c>
      <c r="E1265" s="3"/>
      <c r="F1265" s="3"/>
      <c r="G1265" s="3"/>
      <c r="H1265" s="3"/>
      <c r="I1265" s="3"/>
      <c r="J1265" s="3"/>
      <c r="K1265" s="3"/>
      <c r="L1265" s="3"/>
      <c r="M1265" s="3"/>
    </row>
    <row r="1266" ht="15" customHeight="1">
      <c r="A1266" t="s" s="12">
        <v>7031</v>
      </c>
      <c r="B1266" s="13">
        <v>0.9259999999999999</v>
      </c>
      <c r="C1266" t="s" s="12">
        <v>15240</v>
      </c>
      <c r="D1266" s="13">
        <v>0</v>
      </c>
      <c r="E1266" s="3"/>
      <c r="F1266" s="3"/>
      <c r="G1266" s="3"/>
      <c r="H1266" s="3"/>
      <c r="I1266" s="3"/>
      <c r="J1266" s="3"/>
      <c r="K1266" s="3"/>
      <c r="L1266" s="3"/>
      <c r="M1266" s="3"/>
    </row>
    <row r="1267" ht="15" customHeight="1">
      <c r="A1267" t="s" s="12">
        <v>6227</v>
      </c>
      <c r="B1267" s="13">
        <v>1</v>
      </c>
      <c r="C1267" t="s" s="12">
        <v>15241</v>
      </c>
      <c r="D1267" s="13">
        <v>0</v>
      </c>
      <c r="E1267" s="3"/>
      <c r="F1267" s="3"/>
      <c r="G1267" s="3"/>
      <c r="H1267" s="3"/>
      <c r="I1267" s="3"/>
      <c r="J1267" s="3"/>
      <c r="K1267" s="3"/>
      <c r="L1267" s="3"/>
      <c r="M1267" s="3"/>
    </row>
    <row r="1268" ht="15" customHeight="1">
      <c r="A1268" t="s" s="12">
        <v>15238</v>
      </c>
      <c r="B1268" s="13">
        <v>0.999</v>
      </c>
      <c r="C1268" t="s" s="12">
        <v>15242</v>
      </c>
      <c r="D1268" s="13">
        <v>0</v>
      </c>
      <c r="E1268" s="3"/>
      <c r="F1268" s="3"/>
      <c r="G1268" s="3"/>
      <c r="H1268" s="3"/>
      <c r="I1268" s="3"/>
      <c r="J1268" s="3"/>
      <c r="K1268" s="3"/>
      <c r="L1268" s="3"/>
      <c r="M1268" s="3"/>
    </row>
    <row r="1269" ht="15" customHeight="1">
      <c r="A1269" t="s" s="12">
        <v>15239</v>
      </c>
      <c r="B1269" s="13">
        <v>0.001</v>
      </c>
      <c r="C1269" t="s" s="12">
        <v>6230</v>
      </c>
      <c r="D1269" s="13">
        <v>1</v>
      </c>
      <c r="E1269" s="3"/>
      <c r="F1269" s="3"/>
      <c r="G1269" s="3"/>
      <c r="H1269" s="3"/>
      <c r="I1269" s="3"/>
      <c r="J1269" s="3"/>
      <c r="K1269" s="3"/>
      <c r="L1269" s="3"/>
      <c r="M1269" s="3"/>
    </row>
    <row r="1270" ht="15" customHeight="1">
      <c r="A1270" t="s" s="12">
        <v>15240</v>
      </c>
      <c r="B1270" s="13">
        <v>0</v>
      </c>
      <c r="C1270" t="s" s="12">
        <v>15243</v>
      </c>
      <c r="D1270" s="13">
        <v>0.012</v>
      </c>
      <c r="E1270" s="3"/>
      <c r="F1270" s="3"/>
      <c r="G1270" s="3"/>
      <c r="H1270" s="3"/>
      <c r="I1270" s="3"/>
      <c r="J1270" s="3"/>
      <c r="K1270" s="3"/>
      <c r="L1270" s="3"/>
      <c r="M1270" s="3"/>
    </row>
    <row r="1271" ht="15" customHeight="1">
      <c r="A1271" t="s" s="12">
        <v>15241</v>
      </c>
      <c r="B1271" s="13">
        <v>0</v>
      </c>
      <c r="C1271" t="s" s="12">
        <v>15244</v>
      </c>
      <c r="D1271" s="13">
        <v>0.9879999999999999</v>
      </c>
      <c r="E1271" s="3"/>
      <c r="F1271" s="3"/>
      <c r="G1271" s="3"/>
      <c r="H1271" s="3"/>
      <c r="I1271" s="3"/>
      <c r="J1271" s="3"/>
      <c r="K1271" s="3"/>
      <c r="L1271" s="3"/>
      <c r="M1271" s="3"/>
    </row>
    <row r="1272" ht="15" customHeight="1">
      <c r="A1272" t="s" s="12">
        <v>15242</v>
      </c>
      <c r="B1272" s="13">
        <v>0</v>
      </c>
      <c r="C1272" t="s" s="12">
        <v>15245</v>
      </c>
      <c r="D1272" s="13">
        <v>1</v>
      </c>
      <c r="E1272" s="3"/>
      <c r="F1272" s="3"/>
      <c r="G1272" s="3"/>
      <c r="H1272" s="3"/>
      <c r="I1272" s="3"/>
      <c r="J1272" s="3"/>
      <c r="K1272" s="3"/>
      <c r="L1272" s="3"/>
      <c r="M1272" s="3"/>
    </row>
    <row r="1273" ht="15" customHeight="1">
      <c r="A1273" t="s" s="12">
        <v>6230</v>
      </c>
      <c r="B1273" s="13">
        <v>1</v>
      </c>
      <c r="C1273" t="s" s="12">
        <v>15246</v>
      </c>
      <c r="D1273" s="13">
        <v>0</v>
      </c>
      <c r="E1273" s="3"/>
      <c r="F1273" s="3"/>
      <c r="G1273" s="3"/>
      <c r="H1273" s="3"/>
      <c r="I1273" s="3"/>
      <c r="J1273" s="3"/>
      <c r="K1273" s="3"/>
      <c r="L1273" s="3"/>
      <c r="M1273" s="3"/>
    </row>
    <row r="1274" ht="15" customHeight="1">
      <c r="A1274" t="s" s="12">
        <v>15243</v>
      </c>
      <c r="B1274" s="13">
        <v>0.01</v>
      </c>
      <c r="C1274" t="s" s="12">
        <v>15247</v>
      </c>
      <c r="D1274" s="13">
        <v>0</v>
      </c>
      <c r="E1274" s="3"/>
      <c r="F1274" s="3"/>
      <c r="G1274" s="3"/>
      <c r="H1274" s="3"/>
      <c r="I1274" s="3"/>
      <c r="J1274" s="3"/>
      <c r="K1274" s="3"/>
      <c r="L1274" s="3"/>
      <c r="M1274" s="3"/>
    </row>
    <row r="1275" ht="15" customHeight="1">
      <c r="A1275" t="s" s="12">
        <v>15244</v>
      </c>
      <c r="B1275" s="13">
        <v>0.99</v>
      </c>
      <c r="C1275" t="s" s="12">
        <v>15248</v>
      </c>
      <c r="D1275" s="13">
        <v>0</v>
      </c>
      <c r="E1275" s="3"/>
      <c r="F1275" s="3"/>
      <c r="G1275" s="3"/>
      <c r="H1275" s="3"/>
      <c r="I1275" s="3"/>
      <c r="J1275" s="3"/>
      <c r="K1275" s="3"/>
      <c r="L1275" s="3"/>
      <c r="M1275" s="3"/>
    </row>
    <row r="1276" ht="15" customHeight="1">
      <c r="A1276" t="s" s="12">
        <v>15245</v>
      </c>
      <c r="B1276" s="13">
        <v>1</v>
      </c>
      <c r="C1276" t="s" s="12">
        <v>15249</v>
      </c>
      <c r="D1276" s="13">
        <v>0</v>
      </c>
      <c r="E1276" s="3"/>
      <c r="F1276" s="3"/>
      <c r="G1276" s="3"/>
      <c r="H1276" s="3"/>
      <c r="I1276" s="3"/>
      <c r="J1276" s="3"/>
      <c r="K1276" s="3"/>
      <c r="L1276" s="3"/>
      <c r="M1276" s="3"/>
    </row>
    <row r="1277" ht="15" customHeight="1">
      <c r="A1277" t="s" s="12">
        <v>15246</v>
      </c>
      <c r="B1277" s="13">
        <v>0</v>
      </c>
      <c r="C1277" t="s" s="12">
        <v>12095</v>
      </c>
      <c r="D1277" s="13">
        <v>1</v>
      </c>
      <c r="E1277" s="3"/>
      <c r="F1277" s="3"/>
      <c r="G1277" s="3"/>
      <c r="H1277" s="3"/>
      <c r="I1277" s="3"/>
      <c r="J1277" s="3"/>
      <c r="K1277" s="3"/>
      <c r="L1277" s="3"/>
      <c r="M1277" s="3"/>
    </row>
    <row r="1278" ht="15" customHeight="1">
      <c r="A1278" t="s" s="12">
        <v>15247</v>
      </c>
      <c r="B1278" s="13">
        <v>0</v>
      </c>
      <c r="C1278" t="s" s="12">
        <v>7765</v>
      </c>
      <c r="D1278" s="13">
        <v>1</v>
      </c>
      <c r="E1278" s="3"/>
      <c r="F1278" s="3"/>
      <c r="G1278" s="3"/>
      <c r="H1278" s="3"/>
      <c r="I1278" s="3"/>
      <c r="J1278" s="3"/>
      <c r="K1278" s="3"/>
      <c r="L1278" s="3"/>
      <c r="M1278" s="3"/>
    </row>
    <row r="1279" ht="15" customHeight="1">
      <c r="A1279" t="s" s="12">
        <v>15248</v>
      </c>
      <c r="B1279" s="13">
        <v>0</v>
      </c>
      <c r="C1279" t="s" s="12">
        <v>7766</v>
      </c>
      <c r="D1279" s="13">
        <v>0</v>
      </c>
      <c r="E1279" s="3"/>
      <c r="F1279" s="3"/>
      <c r="G1279" s="3"/>
      <c r="H1279" s="3"/>
      <c r="I1279" s="3"/>
      <c r="J1279" s="3"/>
      <c r="K1279" s="3"/>
      <c r="L1279" s="3"/>
      <c r="M1279" s="3"/>
    </row>
    <row r="1280" ht="15" customHeight="1">
      <c r="A1280" t="s" s="12">
        <v>15249</v>
      </c>
      <c r="B1280" s="13">
        <v>0</v>
      </c>
      <c r="C1280" t="s" s="12">
        <v>2384</v>
      </c>
      <c r="D1280" s="13">
        <v>1</v>
      </c>
      <c r="E1280" s="3"/>
      <c r="F1280" s="3"/>
      <c r="G1280" s="3"/>
      <c r="H1280" s="3"/>
      <c r="I1280" s="3"/>
      <c r="J1280" s="3"/>
      <c r="K1280" s="3"/>
      <c r="L1280" s="3"/>
      <c r="M1280" s="3"/>
    </row>
    <row r="1281" ht="15" customHeight="1">
      <c r="A1281" t="s" s="12">
        <v>12095</v>
      </c>
      <c r="B1281" s="13">
        <v>1</v>
      </c>
      <c r="C1281" t="s" s="12">
        <v>2385</v>
      </c>
      <c r="D1281" s="13">
        <v>0</v>
      </c>
      <c r="E1281" s="3"/>
      <c r="F1281" s="3"/>
      <c r="G1281" s="3"/>
      <c r="H1281" s="3"/>
      <c r="I1281" s="3"/>
      <c r="J1281" s="3"/>
      <c r="K1281" s="3"/>
      <c r="L1281" s="3"/>
      <c r="M1281" s="3"/>
    </row>
    <row r="1282" ht="15" customHeight="1">
      <c r="A1282" t="s" s="12">
        <v>7765</v>
      </c>
      <c r="B1282" s="13">
        <v>1</v>
      </c>
      <c r="C1282" t="s" s="12">
        <v>2386</v>
      </c>
      <c r="D1282" s="13">
        <v>0</v>
      </c>
      <c r="E1282" s="3"/>
      <c r="F1282" s="3"/>
      <c r="G1282" s="3"/>
      <c r="H1282" s="3"/>
      <c r="I1282" s="3"/>
      <c r="J1282" s="3"/>
      <c r="K1282" s="3"/>
      <c r="L1282" s="3"/>
      <c r="M1282" s="3"/>
    </row>
    <row r="1283" ht="15" customHeight="1">
      <c r="A1283" t="s" s="12">
        <v>7766</v>
      </c>
      <c r="B1283" s="13">
        <v>0</v>
      </c>
      <c r="C1283" t="s" s="12">
        <v>2387</v>
      </c>
      <c r="D1283" s="13">
        <v>0</v>
      </c>
      <c r="E1283" s="3"/>
      <c r="F1283" s="3"/>
      <c r="G1283" s="3"/>
      <c r="H1283" s="3"/>
      <c r="I1283" s="3"/>
      <c r="J1283" s="3"/>
      <c r="K1283" s="3"/>
      <c r="L1283" s="3"/>
      <c r="M1283" s="3"/>
    </row>
    <row r="1284" ht="15" customHeight="1">
      <c r="A1284" t="s" s="12">
        <v>2384</v>
      </c>
      <c r="B1284" s="13">
        <v>1</v>
      </c>
      <c r="C1284" t="s" s="12">
        <v>2388</v>
      </c>
      <c r="D1284" s="13">
        <v>0</v>
      </c>
      <c r="E1284" s="3"/>
      <c r="F1284" s="3"/>
      <c r="G1284" s="3"/>
      <c r="H1284" s="3"/>
      <c r="I1284" s="3"/>
      <c r="J1284" s="3"/>
      <c r="K1284" s="3"/>
      <c r="L1284" s="3"/>
      <c r="M1284" s="3"/>
    </row>
    <row r="1285" ht="15" customHeight="1">
      <c r="A1285" t="s" s="12">
        <v>2385</v>
      </c>
      <c r="B1285" s="13">
        <v>0</v>
      </c>
      <c r="C1285" t="s" s="12">
        <v>7048</v>
      </c>
      <c r="D1285" s="13">
        <v>1</v>
      </c>
      <c r="E1285" s="3"/>
      <c r="F1285" s="3"/>
      <c r="G1285" s="3"/>
      <c r="H1285" s="3"/>
      <c r="I1285" s="3"/>
      <c r="J1285" s="3"/>
      <c r="K1285" s="3"/>
      <c r="L1285" s="3"/>
      <c r="M1285" s="3"/>
    </row>
    <row r="1286" ht="15" customHeight="1">
      <c r="A1286" t="s" s="12">
        <v>2386</v>
      </c>
      <c r="B1286" s="13">
        <v>0</v>
      </c>
      <c r="C1286" t="s" s="12">
        <v>7049</v>
      </c>
      <c r="D1286" s="13">
        <v>0</v>
      </c>
      <c r="E1286" s="3"/>
      <c r="F1286" s="3"/>
      <c r="G1286" s="3"/>
      <c r="H1286" s="3"/>
      <c r="I1286" s="3"/>
      <c r="J1286" s="3"/>
      <c r="K1286" s="3"/>
      <c r="L1286" s="3"/>
      <c r="M1286" s="3"/>
    </row>
    <row r="1287" ht="15" customHeight="1">
      <c r="A1287" t="s" s="12">
        <v>2387</v>
      </c>
      <c r="B1287" s="13">
        <v>0</v>
      </c>
      <c r="C1287" t="s" s="12">
        <v>4667</v>
      </c>
      <c r="D1287" s="13">
        <v>1</v>
      </c>
      <c r="E1287" s="3"/>
      <c r="F1287" s="3"/>
      <c r="G1287" s="3"/>
      <c r="H1287" s="3"/>
      <c r="I1287" s="3"/>
      <c r="J1287" s="3"/>
      <c r="K1287" s="3"/>
      <c r="L1287" s="3"/>
      <c r="M1287" s="3"/>
    </row>
    <row r="1288" ht="15" customHeight="1">
      <c r="A1288" t="s" s="12">
        <v>2388</v>
      </c>
      <c r="B1288" s="13">
        <v>0</v>
      </c>
      <c r="C1288" t="s" s="12">
        <v>7797</v>
      </c>
      <c r="D1288" s="13">
        <v>1</v>
      </c>
      <c r="E1288" s="3"/>
      <c r="F1288" s="3"/>
      <c r="G1288" s="3"/>
      <c r="H1288" s="3"/>
      <c r="I1288" s="3"/>
      <c r="J1288" s="3"/>
      <c r="K1288" s="3"/>
      <c r="L1288" s="3"/>
      <c r="M1288" s="3"/>
    </row>
    <row r="1289" ht="15" customHeight="1">
      <c r="A1289" t="s" s="12">
        <v>7048</v>
      </c>
      <c r="B1289" s="13">
        <v>1</v>
      </c>
      <c r="C1289" t="s" s="12">
        <v>7798</v>
      </c>
      <c r="D1289" s="13">
        <v>0</v>
      </c>
      <c r="E1289" s="3"/>
      <c r="F1289" s="3"/>
      <c r="G1289" s="3"/>
      <c r="H1289" s="3"/>
      <c r="I1289" s="3"/>
      <c r="J1289" s="3"/>
      <c r="K1289" s="3"/>
      <c r="L1289" s="3"/>
      <c r="M1289" s="3"/>
    </row>
    <row r="1290" ht="15" customHeight="1">
      <c r="A1290" t="s" s="12">
        <v>7049</v>
      </c>
      <c r="B1290" s="13">
        <v>0</v>
      </c>
      <c r="C1290" t="s" s="12">
        <v>976</v>
      </c>
      <c r="D1290" s="13">
        <v>0</v>
      </c>
      <c r="E1290" s="3"/>
      <c r="F1290" s="3"/>
      <c r="G1290" s="3"/>
      <c r="H1290" s="3"/>
      <c r="I1290" s="3"/>
      <c r="J1290" s="3"/>
      <c r="K1290" s="3"/>
      <c r="L1290" s="3"/>
      <c r="M1290" s="3"/>
    </row>
    <row r="1291" ht="15" customHeight="1">
      <c r="A1291" t="s" s="12">
        <v>4667</v>
      </c>
      <c r="B1291" s="13">
        <v>1</v>
      </c>
      <c r="C1291" t="s" s="12">
        <v>977</v>
      </c>
      <c r="D1291" s="13">
        <v>0</v>
      </c>
      <c r="E1291" s="3"/>
      <c r="F1291" s="3"/>
      <c r="G1291" s="3"/>
      <c r="H1291" s="3"/>
      <c r="I1291" s="3"/>
      <c r="J1291" s="3"/>
      <c r="K1291" s="3"/>
      <c r="L1291" s="3"/>
      <c r="M1291" s="3"/>
    </row>
    <row r="1292" ht="15" customHeight="1">
      <c r="A1292" t="s" s="12">
        <v>7797</v>
      </c>
      <c r="B1292" s="13">
        <v>1</v>
      </c>
      <c r="C1292" t="s" s="12">
        <v>978</v>
      </c>
      <c r="D1292" s="13">
        <v>0</v>
      </c>
      <c r="E1292" s="3"/>
      <c r="F1292" s="3"/>
      <c r="G1292" s="3"/>
      <c r="H1292" s="3"/>
      <c r="I1292" s="3"/>
      <c r="J1292" s="3"/>
      <c r="K1292" s="3"/>
      <c r="L1292" s="3"/>
      <c r="M1292" s="3"/>
    </row>
    <row r="1293" ht="15" customHeight="1">
      <c r="A1293" t="s" s="12">
        <v>7798</v>
      </c>
      <c r="B1293" s="13">
        <v>0</v>
      </c>
      <c r="C1293" t="s" s="12">
        <v>979</v>
      </c>
      <c r="D1293" s="13">
        <v>1</v>
      </c>
      <c r="E1293" s="3"/>
      <c r="F1293" s="3"/>
      <c r="G1293" s="3"/>
      <c r="H1293" s="3"/>
      <c r="I1293" s="3"/>
      <c r="J1293" s="3"/>
      <c r="K1293" s="3"/>
      <c r="L1293" s="3"/>
      <c r="M1293" s="3"/>
    </row>
    <row r="1294" ht="15" customHeight="1">
      <c r="A1294" t="s" s="12">
        <v>976</v>
      </c>
      <c r="B1294" s="13">
        <v>0</v>
      </c>
      <c r="C1294" t="s" s="12">
        <v>12384</v>
      </c>
      <c r="D1294" s="13">
        <v>1</v>
      </c>
      <c r="E1294" s="3"/>
      <c r="F1294" s="3"/>
      <c r="G1294" s="3"/>
      <c r="H1294" s="3"/>
      <c r="I1294" s="3"/>
      <c r="J1294" s="3"/>
      <c r="K1294" s="3"/>
      <c r="L1294" s="3"/>
      <c r="M1294" s="3"/>
    </row>
    <row r="1295" ht="15" customHeight="1">
      <c r="A1295" t="s" s="12">
        <v>977</v>
      </c>
      <c r="B1295" s="13">
        <v>0</v>
      </c>
      <c r="C1295" t="s" s="12">
        <v>12385</v>
      </c>
      <c r="D1295" s="13">
        <v>0</v>
      </c>
      <c r="E1295" s="3"/>
      <c r="F1295" s="3"/>
      <c r="G1295" s="3"/>
      <c r="H1295" s="3"/>
      <c r="I1295" s="3"/>
      <c r="J1295" s="3"/>
      <c r="K1295" s="3"/>
      <c r="L1295" s="3"/>
      <c r="M1295" s="3"/>
    </row>
    <row r="1296" ht="15" customHeight="1">
      <c r="A1296" t="s" s="12">
        <v>978</v>
      </c>
      <c r="B1296" s="13">
        <v>0</v>
      </c>
      <c r="C1296" t="s" s="12">
        <v>11496</v>
      </c>
      <c r="D1296" s="13">
        <v>0</v>
      </c>
      <c r="E1296" s="3"/>
      <c r="F1296" s="3"/>
      <c r="G1296" s="3"/>
      <c r="H1296" s="3"/>
      <c r="I1296" s="3"/>
      <c r="J1296" s="3"/>
      <c r="K1296" s="3"/>
      <c r="L1296" s="3"/>
      <c r="M1296" s="3"/>
    </row>
    <row r="1297" ht="15" customHeight="1">
      <c r="A1297" t="s" s="12">
        <v>979</v>
      </c>
      <c r="B1297" s="13">
        <v>1</v>
      </c>
      <c r="C1297" t="s" s="12">
        <v>11497</v>
      </c>
      <c r="D1297" s="13">
        <v>0</v>
      </c>
      <c r="E1297" s="3"/>
      <c r="F1297" s="3"/>
      <c r="G1297" s="3"/>
      <c r="H1297" s="3"/>
      <c r="I1297" s="3"/>
      <c r="J1297" s="3"/>
      <c r="K1297" s="3"/>
      <c r="L1297" s="3"/>
      <c r="M1297" s="3"/>
    </row>
    <row r="1298" ht="15" customHeight="1">
      <c r="A1298" t="s" s="12">
        <v>12384</v>
      </c>
      <c r="B1298" s="13">
        <v>1</v>
      </c>
      <c r="C1298" t="s" s="12">
        <v>11498</v>
      </c>
      <c r="D1298" s="13">
        <v>0</v>
      </c>
      <c r="E1298" s="3"/>
      <c r="F1298" s="3"/>
      <c r="G1298" s="3"/>
      <c r="H1298" s="3"/>
      <c r="I1298" s="3"/>
      <c r="J1298" s="3"/>
      <c r="K1298" s="3"/>
      <c r="L1298" s="3"/>
      <c r="M1298" s="3"/>
    </row>
    <row r="1299" ht="15" customHeight="1">
      <c r="A1299" t="s" s="12">
        <v>12385</v>
      </c>
      <c r="B1299" s="13">
        <v>0</v>
      </c>
      <c r="C1299" t="s" s="12">
        <v>11499</v>
      </c>
      <c r="D1299" s="13">
        <v>0</v>
      </c>
      <c r="E1299" s="3"/>
      <c r="F1299" s="3"/>
      <c r="G1299" s="3"/>
      <c r="H1299" s="3"/>
      <c r="I1299" s="3"/>
      <c r="J1299" s="3"/>
      <c r="K1299" s="3"/>
      <c r="L1299" s="3"/>
      <c r="M1299" s="3"/>
    </row>
    <row r="1300" ht="15" customHeight="1">
      <c r="A1300" t="s" s="12">
        <v>11496</v>
      </c>
      <c r="B1300" s="13">
        <v>0</v>
      </c>
      <c r="C1300" t="s" s="12">
        <v>7059</v>
      </c>
      <c r="D1300" s="13">
        <v>0.966</v>
      </c>
      <c r="E1300" s="3"/>
      <c r="F1300" s="3"/>
      <c r="G1300" s="3"/>
      <c r="H1300" s="3"/>
      <c r="I1300" s="3"/>
      <c r="J1300" s="3"/>
      <c r="K1300" s="3"/>
      <c r="L1300" s="3"/>
      <c r="M1300" s="3"/>
    </row>
    <row r="1301" ht="15" customHeight="1">
      <c r="A1301" t="s" s="12">
        <v>11497</v>
      </c>
      <c r="B1301" s="13">
        <v>0</v>
      </c>
      <c r="C1301" t="s" s="12">
        <v>7060</v>
      </c>
      <c r="D1301" s="13">
        <v>0.034</v>
      </c>
      <c r="E1301" s="3"/>
      <c r="F1301" s="3"/>
      <c r="G1301" s="3"/>
      <c r="H1301" s="3"/>
      <c r="I1301" s="3"/>
      <c r="J1301" s="3"/>
      <c r="K1301" s="3"/>
      <c r="L1301" s="3"/>
      <c r="M1301" s="3"/>
    </row>
    <row r="1302" ht="15" customHeight="1">
      <c r="A1302" t="s" s="12">
        <v>11498</v>
      </c>
      <c r="B1302" s="13">
        <v>0</v>
      </c>
      <c r="C1302" t="s" s="12">
        <v>15250</v>
      </c>
      <c r="D1302" s="13">
        <v>1</v>
      </c>
      <c r="E1302" s="3"/>
      <c r="F1302" s="3"/>
      <c r="G1302" s="3"/>
      <c r="H1302" s="3"/>
      <c r="I1302" s="3"/>
      <c r="J1302" s="3"/>
      <c r="K1302" s="3"/>
      <c r="L1302" s="3"/>
      <c r="M1302" s="3"/>
    </row>
    <row r="1303" ht="15" customHeight="1">
      <c r="A1303" t="s" s="12">
        <v>11499</v>
      </c>
      <c r="B1303" s="13">
        <v>0</v>
      </c>
      <c r="C1303" t="s" s="12">
        <v>15251</v>
      </c>
      <c r="D1303" s="13">
        <v>0</v>
      </c>
      <c r="E1303" s="3"/>
      <c r="F1303" s="3"/>
      <c r="G1303" s="3"/>
      <c r="H1303" s="3"/>
      <c r="I1303" s="3"/>
      <c r="J1303" s="3"/>
      <c r="K1303" s="3"/>
      <c r="L1303" s="3"/>
      <c r="M1303" s="3"/>
    </row>
    <row r="1304" ht="15" customHeight="1">
      <c r="A1304" t="s" s="12">
        <v>7059</v>
      </c>
      <c r="B1304" s="13">
        <v>0.966</v>
      </c>
      <c r="C1304" t="s" s="12">
        <v>8665</v>
      </c>
      <c r="D1304" s="13">
        <v>0</v>
      </c>
      <c r="E1304" s="3"/>
      <c r="F1304" s="3"/>
      <c r="G1304" s="3"/>
      <c r="H1304" s="3"/>
      <c r="I1304" s="3"/>
      <c r="J1304" s="3"/>
      <c r="K1304" s="3"/>
      <c r="L1304" s="3"/>
      <c r="M1304" s="3"/>
    </row>
    <row r="1305" ht="15" customHeight="1">
      <c r="A1305" t="s" s="12">
        <v>7060</v>
      </c>
      <c r="B1305" s="13">
        <v>0.034</v>
      </c>
      <c r="C1305" t="s" s="12">
        <v>15252</v>
      </c>
      <c r="D1305" s="13">
        <v>0</v>
      </c>
      <c r="E1305" s="3"/>
      <c r="F1305" s="3"/>
      <c r="G1305" s="3"/>
      <c r="H1305" s="3"/>
      <c r="I1305" s="3"/>
      <c r="J1305" s="3"/>
      <c r="K1305" s="3"/>
      <c r="L1305" s="3"/>
      <c r="M1305" s="3"/>
    </row>
    <row r="1306" ht="15" customHeight="1">
      <c r="A1306" t="s" s="12">
        <v>15250</v>
      </c>
      <c r="B1306" s="13">
        <v>1</v>
      </c>
      <c r="C1306" t="s" s="12">
        <v>8667</v>
      </c>
      <c r="D1306" s="13">
        <v>0</v>
      </c>
      <c r="E1306" s="3"/>
      <c r="F1306" s="3"/>
      <c r="G1306" s="3"/>
      <c r="H1306" s="3"/>
      <c r="I1306" s="3"/>
      <c r="J1306" s="3"/>
      <c r="K1306" s="3"/>
      <c r="L1306" s="3"/>
      <c r="M1306" s="3"/>
    </row>
    <row r="1307" ht="15" customHeight="1">
      <c r="A1307" t="s" s="12">
        <v>15251</v>
      </c>
      <c r="B1307" s="13">
        <v>0</v>
      </c>
      <c r="C1307" t="s" s="12">
        <v>8668</v>
      </c>
      <c r="D1307" s="13">
        <v>0</v>
      </c>
      <c r="E1307" s="3"/>
      <c r="F1307" s="3"/>
      <c r="G1307" s="3"/>
      <c r="H1307" s="3"/>
      <c r="I1307" s="3"/>
      <c r="J1307" s="3"/>
      <c r="K1307" s="3"/>
      <c r="L1307" s="3"/>
      <c r="M1307" s="3"/>
    </row>
    <row r="1308" ht="15" customHeight="1">
      <c r="A1308" t="s" s="12">
        <v>8665</v>
      </c>
      <c r="B1308" s="13">
        <v>0</v>
      </c>
      <c r="C1308" t="s" s="12">
        <v>6242</v>
      </c>
      <c r="D1308" s="13">
        <v>1</v>
      </c>
      <c r="E1308" s="3"/>
      <c r="F1308" s="3"/>
      <c r="G1308" s="3"/>
      <c r="H1308" s="3"/>
      <c r="I1308" s="3"/>
      <c r="J1308" s="3"/>
      <c r="K1308" s="3"/>
      <c r="L1308" s="3"/>
      <c r="M1308" s="3"/>
    </row>
    <row r="1309" ht="15" customHeight="1">
      <c r="A1309" t="s" s="12">
        <v>15252</v>
      </c>
      <c r="B1309" s="13">
        <v>0</v>
      </c>
      <c r="C1309" t="s" s="12">
        <v>15253</v>
      </c>
      <c r="D1309" s="13">
        <v>1</v>
      </c>
      <c r="E1309" s="3"/>
      <c r="F1309" s="3"/>
      <c r="G1309" s="3"/>
      <c r="H1309" s="3"/>
      <c r="I1309" s="3"/>
      <c r="J1309" s="3"/>
      <c r="K1309" s="3"/>
      <c r="L1309" s="3"/>
      <c r="M1309" s="3"/>
    </row>
    <row r="1310" ht="15" customHeight="1">
      <c r="A1310" t="s" s="12">
        <v>8667</v>
      </c>
      <c r="B1310" s="13">
        <v>0</v>
      </c>
      <c r="C1310" t="s" s="12">
        <v>5764</v>
      </c>
      <c r="D1310" s="13">
        <v>1</v>
      </c>
      <c r="E1310" s="3"/>
      <c r="F1310" s="3"/>
      <c r="G1310" s="3"/>
      <c r="H1310" s="3"/>
      <c r="I1310" s="3"/>
      <c r="J1310" s="3"/>
      <c r="K1310" s="3"/>
      <c r="L1310" s="3"/>
      <c r="M1310" s="3"/>
    </row>
    <row r="1311" ht="15" customHeight="1">
      <c r="A1311" t="s" s="12">
        <v>8668</v>
      </c>
      <c r="B1311" s="13">
        <v>0</v>
      </c>
      <c r="C1311" t="s" s="12">
        <v>5765</v>
      </c>
      <c r="D1311" s="13">
        <v>0</v>
      </c>
      <c r="E1311" s="3"/>
      <c r="F1311" s="3"/>
      <c r="G1311" s="3"/>
      <c r="H1311" s="3"/>
      <c r="I1311" s="3"/>
      <c r="J1311" s="3"/>
      <c r="K1311" s="3"/>
      <c r="L1311" s="3"/>
      <c r="M1311" s="3"/>
    </row>
    <row r="1312" ht="15" customHeight="1">
      <c r="A1312" t="s" s="12">
        <v>6242</v>
      </c>
      <c r="B1312" s="13">
        <v>1</v>
      </c>
      <c r="C1312" t="s" s="12">
        <v>5766</v>
      </c>
      <c r="D1312" s="13">
        <v>0</v>
      </c>
      <c r="E1312" s="3"/>
      <c r="F1312" s="3"/>
      <c r="G1312" s="3"/>
      <c r="H1312" s="3"/>
      <c r="I1312" s="3"/>
      <c r="J1312" s="3"/>
      <c r="K1312" s="3"/>
      <c r="L1312" s="3"/>
      <c r="M1312" s="3"/>
    </row>
    <row r="1313" ht="15" customHeight="1">
      <c r="A1313" t="s" s="12">
        <v>15253</v>
      </c>
      <c r="B1313" s="13">
        <v>1</v>
      </c>
      <c r="C1313" t="s" s="12">
        <v>5767</v>
      </c>
      <c r="D1313" s="13">
        <v>0</v>
      </c>
      <c r="E1313" s="3"/>
      <c r="F1313" s="3"/>
      <c r="G1313" s="3"/>
      <c r="H1313" s="3"/>
      <c r="I1313" s="3"/>
      <c r="J1313" s="3"/>
      <c r="K1313" s="3"/>
      <c r="L1313" s="3"/>
      <c r="M1313" s="3"/>
    </row>
    <row r="1314" ht="15" customHeight="1">
      <c r="A1314" t="s" s="12">
        <v>5764</v>
      </c>
      <c r="B1314" s="13">
        <v>1</v>
      </c>
      <c r="C1314" t="s" s="12">
        <v>5768</v>
      </c>
      <c r="D1314" s="13">
        <v>0</v>
      </c>
      <c r="E1314" s="3"/>
      <c r="F1314" s="3"/>
      <c r="G1314" s="3"/>
      <c r="H1314" s="3"/>
      <c r="I1314" s="3"/>
      <c r="J1314" s="3"/>
      <c r="K1314" s="3"/>
      <c r="L1314" s="3"/>
      <c r="M1314" s="3"/>
    </row>
    <row r="1315" ht="15" customHeight="1">
      <c r="A1315" t="s" s="12">
        <v>5765</v>
      </c>
      <c r="B1315" s="13">
        <v>0</v>
      </c>
      <c r="C1315" t="s" s="12">
        <v>15254</v>
      </c>
      <c r="D1315" s="13">
        <v>1</v>
      </c>
      <c r="E1315" s="3"/>
      <c r="F1315" s="3"/>
      <c r="G1315" s="3"/>
      <c r="H1315" s="3"/>
      <c r="I1315" s="3"/>
      <c r="J1315" s="3"/>
      <c r="K1315" s="3"/>
      <c r="L1315" s="3"/>
      <c r="M1315" s="3"/>
    </row>
    <row r="1316" ht="15" customHeight="1">
      <c r="A1316" t="s" s="12">
        <v>5766</v>
      </c>
      <c r="B1316" s="13">
        <v>0</v>
      </c>
      <c r="C1316" t="s" s="12">
        <v>15255</v>
      </c>
      <c r="D1316" s="13">
        <v>1</v>
      </c>
      <c r="E1316" s="3"/>
      <c r="F1316" s="3"/>
      <c r="G1316" s="3"/>
      <c r="H1316" s="3"/>
      <c r="I1316" s="3"/>
      <c r="J1316" s="3"/>
      <c r="K1316" s="3"/>
      <c r="L1316" s="3"/>
      <c r="M1316" s="3"/>
    </row>
    <row r="1317" ht="15" customHeight="1">
      <c r="A1317" t="s" s="12">
        <v>5767</v>
      </c>
      <c r="B1317" s="13">
        <v>0</v>
      </c>
      <c r="C1317" t="s" s="12">
        <v>15256</v>
      </c>
      <c r="D1317" s="13">
        <v>0</v>
      </c>
      <c r="E1317" s="3"/>
      <c r="F1317" s="3"/>
      <c r="G1317" s="3"/>
      <c r="H1317" s="3"/>
      <c r="I1317" s="3"/>
      <c r="J1317" s="3"/>
      <c r="K1317" s="3"/>
      <c r="L1317" s="3"/>
      <c r="M1317" s="3"/>
    </row>
    <row r="1318" ht="15" customHeight="1">
      <c r="A1318" t="s" s="12">
        <v>5768</v>
      </c>
      <c r="B1318" s="13">
        <v>0</v>
      </c>
      <c r="C1318" t="s" s="12">
        <v>15257</v>
      </c>
      <c r="D1318" s="13">
        <v>0</v>
      </c>
      <c r="E1318" s="3"/>
      <c r="F1318" s="3"/>
      <c r="G1318" s="3"/>
      <c r="H1318" s="3"/>
      <c r="I1318" s="3"/>
      <c r="J1318" s="3"/>
      <c r="K1318" s="3"/>
      <c r="L1318" s="3"/>
      <c r="M1318" s="3"/>
    </row>
    <row r="1319" ht="15" customHeight="1">
      <c r="A1319" t="s" s="12">
        <v>15254</v>
      </c>
      <c r="B1319" s="13">
        <v>1</v>
      </c>
      <c r="C1319" t="s" s="12">
        <v>15258</v>
      </c>
      <c r="D1319" s="13">
        <v>0</v>
      </c>
      <c r="E1319" s="3"/>
      <c r="F1319" s="3"/>
      <c r="G1319" s="3"/>
      <c r="H1319" s="3"/>
      <c r="I1319" s="3"/>
      <c r="J1319" s="3"/>
      <c r="K1319" s="3"/>
      <c r="L1319" s="3"/>
      <c r="M1319" s="3"/>
    </row>
    <row r="1320" ht="15" customHeight="1">
      <c r="A1320" t="s" s="12">
        <v>15255</v>
      </c>
      <c r="B1320" s="13">
        <v>1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</row>
    <row r="1321" ht="15" customHeight="1">
      <c r="A1321" t="s" s="12">
        <v>15256</v>
      </c>
      <c r="B1321" s="13">
        <v>0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</row>
    <row r="1322" ht="15" customHeight="1">
      <c r="A1322" t="s" s="12">
        <v>15257</v>
      </c>
      <c r="B1322" s="13">
        <v>0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</row>
    <row r="1323" ht="15" customHeight="1">
      <c r="A1323" t="s" s="12">
        <v>15258</v>
      </c>
      <c r="B1323" s="13">
        <v>0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2.xml><?xml version="1.0" encoding="utf-8"?>
<worksheet xmlns:r="http://schemas.openxmlformats.org/officeDocument/2006/relationships" xmlns="http://schemas.openxmlformats.org/spreadsheetml/2006/main">
  <dimension ref="A1:M138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76" customWidth="1"/>
    <col min="2" max="2" width="11.5" style="76" customWidth="1"/>
    <col min="3" max="3" width="11.5" style="76" customWidth="1"/>
    <col min="4" max="4" width="11.5" style="76" customWidth="1"/>
    <col min="5" max="5" width="11.5" style="76" customWidth="1"/>
    <col min="6" max="6" width="11.5" style="76" customWidth="1"/>
    <col min="7" max="7" width="11.5" style="76" customWidth="1"/>
    <col min="8" max="8" width="11.5" style="76" customWidth="1"/>
    <col min="9" max="9" width="11.5" style="76" customWidth="1"/>
    <col min="10" max="10" width="11.5" style="76" customWidth="1"/>
    <col min="11" max="11" width="11.5" style="76" customWidth="1"/>
    <col min="12" max="12" width="11.5" style="76" customWidth="1"/>
    <col min="13" max="13" width="11.5" style="76" customWidth="1"/>
    <col min="14" max="256" width="11.5" style="76" customWidth="1"/>
  </cols>
  <sheetData>
    <row r="1" ht="15" customHeight="1">
      <c r="A1" t="s" s="12">
        <v>15259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13458</v>
      </c>
      <c r="B7" s="13">
        <v>0</v>
      </c>
      <c r="C7" s="3"/>
      <c r="D7" s="3"/>
      <c r="E7" t="s" s="12">
        <v>13458</v>
      </c>
      <c r="F7" s="13">
        <v>0</v>
      </c>
      <c r="G7" s="32"/>
      <c r="H7" t="s" s="33">
        <v>179</v>
      </c>
      <c r="I7" s="34">
        <v>0.6</v>
      </c>
      <c r="J7" t="s" s="33">
        <v>179</v>
      </c>
      <c r="K7" s="34">
        <v>-1.5</v>
      </c>
      <c r="L7" t="s" s="33">
        <v>179</v>
      </c>
      <c r="M7" s="34">
        <v>1.993</v>
      </c>
    </row>
    <row r="8" ht="15" customHeight="1">
      <c r="A8" t="s" s="12">
        <v>13459</v>
      </c>
      <c r="B8" s="13">
        <v>0.004</v>
      </c>
      <c r="C8" s="3"/>
      <c r="D8" s="3"/>
      <c r="E8" t="s" s="12">
        <v>13459</v>
      </c>
      <c r="F8" s="13">
        <v>0.0368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138</v>
      </c>
      <c r="B9" s="13">
        <v>0.827</v>
      </c>
      <c r="C9" s="3"/>
      <c r="D9" s="3"/>
      <c r="E9" t="s" s="12">
        <v>138</v>
      </c>
      <c r="F9" s="13">
        <v>0.5681999999999999</v>
      </c>
      <c r="G9" s="32"/>
      <c r="H9" t="s" s="33">
        <v>183</v>
      </c>
      <c r="I9" s="34">
        <v>-1.4</v>
      </c>
      <c r="J9" t="s" s="33">
        <v>183</v>
      </c>
      <c r="K9" s="34">
        <v>-1.5</v>
      </c>
      <c r="L9" t="s" s="33">
        <v>183</v>
      </c>
      <c r="M9" s="34">
        <v>1.993</v>
      </c>
    </row>
    <row r="10" ht="15" customHeight="1">
      <c r="A10" t="s" s="12">
        <v>131</v>
      </c>
      <c r="B10" s="13">
        <v>0.169</v>
      </c>
      <c r="C10" s="3"/>
      <c r="D10" s="3"/>
      <c r="E10" t="s" s="12">
        <v>131</v>
      </c>
      <c r="F10" s="13">
        <v>0.395</v>
      </c>
      <c r="G10" s="3"/>
      <c r="H10" t="s" s="35">
        <v>15260</v>
      </c>
      <c r="I10" s="36">
        <v>1</v>
      </c>
      <c r="J10" t="s" s="35">
        <v>15260</v>
      </c>
      <c r="K10" s="36">
        <v>1</v>
      </c>
      <c r="L10" t="s" s="35">
        <v>13458</v>
      </c>
      <c r="M10" s="36">
        <v>0</v>
      </c>
    </row>
    <row r="11" ht="15" customHeight="1">
      <c r="A11" t="s" s="12">
        <v>13461</v>
      </c>
      <c r="B11" s="13">
        <v>0</v>
      </c>
      <c r="C11" s="3"/>
      <c r="D11" s="3"/>
      <c r="E11" t="s" s="12">
        <v>13461</v>
      </c>
      <c r="F11" s="13">
        <v>0</v>
      </c>
      <c r="G11" s="3"/>
      <c r="H11" t="s" s="12">
        <v>15261</v>
      </c>
      <c r="I11" s="13">
        <v>1</v>
      </c>
      <c r="J11" t="s" s="12">
        <v>15261</v>
      </c>
      <c r="K11" s="13">
        <v>1</v>
      </c>
      <c r="L11" t="s" s="12">
        <v>13459</v>
      </c>
      <c r="M11" s="13">
        <v>0</v>
      </c>
    </row>
    <row r="12" ht="15" customHeight="1">
      <c r="A12" t="s" s="12">
        <v>13463</v>
      </c>
      <c r="B12" s="13">
        <v>0.003</v>
      </c>
      <c r="C12" s="3"/>
      <c r="D12" s="3"/>
      <c r="E12" t="s" s="12">
        <v>13463</v>
      </c>
      <c r="F12" s="13">
        <v>0.017</v>
      </c>
      <c r="G12" s="3"/>
      <c r="H12" t="s" s="12">
        <v>15262</v>
      </c>
      <c r="I12" s="13">
        <v>1</v>
      </c>
      <c r="J12" t="s" s="12">
        <v>15262</v>
      </c>
      <c r="K12" s="13">
        <v>1</v>
      </c>
      <c r="L12" t="s" s="12">
        <v>138</v>
      </c>
      <c r="M12" s="13">
        <v>0.827</v>
      </c>
    </row>
    <row r="13" ht="15" customHeight="1">
      <c r="A13" t="s" s="12">
        <v>139</v>
      </c>
      <c r="B13" s="13">
        <v>0.9052000000000001</v>
      </c>
      <c r="C13" s="3"/>
      <c r="D13" s="3"/>
      <c r="E13" t="s" s="12">
        <v>139</v>
      </c>
      <c r="F13" s="13">
        <v>0.546</v>
      </c>
      <c r="G13" s="3"/>
      <c r="H13" t="s" s="12">
        <v>15263</v>
      </c>
      <c r="I13" s="13">
        <v>-1</v>
      </c>
      <c r="J13" t="s" s="12">
        <v>15263</v>
      </c>
      <c r="K13" s="13">
        <v>-1</v>
      </c>
      <c r="L13" t="s" s="12">
        <v>131</v>
      </c>
      <c r="M13" s="13">
        <v>0.169</v>
      </c>
    </row>
    <row r="14" ht="15" customHeight="1">
      <c r="A14" t="s" s="12">
        <v>132</v>
      </c>
      <c r="B14" s="13">
        <v>0.09179999999999999</v>
      </c>
      <c r="C14" s="3"/>
      <c r="D14" s="3"/>
      <c r="E14" t="s" s="12">
        <v>132</v>
      </c>
      <c r="F14" s="13">
        <v>0.437</v>
      </c>
      <c r="G14" s="3"/>
      <c r="H14" t="s" s="12">
        <v>15264</v>
      </c>
      <c r="I14" s="13">
        <v>-1</v>
      </c>
      <c r="J14" t="s" s="12">
        <v>15264</v>
      </c>
      <c r="K14" s="13">
        <v>-1</v>
      </c>
      <c r="L14" t="s" s="12">
        <v>13461</v>
      </c>
      <c r="M14" s="13">
        <v>0</v>
      </c>
    </row>
    <row r="15" ht="15" customHeight="1">
      <c r="A15" t="s" s="12">
        <v>15265</v>
      </c>
      <c r="B15" s="13">
        <v>1</v>
      </c>
      <c r="C15" t="s" s="12">
        <v>15265</v>
      </c>
      <c r="D15" s="13">
        <v>1</v>
      </c>
      <c r="E15" s="3"/>
      <c r="F15" s="3"/>
      <c r="G15" s="3"/>
      <c r="H15" t="s" s="12">
        <v>15266</v>
      </c>
      <c r="I15" s="13">
        <v>-1</v>
      </c>
      <c r="J15" t="s" s="12">
        <v>15266</v>
      </c>
      <c r="K15" s="13">
        <v>-1</v>
      </c>
      <c r="L15" t="s" s="12">
        <v>13463</v>
      </c>
      <c r="M15" s="13">
        <v>0</v>
      </c>
    </row>
    <row r="16" ht="15" customHeight="1">
      <c r="A16" t="s" s="12">
        <v>15267</v>
      </c>
      <c r="B16" s="13">
        <v>0.85</v>
      </c>
      <c r="C16" t="s" s="12">
        <v>15267</v>
      </c>
      <c r="D16" s="13">
        <v>0.8496</v>
      </c>
      <c r="E16" s="3"/>
      <c r="F16" s="3"/>
      <c r="G16" s="3"/>
      <c r="H16" t="s" s="12">
        <v>15268</v>
      </c>
      <c r="I16" s="13">
        <v>1</v>
      </c>
      <c r="J16" t="s" s="12">
        <v>15268</v>
      </c>
      <c r="K16" s="13">
        <v>1</v>
      </c>
      <c r="L16" t="s" s="12">
        <v>139</v>
      </c>
      <c r="M16" s="13">
        <v>0.9052000000000001</v>
      </c>
    </row>
    <row r="17" ht="15" customHeight="1">
      <c r="A17" t="s" s="12">
        <v>15269</v>
      </c>
      <c r="B17" s="13">
        <v>0.15</v>
      </c>
      <c r="C17" t="s" s="12">
        <v>15269</v>
      </c>
      <c r="D17" s="13">
        <v>0.1504</v>
      </c>
      <c r="E17" s="3"/>
      <c r="F17" s="3"/>
      <c r="G17" s="3"/>
      <c r="H17" t="s" s="12">
        <v>15270</v>
      </c>
      <c r="I17" s="13">
        <v>-1</v>
      </c>
      <c r="J17" t="s" s="12">
        <v>15270</v>
      </c>
      <c r="K17" s="13">
        <v>-1</v>
      </c>
      <c r="L17" t="s" s="12">
        <v>132</v>
      </c>
      <c r="M17" s="13">
        <v>0.09179999999999999</v>
      </c>
    </row>
    <row r="18" ht="15" customHeight="1">
      <c r="A18" t="s" s="12">
        <v>15271</v>
      </c>
      <c r="B18" s="13">
        <v>1</v>
      </c>
      <c r="C18" t="s" s="12">
        <v>15271</v>
      </c>
      <c r="D18" s="13">
        <v>1</v>
      </c>
      <c r="E18" s="3"/>
      <c r="F18" s="3"/>
      <c r="G18" s="3"/>
      <c r="H18" t="s" s="12">
        <v>15272</v>
      </c>
      <c r="I18" s="13">
        <v>-1</v>
      </c>
      <c r="J18" t="s" s="12">
        <v>15272</v>
      </c>
      <c r="K18" s="13">
        <v>-1</v>
      </c>
      <c r="L18" s="3"/>
      <c r="M18" s="3"/>
    </row>
    <row r="19" ht="15" customHeight="1">
      <c r="A19" t="s" s="12">
        <v>15273</v>
      </c>
      <c r="B19" s="13">
        <v>1</v>
      </c>
      <c r="C19" t="s" s="12">
        <v>15273</v>
      </c>
      <c r="D19" s="13">
        <v>1</v>
      </c>
      <c r="E19" s="3"/>
      <c r="F19" s="3"/>
      <c r="G19" s="3"/>
      <c r="H19" t="s" s="12">
        <v>15274</v>
      </c>
      <c r="I19" s="13">
        <v>0</v>
      </c>
      <c r="J19" t="s" s="12">
        <v>15274</v>
      </c>
      <c r="K19" s="13">
        <v>0</v>
      </c>
      <c r="L19" s="3"/>
      <c r="M19" s="3"/>
    </row>
    <row r="20" ht="15" customHeight="1">
      <c r="A20" t="s" s="12">
        <v>15275</v>
      </c>
      <c r="B20" s="13">
        <v>0</v>
      </c>
      <c r="C20" t="s" s="12">
        <v>15275</v>
      </c>
      <c r="D20" s="13">
        <v>0</v>
      </c>
      <c r="E20" s="3"/>
      <c r="F20" s="3"/>
      <c r="G20" s="3"/>
      <c r="H20" t="s" s="12">
        <v>15276</v>
      </c>
      <c r="I20" s="13">
        <v>1</v>
      </c>
      <c r="J20" t="s" s="12">
        <v>15276</v>
      </c>
      <c r="K20" s="13">
        <v>1</v>
      </c>
      <c r="L20" s="3"/>
      <c r="M20" s="3"/>
    </row>
    <row r="21" ht="15" customHeight="1">
      <c r="A21" t="s" s="12">
        <v>15277</v>
      </c>
      <c r="B21" s="13">
        <v>1</v>
      </c>
      <c r="C21" t="s" s="12">
        <v>15277</v>
      </c>
      <c r="D21" s="13">
        <v>1</v>
      </c>
      <c r="E21" s="3"/>
      <c r="F21" s="3"/>
      <c r="G21" s="3"/>
      <c r="H21" t="s" s="12">
        <v>15278</v>
      </c>
      <c r="I21" s="13">
        <v>1</v>
      </c>
      <c r="J21" t="s" s="12">
        <v>15278</v>
      </c>
      <c r="K21" s="13">
        <v>1</v>
      </c>
      <c r="L21" s="3"/>
      <c r="M21" s="3"/>
    </row>
    <row r="22" ht="15" customHeight="1">
      <c r="A22" t="s" s="12">
        <v>15279</v>
      </c>
      <c r="B22" s="13">
        <v>1</v>
      </c>
      <c r="C22" t="s" s="12">
        <v>15279</v>
      </c>
      <c r="D22" s="13">
        <v>1</v>
      </c>
      <c r="E22" s="3"/>
      <c r="F22" s="3"/>
      <c r="G22" s="3"/>
      <c r="H22" t="s" s="12">
        <v>15280</v>
      </c>
      <c r="I22" s="13">
        <v>-1</v>
      </c>
      <c r="J22" t="s" s="12">
        <v>15280</v>
      </c>
      <c r="K22" s="13">
        <v>-1</v>
      </c>
      <c r="L22" s="3"/>
      <c r="M22" s="3"/>
    </row>
    <row r="23" ht="15" customHeight="1">
      <c r="A23" t="s" s="12">
        <v>15281</v>
      </c>
      <c r="B23" s="13">
        <v>0</v>
      </c>
      <c r="C23" t="s" s="12">
        <v>15281</v>
      </c>
      <c r="D23" s="13">
        <v>0</v>
      </c>
      <c r="E23" s="3"/>
      <c r="F23" s="3"/>
      <c r="G23" s="3"/>
      <c r="H23" t="s" s="12">
        <v>15282</v>
      </c>
      <c r="I23" s="13">
        <v>-1</v>
      </c>
      <c r="J23" t="s" s="12">
        <v>15282</v>
      </c>
      <c r="K23" s="13">
        <v>-1</v>
      </c>
      <c r="L23" s="3"/>
      <c r="M23" s="3"/>
    </row>
    <row r="24" ht="15" customHeight="1">
      <c r="A24" t="s" s="12">
        <v>15283</v>
      </c>
      <c r="B24" s="13">
        <v>0.9949999999999999</v>
      </c>
      <c r="C24" t="s" s="12">
        <v>15283</v>
      </c>
      <c r="D24" s="13">
        <v>0.9960000000000001</v>
      </c>
      <c r="E24" s="3"/>
      <c r="F24" s="3"/>
      <c r="G24" s="3"/>
      <c r="H24" t="s" s="12">
        <v>15284</v>
      </c>
      <c r="I24" s="13">
        <v>-0.99</v>
      </c>
      <c r="J24" t="s" s="12">
        <v>15284</v>
      </c>
      <c r="K24" s="13">
        <v>-0.99</v>
      </c>
      <c r="L24" s="3"/>
      <c r="M24" s="3"/>
    </row>
    <row r="25" ht="15" customHeight="1">
      <c r="A25" t="s" s="12">
        <v>15285</v>
      </c>
      <c r="B25" s="13">
        <v>0.005</v>
      </c>
      <c r="C25" t="s" s="12">
        <v>15285</v>
      </c>
      <c r="D25" s="13">
        <v>0.004</v>
      </c>
      <c r="E25" s="3"/>
      <c r="F25" s="3"/>
      <c r="G25" s="3"/>
      <c r="H25" t="s" s="12">
        <v>15286</v>
      </c>
      <c r="I25" s="13">
        <v>1</v>
      </c>
      <c r="J25" t="s" s="12">
        <v>15286</v>
      </c>
      <c r="K25" s="13">
        <v>1</v>
      </c>
      <c r="L25" s="3"/>
      <c r="M25" s="3"/>
    </row>
    <row r="26" ht="15" customHeight="1">
      <c r="A26" t="s" s="12">
        <v>15287</v>
      </c>
      <c r="B26" s="13">
        <v>1</v>
      </c>
      <c r="C26" t="s" s="12">
        <v>15287</v>
      </c>
      <c r="D26" s="13">
        <v>1</v>
      </c>
      <c r="E26" s="3"/>
      <c r="F26" s="3"/>
      <c r="G26" s="3"/>
      <c r="H26" t="s" s="12">
        <v>15288</v>
      </c>
      <c r="I26" s="13">
        <v>1</v>
      </c>
      <c r="J26" t="s" s="12">
        <v>15288</v>
      </c>
      <c r="K26" s="13">
        <v>1</v>
      </c>
      <c r="L26" s="3"/>
      <c r="M26" s="3"/>
    </row>
    <row r="27" ht="15" customHeight="1">
      <c r="A27" t="s" s="12">
        <v>15289</v>
      </c>
      <c r="B27" s="13">
        <v>0.3378</v>
      </c>
      <c r="C27" t="s" s="12">
        <v>15289</v>
      </c>
      <c r="D27" s="13">
        <v>0.3378</v>
      </c>
      <c r="E27" s="3"/>
      <c r="F27" s="3"/>
      <c r="G27" s="3"/>
      <c r="H27" t="s" s="12">
        <v>15290</v>
      </c>
      <c r="I27" s="13">
        <v>0</v>
      </c>
      <c r="J27" t="s" s="12">
        <v>15290</v>
      </c>
      <c r="K27" s="13">
        <v>0</v>
      </c>
      <c r="L27" s="3"/>
      <c r="M27" s="3"/>
    </row>
    <row r="28" ht="15" customHeight="1">
      <c r="A28" t="s" s="12">
        <v>15291</v>
      </c>
      <c r="B28" s="13">
        <v>0.6622</v>
      </c>
      <c r="C28" t="s" s="12">
        <v>15291</v>
      </c>
      <c r="D28" s="13">
        <v>0.6622</v>
      </c>
      <c r="E28" s="3"/>
      <c r="F28" s="3"/>
      <c r="G28" s="3"/>
      <c r="H28" t="s" s="12">
        <v>12412</v>
      </c>
      <c r="I28" s="13">
        <v>-1</v>
      </c>
      <c r="J28" t="s" s="12">
        <v>12412</v>
      </c>
      <c r="K28" s="13">
        <v>-1</v>
      </c>
      <c r="L28" s="3"/>
      <c r="M28" s="3"/>
    </row>
    <row r="29" ht="15" customHeight="1">
      <c r="A29" t="s" s="12">
        <v>15292</v>
      </c>
      <c r="B29" s="13">
        <v>1</v>
      </c>
      <c r="C29" t="s" s="12">
        <v>15292</v>
      </c>
      <c r="D29" s="13">
        <v>1</v>
      </c>
      <c r="E29" s="3"/>
      <c r="F29" s="3"/>
      <c r="G29" s="3"/>
      <c r="H29" t="s" s="12">
        <v>15293</v>
      </c>
      <c r="I29" s="13">
        <v>0</v>
      </c>
      <c r="J29" t="s" s="12">
        <v>15293</v>
      </c>
      <c r="K29" s="13">
        <v>0</v>
      </c>
      <c r="L29" s="3"/>
      <c r="M29" s="3"/>
    </row>
    <row r="30" ht="15" customHeight="1">
      <c r="A30" t="s" s="12">
        <v>15294</v>
      </c>
      <c r="B30" s="13">
        <v>1</v>
      </c>
      <c r="C30" t="s" s="12">
        <v>15294</v>
      </c>
      <c r="D30" s="13">
        <v>1</v>
      </c>
      <c r="E30" s="3"/>
      <c r="F30" s="3"/>
      <c r="G30" s="3"/>
      <c r="H30" t="s" s="12">
        <v>15295</v>
      </c>
      <c r="I30" s="13">
        <v>-1</v>
      </c>
      <c r="J30" t="s" s="12">
        <v>15295</v>
      </c>
      <c r="K30" s="13">
        <v>-1</v>
      </c>
      <c r="L30" s="3"/>
      <c r="M30" s="3"/>
    </row>
    <row r="31" ht="15" customHeight="1">
      <c r="A31" t="s" s="12">
        <v>15296</v>
      </c>
      <c r="B31" s="13">
        <v>1</v>
      </c>
      <c r="C31" t="s" s="12">
        <v>15296</v>
      </c>
      <c r="D31" s="13">
        <v>1</v>
      </c>
      <c r="E31" s="3"/>
      <c r="F31" s="3"/>
      <c r="G31" s="3"/>
      <c r="H31" t="s" s="12">
        <v>15297</v>
      </c>
      <c r="I31" s="13">
        <v>-1</v>
      </c>
      <c r="J31" t="s" s="12">
        <v>15297</v>
      </c>
      <c r="K31" s="13">
        <v>-1</v>
      </c>
      <c r="L31" s="3"/>
      <c r="M31" s="3"/>
    </row>
    <row r="32" ht="15" customHeight="1">
      <c r="A32" t="s" s="12">
        <v>15298</v>
      </c>
      <c r="B32" s="13">
        <v>0.9998000000000001</v>
      </c>
      <c r="C32" t="s" s="12">
        <v>15298</v>
      </c>
      <c r="D32" s="13">
        <v>1</v>
      </c>
      <c r="E32" s="3"/>
      <c r="F32" s="3"/>
      <c r="G32" s="3"/>
      <c r="H32" t="s" s="12">
        <v>15299</v>
      </c>
      <c r="I32" s="13">
        <v>1</v>
      </c>
      <c r="J32" t="s" s="12">
        <v>15299</v>
      </c>
      <c r="K32" s="13">
        <v>1</v>
      </c>
      <c r="L32" s="3"/>
      <c r="M32" s="3"/>
    </row>
    <row r="33" ht="15" customHeight="1">
      <c r="A33" t="s" s="12">
        <v>15300</v>
      </c>
      <c r="B33" s="13">
        <v>0.0002</v>
      </c>
      <c r="C33" t="s" s="12">
        <v>15300</v>
      </c>
      <c r="D33" s="13">
        <v>0</v>
      </c>
      <c r="E33" s="3"/>
      <c r="F33" s="3"/>
      <c r="G33" s="3"/>
      <c r="H33" t="s" s="12">
        <v>13476</v>
      </c>
      <c r="I33" s="13">
        <v>0.33</v>
      </c>
      <c r="J33" t="s" s="12">
        <v>13476</v>
      </c>
      <c r="K33" s="13">
        <v>0.324</v>
      </c>
      <c r="L33" s="3"/>
      <c r="M33" s="3"/>
    </row>
    <row r="34" ht="15" customHeight="1">
      <c r="A34" t="s" s="12">
        <v>15301</v>
      </c>
      <c r="B34" s="13">
        <v>0</v>
      </c>
      <c r="C34" t="s" s="12">
        <v>15301</v>
      </c>
      <c r="D34" s="13">
        <v>0</v>
      </c>
      <c r="E34" s="3"/>
      <c r="F34" s="3"/>
      <c r="G34" s="3"/>
      <c r="H34" t="s" s="12">
        <v>15302</v>
      </c>
      <c r="I34" s="13">
        <v>0</v>
      </c>
      <c r="J34" t="s" s="12">
        <v>15302</v>
      </c>
      <c r="K34" s="13">
        <v>0</v>
      </c>
      <c r="L34" s="3"/>
      <c r="M34" s="3"/>
    </row>
    <row r="35" ht="15" customHeight="1">
      <c r="A35" t="s" s="12">
        <v>15303</v>
      </c>
      <c r="B35" s="13">
        <v>0</v>
      </c>
      <c r="C35" t="s" s="12">
        <v>15303</v>
      </c>
      <c r="D35" s="13">
        <v>0</v>
      </c>
      <c r="E35" s="3"/>
      <c r="F35" s="3"/>
      <c r="G35" s="3"/>
      <c r="H35" t="s" s="12">
        <v>15304</v>
      </c>
      <c r="I35" s="13">
        <v>-1</v>
      </c>
      <c r="J35" t="s" s="12">
        <v>15304</v>
      </c>
      <c r="K35" s="13">
        <v>-1</v>
      </c>
      <c r="L35" s="3"/>
      <c r="M35" s="3"/>
    </row>
    <row r="36" ht="15" customHeight="1">
      <c r="A36" t="s" s="12">
        <v>15305</v>
      </c>
      <c r="B36" s="13">
        <v>0</v>
      </c>
      <c r="C36" t="s" s="12">
        <v>15305</v>
      </c>
      <c r="D36" s="13">
        <v>0</v>
      </c>
      <c r="E36" s="3"/>
      <c r="F36" s="3"/>
      <c r="G36" s="3"/>
      <c r="H36" t="s" s="12">
        <v>15306</v>
      </c>
      <c r="I36" s="13">
        <v>-1</v>
      </c>
      <c r="J36" t="s" s="12">
        <v>15306</v>
      </c>
      <c r="K36" s="13">
        <v>-1</v>
      </c>
      <c r="L36" s="3"/>
      <c r="M36" s="3"/>
    </row>
    <row r="37" ht="15" customHeight="1">
      <c r="A37" t="s" s="12">
        <v>15307</v>
      </c>
      <c r="B37" s="13">
        <v>1</v>
      </c>
      <c r="C37" t="s" s="12">
        <v>15307</v>
      </c>
      <c r="D37" s="13">
        <v>1</v>
      </c>
      <c r="E37" s="3"/>
      <c r="F37" s="3"/>
      <c r="G37" s="3"/>
      <c r="H37" t="s" s="12">
        <v>15308</v>
      </c>
      <c r="I37" s="13">
        <v>1</v>
      </c>
      <c r="J37" t="s" s="12">
        <v>15308</v>
      </c>
      <c r="K37" s="13">
        <v>1</v>
      </c>
      <c r="L37" s="3"/>
      <c r="M37" s="3"/>
    </row>
    <row r="38" ht="15" customHeight="1">
      <c r="A38" t="s" s="12">
        <v>15309</v>
      </c>
      <c r="B38" s="13">
        <v>1</v>
      </c>
      <c r="C38" t="s" s="12">
        <v>15309</v>
      </c>
      <c r="D38" s="13">
        <v>1</v>
      </c>
      <c r="E38" s="3"/>
      <c r="F38" s="3"/>
      <c r="G38" s="3"/>
      <c r="H38" t="s" s="12">
        <v>15310</v>
      </c>
      <c r="I38" s="13">
        <v>1</v>
      </c>
      <c r="J38" t="s" s="12">
        <v>15310</v>
      </c>
      <c r="K38" s="13">
        <v>1</v>
      </c>
      <c r="L38" s="3"/>
      <c r="M38" s="3"/>
    </row>
    <row r="39" ht="15" customHeight="1">
      <c r="A39" t="s" s="12">
        <v>15311</v>
      </c>
      <c r="B39" s="13">
        <v>0.7051999999999999</v>
      </c>
      <c r="C39" t="s" s="12">
        <v>15311</v>
      </c>
      <c r="D39" s="13">
        <v>0.7038</v>
      </c>
      <c r="E39" s="3"/>
      <c r="F39" s="3"/>
      <c r="G39" s="3"/>
      <c r="H39" t="s" s="12">
        <v>15312</v>
      </c>
      <c r="I39" s="13">
        <v>-0.86</v>
      </c>
      <c r="J39" t="s" s="12">
        <v>15312</v>
      </c>
      <c r="K39" s="13">
        <v>-0.85</v>
      </c>
      <c r="L39" s="3"/>
      <c r="M39" s="3"/>
    </row>
    <row r="40" ht="15" customHeight="1">
      <c r="A40" t="s" s="12">
        <v>15313</v>
      </c>
      <c r="B40" s="13">
        <v>0.2948</v>
      </c>
      <c r="C40" t="s" s="12">
        <v>15313</v>
      </c>
      <c r="D40" s="13">
        <v>0.2962</v>
      </c>
      <c r="E40" s="3"/>
      <c r="F40" s="3"/>
      <c r="G40" s="3"/>
      <c r="H40" t="s" s="12">
        <v>15314</v>
      </c>
      <c r="I40" s="13">
        <v>0</v>
      </c>
      <c r="J40" t="s" s="12">
        <v>15314</v>
      </c>
      <c r="K40" s="13">
        <v>0</v>
      </c>
      <c r="L40" s="3"/>
      <c r="M40" s="3"/>
    </row>
    <row r="41" ht="15" customHeight="1">
      <c r="A41" t="s" s="12">
        <v>15315</v>
      </c>
      <c r="B41" s="13">
        <v>1</v>
      </c>
      <c r="C41" t="s" s="12">
        <v>15315</v>
      </c>
      <c r="D41" s="13">
        <v>1</v>
      </c>
      <c r="E41" s="3"/>
      <c r="F41" s="3"/>
      <c r="G41" s="3"/>
      <c r="H41" t="s" s="12">
        <v>15316</v>
      </c>
      <c r="I41" s="13">
        <v>0</v>
      </c>
      <c r="J41" t="s" s="12">
        <v>15316</v>
      </c>
      <c r="K41" s="13">
        <v>0</v>
      </c>
      <c r="L41" s="3"/>
      <c r="M41" s="3"/>
    </row>
    <row r="42" ht="15" customHeight="1">
      <c r="A42" t="s" s="12">
        <v>15317</v>
      </c>
      <c r="B42" s="13">
        <v>1</v>
      </c>
      <c r="C42" t="s" s="12">
        <v>15317</v>
      </c>
      <c r="D42" s="13">
        <v>1</v>
      </c>
      <c r="E42" s="3"/>
      <c r="F42" s="3"/>
      <c r="G42" s="3"/>
      <c r="H42" t="s" s="12">
        <v>13508</v>
      </c>
      <c r="I42" s="13">
        <v>-1</v>
      </c>
      <c r="J42" t="s" s="12">
        <v>13508</v>
      </c>
      <c r="K42" s="13">
        <v>-1</v>
      </c>
      <c r="L42" s="3"/>
      <c r="M42" s="3"/>
    </row>
    <row r="43" ht="15" customHeight="1">
      <c r="A43" t="s" s="12">
        <v>15318</v>
      </c>
      <c r="B43" s="13">
        <v>0</v>
      </c>
      <c r="C43" t="s" s="12">
        <v>15318</v>
      </c>
      <c r="D43" s="13">
        <v>0</v>
      </c>
      <c r="E43" s="3"/>
      <c r="F43" s="3"/>
      <c r="G43" s="3"/>
      <c r="H43" t="s" s="12">
        <v>15319</v>
      </c>
      <c r="I43" s="13">
        <v>0.01</v>
      </c>
      <c r="J43" t="s" s="12">
        <v>15319</v>
      </c>
      <c r="K43" s="13">
        <v>0.02</v>
      </c>
      <c r="L43" s="3"/>
      <c r="M43" s="3"/>
    </row>
    <row r="44" ht="15" customHeight="1">
      <c r="A44" t="s" s="12">
        <v>15320</v>
      </c>
      <c r="B44" s="13">
        <v>0</v>
      </c>
      <c r="C44" t="s" s="12">
        <v>15320</v>
      </c>
      <c r="D44" s="13">
        <v>0</v>
      </c>
      <c r="E44" s="3"/>
      <c r="F44" s="3"/>
      <c r="G44" s="3"/>
      <c r="H44" t="s" s="12">
        <v>15321</v>
      </c>
      <c r="I44" s="13">
        <v>1</v>
      </c>
      <c r="J44" t="s" s="12">
        <v>15321</v>
      </c>
      <c r="K44" s="13">
        <v>1</v>
      </c>
      <c r="L44" s="3"/>
      <c r="M44" s="3"/>
    </row>
    <row r="45" ht="15" customHeight="1">
      <c r="A45" t="s" s="12">
        <v>15322</v>
      </c>
      <c r="B45" s="13">
        <v>0</v>
      </c>
      <c r="C45" t="s" s="12">
        <v>15322</v>
      </c>
      <c r="D45" s="13">
        <v>0</v>
      </c>
      <c r="E45" s="3"/>
      <c r="F45" s="3"/>
      <c r="G45" s="3"/>
      <c r="H45" t="s" s="12">
        <v>15323</v>
      </c>
      <c r="I45" s="13">
        <v>1</v>
      </c>
      <c r="J45" t="s" s="12">
        <v>15323</v>
      </c>
      <c r="K45" s="13">
        <v>1</v>
      </c>
      <c r="L45" s="3"/>
      <c r="M45" s="3"/>
    </row>
    <row r="46" ht="15" customHeight="1">
      <c r="A46" t="s" s="12">
        <v>15324</v>
      </c>
      <c r="B46" s="13">
        <v>0</v>
      </c>
      <c r="C46" t="s" s="12">
        <v>15324</v>
      </c>
      <c r="D46" s="13">
        <v>0</v>
      </c>
      <c r="E46" s="3"/>
      <c r="F46" s="3"/>
      <c r="G46" s="3"/>
      <c r="H46" t="s" s="12">
        <v>15325</v>
      </c>
      <c r="I46" s="13">
        <v>1</v>
      </c>
      <c r="J46" t="s" s="12">
        <v>15325</v>
      </c>
      <c r="K46" s="13">
        <v>1</v>
      </c>
      <c r="L46" s="3"/>
      <c r="M46" s="3"/>
    </row>
    <row r="47" ht="15" customHeight="1">
      <c r="A47" t="s" s="12">
        <v>15326</v>
      </c>
      <c r="B47" s="13">
        <v>1</v>
      </c>
      <c r="C47" t="s" s="12">
        <v>15326</v>
      </c>
      <c r="D47" s="13">
        <v>1</v>
      </c>
      <c r="E47" s="3"/>
      <c r="F47" s="3"/>
      <c r="G47" s="3"/>
      <c r="H47" t="s" s="12">
        <v>15327</v>
      </c>
      <c r="I47" s="13">
        <v>-1</v>
      </c>
      <c r="J47" t="s" s="12">
        <v>15327</v>
      </c>
      <c r="K47" s="13">
        <v>-1</v>
      </c>
      <c r="L47" s="3"/>
      <c r="M47" s="3"/>
    </row>
    <row r="48" ht="15" customHeight="1">
      <c r="A48" t="s" s="12">
        <v>15328</v>
      </c>
      <c r="B48" s="13">
        <v>0</v>
      </c>
      <c r="C48" t="s" s="12">
        <v>15328</v>
      </c>
      <c r="D48" s="13">
        <v>0</v>
      </c>
      <c r="E48" s="3"/>
      <c r="F48" s="3"/>
      <c r="G48" s="3"/>
      <c r="H48" t="s" s="12">
        <v>15329</v>
      </c>
      <c r="I48" s="13">
        <v>0</v>
      </c>
      <c r="J48" t="s" s="12">
        <v>15329</v>
      </c>
      <c r="K48" s="13">
        <v>0</v>
      </c>
      <c r="L48" s="3"/>
      <c r="M48" s="3"/>
    </row>
    <row r="49" ht="15" customHeight="1">
      <c r="A49" t="s" s="12">
        <v>15330</v>
      </c>
      <c r="B49" s="13">
        <v>0</v>
      </c>
      <c r="C49" t="s" s="12">
        <v>15330</v>
      </c>
      <c r="D49" s="13">
        <v>0</v>
      </c>
      <c r="E49" s="3"/>
      <c r="F49" s="3"/>
      <c r="G49" s="3"/>
      <c r="H49" t="s" s="12">
        <v>15331</v>
      </c>
      <c r="I49" s="13">
        <v>-1</v>
      </c>
      <c r="J49" t="s" s="12">
        <v>15331</v>
      </c>
      <c r="K49" s="13">
        <v>-1</v>
      </c>
      <c r="L49" s="3"/>
      <c r="M49" s="3"/>
    </row>
    <row r="50" ht="15" customHeight="1">
      <c r="A50" t="s" s="12">
        <v>15332</v>
      </c>
      <c r="B50" s="13">
        <v>0</v>
      </c>
      <c r="C50" t="s" s="12">
        <v>15332</v>
      </c>
      <c r="D50" s="13">
        <v>0</v>
      </c>
      <c r="E50" s="3"/>
      <c r="F50" s="3"/>
      <c r="G50" s="3"/>
      <c r="H50" t="s" s="12">
        <v>15333</v>
      </c>
      <c r="I50" s="13">
        <v>0</v>
      </c>
      <c r="J50" t="s" s="12">
        <v>15333</v>
      </c>
      <c r="K50" s="13">
        <v>0</v>
      </c>
      <c r="L50" s="3"/>
      <c r="M50" s="3"/>
    </row>
    <row r="51" ht="15" customHeight="1">
      <c r="A51" t="s" s="12">
        <v>15334</v>
      </c>
      <c r="B51" s="13">
        <v>0</v>
      </c>
      <c r="C51" t="s" s="12">
        <v>15334</v>
      </c>
      <c r="D51" s="13">
        <v>0</v>
      </c>
      <c r="E51" s="3"/>
      <c r="F51" s="3"/>
      <c r="G51" s="3"/>
      <c r="H51" t="s" s="12">
        <v>14389</v>
      </c>
      <c r="I51" s="13">
        <v>-0.9800000000000001</v>
      </c>
      <c r="J51" t="s" s="12">
        <v>14389</v>
      </c>
      <c r="K51" s="13">
        <v>-0.9800000000000001</v>
      </c>
      <c r="L51" s="3"/>
      <c r="M51" s="3"/>
    </row>
    <row r="52" ht="15" customHeight="1">
      <c r="A52" t="s" s="12">
        <v>15335</v>
      </c>
      <c r="B52" s="13">
        <v>1</v>
      </c>
      <c r="C52" t="s" s="12">
        <v>15335</v>
      </c>
      <c r="D52" s="13">
        <v>1</v>
      </c>
      <c r="E52" s="3"/>
      <c r="F52" s="3"/>
      <c r="G52" s="3"/>
      <c r="H52" t="s" s="12">
        <v>15336</v>
      </c>
      <c r="I52" s="13">
        <v>1</v>
      </c>
      <c r="J52" t="s" s="12">
        <v>15336</v>
      </c>
      <c r="K52" s="13">
        <v>1</v>
      </c>
      <c r="L52" s="3"/>
      <c r="M52" s="3"/>
    </row>
    <row r="53" ht="15" customHeight="1">
      <c r="A53" t="s" s="12">
        <v>15337</v>
      </c>
      <c r="B53" s="13">
        <v>0.1094</v>
      </c>
      <c r="C53" t="s" s="12">
        <v>15337</v>
      </c>
      <c r="D53" s="13">
        <v>0.1096</v>
      </c>
      <c r="E53" s="3"/>
      <c r="F53" s="3"/>
      <c r="G53" s="3"/>
      <c r="H53" t="s" s="12">
        <v>15338</v>
      </c>
      <c r="I53" s="13">
        <v>1</v>
      </c>
      <c r="J53" t="s" s="12">
        <v>15338</v>
      </c>
      <c r="K53" s="13">
        <v>1</v>
      </c>
      <c r="L53" s="3"/>
      <c r="M53" s="3"/>
    </row>
    <row r="54" ht="15" customHeight="1">
      <c r="A54" t="s" s="12">
        <v>15339</v>
      </c>
      <c r="B54" s="13">
        <v>0.08</v>
      </c>
      <c r="C54" t="s" s="12">
        <v>15339</v>
      </c>
      <c r="D54" s="13">
        <v>0.0796</v>
      </c>
      <c r="E54" s="3"/>
      <c r="F54" s="3"/>
      <c r="G54" s="3"/>
      <c r="H54" t="s" s="12">
        <v>15340</v>
      </c>
      <c r="I54" s="13">
        <v>-0.11</v>
      </c>
      <c r="J54" t="s" s="12">
        <v>15340</v>
      </c>
      <c r="K54" s="13">
        <v>-0.11</v>
      </c>
      <c r="L54" s="3"/>
      <c r="M54" s="3"/>
    </row>
    <row r="55" ht="15" customHeight="1">
      <c r="A55" t="s" s="12">
        <v>15341</v>
      </c>
      <c r="B55" s="13">
        <v>0.8103999999999999</v>
      </c>
      <c r="C55" t="s" s="12">
        <v>15341</v>
      </c>
      <c r="D55" s="13">
        <v>0.8108000000000001</v>
      </c>
      <c r="E55" s="3"/>
      <c r="F55" s="3"/>
      <c r="G55" s="3"/>
      <c r="H55" t="s" s="12">
        <v>15342</v>
      </c>
      <c r="I55" s="13">
        <v>0.99</v>
      </c>
      <c r="J55" t="s" s="12">
        <v>15342</v>
      </c>
      <c r="K55" s="13">
        <v>0.99</v>
      </c>
      <c r="L55" s="3"/>
      <c r="M55" s="3"/>
    </row>
    <row r="56" ht="15" customHeight="1">
      <c r="A56" t="s" s="12">
        <v>15343</v>
      </c>
      <c r="B56" s="13">
        <v>1</v>
      </c>
      <c r="C56" t="s" s="12">
        <v>15343</v>
      </c>
      <c r="D56" s="13">
        <v>1</v>
      </c>
      <c r="E56" s="3"/>
      <c r="F56" s="3"/>
      <c r="G56" s="3"/>
      <c r="H56" t="s" s="12">
        <v>15344</v>
      </c>
      <c r="I56" s="13">
        <v>-0.16</v>
      </c>
      <c r="J56" t="s" s="12">
        <v>15344</v>
      </c>
      <c r="K56" s="13">
        <v>-0.4400000000000001</v>
      </c>
      <c r="L56" s="3"/>
      <c r="M56" s="3"/>
    </row>
    <row r="57" ht="15" customHeight="1">
      <c r="A57" t="s" s="12">
        <v>15345</v>
      </c>
      <c r="B57" s="13">
        <v>0</v>
      </c>
      <c r="C57" t="s" s="12">
        <v>15345</v>
      </c>
      <c r="D57" s="13">
        <v>0</v>
      </c>
      <c r="E57" s="3"/>
      <c r="F57" s="3"/>
      <c r="G57" s="3"/>
      <c r="H57" t="s" s="12">
        <v>15346</v>
      </c>
      <c r="I57" s="13">
        <v>1</v>
      </c>
      <c r="J57" t="s" s="12">
        <v>15346</v>
      </c>
      <c r="K57" s="13">
        <v>1</v>
      </c>
      <c r="L57" s="3"/>
      <c r="M57" s="3"/>
    </row>
    <row r="58" ht="15" customHeight="1">
      <c r="A58" t="s" s="12">
        <v>15347</v>
      </c>
      <c r="B58" s="13">
        <v>0</v>
      </c>
      <c r="C58" t="s" s="12">
        <v>15347</v>
      </c>
      <c r="D58" s="13">
        <v>0</v>
      </c>
      <c r="E58" s="3"/>
      <c r="F58" s="3"/>
      <c r="G58" s="3"/>
      <c r="H58" t="s" s="12">
        <v>15348</v>
      </c>
      <c r="I58" s="13">
        <v>1</v>
      </c>
      <c r="J58" t="s" s="12">
        <v>15348</v>
      </c>
      <c r="K58" s="13">
        <v>1</v>
      </c>
      <c r="L58" s="3"/>
      <c r="M58" s="3"/>
    </row>
    <row r="59" ht="15" customHeight="1">
      <c r="A59" t="s" s="12">
        <v>15349</v>
      </c>
      <c r="B59" s="13">
        <v>0</v>
      </c>
      <c r="C59" t="s" s="12">
        <v>15349</v>
      </c>
      <c r="D59" s="13">
        <v>0</v>
      </c>
      <c r="E59" s="3"/>
      <c r="F59" s="3"/>
      <c r="G59" s="3"/>
      <c r="H59" t="s" s="12">
        <v>15350</v>
      </c>
      <c r="I59" s="13">
        <v>-1</v>
      </c>
      <c r="J59" t="s" s="12">
        <v>15350</v>
      </c>
      <c r="K59" s="13">
        <v>-1</v>
      </c>
      <c r="L59" s="3"/>
      <c r="M59" s="3"/>
    </row>
    <row r="60" ht="15" customHeight="1">
      <c r="A60" t="s" s="12">
        <v>15351</v>
      </c>
      <c r="B60" s="13">
        <v>1</v>
      </c>
      <c r="C60" t="s" s="12">
        <v>15351</v>
      </c>
      <c r="D60" s="13">
        <v>1</v>
      </c>
      <c r="E60" s="3"/>
      <c r="F60" s="3"/>
      <c r="G60" s="3"/>
      <c r="H60" t="s" s="12">
        <v>15352</v>
      </c>
      <c r="I60" s="13">
        <v>-1</v>
      </c>
      <c r="J60" t="s" s="12">
        <v>15352</v>
      </c>
      <c r="K60" s="13">
        <v>-1</v>
      </c>
      <c r="L60" s="3"/>
      <c r="M60" s="3"/>
    </row>
    <row r="61" ht="15" customHeight="1">
      <c r="A61" t="s" s="12">
        <v>15353</v>
      </c>
      <c r="B61" s="13">
        <v>1</v>
      </c>
      <c r="C61" t="s" s="12">
        <v>15353</v>
      </c>
      <c r="D61" s="13">
        <v>1</v>
      </c>
      <c r="E61" s="3"/>
      <c r="F61" s="3"/>
      <c r="G61" s="3"/>
      <c r="H61" t="s" s="12">
        <v>15354</v>
      </c>
      <c r="I61" s="13">
        <v>1</v>
      </c>
      <c r="J61" t="s" s="12">
        <v>15354</v>
      </c>
      <c r="K61" s="13">
        <v>1</v>
      </c>
      <c r="L61" s="3"/>
      <c r="M61" s="3"/>
    </row>
    <row r="62" ht="15" customHeight="1">
      <c r="A62" t="s" s="12">
        <v>15355</v>
      </c>
      <c r="B62" s="13">
        <v>1</v>
      </c>
      <c r="C62" t="s" s="12">
        <v>15355</v>
      </c>
      <c r="D62" s="13">
        <v>1</v>
      </c>
      <c r="E62" s="3"/>
      <c r="F62" s="3"/>
      <c r="G62" s="3"/>
      <c r="H62" t="s" s="12">
        <v>12476</v>
      </c>
      <c r="I62" s="13">
        <v>-0.9800000000000001</v>
      </c>
      <c r="J62" t="s" s="12">
        <v>12476</v>
      </c>
      <c r="K62" s="13">
        <v>-0.954</v>
      </c>
      <c r="L62" s="3"/>
      <c r="M62" s="3"/>
    </row>
    <row r="63" ht="15" customHeight="1">
      <c r="A63" t="s" s="12">
        <v>15356</v>
      </c>
      <c r="B63" s="13">
        <v>1</v>
      </c>
      <c r="C63" t="s" s="12">
        <v>15356</v>
      </c>
      <c r="D63" s="13">
        <v>1</v>
      </c>
      <c r="E63" s="3"/>
      <c r="F63" s="3"/>
      <c r="G63" s="3"/>
      <c r="H63" t="s" s="12">
        <v>15357</v>
      </c>
      <c r="I63" s="13">
        <v>0.03</v>
      </c>
      <c r="J63" t="s" s="12">
        <v>15357</v>
      </c>
      <c r="K63" s="13">
        <v>0.1</v>
      </c>
      <c r="L63" s="3"/>
      <c r="M63" s="3"/>
    </row>
    <row r="64" ht="15" customHeight="1">
      <c r="A64" t="s" s="12">
        <v>15358</v>
      </c>
      <c r="B64" s="13">
        <v>0</v>
      </c>
      <c r="C64" t="s" s="12">
        <v>15358</v>
      </c>
      <c r="D64" s="13">
        <v>0</v>
      </c>
      <c r="E64" s="3"/>
      <c r="F64" s="3"/>
      <c r="G64" s="3"/>
      <c r="H64" t="s" s="12">
        <v>15359</v>
      </c>
      <c r="I64" s="13">
        <v>0</v>
      </c>
      <c r="J64" t="s" s="12">
        <v>15359</v>
      </c>
      <c r="K64" s="13">
        <v>0</v>
      </c>
      <c r="L64" s="3"/>
      <c r="M64" s="3"/>
    </row>
    <row r="65" ht="15" customHeight="1">
      <c r="A65" t="s" s="12">
        <v>15360</v>
      </c>
      <c r="B65" s="13">
        <v>0</v>
      </c>
      <c r="C65" t="s" s="12">
        <v>15360</v>
      </c>
      <c r="D65" s="13">
        <v>0</v>
      </c>
      <c r="E65" s="3"/>
      <c r="F65" s="3"/>
      <c r="G65" s="3"/>
      <c r="H65" t="s" s="12">
        <v>15361</v>
      </c>
      <c r="I65" s="13">
        <v>0.07000000000000001</v>
      </c>
      <c r="J65" t="s" s="12">
        <v>15361</v>
      </c>
      <c r="K65" s="13">
        <v>0.11</v>
      </c>
      <c r="L65" s="3"/>
      <c r="M65" s="3"/>
    </row>
    <row r="66" ht="15" customHeight="1">
      <c r="A66" t="s" s="12">
        <v>15362</v>
      </c>
      <c r="B66" s="13">
        <v>0</v>
      </c>
      <c r="C66" t="s" s="12">
        <v>15362</v>
      </c>
      <c r="D66" s="13">
        <v>0</v>
      </c>
      <c r="E66" s="3"/>
      <c r="F66" s="3"/>
      <c r="G66" s="3"/>
      <c r="H66" t="s" s="12">
        <v>15363</v>
      </c>
      <c r="I66" s="13">
        <v>0</v>
      </c>
      <c r="J66" t="s" s="12">
        <v>15363</v>
      </c>
      <c r="K66" s="13">
        <v>0</v>
      </c>
      <c r="L66" s="3"/>
      <c r="M66" s="3"/>
    </row>
    <row r="67" ht="15" customHeight="1">
      <c r="A67" t="s" s="12">
        <v>15364</v>
      </c>
      <c r="B67" s="13">
        <v>0</v>
      </c>
      <c r="C67" t="s" s="12">
        <v>15364</v>
      </c>
      <c r="D67" s="13">
        <v>0</v>
      </c>
      <c r="E67" s="3"/>
      <c r="F67" s="3"/>
      <c r="G67" s="3"/>
      <c r="H67" t="s" s="12">
        <v>15365</v>
      </c>
      <c r="I67" s="13">
        <v>-1</v>
      </c>
      <c r="J67" t="s" s="12">
        <v>15365</v>
      </c>
      <c r="K67" s="13">
        <v>-1</v>
      </c>
      <c r="L67" s="3"/>
      <c r="M67" s="3"/>
    </row>
    <row r="68" ht="15" customHeight="1">
      <c r="A68" t="s" s="12">
        <v>15366</v>
      </c>
      <c r="B68" s="13">
        <v>1</v>
      </c>
      <c r="C68" t="s" s="12">
        <v>15366</v>
      </c>
      <c r="D68" s="13">
        <v>1</v>
      </c>
      <c r="E68" s="3"/>
      <c r="F68" s="3"/>
      <c r="G68" s="3"/>
      <c r="H68" t="s" s="12">
        <v>12486</v>
      </c>
      <c r="I68" s="13">
        <v>0.04</v>
      </c>
      <c r="J68" t="s" s="12">
        <v>12486</v>
      </c>
      <c r="K68" s="13">
        <v>0.04</v>
      </c>
      <c r="L68" s="3"/>
      <c r="M68" s="3"/>
    </row>
    <row r="69" ht="15" customHeight="1">
      <c r="A69" t="s" s="12">
        <v>15367</v>
      </c>
      <c r="B69" s="13">
        <v>0.9952</v>
      </c>
      <c r="C69" t="s" s="12">
        <v>15367</v>
      </c>
      <c r="D69" s="13">
        <v>0.9949999999999999</v>
      </c>
      <c r="E69" s="3"/>
      <c r="F69" s="3"/>
      <c r="G69" s="3"/>
      <c r="H69" t="s" s="12">
        <v>12488</v>
      </c>
      <c r="I69" s="13">
        <v>1</v>
      </c>
      <c r="J69" t="s" s="12">
        <v>12488</v>
      </c>
      <c r="K69" s="13">
        <v>1</v>
      </c>
      <c r="L69" s="3"/>
      <c r="M69" s="3"/>
    </row>
    <row r="70" ht="15" customHeight="1">
      <c r="A70" t="s" s="12">
        <v>15368</v>
      </c>
      <c r="B70" s="13">
        <v>0.003</v>
      </c>
      <c r="C70" t="s" s="12">
        <v>15368</v>
      </c>
      <c r="D70" s="13">
        <v>0.003</v>
      </c>
      <c r="E70" s="3"/>
      <c r="F70" s="3"/>
      <c r="G70" s="3"/>
      <c r="H70" t="s" s="12">
        <v>15369</v>
      </c>
      <c r="I70" s="13">
        <v>1</v>
      </c>
      <c r="J70" t="s" s="12">
        <v>15369</v>
      </c>
      <c r="K70" s="13">
        <v>1</v>
      </c>
      <c r="L70" s="3"/>
      <c r="M70" s="3"/>
    </row>
    <row r="71" ht="15" customHeight="1">
      <c r="A71" t="s" s="12">
        <v>15370</v>
      </c>
      <c r="B71" s="13">
        <v>0</v>
      </c>
      <c r="C71" t="s" s="12">
        <v>15370</v>
      </c>
      <c r="D71" s="13">
        <v>0</v>
      </c>
      <c r="E71" s="3"/>
      <c r="F71" s="3"/>
      <c r="G71" s="3"/>
      <c r="H71" t="s" s="12">
        <v>15371</v>
      </c>
      <c r="I71" s="13">
        <v>-1</v>
      </c>
      <c r="J71" t="s" s="12">
        <v>15371</v>
      </c>
      <c r="K71" s="13">
        <v>-1</v>
      </c>
      <c r="L71" s="3"/>
      <c r="M71" s="3"/>
    </row>
    <row r="72" ht="15" customHeight="1">
      <c r="A72" t="s" s="12">
        <v>15372</v>
      </c>
      <c r="B72" s="13">
        <v>0.002</v>
      </c>
      <c r="C72" t="s" s="12">
        <v>15372</v>
      </c>
      <c r="D72" s="13">
        <v>0.002</v>
      </c>
      <c r="E72" s="3"/>
      <c r="F72" s="3"/>
      <c r="G72" s="3"/>
      <c r="H72" t="s" s="12">
        <v>14428</v>
      </c>
      <c r="I72" s="13">
        <v>0</v>
      </c>
      <c r="J72" t="s" s="12">
        <v>14428</v>
      </c>
      <c r="K72" s="13">
        <v>0</v>
      </c>
      <c r="L72" s="3"/>
      <c r="M72" s="3"/>
    </row>
    <row r="73" ht="15" customHeight="1">
      <c r="A73" t="s" s="12">
        <v>15373</v>
      </c>
      <c r="B73" s="13">
        <v>0</v>
      </c>
      <c r="C73" t="s" s="12">
        <v>15373</v>
      </c>
      <c r="D73" s="13">
        <v>0</v>
      </c>
      <c r="E73" s="3"/>
      <c r="F73" s="3"/>
      <c r="G73" s="3"/>
      <c r="H73" t="s" s="12">
        <v>15374</v>
      </c>
      <c r="I73" s="13">
        <v>-1</v>
      </c>
      <c r="J73" t="s" s="12">
        <v>15374</v>
      </c>
      <c r="K73" s="13">
        <v>-1</v>
      </c>
      <c r="L73" s="3"/>
      <c r="M73" s="3"/>
    </row>
    <row r="74" ht="15" customHeight="1">
      <c r="A74" t="s" s="12">
        <v>15375</v>
      </c>
      <c r="B74" s="13">
        <v>1</v>
      </c>
      <c r="C74" t="s" s="12">
        <v>15375</v>
      </c>
      <c r="D74" s="13">
        <v>1</v>
      </c>
      <c r="E74" s="3"/>
      <c r="F74" s="3"/>
      <c r="G74" s="3"/>
      <c r="H74" t="s" s="12">
        <v>15376</v>
      </c>
      <c r="I74" s="13">
        <v>1</v>
      </c>
      <c r="J74" t="s" s="12">
        <v>15376</v>
      </c>
      <c r="K74" s="13">
        <v>1</v>
      </c>
      <c r="L74" s="3"/>
      <c r="M74" s="3"/>
    </row>
    <row r="75" ht="15" customHeight="1">
      <c r="A75" t="s" s="12">
        <v>15377</v>
      </c>
      <c r="B75" s="13">
        <v>1</v>
      </c>
      <c r="C75" t="s" s="12">
        <v>15377</v>
      </c>
      <c r="D75" s="13">
        <v>1</v>
      </c>
      <c r="E75" s="3"/>
      <c r="F75" s="3"/>
      <c r="G75" s="3"/>
      <c r="H75" t="s" s="12">
        <v>15378</v>
      </c>
      <c r="I75" s="13">
        <v>1</v>
      </c>
      <c r="J75" t="s" s="12">
        <v>15378</v>
      </c>
      <c r="K75" s="13">
        <v>1</v>
      </c>
      <c r="L75" s="3"/>
      <c r="M75" s="3"/>
    </row>
    <row r="76" ht="15" customHeight="1">
      <c r="A76" t="s" s="12">
        <v>15379</v>
      </c>
      <c r="B76" s="13">
        <v>0</v>
      </c>
      <c r="C76" t="s" s="12">
        <v>15379</v>
      </c>
      <c r="D76" s="13">
        <v>0</v>
      </c>
      <c r="E76" s="3"/>
      <c r="F76" s="3"/>
      <c r="G76" s="3"/>
      <c r="H76" t="s" s="12">
        <v>15380</v>
      </c>
      <c r="I76" s="13">
        <v>0.03</v>
      </c>
      <c r="J76" t="s" s="12">
        <v>15380</v>
      </c>
      <c r="K76" s="13">
        <v>0.034</v>
      </c>
      <c r="L76" s="3"/>
      <c r="M76" s="3"/>
    </row>
    <row r="77" ht="15" customHeight="1">
      <c r="A77" t="s" s="12">
        <v>15381</v>
      </c>
      <c r="B77" s="13">
        <v>0.2904</v>
      </c>
      <c r="C77" t="s" s="12">
        <v>15381</v>
      </c>
      <c r="D77" s="13">
        <v>0.2934</v>
      </c>
      <c r="E77" s="3"/>
      <c r="F77" s="3"/>
      <c r="G77" s="3"/>
      <c r="H77" t="s" s="12">
        <v>15382</v>
      </c>
      <c r="I77" s="13">
        <v>-1</v>
      </c>
      <c r="J77" t="s" s="12">
        <v>15382</v>
      </c>
      <c r="K77" s="13">
        <v>-1</v>
      </c>
      <c r="L77" s="3"/>
      <c r="M77" s="3"/>
    </row>
    <row r="78" ht="15" customHeight="1">
      <c r="A78" t="s" s="12">
        <v>15383</v>
      </c>
      <c r="B78" s="13">
        <v>0.4774</v>
      </c>
      <c r="C78" t="s" s="12">
        <v>15383</v>
      </c>
      <c r="D78" s="13">
        <v>0.475</v>
      </c>
      <c r="E78" s="3"/>
      <c r="F78" s="3"/>
      <c r="G78" s="3"/>
      <c r="H78" t="s" s="12">
        <v>15384</v>
      </c>
      <c r="I78" s="13">
        <v>0</v>
      </c>
      <c r="J78" t="s" s="12">
        <v>15384</v>
      </c>
      <c r="K78" s="13">
        <v>0</v>
      </c>
      <c r="L78" s="3"/>
      <c r="M78" s="3"/>
    </row>
    <row r="79" ht="15" customHeight="1">
      <c r="A79" t="s" s="12">
        <v>15385</v>
      </c>
      <c r="B79" s="13">
        <v>0.2322</v>
      </c>
      <c r="C79" t="s" s="12">
        <v>15385</v>
      </c>
      <c r="D79" s="13">
        <v>0.2316</v>
      </c>
      <c r="E79" s="3"/>
      <c r="F79" s="3"/>
      <c r="G79" s="3"/>
      <c r="H79" t="s" s="12">
        <v>15386</v>
      </c>
      <c r="I79" s="13">
        <v>-1</v>
      </c>
      <c r="J79" t="s" s="12">
        <v>15386</v>
      </c>
      <c r="K79" s="13">
        <v>-1</v>
      </c>
      <c r="L79" s="3"/>
      <c r="M79" s="3"/>
    </row>
    <row r="80" ht="15" customHeight="1">
      <c r="A80" t="s" s="12">
        <v>15387</v>
      </c>
      <c r="B80" s="13">
        <v>1</v>
      </c>
      <c r="C80" t="s" s="12">
        <v>15387</v>
      </c>
      <c r="D80" s="13">
        <v>1</v>
      </c>
      <c r="E80" s="3"/>
      <c r="F80" s="3"/>
      <c r="G80" s="3"/>
      <c r="H80" t="s" s="12">
        <v>15388</v>
      </c>
      <c r="I80" s="13">
        <v>-1</v>
      </c>
      <c r="J80" t="s" s="12">
        <v>15388</v>
      </c>
      <c r="K80" s="13">
        <v>-1</v>
      </c>
      <c r="L80" s="3"/>
      <c r="M80" s="3"/>
    </row>
    <row r="81" ht="15" customHeight="1">
      <c r="A81" t="s" s="12">
        <v>15389</v>
      </c>
      <c r="B81" s="13">
        <v>0</v>
      </c>
      <c r="C81" t="s" s="12">
        <v>15389</v>
      </c>
      <c r="D81" s="13">
        <v>0</v>
      </c>
      <c r="E81" s="3"/>
      <c r="F81" s="3"/>
      <c r="G81" s="3"/>
      <c r="H81" t="s" s="12">
        <v>15390</v>
      </c>
      <c r="I81" s="13">
        <v>-1</v>
      </c>
      <c r="J81" t="s" s="12">
        <v>15390</v>
      </c>
      <c r="K81" s="13">
        <v>-1</v>
      </c>
      <c r="L81" s="3"/>
      <c r="M81" s="3"/>
    </row>
    <row r="82" ht="15" customHeight="1">
      <c r="A82" t="s" s="12">
        <v>15391</v>
      </c>
      <c r="B82" s="13">
        <v>1</v>
      </c>
      <c r="C82" t="s" s="12">
        <v>15391</v>
      </c>
      <c r="D82" s="13">
        <v>1</v>
      </c>
      <c r="E82" s="3"/>
      <c r="F82" s="3"/>
      <c r="G82" s="3"/>
      <c r="H82" t="s" s="12">
        <v>15392</v>
      </c>
      <c r="I82" s="13">
        <v>0</v>
      </c>
      <c r="J82" t="s" s="12">
        <v>15392</v>
      </c>
      <c r="K82" s="13">
        <v>0</v>
      </c>
      <c r="L82" s="3"/>
      <c r="M82" s="3"/>
    </row>
    <row r="83" ht="15" customHeight="1">
      <c r="A83" t="s" s="12">
        <v>12437</v>
      </c>
      <c r="B83" s="13">
        <v>1</v>
      </c>
      <c r="C83" t="s" s="12">
        <v>12437</v>
      </c>
      <c r="D83" s="13">
        <v>1</v>
      </c>
      <c r="E83" s="3"/>
      <c r="F83" s="3"/>
      <c r="G83" s="3"/>
      <c r="H83" t="s" s="12">
        <v>15393</v>
      </c>
      <c r="I83" s="13">
        <v>0</v>
      </c>
      <c r="J83" t="s" s="12">
        <v>15393</v>
      </c>
      <c r="K83" s="13">
        <v>0</v>
      </c>
      <c r="L83" s="3"/>
      <c r="M83" s="3"/>
    </row>
    <row r="84" ht="15" customHeight="1">
      <c r="A84" t="s" s="12">
        <v>15394</v>
      </c>
      <c r="B84" s="13">
        <v>0</v>
      </c>
      <c r="C84" t="s" s="12">
        <v>15394</v>
      </c>
      <c r="D84" s="13">
        <v>0</v>
      </c>
      <c r="E84" s="3"/>
      <c r="F84" s="3"/>
      <c r="G84" s="3"/>
      <c r="H84" t="s" s="12">
        <v>15395</v>
      </c>
      <c r="I84" s="13">
        <v>1</v>
      </c>
      <c r="J84" t="s" s="12">
        <v>15395</v>
      </c>
      <c r="K84" s="13">
        <v>1</v>
      </c>
      <c r="L84" s="3"/>
      <c r="M84" s="3"/>
    </row>
    <row r="85" ht="15" customHeight="1">
      <c r="A85" t="s" s="12">
        <v>15396</v>
      </c>
      <c r="B85" s="13">
        <v>1</v>
      </c>
      <c r="C85" t="s" s="12">
        <v>15396</v>
      </c>
      <c r="D85" s="13">
        <v>1</v>
      </c>
      <c r="E85" s="3"/>
      <c r="F85" s="3"/>
      <c r="G85" s="3"/>
      <c r="H85" t="s" s="12">
        <v>15397</v>
      </c>
      <c r="I85" s="13">
        <v>0.9800000000000001</v>
      </c>
      <c r="J85" t="s" s="12">
        <v>15397</v>
      </c>
      <c r="K85" s="13">
        <v>0.99</v>
      </c>
      <c r="L85" s="3"/>
      <c r="M85" s="3"/>
    </row>
    <row r="86" ht="15" customHeight="1">
      <c r="A86" t="s" s="12">
        <v>12445</v>
      </c>
      <c r="B86" s="13">
        <v>1</v>
      </c>
      <c r="C86" t="s" s="12">
        <v>12445</v>
      </c>
      <c r="D86" s="13">
        <v>1</v>
      </c>
      <c r="E86" s="3"/>
      <c r="F86" s="3"/>
      <c r="G86" s="3"/>
      <c r="H86" t="s" s="12">
        <v>15398</v>
      </c>
      <c r="I86" s="13">
        <v>0</v>
      </c>
      <c r="J86" t="s" s="12">
        <v>15398</v>
      </c>
      <c r="K86" s="13">
        <v>0</v>
      </c>
      <c r="L86" s="3"/>
      <c r="M86" s="3"/>
    </row>
    <row r="87" ht="15" customHeight="1">
      <c r="A87" t="s" s="12">
        <v>15399</v>
      </c>
      <c r="B87" s="13">
        <v>1</v>
      </c>
      <c r="C87" t="s" s="12">
        <v>15399</v>
      </c>
      <c r="D87" s="13">
        <v>1</v>
      </c>
      <c r="E87" s="3"/>
      <c r="F87" s="3"/>
      <c r="G87" s="3"/>
      <c r="H87" t="s" s="12">
        <v>15400</v>
      </c>
      <c r="I87" s="13">
        <v>-1</v>
      </c>
      <c r="J87" t="s" s="12">
        <v>15400</v>
      </c>
      <c r="K87" s="13">
        <v>-1</v>
      </c>
      <c r="L87" s="3"/>
      <c r="M87" s="3"/>
    </row>
    <row r="88" ht="15" customHeight="1">
      <c r="A88" t="s" s="12">
        <v>15401</v>
      </c>
      <c r="B88" s="13">
        <v>0</v>
      </c>
      <c r="C88" t="s" s="12">
        <v>15401</v>
      </c>
      <c r="D88" s="13">
        <v>0</v>
      </c>
      <c r="E88" s="3"/>
      <c r="F88" s="3"/>
      <c r="G88" s="3"/>
      <c r="H88" t="s" s="12">
        <v>15402</v>
      </c>
      <c r="I88" s="13">
        <v>-1</v>
      </c>
      <c r="J88" t="s" s="12">
        <v>15402</v>
      </c>
      <c r="K88" s="13">
        <v>-1</v>
      </c>
      <c r="L88" s="3"/>
      <c r="M88" s="3"/>
    </row>
    <row r="89" ht="15" customHeight="1">
      <c r="A89" t="s" s="12">
        <v>15403</v>
      </c>
      <c r="B89" s="13">
        <v>0</v>
      </c>
      <c r="C89" t="s" s="12">
        <v>15403</v>
      </c>
      <c r="D89" s="13">
        <v>0</v>
      </c>
      <c r="E89" s="3"/>
      <c r="F89" s="3"/>
      <c r="G89" s="3"/>
      <c r="H89" t="s" s="12">
        <v>15404</v>
      </c>
      <c r="I89" s="13">
        <v>1</v>
      </c>
      <c r="J89" t="s" s="12">
        <v>15404</v>
      </c>
      <c r="K89" s="13">
        <v>1</v>
      </c>
      <c r="L89" s="3"/>
      <c r="M89" s="3"/>
    </row>
    <row r="90" ht="15" customHeight="1">
      <c r="A90" t="s" s="12">
        <v>15405</v>
      </c>
      <c r="B90" s="13">
        <v>0</v>
      </c>
      <c r="C90" t="s" s="12">
        <v>15405</v>
      </c>
      <c r="D90" s="13">
        <v>0</v>
      </c>
      <c r="E90" s="3"/>
      <c r="F90" s="3"/>
      <c r="G90" s="3"/>
      <c r="H90" t="s" s="12">
        <v>15406</v>
      </c>
      <c r="I90" s="13">
        <v>-0.99</v>
      </c>
      <c r="J90" t="s" s="12">
        <v>15406</v>
      </c>
      <c r="K90" s="13">
        <v>-0.99</v>
      </c>
      <c r="L90" s="3"/>
      <c r="M90" s="3"/>
    </row>
    <row r="91" ht="15" customHeight="1">
      <c r="A91" t="s" s="12">
        <v>15407</v>
      </c>
      <c r="B91" s="13">
        <v>0</v>
      </c>
      <c r="C91" t="s" s="12">
        <v>15407</v>
      </c>
      <c r="D91" s="13">
        <v>0</v>
      </c>
      <c r="E91" s="3"/>
      <c r="F91" s="3"/>
      <c r="G91" s="3"/>
      <c r="H91" t="s" s="12">
        <v>15408</v>
      </c>
      <c r="I91" s="13">
        <v>0.99</v>
      </c>
      <c r="J91" t="s" s="12">
        <v>15408</v>
      </c>
      <c r="K91" s="13">
        <v>0.99</v>
      </c>
      <c r="L91" s="3"/>
      <c r="M91" s="3"/>
    </row>
    <row r="92" ht="15" customHeight="1">
      <c r="A92" t="s" s="12">
        <v>15409</v>
      </c>
      <c r="B92" s="13">
        <v>0</v>
      </c>
      <c r="C92" t="s" s="12">
        <v>15409</v>
      </c>
      <c r="D92" s="13">
        <v>0</v>
      </c>
      <c r="E92" s="3"/>
      <c r="F92" s="3"/>
      <c r="G92" s="3"/>
      <c r="H92" t="s" s="12">
        <v>15410</v>
      </c>
      <c r="I92" s="13">
        <v>1</v>
      </c>
      <c r="J92" t="s" s="12">
        <v>15410</v>
      </c>
      <c r="K92" s="13">
        <v>1</v>
      </c>
      <c r="L92" s="3"/>
      <c r="M92" s="3"/>
    </row>
    <row r="93" ht="15" customHeight="1">
      <c r="A93" t="s" s="12">
        <v>15411</v>
      </c>
      <c r="B93" s="13">
        <v>1</v>
      </c>
      <c r="C93" t="s" s="12">
        <v>15411</v>
      </c>
      <c r="D93" s="13">
        <v>1</v>
      </c>
      <c r="E93" s="3"/>
      <c r="F93" s="3"/>
      <c r="G93" s="3"/>
      <c r="H93" t="s" s="12">
        <v>15412</v>
      </c>
      <c r="I93" s="13">
        <v>-0.95</v>
      </c>
      <c r="J93" t="s" s="12">
        <v>15412</v>
      </c>
      <c r="K93" s="13">
        <v>-0.95</v>
      </c>
      <c r="L93" s="3"/>
      <c r="M93" s="3"/>
    </row>
    <row r="94" ht="15" customHeight="1">
      <c r="A94" t="s" s="12">
        <v>15413</v>
      </c>
      <c r="B94" s="13">
        <v>0</v>
      </c>
      <c r="C94" t="s" s="12">
        <v>15413</v>
      </c>
      <c r="D94" s="13">
        <v>0</v>
      </c>
      <c r="E94" s="3"/>
      <c r="F94" s="3"/>
      <c r="G94" s="3"/>
      <c r="H94" t="s" s="12">
        <v>15414</v>
      </c>
      <c r="I94" s="13">
        <v>-1</v>
      </c>
      <c r="J94" t="s" s="12">
        <v>15414</v>
      </c>
      <c r="K94" s="13">
        <v>-1</v>
      </c>
      <c r="L94" s="3"/>
      <c r="M94" s="3"/>
    </row>
    <row r="95" ht="15" customHeight="1">
      <c r="A95" t="s" s="12">
        <v>15415</v>
      </c>
      <c r="B95" s="13">
        <v>0</v>
      </c>
      <c r="C95" t="s" s="12">
        <v>15415</v>
      </c>
      <c r="D95" s="13">
        <v>0</v>
      </c>
      <c r="E95" s="3"/>
      <c r="F95" s="3"/>
      <c r="G95" s="3"/>
      <c r="H95" t="s" s="12">
        <v>15416</v>
      </c>
      <c r="I95" s="13">
        <v>0.05</v>
      </c>
      <c r="J95" t="s" s="12">
        <v>15416</v>
      </c>
      <c r="K95" s="13">
        <v>0.05</v>
      </c>
      <c r="L95" s="3"/>
      <c r="M95" s="3"/>
    </row>
    <row r="96" ht="15" customHeight="1">
      <c r="A96" t="s" s="12">
        <v>15417</v>
      </c>
      <c r="B96" s="13">
        <v>0</v>
      </c>
      <c r="C96" t="s" s="12">
        <v>15417</v>
      </c>
      <c r="D96" s="13">
        <v>0</v>
      </c>
      <c r="E96" s="3"/>
      <c r="F96" s="3"/>
      <c r="G96" s="3"/>
      <c r="H96" t="s" s="12">
        <v>12542</v>
      </c>
      <c r="I96" s="13">
        <v>0.408</v>
      </c>
      <c r="J96" t="s" s="12">
        <v>12542</v>
      </c>
      <c r="K96" s="13">
        <v>0.5</v>
      </c>
      <c r="L96" s="3"/>
      <c r="M96" s="3"/>
    </row>
    <row r="97" ht="15" customHeight="1">
      <c r="A97" t="s" s="12">
        <v>15418</v>
      </c>
      <c r="B97" s="13">
        <v>0</v>
      </c>
      <c r="C97" t="s" s="12">
        <v>15418</v>
      </c>
      <c r="D97" s="13">
        <v>0</v>
      </c>
      <c r="E97" s="3"/>
      <c r="F97" s="3"/>
      <c r="G97" s="3"/>
      <c r="H97" t="s" s="12">
        <v>15419</v>
      </c>
      <c r="I97" s="13">
        <v>0.02</v>
      </c>
      <c r="J97" t="s" s="12">
        <v>15419</v>
      </c>
      <c r="K97" s="13">
        <v>0.03</v>
      </c>
      <c r="L97" s="3"/>
      <c r="M97" s="3"/>
    </row>
    <row r="98" ht="15" customHeight="1">
      <c r="A98" t="s" s="12">
        <v>15420</v>
      </c>
      <c r="B98" s="13">
        <v>1</v>
      </c>
      <c r="C98" t="s" s="12">
        <v>15420</v>
      </c>
      <c r="D98" s="13">
        <v>1</v>
      </c>
      <c r="E98" s="3"/>
      <c r="F98" s="3"/>
      <c r="G98" s="3"/>
      <c r="H98" t="s" s="12">
        <v>13606</v>
      </c>
      <c r="I98" s="13">
        <v>0.89</v>
      </c>
      <c r="J98" t="s" s="12">
        <v>13606</v>
      </c>
      <c r="K98" s="13">
        <v>1</v>
      </c>
      <c r="L98" s="3"/>
      <c r="M98" s="3"/>
    </row>
    <row r="99" ht="15" customHeight="1">
      <c r="A99" t="s" s="12">
        <v>15421</v>
      </c>
      <c r="B99" s="13">
        <v>0</v>
      </c>
      <c r="C99" t="s" s="12">
        <v>15421</v>
      </c>
      <c r="D99" s="13">
        <v>0</v>
      </c>
      <c r="E99" s="3"/>
      <c r="F99" s="3"/>
      <c r="G99" s="3"/>
      <c r="H99" t="s" s="12">
        <v>15422</v>
      </c>
      <c r="I99" s="13">
        <v>1</v>
      </c>
      <c r="J99" t="s" s="12">
        <v>15422</v>
      </c>
      <c r="K99" s="13">
        <v>1</v>
      </c>
      <c r="L99" s="3"/>
      <c r="M99" s="3"/>
    </row>
    <row r="100" ht="15" customHeight="1">
      <c r="A100" t="s" s="12">
        <v>15423</v>
      </c>
      <c r="B100" s="13">
        <v>0</v>
      </c>
      <c r="C100" t="s" s="12">
        <v>15423</v>
      </c>
      <c r="D100" s="13">
        <v>0</v>
      </c>
      <c r="E100" s="3"/>
      <c r="F100" s="3"/>
      <c r="G100" s="3"/>
      <c r="H100" t="s" s="12">
        <v>15424</v>
      </c>
      <c r="I100" s="13">
        <v>-1</v>
      </c>
      <c r="J100" t="s" s="12">
        <v>15424</v>
      </c>
      <c r="K100" s="13">
        <v>-1</v>
      </c>
      <c r="L100" s="3"/>
      <c r="M100" s="3"/>
    </row>
    <row r="101" ht="15" customHeight="1">
      <c r="A101" t="s" s="12">
        <v>15425</v>
      </c>
      <c r="B101" s="13">
        <v>0</v>
      </c>
      <c r="C101" t="s" s="12">
        <v>15425</v>
      </c>
      <c r="D101" s="13">
        <v>0</v>
      </c>
      <c r="E101" s="3"/>
      <c r="F101" s="3"/>
      <c r="G101" s="3"/>
      <c r="H101" t="s" s="12">
        <v>15426</v>
      </c>
      <c r="I101" s="13">
        <v>0</v>
      </c>
      <c r="J101" t="s" s="12">
        <v>15426</v>
      </c>
      <c r="K101" s="13">
        <v>0</v>
      </c>
      <c r="L101" s="3"/>
      <c r="M101" s="3"/>
    </row>
    <row r="102" ht="15" customHeight="1">
      <c r="A102" t="s" s="12">
        <v>15427</v>
      </c>
      <c r="B102" s="13">
        <v>0</v>
      </c>
      <c r="C102" t="s" s="12">
        <v>15427</v>
      </c>
      <c r="D102" s="13">
        <v>0</v>
      </c>
      <c r="E102" s="3"/>
      <c r="F102" s="3"/>
      <c r="G102" s="3"/>
      <c r="H102" t="s" s="12">
        <v>15428</v>
      </c>
      <c r="I102" s="13">
        <v>1</v>
      </c>
      <c r="J102" t="s" s="12">
        <v>15428</v>
      </c>
      <c r="K102" s="13">
        <v>1</v>
      </c>
      <c r="L102" s="3"/>
      <c r="M102" s="3"/>
    </row>
    <row r="103" ht="15" customHeight="1">
      <c r="A103" t="s" s="12">
        <v>15429</v>
      </c>
      <c r="B103" s="13">
        <v>1</v>
      </c>
      <c r="C103" t="s" s="12">
        <v>15429</v>
      </c>
      <c r="D103" s="13">
        <v>1</v>
      </c>
      <c r="E103" s="3"/>
      <c r="F103" s="3"/>
      <c r="G103" s="3"/>
      <c r="H103" t="s" s="12">
        <v>15430</v>
      </c>
      <c r="I103" s="13">
        <v>1</v>
      </c>
      <c r="J103" t="s" s="12">
        <v>15430</v>
      </c>
      <c r="K103" s="13">
        <v>1</v>
      </c>
      <c r="L103" s="3"/>
      <c r="M103" s="3"/>
    </row>
    <row r="104" ht="15" customHeight="1">
      <c r="A104" t="s" s="12">
        <v>15431</v>
      </c>
      <c r="B104" s="13">
        <v>0</v>
      </c>
      <c r="C104" t="s" s="12">
        <v>15431</v>
      </c>
      <c r="D104" s="13">
        <v>0</v>
      </c>
      <c r="E104" s="3"/>
      <c r="F104" s="3"/>
      <c r="G104" s="3"/>
      <c r="H104" t="s" s="12">
        <v>15432</v>
      </c>
      <c r="I104" s="13">
        <v>-0.22</v>
      </c>
      <c r="J104" t="s" s="12">
        <v>15432</v>
      </c>
      <c r="K104" s="13">
        <v>-0.2</v>
      </c>
      <c r="L104" s="3"/>
      <c r="M104" s="3"/>
    </row>
    <row r="105" ht="15" customHeight="1">
      <c r="A105" t="s" s="12">
        <v>15433</v>
      </c>
      <c r="B105" s="13">
        <v>1</v>
      </c>
      <c r="C105" t="s" s="12">
        <v>15433</v>
      </c>
      <c r="D105" s="13">
        <v>1</v>
      </c>
      <c r="E105" s="3"/>
      <c r="F105" s="3"/>
      <c r="G105" s="3"/>
      <c r="H105" t="s" s="12">
        <v>15434</v>
      </c>
      <c r="I105" s="13">
        <v>1</v>
      </c>
      <c r="J105" t="s" s="12">
        <v>15434</v>
      </c>
      <c r="K105" s="13">
        <v>1</v>
      </c>
      <c r="L105" s="3"/>
      <c r="M105" s="3"/>
    </row>
    <row r="106" ht="15" customHeight="1">
      <c r="A106" t="s" s="12">
        <v>15435</v>
      </c>
      <c r="B106" s="13">
        <v>1</v>
      </c>
      <c r="C106" t="s" s="12">
        <v>15435</v>
      </c>
      <c r="D106" s="13">
        <v>1</v>
      </c>
      <c r="E106" s="3"/>
      <c r="F106" s="3"/>
      <c r="G106" s="3"/>
      <c r="H106" t="s" s="12">
        <v>15436</v>
      </c>
      <c r="I106" s="13">
        <v>-1</v>
      </c>
      <c r="J106" t="s" s="12">
        <v>15436</v>
      </c>
      <c r="K106" s="13">
        <v>-1</v>
      </c>
      <c r="L106" s="3"/>
      <c r="M106" s="3"/>
    </row>
    <row r="107" ht="15" customHeight="1">
      <c r="A107" t="s" s="12">
        <v>12469</v>
      </c>
      <c r="B107" s="13">
        <v>1</v>
      </c>
      <c r="C107" t="s" s="12">
        <v>12469</v>
      </c>
      <c r="D107" s="13">
        <v>1</v>
      </c>
      <c r="E107" s="3"/>
      <c r="F107" s="3"/>
      <c r="G107" s="3"/>
      <c r="H107" t="s" s="12">
        <v>12562</v>
      </c>
      <c r="I107" s="13">
        <v>1</v>
      </c>
      <c r="J107" t="s" s="12">
        <v>12562</v>
      </c>
      <c r="K107" s="13">
        <v>1</v>
      </c>
      <c r="L107" s="3"/>
      <c r="M107" s="3"/>
    </row>
    <row r="108" ht="15" customHeight="1">
      <c r="A108" t="s" s="12">
        <v>15437</v>
      </c>
      <c r="B108" s="13">
        <v>1</v>
      </c>
      <c r="C108" t="s" s="12">
        <v>15437</v>
      </c>
      <c r="D108" s="13">
        <v>1</v>
      </c>
      <c r="E108" s="3"/>
      <c r="F108" s="3"/>
      <c r="G108" s="3"/>
      <c r="H108" t="s" s="12">
        <v>15438</v>
      </c>
      <c r="I108" s="13">
        <v>0.01</v>
      </c>
      <c r="J108" t="s" s="12">
        <v>15438</v>
      </c>
      <c r="K108" s="13">
        <v>0.01</v>
      </c>
      <c r="L108" s="3"/>
      <c r="M108" s="3"/>
    </row>
    <row r="109" ht="15" customHeight="1">
      <c r="A109" t="s" s="12">
        <v>15439</v>
      </c>
      <c r="B109" s="13">
        <v>0.9157999999999999</v>
      </c>
      <c r="C109" t="s" s="12">
        <v>15439</v>
      </c>
      <c r="D109" s="13">
        <v>0.9158000000000002</v>
      </c>
      <c r="E109" s="3"/>
      <c r="F109" s="3"/>
      <c r="G109" s="3"/>
      <c r="H109" t="s" s="12">
        <v>15440</v>
      </c>
      <c r="I109" s="13">
        <v>0</v>
      </c>
      <c r="J109" t="s" s="12">
        <v>15440</v>
      </c>
      <c r="K109" s="13">
        <v>0</v>
      </c>
      <c r="L109" s="3"/>
      <c r="M109" s="3"/>
    </row>
    <row r="110" ht="15" customHeight="1">
      <c r="A110" t="s" s="12">
        <v>15441</v>
      </c>
      <c r="B110" s="13">
        <v>0.08420000000000001</v>
      </c>
      <c r="C110" t="s" s="12">
        <v>15441</v>
      </c>
      <c r="D110" s="13">
        <v>0.08420000000000001</v>
      </c>
      <c r="E110" s="3"/>
      <c r="F110" s="3"/>
      <c r="G110" s="3"/>
      <c r="H110" t="s" s="12">
        <v>15442</v>
      </c>
      <c r="I110" s="13">
        <v>-0.01</v>
      </c>
      <c r="J110" t="s" s="12">
        <v>15442</v>
      </c>
      <c r="K110" s="13">
        <v>-0.01</v>
      </c>
      <c r="L110" s="3"/>
      <c r="M110" s="3"/>
    </row>
    <row r="111" ht="15" customHeight="1">
      <c r="A111" t="s" s="12">
        <v>15443</v>
      </c>
      <c r="B111" s="13">
        <v>0.992</v>
      </c>
      <c r="C111" t="s" s="12">
        <v>15443</v>
      </c>
      <c r="D111" s="13">
        <v>0.992</v>
      </c>
      <c r="E111" s="3"/>
      <c r="F111" s="3"/>
      <c r="G111" s="3"/>
      <c r="H111" t="s" s="12">
        <v>15444</v>
      </c>
      <c r="I111" s="13">
        <v>-1</v>
      </c>
      <c r="J111" t="s" s="12">
        <v>15444</v>
      </c>
      <c r="K111" s="13">
        <v>-1</v>
      </c>
      <c r="L111" s="3"/>
      <c r="M111" s="3"/>
    </row>
    <row r="112" ht="15" customHeight="1">
      <c r="A112" t="s" s="12">
        <v>15445</v>
      </c>
      <c r="B112" s="13">
        <v>0.005</v>
      </c>
      <c r="C112" t="s" s="12">
        <v>15445</v>
      </c>
      <c r="D112" s="13">
        <v>0.005</v>
      </c>
      <c r="E112" s="3"/>
      <c r="F112" s="3"/>
      <c r="G112" s="3"/>
      <c r="H112" t="s" s="12">
        <v>15446</v>
      </c>
      <c r="I112" s="13">
        <v>-1</v>
      </c>
      <c r="J112" t="s" s="12">
        <v>15446</v>
      </c>
      <c r="K112" s="13">
        <v>-1</v>
      </c>
      <c r="L112" s="3"/>
      <c r="M112" s="3"/>
    </row>
    <row r="113" ht="15" customHeight="1">
      <c r="A113" t="s" s="12">
        <v>15447</v>
      </c>
      <c r="B113" s="13">
        <v>0</v>
      </c>
      <c r="C113" t="s" s="12">
        <v>15447</v>
      </c>
      <c r="D113" s="13">
        <v>0</v>
      </c>
      <c r="E113" s="3"/>
      <c r="F113" s="3"/>
      <c r="G113" s="3"/>
      <c r="H113" t="s" s="12">
        <v>15448</v>
      </c>
      <c r="I113" s="13">
        <v>0.36</v>
      </c>
      <c r="J113" t="s" s="12">
        <v>15448</v>
      </c>
      <c r="K113" s="13">
        <v>0.36</v>
      </c>
      <c r="L113" s="3"/>
      <c r="M113" s="3"/>
    </row>
    <row r="114" ht="15" customHeight="1">
      <c r="A114" t="s" s="12">
        <v>15449</v>
      </c>
      <c r="B114" s="13">
        <v>0.0026</v>
      </c>
      <c r="C114" t="s" s="12">
        <v>15449</v>
      </c>
      <c r="D114" s="13">
        <v>0.0024</v>
      </c>
      <c r="E114" s="3"/>
      <c r="F114" s="3"/>
      <c r="G114" s="3"/>
      <c r="H114" t="s" s="12">
        <v>15450</v>
      </c>
      <c r="I114" s="13">
        <v>0</v>
      </c>
      <c r="J114" t="s" s="12">
        <v>15450</v>
      </c>
      <c r="K114" s="13">
        <v>0</v>
      </c>
      <c r="L114" s="3"/>
      <c r="M114" s="3"/>
    </row>
    <row r="115" ht="15" customHeight="1">
      <c r="A115" t="s" s="12">
        <v>15451</v>
      </c>
      <c r="B115" s="13">
        <v>0</v>
      </c>
      <c r="C115" t="s" s="12">
        <v>15451</v>
      </c>
      <c r="D115" s="13">
        <v>0</v>
      </c>
      <c r="E115" s="3"/>
      <c r="F115" s="3"/>
      <c r="G115" s="3"/>
      <c r="H115" t="s" s="12">
        <v>15452</v>
      </c>
      <c r="I115" s="13">
        <v>0.24</v>
      </c>
      <c r="J115" t="s" s="12">
        <v>15452</v>
      </c>
      <c r="K115" s="13">
        <v>0.24</v>
      </c>
      <c r="L115" s="3"/>
      <c r="M115" s="3"/>
    </row>
    <row r="116" ht="15" customHeight="1">
      <c r="A116" t="s" s="12">
        <v>15453</v>
      </c>
      <c r="B116" s="13">
        <v>1</v>
      </c>
      <c r="C116" t="s" s="12">
        <v>15453</v>
      </c>
      <c r="D116" s="13">
        <v>1</v>
      </c>
      <c r="E116" s="3"/>
      <c r="F116" s="3"/>
      <c r="G116" s="3"/>
      <c r="H116" t="s" s="12">
        <v>15454</v>
      </c>
      <c r="I116" s="13">
        <v>0.22</v>
      </c>
      <c r="J116" t="s" s="12">
        <v>15454</v>
      </c>
      <c r="K116" s="13">
        <v>0.222</v>
      </c>
      <c r="L116" s="3"/>
      <c r="M116" s="3"/>
    </row>
    <row r="117" ht="15" customHeight="1">
      <c r="A117" t="s" s="12">
        <v>15455</v>
      </c>
      <c r="B117" s="13">
        <v>1</v>
      </c>
      <c r="C117" t="s" s="12">
        <v>15455</v>
      </c>
      <c r="D117" s="13">
        <v>1</v>
      </c>
      <c r="E117" s="3"/>
      <c r="F117" s="3"/>
      <c r="G117" s="3"/>
      <c r="H117" t="s" s="12">
        <v>15456</v>
      </c>
      <c r="I117" s="13">
        <v>0.33</v>
      </c>
      <c r="J117" t="s" s="12">
        <v>15456</v>
      </c>
      <c r="K117" s="13">
        <v>0.33</v>
      </c>
      <c r="L117" s="3"/>
      <c r="M117" s="3"/>
    </row>
    <row r="118" ht="15" customHeight="1">
      <c r="A118" t="s" s="12">
        <v>15457</v>
      </c>
      <c r="B118" s="13">
        <v>0.672</v>
      </c>
      <c r="C118" t="s" s="12">
        <v>15457</v>
      </c>
      <c r="D118" s="13">
        <v>0.6734</v>
      </c>
      <c r="E118" s="3"/>
      <c r="F118" s="3"/>
      <c r="G118" s="3"/>
      <c r="H118" t="s" s="12">
        <v>15458</v>
      </c>
      <c r="I118" s="13">
        <v>0.16</v>
      </c>
      <c r="J118" t="s" s="12">
        <v>15458</v>
      </c>
      <c r="K118" s="13">
        <v>0.16</v>
      </c>
      <c r="L118" s="3"/>
      <c r="M118" s="3"/>
    </row>
    <row r="119" ht="15" customHeight="1">
      <c r="A119" t="s" s="12">
        <v>15459</v>
      </c>
      <c r="B119" s="13">
        <v>0.328</v>
      </c>
      <c r="C119" t="s" s="12">
        <v>15459</v>
      </c>
      <c r="D119" s="13">
        <v>0.3266000000000001</v>
      </c>
      <c r="E119" s="3"/>
      <c r="F119" s="3"/>
      <c r="G119" s="3"/>
      <c r="H119" t="s" s="12">
        <v>15460</v>
      </c>
      <c r="I119" s="13">
        <v>0.9800000000000001</v>
      </c>
      <c r="J119" t="s" s="12">
        <v>15460</v>
      </c>
      <c r="K119" s="13">
        <v>0.9800000000000001</v>
      </c>
      <c r="L119" s="3"/>
      <c r="M119" s="3"/>
    </row>
    <row r="120" ht="15" customHeight="1">
      <c r="A120" t="s" s="12">
        <v>15461</v>
      </c>
      <c r="B120" s="13">
        <v>1</v>
      </c>
      <c r="C120" t="s" s="12">
        <v>15461</v>
      </c>
      <c r="D120" s="13">
        <v>1</v>
      </c>
      <c r="E120" s="3"/>
      <c r="F120" s="3"/>
      <c r="G120" s="3"/>
      <c r="H120" t="s" s="12">
        <v>9499</v>
      </c>
      <c r="I120" s="13">
        <v>1</v>
      </c>
      <c r="J120" t="s" s="12">
        <v>9499</v>
      </c>
      <c r="K120" s="13">
        <v>1</v>
      </c>
      <c r="L120" s="3"/>
      <c r="M120" s="3"/>
    </row>
    <row r="121" ht="15" customHeight="1">
      <c r="A121" t="s" s="12">
        <v>15462</v>
      </c>
      <c r="B121" s="13">
        <v>1</v>
      </c>
      <c r="C121" t="s" s="12">
        <v>15462</v>
      </c>
      <c r="D121" s="13">
        <v>1</v>
      </c>
      <c r="E121" s="3"/>
      <c r="F121" s="3"/>
      <c r="G121" s="3"/>
      <c r="H121" t="s" s="12">
        <v>15463</v>
      </c>
      <c r="I121" s="13">
        <v>1</v>
      </c>
      <c r="J121" t="s" s="12">
        <v>15463</v>
      </c>
      <c r="K121" s="13">
        <v>1</v>
      </c>
      <c r="L121" s="3"/>
      <c r="M121" s="3"/>
    </row>
    <row r="122" ht="15" customHeight="1">
      <c r="A122" t="s" s="12">
        <v>15464</v>
      </c>
      <c r="B122" s="13">
        <v>1</v>
      </c>
      <c r="C122" t="s" s="12">
        <v>15464</v>
      </c>
      <c r="D122" s="13">
        <v>1</v>
      </c>
      <c r="E122" s="3"/>
      <c r="F122" s="3"/>
      <c r="G122" s="3"/>
      <c r="H122" t="s" s="12">
        <v>15465</v>
      </c>
      <c r="I122" s="13">
        <v>-0.99</v>
      </c>
      <c r="J122" t="s" s="12">
        <v>15465</v>
      </c>
      <c r="K122" s="13">
        <v>-0.99</v>
      </c>
      <c r="L122" s="3"/>
      <c r="M122" s="3"/>
    </row>
    <row r="123" ht="15" customHeight="1">
      <c r="A123" t="s" s="12">
        <v>15466</v>
      </c>
      <c r="B123" s="13">
        <v>0</v>
      </c>
      <c r="C123" t="s" s="12">
        <v>15466</v>
      </c>
      <c r="D123" s="13">
        <v>0</v>
      </c>
      <c r="E123" s="3"/>
      <c r="F123" s="3"/>
      <c r="G123" s="3"/>
      <c r="H123" t="s" s="12">
        <v>3608</v>
      </c>
      <c r="I123" s="13">
        <v>-1</v>
      </c>
      <c r="J123" t="s" s="12">
        <v>3608</v>
      </c>
      <c r="K123" s="13">
        <v>-1</v>
      </c>
      <c r="L123" s="3"/>
      <c r="M123" s="3"/>
    </row>
    <row r="124" ht="15" customHeight="1">
      <c r="A124" t="s" s="12">
        <v>15467</v>
      </c>
      <c r="B124" s="13">
        <v>0</v>
      </c>
      <c r="C124" t="s" s="12">
        <v>15467</v>
      </c>
      <c r="D124" s="13">
        <v>0</v>
      </c>
      <c r="E124" s="3"/>
      <c r="F124" s="3"/>
      <c r="G124" s="3"/>
      <c r="H124" t="s" s="12">
        <v>2427</v>
      </c>
      <c r="I124" s="13">
        <v>-0.9960000000000001</v>
      </c>
      <c r="J124" t="s" s="12">
        <v>2427</v>
      </c>
      <c r="K124" s="13">
        <v>-0.994</v>
      </c>
      <c r="L124" s="3"/>
      <c r="M124" s="3"/>
    </row>
    <row r="125" ht="15" customHeight="1">
      <c r="A125" t="s" s="12">
        <v>15468</v>
      </c>
      <c r="B125" s="13">
        <v>0</v>
      </c>
      <c r="C125" t="s" s="12">
        <v>15468</v>
      </c>
      <c r="D125" s="13">
        <v>0</v>
      </c>
      <c r="E125" s="3"/>
      <c r="F125" s="3"/>
      <c r="G125" s="3"/>
      <c r="H125" t="s" s="12">
        <v>1034</v>
      </c>
      <c r="I125" s="13">
        <v>1</v>
      </c>
      <c r="J125" t="s" s="12">
        <v>1034</v>
      </c>
      <c r="K125" s="13">
        <v>1</v>
      </c>
      <c r="L125" s="3"/>
      <c r="M125" s="3"/>
    </row>
    <row r="126" ht="15" customHeight="1">
      <c r="A126" t="s" s="12">
        <v>15469</v>
      </c>
      <c r="B126" s="13">
        <v>1</v>
      </c>
      <c r="C126" t="s" s="12">
        <v>15469</v>
      </c>
      <c r="D126" s="13">
        <v>1</v>
      </c>
      <c r="E126" s="3"/>
      <c r="F126" s="3"/>
      <c r="G126" s="3"/>
      <c r="H126" t="s" s="12">
        <v>11531</v>
      </c>
      <c r="I126" s="13">
        <v>-1</v>
      </c>
      <c r="J126" t="s" s="12">
        <v>11531</v>
      </c>
      <c r="K126" s="13">
        <v>-1</v>
      </c>
      <c r="L126" s="3"/>
      <c r="M126" s="3"/>
    </row>
    <row r="127" ht="15" customHeight="1">
      <c r="A127" t="s" s="12">
        <v>15470</v>
      </c>
      <c r="B127" s="13">
        <v>1</v>
      </c>
      <c r="C127" t="s" s="12">
        <v>15470</v>
      </c>
      <c r="D127" s="13">
        <v>1</v>
      </c>
      <c r="E127" s="3"/>
      <c r="F127" s="3"/>
      <c r="G127" s="3"/>
      <c r="H127" t="s" s="12">
        <v>2430</v>
      </c>
      <c r="I127" s="13">
        <v>-1</v>
      </c>
      <c r="J127" t="s" s="12">
        <v>2430</v>
      </c>
      <c r="K127" s="13">
        <v>-1</v>
      </c>
      <c r="L127" s="3"/>
      <c r="M127" s="3"/>
    </row>
    <row r="128" ht="15" customHeight="1">
      <c r="A128" t="s" s="12">
        <v>15471</v>
      </c>
      <c r="B128" s="13">
        <v>0</v>
      </c>
      <c r="C128" t="s" s="12">
        <v>15471</v>
      </c>
      <c r="D128" s="13">
        <v>0</v>
      </c>
      <c r="E128" s="3"/>
      <c r="F128" s="3"/>
      <c r="G128" s="3"/>
      <c r="H128" t="s" s="12">
        <v>15472</v>
      </c>
      <c r="I128" s="13">
        <v>0</v>
      </c>
      <c r="J128" t="s" s="12">
        <v>15472</v>
      </c>
      <c r="K128" s="13">
        <v>0</v>
      </c>
      <c r="L128" s="3"/>
      <c r="M128" s="3"/>
    </row>
    <row r="129" ht="15" customHeight="1">
      <c r="A129" t="s" s="12">
        <v>15473</v>
      </c>
      <c r="B129" s="13">
        <v>0</v>
      </c>
      <c r="C129" t="s" s="12">
        <v>15473</v>
      </c>
      <c r="D129" s="13">
        <v>0</v>
      </c>
      <c r="E129" s="3"/>
      <c r="F129" s="3"/>
      <c r="G129" s="3"/>
      <c r="H129" t="s" s="12">
        <v>15474</v>
      </c>
      <c r="I129" s="13">
        <v>0</v>
      </c>
      <c r="J129" t="s" s="12">
        <v>15474</v>
      </c>
      <c r="K129" s="13">
        <v>0</v>
      </c>
      <c r="L129" s="3"/>
      <c r="M129" s="3"/>
    </row>
    <row r="130" ht="15" customHeight="1">
      <c r="A130" t="s" s="12">
        <v>15475</v>
      </c>
      <c r="B130" s="13">
        <v>0</v>
      </c>
      <c r="C130" t="s" s="12">
        <v>15475</v>
      </c>
      <c r="D130" s="13">
        <v>0</v>
      </c>
      <c r="E130" s="3"/>
      <c r="F130" s="3"/>
      <c r="G130" s="3"/>
      <c r="H130" t="s" s="12">
        <v>15476</v>
      </c>
      <c r="I130" s="13">
        <v>1</v>
      </c>
      <c r="J130" t="s" s="12">
        <v>15476</v>
      </c>
      <c r="K130" s="13">
        <v>1</v>
      </c>
      <c r="L130" s="3"/>
      <c r="M130" s="3"/>
    </row>
    <row r="131" ht="15" customHeight="1">
      <c r="A131" t="s" s="12">
        <v>15477</v>
      </c>
      <c r="B131" s="13">
        <v>0</v>
      </c>
      <c r="C131" t="s" s="12">
        <v>15477</v>
      </c>
      <c r="D131" s="13">
        <v>0</v>
      </c>
      <c r="E131" s="3"/>
      <c r="F131" s="3"/>
      <c r="G131" s="3"/>
      <c r="H131" t="s" s="12">
        <v>227</v>
      </c>
      <c r="I131" s="13">
        <v>-1</v>
      </c>
      <c r="J131" t="s" s="12">
        <v>227</v>
      </c>
      <c r="K131" s="13">
        <v>-1</v>
      </c>
      <c r="L131" s="3"/>
      <c r="M131" s="3"/>
    </row>
    <row r="132" ht="15" customHeight="1">
      <c r="A132" t="s" s="12">
        <v>15478</v>
      </c>
      <c r="B132" s="13">
        <v>0.004</v>
      </c>
      <c r="C132" t="s" s="12">
        <v>15478</v>
      </c>
      <c r="D132" s="13">
        <v>0.004</v>
      </c>
      <c r="E132" s="3"/>
      <c r="F132" s="3"/>
      <c r="G132" s="3"/>
      <c r="H132" t="s" s="12">
        <v>4198</v>
      </c>
      <c r="I132" s="13">
        <v>-1</v>
      </c>
      <c r="J132" t="s" s="12">
        <v>4198</v>
      </c>
      <c r="K132" s="13">
        <v>-1</v>
      </c>
      <c r="L132" s="3"/>
      <c r="M132" s="3"/>
    </row>
    <row r="133" ht="15" customHeight="1">
      <c r="A133" t="s" s="12">
        <v>15479</v>
      </c>
      <c r="B133" s="13">
        <v>0.0342</v>
      </c>
      <c r="C133" t="s" s="12">
        <v>15479</v>
      </c>
      <c r="D133" s="13">
        <v>0.034</v>
      </c>
      <c r="E133" s="3"/>
      <c r="F133" s="3"/>
      <c r="G133" s="3"/>
      <c r="H133" t="s" s="12">
        <v>5301</v>
      </c>
      <c r="I133" s="13">
        <v>-1</v>
      </c>
      <c r="J133" t="s" s="12">
        <v>5301</v>
      </c>
      <c r="K133" s="13">
        <v>-1</v>
      </c>
      <c r="L133" s="3"/>
      <c r="M133" s="3"/>
    </row>
    <row r="134" ht="15" customHeight="1">
      <c r="A134" t="s" s="12">
        <v>15480</v>
      </c>
      <c r="B134" s="13">
        <v>0.2208</v>
      </c>
      <c r="C134" t="s" s="12">
        <v>15480</v>
      </c>
      <c r="D134" s="13">
        <v>0.2204</v>
      </c>
      <c r="E134" s="3"/>
      <c r="F134" s="3"/>
      <c r="G134" s="3"/>
      <c r="H134" t="s" s="12">
        <v>11539</v>
      </c>
      <c r="I134" s="13">
        <v>1</v>
      </c>
      <c r="J134" t="s" s="12">
        <v>11539</v>
      </c>
      <c r="K134" s="13">
        <v>1</v>
      </c>
      <c r="L134" s="3"/>
      <c r="M134" s="3"/>
    </row>
    <row r="135" ht="15" customHeight="1">
      <c r="A135" t="s" s="12">
        <v>15481</v>
      </c>
      <c r="B135" s="13">
        <v>0.0258</v>
      </c>
      <c r="C135" t="s" s="12">
        <v>15481</v>
      </c>
      <c r="D135" s="13">
        <v>0.026</v>
      </c>
      <c r="E135" s="3"/>
      <c r="F135" s="3"/>
      <c r="G135" s="3"/>
      <c r="H135" t="s" s="12">
        <v>3630</v>
      </c>
      <c r="I135" s="13">
        <v>1</v>
      </c>
      <c r="J135" t="s" s="12">
        <v>3630</v>
      </c>
      <c r="K135" s="13">
        <v>1</v>
      </c>
      <c r="L135" s="3"/>
      <c r="M135" s="3"/>
    </row>
    <row r="136" ht="15" customHeight="1">
      <c r="A136" t="s" s="12">
        <v>15482</v>
      </c>
      <c r="B136" s="13">
        <v>0.7154</v>
      </c>
      <c r="C136" t="s" s="12">
        <v>15482</v>
      </c>
      <c r="D136" s="13">
        <v>0.7153999999999999</v>
      </c>
      <c r="E136" s="3"/>
      <c r="F136" s="3"/>
      <c r="G136" s="3"/>
      <c r="H136" t="s" s="12">
        <v>15483</v>
      </c>
      <c r="I136" s="13">
        <v>0</v>
      </c>
      <c r="J136" t="s" s="12">
        <v>15483</v>
      </c>
      <c r="K136" s="13">
        <v>0</v>
      </c>
      <c r="L136" s="3"/>
      <c r="M136" s="3"/>
    </row>
    <row r="137" ht="15" customHeight="1">
      <c r="A137" t="s" s="12">
        <v>15484</v>
      </c>
      <c r="B137" s="13">
        <v>1</v>
      </c>
      <c r="C137" t="s" s="12">
        <v>15484</v>
      </c>
      <c r="D137" s="13">
        <v>1</v>
      </c>
      <c r="E137" s="3"/>
      <c r="F137" s="3"/>
      <c r="G137" s="3"/>
      <c r="H137" t="s" s="12">
        <v>11232</v>
      </c>
      <c r="I137" s="13">
        <v>-1</v>
      </c>
      <c r="J137" t="s" s="12">
        <v>11232</v>
      </c>
      <c r="K137" s="13">
        <v>-1</v>
      </c>
      <c r="L137" s="3"/>
      <c r="M137" s="3"/>
    </row>
    <row r="138" ht="15" customHeight="1">
      <c r="A138" t="s" s="12">
        <v>15485</v>
      </c>
      <c r="B138" s="13">
        <v>1</v>
      </c>
      <c r="C138" t="s" s="12">
        <v>15485</v>
      </c>
      <c r="D138" s="13">
        <v>1</v>
      </c>
      <c r="E138" s="3"/>
      <c r="F138" s="3"/>
      <c r="G138" s="3"/>
      <c r="H138" t="s" s="12">
        <v>13330</v>
      </c>
      <c r="I138" s="13">
        <v>0</v>
      </c>
      <c r="J138" t="s" s="12">
        <v>13330</v>
      </c>
      <c r="K138" s="13">
        <v>0</v>
      </c>
      <c r="L138" s="3"/>
      <c r="M138" s="3"/>
    </row>
    <row r="139" ht="15" customHeight="1">
      <c r="A139" t="s" s="12">
        <v>12527</v>
      </c>
      <c r="B139" s="13">
        <v>1</v>
      </c>
      <c r="C139" t="s" s="12">
        <v>12527</v>
      </c>
      <c r="D139" s="13">
        <v>1</v>
      </c>
      <c r="E139" s="3"/>
      <c r="F139" s="3"/>
      <c r="G139" s="3"/>
      <c r="H139" t="s" s="12">
        <v>15486</v>
      </c>
      <c r="I139" s="13">
        <v>-1</v>
      </c>
      <c r="J139" t="s" s="12">
        <v>15486</v>
      </c>
      <c r="K139" s="13">
        <v>-1</v>
      </c>
      <c r="L139" s="3"/>
      <c r="M139" s="3"/>
    </row>
    <row r="140" ht="15" customHeight="1">
      <c r="A140" t="s" s="12">
        <v>12529</v>
      </c>
      <c r="B140" s="13">
        <v>0</v>
      </c>
      <c r="C140" t="s" s="12">
        <v>12529</v>
      </c>
      <c r="D140" s="13">
        <v>0</v>
      </c>
      <c r="E140" s="3"/>
      <c r="F140" s="3"/>
      <c r="G140" s="3"/>
      <c r="H140" t="s" s="12">
        <v>3632</v>
      </c>
      <c r="I140" s="13">
        <v>-1</v>
      </c>
      <c r="J140" t="s" s="12">
        <v>3632</v>
      </c>
      <c r="K140" s="13">
        <v>-1</v>
      </c>
      <c r="L140" s="3"/>
      <c r="M140" s="3"/>
    </row>
    <row r="141" ht="15" customHeight="1">
      <c r="A141" t="s" s="12">
        <v>12531</v>
      </c>
      <c r="B141" s="13">
        <v>0</v>
      </c>
      <c r="C141" t="s" s="12">
        <v>12531</v>
      </c>
      <c r="D141" s="13">
        <v>0</v>
      </c>
      <c r="E141" s="3"/>
      <c r="F141" s="3"/>
      <c r="G141" s="3"/>
      <c r="H141" t="s" s="12">
        <v>5789</v>
      </c>
      <c r="I141" s="13">
        <v>1</v>
      </c>
      <c r="J141" t="s" s="12">
        <v>5789</v>
      </c>
      <c r="K141" s="13">
        <v>1</v>
      </c>
      <c r="L141" s="3"/>
      <c r="M141" s="3"/>
    </row>
    <row r="142" ht="15" customHeight="1">
      <c r="A142" t="s" s="12">
        <v>12533</v>
      </c>
      <c r="B142" s="13">
        <v>0</v>
      </c>
      <c r="C142" t="s" s="12">
        <v>12533</v>
      </c>
      <c r="D142" s="13">
        <v>0</v>
      </c>
      <c r="E142" s="3"/>
      <c r="F142" s="3"/>
      <c r="G142" s="3"/>
      <c r="H142" t="s" s="12">
        <v>15487</v>
      </c>
      <c r="I142" s="13">
        <v>0.26</v>
      </c>
      <c r="J142" t="s" s="12">
        <v>15487</v>
      </c>
      <c r="K142" s="13">
        <v>0.26</v>
      </c>
      <c r="L142" s="3"/>
      <c r="M142" s="3"/>
    </row>
    <row r="143" ht="15" customHeight="1">
      <c r="A143" t="s" s="12">
        <v>12535</v>
      </c>
      <c r="B143" s="13">
        <v>0</v>
      </c>
      <c r="C143" t="s" s="12">
        <v>12535</v>
      </c>
      <c r="D143" s="13">
        <v>0</v>
      </c>
      <c r="E143" s="3"/>
      <c r="F143" s="3"/>
      <c r="G143" s="3"/>
      <c r="H143" t="s" s="12">
        <v>5316</v>
      </c>
      <c r="I143" s="13">
        <v>0</v>
      </c>
      <c r="J143" t="s" s="12">
        <v>5316</v>
      </c>
      <c r="K143" s="13">
        <v>0</v>
      </c>
      <c r="L143" s="3"/>
      <c r="M143" s="3"/>
    </row>
    <row r="144" ht="15" customHeight="1">
      <c r="A144" t="s" s="12">
        <v>15488</v>
      </c>
      <c r="B144" s="13">
        <v>0.0012</v>
      </c>
      <c r="C144" t="s" s="12">
        <v>15488</v>
      </c>
      <c r="D144" s="13">
        <v>0.0012</v>
      </c>
      <c r="E144" s="3"/>
      <c r="F144" s="3"/>
      <c r="G144" s="3"/>
      <c r="H144" t="s" s="12">
        <v>11240</v>
      </c>
      <c r="I144" s="13">
        <v>-1</v>
      </c>
      <c r="J144" t="s" s="12">
        <v>11240</v>
      </c>
      <c r="K144" s="13">
        <v>-1</v>
      </c>
      <c r="L144" s="3"/>
      <c r="M144" s="3"/>
    </row>
    <row r="145" ht="15" customHeight="1">
      <c r="A145" t="s" s="12">
        <v>15489</v>
      </c>
      <c r="B145" s="13">
        <v>0.6274</v>
      </c>
      <c r="C145" t="s" s="12">
        <v>15489</v>
      </c>
      <c r="D145" s="13">
        <v>0.6278</v>
      </c>
      <c r="E145" s="3"/>
      <c r="F145" s="3"/>
      <c r="G145" s="3"/>
      <c r="H145" t="s" s="12">
        <v>7098</v>
      </c>
      <c r="I145" s="13">
        <v>-1</v>
      </c>
      <c r="J145" t="s" s="12">
        <v>7098</v>
      </c>
      <c r="K145" s="13">
        <v>-1</v>
      </c>
      <c r="L145" s="3"/>
      <c r="M145" s="3"/>
    </row>
    <row r="146" ht="15" customHeight="1">
      <c r="A146" t="s" s="12">
        <v>15490</v>
      </c>
      <c r="B146" s="13">
        <v>0.371</v>
      </c>
      <c r="C146" t="s" s="12">
        <v>15490</v>
      </c>
      <c r="D146" s="13">
        <v>0.3708</v>
      </c>
      <c r="E146" s="3"/>
      <c r="F146" s="3"/>
      <c r="G146" s="3"/>
      <c r="H146" t="s" s="12">
        <v>15491</v>
      </c>
      <c r="I146" s="13">
        <v>1</v>
      </c>
      <c r="J146" t="s" s="12">
        <v>15491</v>
      </c>
      <c r="K146" s="13">
        <v>1</v>
      </c>
      <c r="L146" s="3"/>
      <c r="M146" s="3"/>
    </row>
    <row r="147" ht="15" customHeight="1">
      <c r="A147" t="s" s="12">
        <v>15492</v>
      </c>
      <c r="B147" s="13">
        <v>1</v>
      </c>
      <c r="C147" t="s" s="12">
        <v>15492</v>
      </c>
      <c r="D147" s="13">
        <v>1</v>
      </c>
      <c r="E147" s="3"/>
      <c r="F147" s="3"/>
      <c r="G147" s="3"/>
      <c r="H147" t="s" s="12">
        <v>6299</v>
      </c>
      <c r="I147" s="13">
        <v>1</v>
      </c>
      <c r="J147" t="s" s="12">
        <v>6299</v>
      </c>
      <c r="K147" s="13">
        <v>1</v>
      </c>
      <c r="L147" s="3"/>
      <c r="M147" s="3"/>
    </row>
    <row r="148" ht="15" customHeight="1">
      <c r="A148" t="s" s="12">
        <v>12541</v>
      </c>
      <c r="B148" s="13">
        <v>1</v>
      </c>
      <c r="C148" t="s" s="12">
        <v>12541</v>
      </c>
      <c r="D148" s="13">
        <v>1</v>
      </c>
      <c r="E148" s="3"/>
      <c r="F148" s="3"/>
      <c r="G148" s="3"/>
      <c r="H148" t="s" s="12">
        <v>1073</v>
      </c>
      <c r="I148" s="13">
        <v>-0.95</v>
      </c>
      <c r="J148" t="s" s="12">
        <v>1073</v>
      </c>
      <c r="K148" s="13">
        <v>-0.93</v>
      </c>
      <c r="L148" s="3"/>
      <c r="M148" s="3"/>
    </row>
    <row r="149" ht="15" customHeight="1">
      <c r="A149" t="s" s="12">
        <v>15493</v>
      </c>
      <c r="B149" s="13">
        <v>1</v>
      </c>
      <c r="C149" t="s" s="12">
        <v>15493</v>
      </c>
      <c r="D149" s="13">
        <v>1</v>
      </c>
      <c r="E149" s="3"/>
      <c r="F149" s="3"/>
      <c r="G149" s="3"/>
      <c r="H149" t="s" s="12">
        <v>3102</v>
      </c>
      <c r="I149" s="13">
        <v>0</v>
      </c>
      <c r="J149" t="s" s="12">
        <v>3102</v>
      </c>
      <c r="K149" s="13">
        <v>0</v>
      </c>
      <c r="L149" s="3"/>
      <c r="M149" s="3"/>
    </row>
    <row r="150" ht="15" customHeight="1">
      <c r="A150" t="s" s="12">
        <v>15494</v>
      </c>
      <c r="B150" s="13">
        <v>0.998</v>
      </c>
      <c r="C150" t="s" s="12">
        <v>15494</v>
      </c>
      <c r="D150" s="13">
        <v>0.9984</v>
      </c>
      <c r="E150" s="3"/>
      <c r="F150" s="3"/>
      <c r="G150" s="3"/>
      <c r="H150" t="s" s="12">
        <v>10991</v>
      </c>
      <c r="I150" s="13">
        <v>0</v>
      </c>
      <c r="J150" t="s" s="12">
        <v>10991</v>
      </c>
      <c r="K150" s="13">
        <v>0</v>
      </c>
      <c r="L150" s="3"/>
      <c r="M150" s="3"/>
    </row>
    <row r="151" ht="15" customHeight="1">
      <c r="A151" t="s" s="12">
        <v>15495</v>
      </c>
      <c r="B151" s="13">
        <v>0.002</v>
      </c>
      <c r="C151" t="s" s="12">
        <v>15495</v>
      </c>
      <c r="D151" s="13">
        <v>0.0016</v>
      </c>
      <c r="E151" s="3"/>
      <c r="F151" s="3"/>
      <c r="G151" s="3"/>
      <c r="H151" t="s" s="12">
        <v>15496</v>
      </c>
      <c r="I151" s="13">
        <v>-1</v>
      </c>
      <c r="J151" t="s" s="12">
        <v>15496</v>
      </c>
      <c r="K151" s="13">
        <v>-1</v>
      </c>
      <c r="L151" s="3"/>
      <c r="M151" s="3"/>
    </row>
    <row r="152" ht="15" customHeight="1">
      <c r="A152" t="s" s="12">
        <v>15497</v>
      </c>
      <c r="B152" s="13">
        <v>0</v>
      </c>
      <c r="C152" t="s" s="12">
        <v>15497</v>
      </c>
      <c r="D152" s="13">
        <v>0</v>
      </c>
      <c r="E152" s="3"/>
      <c r="F152" s="3"/>
      <c r="G152" s="3"/>
      <c r="H152" t="s" s="12">
        <v>15498</v>
      </c>
      <c r="I152" s="13">
        <v>0</v>
      </c>
      <c r="J152" t="s" s="12">
        <v>15498</v>
      </c>
      <c r="K152" s="13">
        <v>0</v>
      </c>
      <c r="L152" s="3"/>
      <c r="M152" s="3"/>
    </row>
    <row r="153" ht="15" customHeight="1">
      <c r="A153" t="s" s="12">
        <v>15499</v>
      </c>
      <c r="B153" s="13">
        <v>0</v>
      </c>
      <c r="C153" t="s" s="12">
        <v>15499</v>
      </c>
      <c r="D153" s="13">
        <v>0</v>
      </c>
      <c r="E153" s="3"/>
      <c r="F153" s="3"/>
      <c r="G153" s="3"/>
      <c r="H153" t="s" s="12">
        <v>3648</v>
      </c>
      <c r="I153" s="13">
        <v>1</v>
      </c>
      <c r="J153" t="s" s="12">
        <v>3648</v>
      </c>
      <c r="K153" s="13">
        <v>1</v>
      </c>
      <c r="L153" s="3"/>
      <c r="M153" s="3"/>
    </row>
    <row r="154" ht="15" customHeight="1">
      <c r="A154" t="s" s="12">
        <v>15500</v>
      </c>
      <c r="B154" s="13">
        <v>0</v>
      </c>
      <c r="C154" t="s" s="12">
        <v>15500</v>
      </c>
      <c r="D154" s="13">
        <v>0</v>
      </c>
      <c r="E154" s="3"/>
      <c r="F154" s="3"/>
      <c r="G154" s="3"/>
      <c r="H154" t="s" s="12">
        <v>6305</v>
      </c>
      <c r="I154" s="13">
        <v>1</v>
      </c>
      <c r="J154" t="s" s="12">
        <v>6305</v>
      </c>
      <c r="K154" s="13">
        <v>1</v>
      </c>
      <c r="L154" s="3"/>
      <c r="M154" s="3"/>
    </row>
    <row r="155" ht="15" customHeight="1">
      <c r="A155" t="s" s="12">
        <v>15501</v>
      </c>
      <c r="B155" s="13">
        <v>1</v>
      </c>
      <c r="C155" t="s" s="12">
        <v>15501</v>
      </c>
      <c r="D155" s="13">
        <v>1</v>
      </c>
      <c r="E155" s="3"/>
      <c r="F155" s="3"/>
      <c r="G155" s="3"/>
      <c r="H155" t="s" s="12">
        <v>15502</v>
      </c>
      <c r="I155" s="13">
        <v>1</v>
      </c>
      <c r="J155" t="s" s="12">
        <v>15502</v>
      </c>
      <c r="K155" s="13">
        <v>1</v>
      </c>
      <c r="L155" s="3"/>
      <c r="M155" s="3"/>
    </row>
    <row r="156" ht="15" customHeight="1">
      <c r="A156" t="s" s="12">
        <v>15503</v>
      </c>
      <c r="B156" s="13">
        <v>0</v>
      </c>
      <c r="C156" t="s" s="12">
        <v>15503</v>
      </c>
      <c r="D156" s="13">
        <v>0</v>
      </c>
      <c r="E156" s="3"/>
      <c r="F156" s="3"/>
      <c r="G156" s="3"/>
      <c r="H156" t="s" s="12">
        <v>15504</v>
      </c>
      <c r="I156" s="13">
        <v>-0.99</v>
      </c>
      <c r="J156" t="s" s="12">
        <v>15504</v>
      </c>
      <c r="K156" s="13">
        <v>-0.9879999999999999</v>
      </c>
      <c r="L156" s="3"/>
      <c r="M156" s="3"/>
    </row>
    <row r="157" ht="15" customHeight="1">
      <c r="A157" t="s" s="12">
        <v>15505</v>
      </c>
      <c r="B157" s="13">
        <v>0</v>
      </c>
      <c r="C157" t="s" s="12">
        <v>15505</v>
      </c>
      <c r="D157" s="13">
        <v>0</v>
      </c>
      <c r="E157" s="3"/>
      <c r="F157" s="3"/>
      <c r="G157" s="3"/>
      <c r="H157" t="s" s="12">
        <v>3656</v>
      </c>
      <c r="I157" s="13">
        <v>0</v>
      </c>
      <c r="J157" t="s" s="12">
        <v>3656</v>
      </c>
      <c r="K157" s="13">
        <v>0</v>
      </c>
      <c r="L157" s="3"/>
      <c r="M157" s="3"/>
    </row>
    <row r="158" ht="15" customHeight="1">
      <c r="A158" t="s" s="12">
        <v>15506</v>
      </c>
      <c r="B158" s="13">
        <v>0</v>
      </c>
      <c r="C158" t="s" s="12">
        <v>15506</v>
      </c>
      <c r="D158" s="13">
        <v>0</v>
      </c>
      <c r="E158" s="3"/>
      <c r="F158" s="3"/>
      <c r="G158" s="3"/>
      <c r="H158" t="s" s="12">
        <v>281</v>
      </c>
      <c r="I158" s="13">
        <v>-1</v>
      </c>
      <c r="J158" t="s" s="12">
        <v>281</v>
      </c>
      <c r="K158" s="13">
        <v>-1</v>
      </c>
      <c r="L158" s="3"/>
      <c r="M158" s="3"/>
    </row>
    <row r="159" ht="15" customHeight="1">
      <c r="A159" t="s" s="12">
        <v>15507</v>
      </c>
      <c r="B159" s="13">
        <v>0</v>
      </c>
      <c r="C159" t="s" s="12">
        <v>15507</v>
      </c>
      <c r="D159" s="13">
        <v>0</v>
      </c>
      <c r="E159" s="3"/>
      <c r="F159" s="3"/>
      <c r="G159" s="3"/>
      <c r="H159" t="s" s="12">
        <v>5813</v>
      </c>
      <c r="I159" s="13">
        <v>0</v>
      </c>
      <c r="J159" t="s" s="12">
        <v>5813</v>
      </c>
      <c r="K159" s="13">
        <v>0</v>
      </c>
      <c r="L159" s="3"/>
      <c r="M159" s="3"/>
    </row>
    <row r="160" ht="15" customHeight="1">
      <c r="A160" t="s" s="12">
        <v>15508</v>
      </c>
      <c r="B160" s="13">
        <v>1</v>
      </c>
      <c r="C160" t="s" s="12">
        <v>15508</v>
      </c>
      <c r="D160" s="13">
        <v>1</v>
      </c>
      <c r="E160" s="3"/>
      <c r="F160" s="3"/>
      <c r="G160" s="3"/>
      <c r="H160" t="s" s="12">
        <v>7104</v>
      </c>
      <c r="I160" s="13">
        <v>-1</v>
      </c>
      <c r="J160" t="s" s="12">
        <v>7104</v>
      </c>
      <c r="K160" s="13">
        <v>-1</v>
      </c>
      <c r="L160" s="3"/>
      <c r="M160" s="3"/>
    </row>
    <row r="161" ht="15" customHeight="1">
      <c r="A161" t="s" s="12">
        <v>15509</v>
      </c>
      <c r="B161" s="13">
        <v>1</v>
      </c>
      <c r="C161" t="s" s="12">
        <v>15509</v>
      </c>
      <c r="D161" s="13">
        <v>1</v>
      </c>
      <c r="E161" s="3"/>
      <c r="F161" s="3"/>
      <c r="G161" s="3"/>
      <c r="H161" t="s" s="12">
        <v>2502</v>
      </c>
      <c r="I161" s="13">
        <v>1</v>
      </c>
      <c r="J161" t="s" s="12">
        <v>2502</v>
      </c>
      <c r="K161" s="13">
        <v>1</v>
      </c>
      <c r="L161" s="3"/>
      <c r="M161" s="3"/>
    </row>
    <row r="162" ht="15" customHeight="1">
      <c r="A162" t="s" s="12">
        <v>12581</v>
      </c>
      <c r="B162" s="13">
        <v>1</v>
      </c>
      <c r="C162" t="s" s="12">
        <v>12581</v>
      </c>
      <c r="D162" s="13">
        <v>1</v>
      </c>
      <c r="E162" s="3"/>
      <c r="F162" s="3"/>
      <c r="G162" s="3"/>
      <c r="H162" t="s" s="12">
        <v>3668</v>
      </c>
      <c r="I162" s="13">
        <v>1</v>
      </c>
      <c r="J162" t="s" s="12">
        <v>3668</v>
      </c>
      <c r="K162" s="13">
        <v>1</v>
      </c>
      <c r="L162" s="3"/>
      <c r="M162" s="3"/>
    </row>
    <row r="163" ht="15" customHeight="1">
      <c r="A163" t="s" s="12">
        <v>15510</v>
      </c>
      <c r="B163" s="13">
        <v>1</v>
      </c>
      <c r="C163" t="s" s="12">
        <v>15510</v>
      </c>
      <c r="D163" s="13">
        <v>1</v>
      </c>
      <c r="E163" s="3"/>
      <c r="F163" s="3"/>
      <c r="G163" s="3"/>
      <c r="H163" t="s" s="12">
        <v>15511</v>
      </c>
      <c r="I163" s="13">
        <v>-0.07000000000000001</v>
      </c>
      <c r="J163" t="s" s="12">
        <v>15511</v>
      </c>
      <c r="K163" s="13">
        <v>-0.07000000000000001</v>
      </c>
      <c r="L163" s="3"/>
      <c r="M163" s="3"/>
    </row>
    <row r="164" ht="15" customHeight="1">
      <c r="A164" t="s" s="12">
        <v>15512</v>
      </c>
      <c r="B164" s="13">
        <v>1</v>
      </c>
      <c r="C164" t="s" s="12">
        <v>15512</v>
      </c>
      <c r="D164" s="13">
        <v>1</v>
      </c>
      <c r="E164" s="3"/>
      <c r="F164" s="3"/>
      <c r="G164" s="3"/>
      <c r="H164" t="s" s="12">
        <v>15513</v>
      </c>
      <c r="I164" s="13">
        <v>1</v>
      </c>
      <c r="J164" t="s" s="12">
        <v>15513</v>
      </c>
      <c r="K164" s="13">
        <v>1</v>
      </c>
      <c r="L164" s="3"/>
      <c r="M164" s="3"/>
    </row>
    <row r="165" ht="15" customHeight="1">
      <c r="A165" t="s" s="12">
        <v>15514</v>
      </c>
      <c r="B165" s="13">
        <v>0</v>
      </c>
      <c r="C165" t="s" s="12">
        <v>15514</v>
      </c>
      <c r="D165" s="13">
        <v>0</v>
      </c>
      <c r="E165" s="3"/>
      <c r="F165" s="3"/>
      <c r="G165" s="3"/>
      <c r="H165" t="s" s="12">
        <v>3676</v>
      </c>
      <c r="I165" s="13">
        <v>-0.4699999999999999</v>
      </c>
      <c r="J165" t="s" s="12">
        <v>3676</v>
      </c>
      <c r="K165" s="13">
        <v>-0.8299999999999998</v>
      </c>
      <c r="L165" s="3"/>
      <c r="M165" s="3"/>
    </row>
    <row r="166" ht="15" customHeight="1">
      <c r="A166" t="s" s="12">
        <v>15515</v>
      </c>
      <c r="B166" s="13">
        <v>0</v>
      </c>
      <c r="C166" t="s" s="12">
        <v>15515</v>
      </c>
      <c r="D166" s="13">
        <v>0</v>
      </c>
      <c r="E166" s="3"/>
      <c r="F166" s="3"/>
      <c r="G166" s="3"/>
      <c r="H166" t="s" s="12">
        <v>15516</v>
      </c>
      <c r="I166" s="13">
        <v>1</v>
      </c>
      <c r="J166" t="s" s="12">
        <v>15516</v>
      </c>
      <c r="K166" s="13">
        <v>1</v>
      </c>
      <c r="L166" s="3"/>
      <c r="M166" s="3"/>
    </row>
    <row r="167" ht="15" customHeight="1">
      <c r="A167" t="s" s="12">
        <v>15517</v>
      </c>
      <c r="B167" s="13">
        <v>0</v>
      </c>
      <c r="C167" t="s" s="12">
        <v>15517</v>
      </c>
      <c r="D167" s="13">
        <v>0</v>
      </c>
      <c r="E167" s="3"/>
      <c r="F167" s="3"/>
      <c r="G167" s="3"/>
      <c r="H167" t="s" s="12">
        <v>3681</v>
      </c>
      <c r="I167" s="13">
        <v>1</v>
      </c>
      <c r="J167" t="s" s="12">
        <v>3681</v>
      </c>
      <c r="K167" s="13">
        <v>1</v>
      </c>
      <c r="L167" s="3"/>
      <c r="M167" s="3"/>
    </row>
    <row r="168" ht="15" customHeight="1">
      <c r="A168" t="s" s="12">
        <v>15518</v>
      </c>
      <c r="B168" s="13">
        <v>0</v>
      </c>
      <c r="C168" t="s" s="12">
        <v>15518</v>
      </c>
      <c r="D168" s="13">
        <v>0</v>
      </c>
      <c r="E168" s="3"/>
      <c r="F168" s="3"/>
      <c r="G168" s="3"/>
      <c r="H168" t="s" s="12">
        <v>3683</v>
      </c>
      <c r="I168" s="13">
        <v>-1</v>
      </c>
      <c r="J168" t="s" s="12">
        <v>3683</v>
      </c>
      <c r="K168" s="13">
        <v>-1</v>
      </c>
      <c r="L168" s="3"/>
      <c r="M168" s="3"/>
    </row>
    <row r="169" ht="15" customHeight="1">
      <c r="A169" t="s" s="12">
        <v>13574</v>
      </c>
      <c r="B169" s="13">
        <v>0.05939999999999999</v>
      </c>
      <c r="C169" t="s" s="12">
        <v>13574</v>
      </c>
      <c r="D169" s="13">
        <v>0.0598</v>
      </c>
      <c r="E169" s="3"/>
      <c r="F169" s="3"/>
      <c r="G169" s="3"/>
      <c r="H169" t="s" s="12">
        <v>4767</v>
      </c>
      <c r="I169" s="13">
        <v>-1</v>
      </c>
      <c r="J169" t="s" s="12">
        <v>4767</v>
      </c>
      <c r="K169" s="13">
        <v>-1</v>
      </c>
      <c r="L169" s="3"/>
      <c r="M169" s="3"/>
    </row>
    <row r="170" ht="15" customHeight="1">
      <c r="A170" t="s" s="12">
        <v>13576</v>
      </c>
      <c r="B170" s="13">
        <v>0.267</v>
      </c>
      <c r="C170" t="s" s="12">
        <v>13576</v>
      </c>
      <c r="D170" s="13">
        <v>0.2646</v>
      </c>
      <c r="E170" s="3"/>
      <c r="F170" s="3"/>
      <c r="G170" s="3"/>
      <c r="H170" t="s" s="12">
        <v>11858</v>
      </c>
      <c r="I170" s="13">
        <v>1</v>
      </c>
      <c r="J170" t="s" s="12">
        <v>11858</v>
      </c>
      <c r="K170" s="13">
        <v>1</v>
      </c>
      <c r="L170" s="3"/>
      <c r="M170" s="3"/>
    </row>
    <row r="171" ht="15" customHeight="1">
      <c r="A171" t="s" s="12">
        <v>13578</v>
      </c>
      <c r="B171" s="13">
        <v>0.08020000000000001</v>
      </c>
      <c r="C171" t="s" s="12">
        <v>13578</v>
      </c>
      <c r="D171" s="13">
        <v>0.081</v>
      </c>
      <c r="E171" s="3"/>
      <c r="F171" s="3"/>
      <c r="G171" s="3"/>
      <c r="H171" t="s" s="12">
        <v>5832</v>
      </c>
      <c r="I171" s="13">
        <v>-0.9800000000000001</v>
      </c>
      <c r="J171" t="s" s="12">
        <v>5832</v>
      </c>
      <c r="K171" s="13">
        <v>-0.978</v>
      </c>
      <c r="L171" s="3"/>
      <c r="M171" s="3"/>
    </row>
    <row r="172" ht="15" customHeight="1">
      <c r="A172" t="s" s="12">
        <v>13580</v>
      </c>
      <c r="B172" s="13">
        <v>0.3118</v>
      </c>
      <c r="C172" t="s" s="12">
        <v>13580</v>
      </c>
      <c r="D172" s="13">
        <v>0.3126</v>
      </c>
      <c r="E172" s="3"/>
      <c r="F172" s="3"/>
      <c r="G172" s="3"/>
      <c r="H172" t="s" s="12">
        <v>12186</v>
      </c>
      <c r="I172" s="13">
        <v>0</v>
      </c>
      <c r="J172" t="s" s="12">
        <v>12186</v>
      </c>
      <c r="K172" s="13">
        <v>0</v>
      </c>
      <c r="L172" s="3"/>
      <c r="M172" s="3"/>
    </row>
    <row r="173" ht="15" customHeight="1">
      <c r="A173" t="s" s="12">
        <v>13582</v>
      </c>
      <c r="B173" s="13">
        <v>0.05740000000000001</v>
      </c>
      <c r="C173" t="s" s="12">
        <v>13582</v>
      </c>
      <c r="D173" s="13">
        <v>0.05740000000000001</v>
      </c>
      <c r="E173" s="3"/>
      <c r="F173" s="3"/>
      <c r="G173" s="3"/>
      <c r="H173" t="s" s="12">
        <v>5835</v>
      </c>
      <c r="I173" s="13">
        <v>0</v>
      </c>
      <c r="J173" t="s" s="12">
        <v>5835</v>
      </c>
      <c r="K173" s="13">
        <v>0</v>
      </c>
      <c r="L173" s="3"/>
      <c r="M173" s="3"/>
    </row>
    <row r="174" ht="15" customHeight="1">
      <c r="A174" t="s" s="12">
        <v>13584</v>
      </c>
      <c r="B174" s="13">
        <v>0.2244</v>
      </c>
      <c r="C174" t="s" s="12">
        <v>13584</v>
      </c>
      <c r="D174" s="13">
        <v>0.225</v>
      </c>
      <c r="E174" s="3"/>
      <c r="F174" s="3"/>
      <c r="G174" s="3"/>
      <c r="H174" t="s" s="12">
        <v>3140</v>
      </c>
      <c r="I174" s="13">
        <v>0.04</v>
      </c>
      <c r="J174" t="s" s="12">
        <v>3140</v>
      </c>
      <c r="K174" s="13">
        <v>0.07000000000000001</v>
      </c>
      <c r="L174" s="3"/>
      <c r="M174" s="3"/>
    </row>
    <row r="175" ht="15" customHeight="1">
      <c r="A175" t="s" s="12">
        <v>15519</v>
      </c>
      <c r="B175" s="13">
        <v>0.1298</v>
      </c>
      <c r="C175" t="s" s="12">
        <v>15519</v>
      </c>
      <c r="D175" s="13">
        <v>0.1298</v>
      </c>
      <c r="E175" s="3"/>
      <c r="F175" s="3"/>
      <c r="G175" s="3"/>
      <c r="H175" t="s" s="12">
        <v>15520</v>
      </c>
      <c r="I175" s="13">
        <v>0</v>
      </c>
      <c r="J175" t="s" s="12">
        <v>15520</v>
      </c>
      <c r="K175" s="13">
        <v>0</v>
      </c>
      <c r="L175" s="3"/>
      <c r="M175" s="3"/>
    </row>
    <row r="176" ht="15" customHeight="1">
      <c r="A176" t="s" s="12">
        <v>15521</v>
      </c>
      <c r="B176" s="13">
        <v>0.8702</v>
      </c>
      <c r="C176" t="s" s="12">
        <v>15521</v>
      </c>
      <c r="D176" s="13">
        <v>0.8701999999999999</v>
      </c>
      <c r="E176" s="3"/>
      <c r="F176" s="3"/>
      <c r="G176" s="3"/>
      <c r="H176" t="s" s="12">
        <v>3148</v>
      </c>
      <c r="I176" s="13">
        <v>-1</v>
      </c>
      <c r="J176" t="s" s="12">
        <v>3148</v>
      </c>
      <c r="K176" s="13">
        <v>-1</v>
      </c>
      <c r="L176" s="3"/>
      <c r="M176" s="3"/>
    </row>
    <row r="177" ht="15" customHeight="1">
      <c r="A177" t="s" s="12">
        <v>15522</v>
      </c>
      <c r="B177" s="13">
        <v>0.7846</v>
      </c>
      <c r="C177" t="s" s="12">
        <v>15522</v>
      </c>
      <c r="D177" s="13">
        <v>0.7858000000000001</v>
      </c>
      <c r="E177" s="3"/>
      <c r="F177" s="3"/>
      <c r="G177" s="3"/>
      <c r="H177" t="s" s="12">
        <v>15523</v>
      </c>
      <c r="I177" s="13">
        <v>0</v>
      </c>
      <c r="J177" t="s" s="12">
        <v>15523</v>
      </c>
      <c r="K177" s="13">
        <v>0</v>
      </c>
      <c r="L177" s="3"/>
      <c r="M177" s="3"/>
    </row>
    <row r="178" ht="15" customHeight="1">
      <c r="A178" t="s" s="12">
        <v>15524</v>
      </c>
      <c r="B178" s="13">
        <v>0.2154</v>
      </c>
      <c r="C178" t="s" s="12">
        <v>15524</v>
      </c>
      <c r="D178" s="13">
        <v>0.2142</v>
      </c>
      <c r="E178" s="3"/>
      <c r="F178" s="3"/>
      <c r="G178" s="3"/>
      <c r="H178" t="s" s="12">
        <v>15525</v>
      </c>
      <c r="I178" s="13">
        <v>1</v>
      </c>
      <c r="J178" t="s" s="12">
        <v>15525</v>
      </c>
      <c r="K178" s="13">
        <v>1</v>
      </c>
      <c r="L178" s="3"/>
      <c r="M178" s="3"/>
    </row>
    <row r="179" ht="15" customHeight="1">
      <c r="A179" t="s" s="12">
        <v>15526</v>
      </c>
      <c r="B179" s="13">
        <v>1</v>
      </c>
      <c r="C179" t="s" s="12">
        <v>15526</v>
      </c>
      <c r="D179" s="13">
        <v>1</v>
      </c>
      <c r="E179" s="3"/>
      <c r="F179" s="3"/>
      <c r="G179" s="3"/>
      <c r="H179" t="s" s="12">
        <v>1851</v>
      </c>
      <c r="I179" s="13">
        <v>1</v>
      </c>
      <c r="J179" t="s" s="12">
        <v>1851</v>
      </c>
      <c r="K179" s="13">
        <v>1</v>
      </c>
      <c r="L179" s="3"/>
      <c r="M179" s="3"/>
    </row>
    <row r="180" ht="15" customHeight="1">
      <c r="A180" t="s" s="12">
        <v>13601</v>
      </c>
      <c r="B180" s="13">
        <v>0.115</v>
      </c>
      <c r="C180" t="s" s="12">
        <v>13601</v>
      </c>
      <c r="D180" s="13">
        <v>0.1148</v>
      </c>
      <c r="E180" s="3"/>
      <c r="F180" s="3"/>
      <c r="G180" s="3"/>
      <c r="H180" t="s" s="12">
        <v>8369</v>
      </c>
      <c r="I180" s="13">
        <v>-1</v>
      </c>
      <c r="J180" t="s" s="12">
        <v>8369</v>
      </c>
      <c r="K180" s="13">
        <v>-1</v>
      </c>
      <c r="L180" s="3"/>
      <c r="M180" s="3"/>
    </row>
    <row r="181" ht="15" customHeight="1">
      <c r="A181" t="s" s="12">
        <v>12601</v>
      </c>
      <c r="B181" s="13">
        <v>0.8784000000000001</v>
      </c>
      <c r="C181" t="s" s="12">
        <v>12601</v>
      </c>
      <c r="D181" s="13">
        <v>0.8785999999999999</v>
      </c>
      <c r="E181" s="3"/>
      <c r="F181" s="3"/>
      <c r="G181" s="3"/>
      <c r="H181" t="s" s="12">
        <v>345</v>
      </c>
      <c r="I181" s="13">
        <v>0</v>
      </c>
      <c r="J181" t="s" s="12">
        <v>345</v>
      </c>
      <c r="K181" s="13">
        <v>0</v>
      </c>
      <c r="L181" s="3"/>
      <c r="M181" s="3"/>
    </row>
    <row r="182" ht="15" customHeight="1">
      <c r="A182" t="s" s="12">
        <v>12602</v>
      </c>
      <c r="B182" s="13">
        <v>0.007000000000000001</v>
      </c>
      <c r="C182" t="s" s="12">
        <v>12602</v>
      </c>
      <c r="D182" s="13">
        <v>0.007000000000000001</v>
      </c>
      <c r="E182" s="3"/>
      <c r="F182" s="3"/>
      <c r="G182" s="3"/>
      <c r="H182" t="s" s="12">
        <v>3706</v>
      </c>
      <c r="I182" s="13">
        <v>-1</v>
      </c>
      <c r="J182" t="s" s="12">
        <v>3706</v>
      </c>
      <c r="K182" s="13">
        <v>-1</v>
      </c>
      <c r="L182" s="3"/>
      <c r="M182" s="3"/>
    </row>
    <row r="183" ht="15" customHeight="1">
      <c r="A183" t="s" s="12">
        <v>15527</v>
      </c>
      <c r="B183" s="13">
        <v>0</v>
      </c>
      <c r="C183" t="s" s="12">
        <v>15527</v>
      </c>
      <c r="D183" s="13">
        <v>0</v>
      </c>
      <c r="E183" s="3"/>
      <c r="F183" s="3"/>
      <c r="G183" s="3"/>
      <c r="H183" t="s" s="12">
        <v>5851</v>
      </c>
      <c r="I183" s="13">
        <v>0.97</v>
      </c>
      <c r="J183" t="s" s="12">
        <v>5851</v>
      </c>
      <c r="K183" s="13">
        <v>0.9800000000000001</v>
      </c>
      <c r="L183" s="3"/>
      <c r="M183" s="3"/>
    </row>
    <row r="184" ht="15" customHeight="1">
      <c r="A184" t="s" s="12">
        <v>15528</v>
      </c>
      <c r="B184" s="13">
        <v>1</v>
      </c>
      <c r="C184" t="s" s="12">
        <v>15528</v>
      </c>
      <c r="D184" s="13">
        <v>1</v>
      </c>
      <c r="E184" s="3"/>
      <c r="F184" s="3"/>
      <c r="G184" s="3"/>
      <c r="H184" t="s" s="12">
        <v>7132</v>
      </c>
      <c r="I184" s="13">
        <v>1</v>
      </c>
      <c r="J184" t="s" s="12">
        <v>7132</v>
      </c>
      <c r="K184" s="13">
        <v>1</v>
      </c>
      <c r="L184" s="3"/>
      <c r="M184" s="3"/>
    </row>
    <row r="185" ht="15" customHeight="1">
      <c r="A185" t="s" s="12">
        <v>15529</v>
      </c>
      <c r="B185" s="13">
        <v>1</v>
      </c>
      <c r="C185" t="s" s="12">
        <v>15529</v>
      </c>
      <c r="D185" s="13">
        <v>1</v>
      </c>
      <c r="E185" s="3"/>
      <c r="F185" s="3"/>
      <c r="G185" s="3"/>
      <c r="H185" t="s" s="12">
        <v>15530</v>
      </c>
      <c r="I185" s="13">
        <v>0.02</v>
      </c>
      <c r="J185" t="s" s="12">
        <v>15530</v>
      </c>
      <c r="K185" s="13">
        <v>0.03</v>
      </c>
      <c r="L185" s="3"/>
      <c r="M185" s="3"/>
    </row>
    <row r="186" ht="15" customHeight="1">
      <c r="A186" t="s" s="12">
        <v>15531</v>
      </c>
      <c r="B186" s="13">
        <v>1</v>
      </c>
      <c r="C186" t="s" s="12">
        <v>15531</v>
      </c>
      <c r="D186" s="13">
        <v>1</v>
      </c>
      <c r="E186" s="3"/>
      <c r="F186" s="3"/>
      <c r="G186" s="3"/>
      <c r="H186" t="s" s="12">
        <v>11279</v>
      </c>
      <c r="I186" s="13">
        <v>-1</v>
      </c>
      <c r="J186" t="s" s="12">
        <v>11279</v>
      </c>
      <c r="K186" s="13">
        <v>-1</v>
      </c>
      <c r="L186" s="3"/>
      <c r="M186" s="3"/>
    </row>
    <row r="187" ht="15" customHeight="1">
      <c r="A187" t="s" s="12">
        <v>14534</v>
      </c>
      <c r="B187" s="13">
        <v>1</v>
      </c>
      <c r="C187" t="s" s="12">
        <v>14534</v>
      </c>
      <c r="D187" s="13">
        <v>1</v>
      </c>
      <c r="E187" s="3"/>
      <c r="F187" s="3"/>
      <c r="G187" s="3"/>
      <c r="H187" t="s" s="12">
        <v>5861</v>
      </c>
      <c r="I187" s="13">
        <v>0</v>
      </c>
      <c r="J187" t="s" s="12">
        <v>5861</v>
      </c>
      <c r="K187" s="13">
        <v>0</v>
      </c>
      <c r="L187" s="3"/>
      <c r="M187" s="3"/>
    </row>
    <row r="188" ht="15" customHeight="1">
      <c r="A188" t="s" s="12">
        <v>14536</v>
      </c>
      <c r="B188" s="13">
        <v>0</v>
      </c>
      <c r="C188" t="s" s="12">
        <v>14536</v>
      </c>
      <c r="D188" s="13">
        <v>0</v>
      </c>
      <c r="E188" s="3"/>
      <c r="F188" s="3"/>
      <c r="G188" s="3"/>
      <c r="H188" t="s" s="12">
        <v>9603</v>
      </c>
      <c r="I188" s="13">
        <v>-1</v>
      </c>
      <c r="J188" t="s" s="12">
        <v>9603</v>
      </c>
      <c r="K188" s="13">
        <v>-1</v>
      </c>
      <c r="L188" s="3"/>
      <c r="M188" s="3"/>
    </row>
    <row r="189" ht="15" customHeight="1">
      <c r="A189" t="s" s="12">
        <v>15532</v>
      </c>
      <c r="B189" s="13">
        <v>1</v>
      </c>
      <c r="C189" t="s" s="12">
        <v>15532</v>
      </c>
      <c r="D189" s="13">
        <v>1</v>
      </c>
      <c r="E189" s="3"/>
      <c r="F189" s="3"/>
      <c r="G189" s="3"/>
      <c r="H189" t="s" s="12">
        <v>1155</v>
      </c>
      <c r="I189" s="13">
        <v>-1</v>
      </c>
      <c r="J189" t="s" s="12">
        <v>1155</v>
      </c>
      <c r="K189" s="13">
        <v>-1</v>
      </c>
      <c r="L189" s="3"/>
      <c r="M189" s="3"/>
    </row>
    <row r="190" ht="15" customHeight="1">
      <c r="A190" t="s" s="12">
        <v>15533</v>
      </c>
      <c r="B190" s="13">
        <v>1</v>
      </c>
      <c r="C190" t="s" s="12">
        <v>15533</v>
      </c>
      <c r="D190" s="13">
        <v>1</v>
      </c>
      <c r="E190" s="3"/>
      <c r="F190" s="3"/>
      <c r="G190" s="3"/>
      <c r="H190" t="s" s="12">
        <v>6345</v>
      </c>
      <c r="I190" s="13">
        <v>-1</v>
      </c>
      <c r="J190" t="s" s="12">
        <v>6345</v>
      </c>
      <c r="K190" s="13">
        <v>-1</v>
      </c>
      <c r="L190" s="3"/>
      <c r="M190" s="3"/>
    </row>
    <row r="191" ht="15" customHeight="1">
      <c r="A191" t="s" s="12">
        <v>15534</v>
      </c>
      <c r="B191" s="13">
        <v>1</v>
      </c>
      <c r="C191" t="s" s="12">
        <v>15534</v>
      </c>
      <c r="D191" s="13">
        <v>1</v>
      </c>
      <c r="E191" s="3"/>
      <c r="F191" s="3"/>
      <c r="G191" s="3"/>
      <c r="H191" t="s" s="12">
        <v>12207</v>
      </c>
      <c r="I191" s="13">
        <v>0</v>
      </c>
      <c r="J191" t="s" s="12">
        <v>12207</v>
      </c>
      <c r="K191" s="13">
        <v>0</v>
      </c>
      <c r="L191" s="3"/>
      <c r="M191" s="3"/>
    </row>
    <row r="192" ht="15" customHeight="1">
      <c r="A192" t="s" s="12">
        <v>15535</v>
      </c>
      <c r="B192" s="13">
        <v>1</v>
      </c>
      <c r="C192" t="s" s="12">
        <v>15535</v>
      </c>
      <c r="D192" s="13">
        <v>1</v>
      </c>
      <c r="E192" s="3"/>
      <c r="F192" s="3"/>
      <c r="G192" s="3"/>
      <c r="H192" t="s" s="12">
        <v>4816</v>
      </c>
      <c r="I192" s="13">
        <v>0</v>
      </c>
      <c r="J192" t="s" s="12">
        <v>4816</v>
      </c>
      <c r="K192" s="13">
        <v>0</v>
      </c>
      <c r="L192" s="3"/>
      <c r="M192" s="3"/>
    </row>
    <row r="193" ht="15" customHeight="1">
      <c r="A193" t="s" s="12">
        <v>15536</v>
      </c>
      <c r="B193" s="13">
        <v>1</v>
      </c>
      <c r="C193" t="s" s="12">
        <v>15536</v>
      </c>
      <c r="D193" s="13">
        <v>1</v>
      </c>
      <c r="E193" s="3"/>
      <c r="F193" s="3"/>
      <c r="G193" s="3"/>
      <c r="H193" t="s" s="12">
        <v>15537</v>
      </c>
      <c r="I193" s="13">
        <v>1</v>
      </c>
      <c r="J193" t="s" s="12">
        <v>15537</v>
      </c>
      <c r="K193" s="13">
        <v>1</v>
      </c>
      <c r="L193" s="3"/>
      <c r="M193" s="3"/>
    </row>
    <row r="194" ht="15" customHeight="1">
      <c r="A194" t="s" s="12">
        <v>15538</v>
      </c>
      <c r="B194" s="13">
        <v>1</v>
      </c>
      <c r="C194" t="s" s="12">
        <v>15538</v>
      </c>
      <c r="D194" s="13">
        <v>1</v>
      </c>
      <c r="E194" s="3"/>
      <c r="F194" s="3"/>
      <c r="G194" s="3"/>
      <c r="H194" t="s" s="12">
        <v>1168</v>
      </c>
      <c r="I194" s="13">
        <v>1</v>
      </c>
      <c r="J194" t="s" s="12">
        <v>1168</v>
      </c>
      <c r="K194" s="13">
        <v>1</v>
      </c>
      <c r="L194" s="3"/>
      <c r="M194" s="3"/>
    </row>
    <row r="195" ht="15" customHeight="1">
      <c r="A195" t="s" s="12">
        <v>15539</v>
      </c>
      <c r="B195" s="13">
        <v>0</v>
      </c>
      <c r="C195" t="s" s="12">
        <v>15539</v>
      </c>
      <c r="D195" s="13">
        <v>0</v>
      </c>
      <c r="E195" s="3"/>
      <c r="F195" s="3"/>
      <c r="G195" s="3"/>
      <c r="H195" t="s" s="12">
        <v>1876</v>
      </c>
      <c r="I195" s="13">
        <v>0</v>
      </c>
      <c r="J195" t="s" s="12">
        <v>1876</v>
      </c>
      <c r="K195" s="13">
        <v>0</v>
      </c>
      <c r="L195" s="3"/>
      <c r="M195" s="3"/>
    </row>
    <row r="196" ht="15" customHeight="1">
      <c r="A196" t="s" s="12">
        <v>15540</v>
      </c>
      <c r="B196" s="13">
        <v>0</v>
      </c>
      <c r="C196" t="s" s="12">
        <v>15540</v>
      </c>
      <c r="D196" s="13">
        <v>0</v>
      </c>
      <c r="E196" s="3"/>
      <c r="F196" s="3"/>
      <c r="G196" s="3"/>
      <c r="H196" t="s" s="12">
        <v>11294</v>
      </c>
      <c r="I196" s="13">
        <v>-1</v>
      </c>
      <c r="J196" t="s" s="12">
        <v>11294</v>
      </c>
      <c r="K196" s="13">
        <v>-1</v>
      </c>
      <c r="L196" s="3"/>
      <c r="M196" s="3"/>
    </row>
    <row r="197" ht="15" customHeight="1">
      <c r="A197" t="s" s="12">
        <v>15541</v>
      </c>
      <c r="B197" s="13">
        <v>0</v>
      </c>
      <c r="C197" t="s" s="12">
        <v>15541</v>
      </c>
      <c r="D197" s="13">
        <v>0</v>
      </c>
      <c r="E197" s="3"/>
      <c r="F197" s="3"/>
      <c r="G197" s="3"/>
      <c r="H197" t="s" s="12">
        <v>6731</v>
      </c>
      <c r="I197" s="13">
        <v>-1</v>
      </c>
      <c r="J197" t="s" s="12">
        <v>6731</v>
      </c>
      <c r="K197" s="13">
        <v>-1</v>
      </c>
      <c r="L197" s="3"/>
      <c r="M197" s="3"/>
    </row>
    <row r="198" ht="15" customHeight="1">
      <c r="A198" t="s" s="12">
        <v>15542</v>
      </c>
      <c r="B198" s="13">
        <v>0</v>
      </c>
      <c r="C198" t="s" s="12">
        <v>15542</v>
      </c>
      <c r="D198" s="13">
        <v>0</v>
      </c>
      <c r="E198" s="3"/>
      <c r="F198" s="3"/>
      <c r="G198" s="3"/>
      <c r="H198" t="s" s="12">
        <v>5875</v>
      </c>
      <c r="I198" s="13">
        <v>1</v>
      </c>
      <c r="J198" t="s" s="12">
        <v>5875</v>
      </c>
      <c r="K198" s="13">
        <v>1</v>
      </c>
      <c r="L198" s="3"/>
      <c r="M198" s="3"/>
    </row>
    <row r="199" ht="15" customHeight="1">
      <c r="A199" t="s" s="12">
        <v>15543</v>
      </c>
      <c r="B199" s="13">
        <v>0.9960000000000001</v>
      </c>
      <c r="C199" t="s" s="12">
        <v>15543</v>
      </c>
      <c r="D199" s="13">
        <v>0.9960000000000001</v>
      </c>
      <c r="E199" s="3"/>
      <c r="F199" s="3"/>
      <c r="G199" s="3"/>
      <c r="H199" t="s" s="12">
        <v>15544</v>
      </c>
      <c r="I199" s="13">
        <v>-1</v>
      </c>
      <c r="J199" t="s" s="12">
        <v>15544</v>
      </c>
      <c r="K199" s="13">
        <v>-1</v>
      </c>
      <c r="L199" s="3"/>
      <c r="M199" s="3"/>
    </row>
    <row r="200" ht="15" customHeight="1">
      <c r="A200" t="s" s="12">
        <v>15545</v>
      </c>
      <c r="B200" s="13">
        <v>0.004</v>
      </c>
      <c r="C200" t="s" s="12">
        <v>15545</v>
      </c>
      <c r="D200" s="13">
        <v>0.004</v>
      </c>
      <c r="E200" s="3"/>
      <c r="F200" s="3"/>
      <c r="G200" s="3"/>
      <c r="H200" t="s" s="12">
        <v>6355</v>
      </c>
      <c r="I200" s="13">
        <v>0.99</v>
      </c>
      <c r="J200" t="s" s="12">
        <v>6355</v>
      </c>
      <c r="K200" s="13">
        <v>1</v>
      </c>
      <c r="L200" s="3"/>
      <c r="M200" s="3"/>
    </row>
    <row r="201" ht="15" customHeight="1">
      <c r="A201" t="s" s="12">
        <v>15546</v>
      </c>
      <c r="B201" s="13">
        <v>0</v>
      </c>
      <c r="C201" t="s" s="12">
        <v>15546</v>
      </c>
      <c r="D201" s="13">
        <v>0</v>
      </c>
      <c r="E201" s="3"/>
      <c r="F201" s="3"/>
      <c r="G201" s="3"/>
      <c r="H201" t="s" s="12">
        <v>375</v>
      </c>
      <c r="I201" s="13">
        <v>1</v>
      </c>
      <c r="J201" t="s" s="12">
        <v>375</v>
      </c>
      <c r="K201" s="13">
        <v>1</v>
      </c>
      <c r="L201" s="3"/>
      <c r="M201" s="3"/>
    </row>
    <row r="202" ht="15" customHeight="1">
      <c r="A202" t="s" s="12">
        <v>15547</v>
      </c>
      <c r="B202" s="13">
        <v>0</v>
      </c>
      <c r="C202" t="s" s="12">
        <v>15547</v>
      </c>
      <c r="D202" s="13">
        <v>0</v>
      </c>
      <c r="E202" s="3"/>
      <c r="F202" s="3"/>
      <c r="G202" s="3"/>
      <c r="H202" t="s" s="12">
        <v>7158</v>
      </c>
      <c r="I202" s="13">
        <v>-0.93</v>
      </c>
      <c r="J202" t="s" s="12">
        <v>7158</v>
      </c>
      <c r="K202" s="13">
        <v>-0.8800000000000001</v>
      </c>
      <c r="L202" s="3"/>
      <c r="M202" s="3"/>
    </row>
    <row r="203" ht="15" customHeight="1">
      <c r="A203" t="s" s="12">
        <v>15548</v>
      </c>
      <c r="B203" s="13">
        <v>0</v>
      </c>
      <c r="C203" t="s" s="12">
        <v>15548</v>
      </c>
      <c r="D203" s="13">
        <v>0</v>
      </c>
      <c r="E203" s="3"/>
      <c r="F203" s="3"/>
      <c r="G203" s="3"/>
      <c r="H203" t="s" s="12">
        <v>2584</v>
      </c>
      <c r="I203" s="13">
        <v>-1</v>
      </c>
      <c r="J203" t="s" s="12">
        <v>2584</v>
      </c>
      <c r="K203" s="13">
        <v>-1</v>
      </c>
      <c r="L203" s="3"/>
      <c r="M203" s="3"/>
    </row>
    <row r="204" ht="15" customHeight="1">
      <c r="A204" t="s" s="12">
        <v>15549</v>
      </c>
      <c r="B204" s="13">
        <v>1</v>
      </c>
      <c r="C204" t="s" s="12">
        <v>15549</v>
      </c>
      <c r="D204" s="13">
        <v>1</v>
      </c>
      <c r="E204" s="3"/>
      <c r="F204" s="3"/>
      <c r="G204" s="3"/>
      <c r="H204" t="s" s="12">
        <v>9619</v>
      </c>
      <c r="I204" s="13">
        <v>0.4699999999999999</v>
      </c>
      <c r="J204" t="s" s="12">
        <v>9619</v>
      </c>
      <c r="K204" s="13">
        <v>0.48</v>
      </c>
      <c r="L204" s="3"/>
      <c r="M204" s="3"/>
    </row>
    <row r="205" ht="15" customHeight="1">
      <c r="A205" t="s" s="12">
        <v>15550</v>
      </c>
      <c r="B205" s="13">
        <v>1</v>
      </c>
      <c r="C205" t="s" s="12">
        <v>15550</v>
      </c>
      <c r="D205" s="13">
        <v>1</v>
      </c>
      <c r="E205" s="3"/>
      <c r="F205" s="3"/>
      <c r="G205" s="3"/>
      <c r="H205" t="s" s="12">
        <v>4313</v>
      </c>
      <c r="I205" s="13">
        <v>0.28</v>
      </c>
      <c r="J205" t="s" s="12">
        <v>4313</v>
      </c>
      <c r="K205" s="13">
        <v>0.3</v>
      </c>
      <c r="L205" s="3"/>
      <c r="M205" s="3"/>
    </row>
    <row r="206" ht="15" customHeight="1">
      <c r="A206" t="s" s="12">
        <v>15551</v>
      </c>
      <c r="B206" s="13">
        <v>0.1794</v>
      </c>
      <c r="C206" t="s" s="12">
        <v>15551</v>
      </c>
      <c r="D206" s="13">
        <v>0.1806</v>
      </c>
      <c r="E206" s="3"/>
      <c r="F206" s="3"/>
      <c r="G206" s="3"/>
      <c r="H206" t="s" s="12">
        <v>15552</v>
      </c>
      <c r="I206" s="13">
        <v>0.02</v>
      </c>
      <c r="J206" t="s" s="12">
        <v>15552</v>
      </c>
      <c r="K206" s="13">
        <v>0.042</v>
      </c>
      <c r="L206" s="3"/>
      <c r="M206" s="3"/>
    </row>
    <row r="207" ht="15" customHeight="1">
      <c r="A207" t="s" s="12">
        <v>15553</v>
      </c>
      <c r="B207" s="13">
        <v>0.8206</v>
      </c>
      <c r="C207" t="s" s="12">
        <v>15553</v>
      </c>
      <c r="D207" s="13">
        <v>0.8193999999999999</v>
      </c>
      <c r="E207" s="3"/>
      <c r="F207" s="3"/>
      <c r="G207" s="3"/>
      <c r="H207" t="s" s="12">
        <v>4314</v>
      </c>
      <c r="I207" s="13">
        <v>1</v>
      </c>
      <c r="J207" t="s" s="12">
        <v>4314</v>
      </c>
      <c r="K207" s="13">
        <v>1</v>
      </c>
      <c r="L207" s="3"/>
      <c r="M207" s="3"/>
    </row>
    <row r="208" ht="15" customHeight="1">
      <c r="A208" t="s" s="12">
        <v>15554</v>
      </c>
      <c r="B208" s="13">
        <v>1</v>
      </c>
      <c r="C208" t="s" s="12">
        <v>15554</v>
      </c>
      <c r="D208" s="13">
        <v>1</v>
      </c>
      <c r="E208" s="3"/>
      <c r="F208" s="3"/>
      <c r="G208" s="3"/>
      <c r="H208" t="s" s="12">
        <v>15555</v>
      </c>
      <c r="I208" s="13">
        <v>1</v>
      </c>
      <c r="J208" t="s" s="12">
        <v>15555</v>
      </c>
      <c r="K208" s="13">
        <v>1</v>
      </c>
      <c r="L208" s="3"/>
      <c r="M208" s="3"/>
    </row>
    <row r="209" ht="15" customHeight="1">
      <c r="A209" t="s" s="12">
        <v>15556</v>
      </c>
      <c r="B209" s="13">
        <v>0</v>
      </c>
      <c r="C209" t="s" s="12">
        <v>15556</v>
      </c>
      <c r="D209" s="13">
        <v>0</v>
      </c>
      <c r="E209" s="3"/>
      <c r="F209" s="3"/>
      <c r="G209" s="3"/>
      <c r="H209" t="s" s="12">
        <v>15557</v>
      </c>
      <c r="I209" s="13">
        <v>-1</v>
      </c>
      <c r="J209" t="s" s="12">
        <v>15557</v>
      </c>
      <c r="K209" s="13">
        <v>-1</v>
      </c>
      <c r="L209" s="3"/>
      <c r="M209" s="3"/>
    </row>
    <row r="210" ht="15" customHeight="1">
      <c r="A210" t="s" s="12">
        <v>15558</v>
      </c>
      <c r="B210" s="13">
        <v>1</v>
      </c>
      <c r="C210" t="s" s="12">
        <v>15558</v>
      </c>
      <c r="D210" s="13">
        <v>1</v>
      </c>
      <c r="E210" s="3"/>
      <c r="F210" s="3"/>
      <c r="G210" s="3"/>
      <c r="H210" t="s" s="12">
        <v>4317</v>
      </c>
      <c r="I210" s="13">
        <v>0</v>
      </c>
      <c r="J210" t="s" s="12">
        <v>4317</v>
      </c>
      <c r="K210" s="13">
        <v>0</v>
      </c>
      <c r="L210" s="3"/>
      <c r="M210" s="3"/>
    </row>
    <row r="211" ht="15" customHeight="1">
      <c r="A211" t="s" s="12">
        <v>15559</v>
      </c>
      <c r="B211" s="13">
        <v>0</v>
      </c>
      <c r="C211" t="s" s="12">
        <v>15559</v>
      </c>
      <c r="D211" s="13">
        <v>0</v>
      </c>
      <c r="E211" s="3"/>
      <c r="F211" s="3"/>
      <c r="G211" s="3"/>
      <c r="H211" t="s" s="12">
        <v>15560</v>
      </c>
      <c r="I211" s="13">
        <v>1</v>
      </c>
      <c r="J211" t="s" s="12">
        <v>15560</v>
      </c>
      <c r="K211" s="13">
        <v>1</v>
      </c>
      <c r="L211" s="3"/>
      <c r="M211" s="3"/>
    </row>
    <row r="212" ht="15" customHeight="1">
      <c r="A212" t="s" s="12">
        <v>15561</v>
      </c>
      <c r="B212" s="13">
        <v>0</v>
      </c>
      <c r="C212" t="s" s="12">
        <v>15561</v>
      </c>
      <c r="D212" s="13">
        <v>0</v>
      </c>
      <c r="E212" s="3"/>
      <c r="F212" s="3"/>
      <c r="G212" s="3"/>
      <c r="H212" t="s" s="12">
        <v>15562</v>
      </c>
      <c r="I212" s="13">
        <v>1</v>
      </c>
      <c r="J212" t="s" s="12">
        <v>15562</v>
      </c>
      <c r="K212" s="13">
        <v>1</v>
      </c>
      <c r="L212" s="3"/>
      <c r="M212" s="3"/>
    </row>
    <row r="213" ht="15" customHeight="1">
      <c r="A213" t="s" s="12">
        <v>15563</v>
      </c>
      <c r="B213" s="13">
        <v>0</v>
      </c>
      <c r="C213" t="s" s="12">
        <v>15563</v>
      </c>
      <c r="D213" s="13">
        <v>0</v>
      </c>
      <c r="E213" s="3"/>
      <c r="F213" s="3"/>
      <c r="G213" s="3"/>
      <c r="H213" t="s" s="12">
        <v>15564</v>
      </c>
      <c r="I213" s="13">
        <v>-0.03</v>
      </c>
      <c r="J213" t="s" s="12">
        <v>15564</v>
      </c>
      <c r="K213" s="13">
        <v>-0.02</v>
      </c>
      <c r="L213" s="3"/>
      <c r="M213" s="3"/>
    </row>
    <row r="214" ht="15" customHeight="1">
      <c r="A214" t="s" s="12">
        <v>15565</v>
      </c>
      <c r="B214" s="13">
        <v>0</v>
      </c>
      <c r="C214" t="s" s="12">
        <v>15565</v>
      </c>
      <c r="D214" s="13">
        <v>0</v>
      </c>
      <c r="E214" s="3"/>
      <c r="F214" s="3"/>
      <c r="G214" s="3"/>
      <c r="H214" t="s" s="12">
        <v>12675</v>
      </c>
      <c r="I214" s="13">
        <v>0</v>
      </c>
      <c r="J214" t="s" s="12">
        <v>12675</v>
      </c>
      <c r="K214" s="13">
        <v>0</v>
      </c>
      <c r="L214" s="3"/>
      <c r="M214" s="3"/>
    </row>
    <row r="215" ht="15" customHeight="1">
      <c r="A215" t="s" s="12">
        <v>15566</v>
      </c>
      <c r="B215" s="13">
        <v>0.5570000000000001</v>
      </c>
      <c r="C215" t="s" s="12">
        <v>15566</v>
      </c>
      <c r="D215" s="13">
        <v>0.5576000000000001</v>
      </c>
      <c r="E215" s="3"/>
      <c r="F215" s="3"/>
      <c r="G215" s="3"/>
      <c r="H215" t="s" s="12">
        <v>11886</v>
      </c>
      <c r="I215" s="13">
        <v>-1</v>
      </c>
      <c r="J215" t="s" s="12">
        <v>11886</v>
      </c>
      <c r="K215" s="13">
        <v>-1</v>
      </c>
      <c r="L215" s="3"/>
      <c r="M215" s="3"/>
    </row>
    <row r="216" ht="15" customHeight="1">
      <c r="A216" t="s" s="12">
        <v>15567</v>
      </c>
      <c r="B216" s="13">
        <v>0</v>
      </c>
      <c r="C216" t="s" s="12">
        <v>15567</v>
      </c>
      <c r="D216" s="13">
        <v>0</v>
      </c>
      <c r="E216" s="3"/>
      <c r="F216" s="3"/>
      <c r="G216" s="3"/>
      <c r="H216" t="s" s="12">
        <v>4841</v>
      </c>
      <c r="I216" s="13">
        <v>1</v>
      </c>
      <c r="J216" t="s" s="12">
        <v>4841</v>
      </c>
      <c r="K216" s="13">
        <v>1</v>
      </c>
      <c r="L216" s="3"/>
      <c r="M216" s="3"/>
    </row>
    <row r="217" ht="15" customHeight="1">
      <c r="A217" t="s" s="12">
        <v>15568</v>
      </c>
      <c r="B217" s="13">
        <v>0.4429999999999999</v>
      </c>
      <c r="C217" t="s" s="12">
        <v>15568</v>
      </c>
      <c r="D217" s="13">
        <v>0.4424</v>
      </c>
      <c r="E217" s="3"/>
      <c r="F217" s="3"/>
      <c r="G217" s="3"/>
      <c r="H217" t="s" s="12">
        <v>15569</v>
      </c>
      <c r="I217" s="13">
        <v>0.05</v>
      </c>
      <c r="J217" t="s" s="12">
        <v>15569</v>
      </c>
      <c r="K217" s="13">
        <v>0.05</v>
      </c>
      <c r="L217" s="3"/>
      <c r="M217" s="3"/>
    </row>
    <row r="218" ht="15" customHeight="1">
      <c r="A218" t="s" s="12">
        <v>15570</v>
      </c>
      <c r="B218" s="13">
        <v>1</v>
      </c>
      <c r="C218" t="s" s="12">
        <v>15570</v>
      </c>
      <c r="D218" s="13">
        <v>1</v>
      </c>
      <c r="E218" s="3"/>
      <c r="F218" s="3"/>
      <c r="G218" s="3"/>
      <c r="H218" t="s" s="12">
        <v>15571</v>
      </c>
      <c r="I218" s="13">
        <v>0</v>
      </c>
      <c r="J218" t="s" s="12">
        <v>15571</v>
      </c>
      <c r="K218" s="13">
        <v>0</v>
      </c>
      <c r="L218" s="3"/>
      <c r="M218" s="3"/>
    </row>
    <row r="219" ht="15" customHeight="1">
      <c r="A219" t="s" s="12">
        <v>15572</v>
      </c>
      <c r="B219" s="13">
        <v>1</v>
      </c>
      <c r="C219" t="s" s="12">
        <v>15572</v>
      </c>
      <c r="D219" s="13">
        <v>1</v>
      </c>
      <c r="E219" s="3"/>
      <c r="F219" s="3"/>
      <c r="G219" s="3"/>
      <c r="H219" t="s" s="12">
        <v>409</v>
      </c>
      <c r="I219" s="13">
        <v>5.92</v>
      </c>
      <c r="J219" t="s" s="12">
        <v>409</v>
      </c>
      <c r="K219" s="13">
        <v>5.92</v>
      </c>
      <c r="L219" s="3"/>
      <c r="M219" s="3"/>
    </row>
    <row r="220" ht="15" customHeight="1">
      <c r="A220" t="s" s="12">
        <v>15573</v>
      </c>
      <c r="B220" s="13">
        <v>0.8632</v>
      </c>
      <c r="C220" t="s" s="12">
        <v>15573</v>
      </c>
      <c r="D220" s="13">
        <v>0.85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15574</v>
      </c>
      <c r="B221" s="13">
        <v>0.0174</v>
      </c>
      <c r="C221" t="s" s="12">
        <v>15574</v>
      </c>
      <c r="D221" s="13">
        <v>0.02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15575</v>
      </c>
      <c r="B222" s="13">
        <v>0.002</v>
      </c>
      <c r="C222" t="s" s="12">
        <v>15575</v>
      </c>
      <c r="D222" s="13">
        <v>0.0022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15576</v>
      </c>
      <c r="B223" s="13">
        <v>0.1172</v>
      </c>
      <c r="C223" t="s" s="12">
        <v>15576</v>
      </c>
      <c r="D223" s="13">
        <v>0.128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15577</v>
      </c>
      <c r="B224" s="13">
        <v>0</v>
      </c>
      <c r="C224" t="s" s="12">
        <v>15577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15578</v>
      </c>
      <c r="B225" s="13">
        <v>1</v>
      </c>
      <c r="C225" t="s" s="12">
        <v>15578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15579</v>
      </c>
      <c r="B226" s="13">
        <v>0.9806000000000001</v>
      </c>
      <c r="C226" t="s" s="12">
        <v>15579</v>
      </c>
      <c r="D226" s="13">
        <v>0.9805999999999999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15580</v>
      </c>
      <c r="B227" s="13">
        <v>0.0194</v>
      </c>
      <c r="C227" t="s" s="12">
        <v>15580</v>
      </c>
      <c r="D227" s="13">
        <v>0.0194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12671</v>
      </c>
      <c r="B228" s="13">
        <v>1</v>
      </c>
      <c r="C228" t="s" s="12">
        <v>12671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12673</v>
      </c>
      <c r="B229" s="13">
        <v>1</v>
      </c>
      <c r="C229" t="s" s="12">
        <v>12673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15581</v>
      </c>
      <c r="B230" s="13">
        <v>1</v>
      </c>
      <c r="C230" t="s" s="12">
        <v>15581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15582</v>
      </c>
      <c r="B231" s="13">
        <v>0</v>
      </c>
      <c r="C231" t="s" s="12">
        <v>15582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15583</v>
      </c>
      <c r="B232" s="13">
        <v>0.1758</v>
      </c>
      <c r="C232" t="s" s="12">
        <v>15583</v>
      </c>
      <c r="D232" s="13">
        <v>0.1736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15584</v>
      </c>
      <c r="B233" s="13">
        <v>0.8241999999999999</v>
      </c>
      <c r="C233" t="s" s="12">
        <v>15584</v>
      </c>
      <c r="D233" s="13">
        <v>0.8263999999999999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15585</v>
      </c>
      <c r="B234" s="13">
        <v>0.013</v>
      </c>
      <c r="C234" t="s" s="12">
        <v>15585</v>
      </c>
      <c r="D234" s="13">
        <v>0.014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15586</v>
      </c>
      <c r="B235" s="13">
        <v>0.9869999999999999</v>
      </c>
      <c r="C235" t="s" s="12">
        <v>15586</v>
      </c>
      <c r="D235" s="13">
        <v>0.986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15587</v>
      </c>
      <c r="B236" s="13">
        <v>0</v>
      </c>
      <c r="C236" t="s" s="12">
        <v>15587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15588</v>
      </c>
      <c r="B237" s="13">
        <v>0.016</v>
      </c>
      <c r="C237" t="s" s="12">
        <v>15588</v>
      </c>
      <c r="D237" s="13">
        <v>0.0156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15589</v>
      </c>
      <c r="B238" s="13">
        <v>0.984</v>
      </c>
      <c r="C238" t="s" s="12">
        <v>15589</v>
      </c>
      <c r="D238" s="13">
        <v>0.9843999999999999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15590</v>
      </c>
      <c r="B239" s="13">
        <v>1</v>
      </c>
      <c r="C239" t="s" s="12">
        <v>15590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13720</v>
      </c>
      <c r="B240" s="13">
        <v>1</v>
      </c>
      <c r="C240" t="s" s="12">
        <v>13720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13721</v>
      </c>
      <c r="B241" s="13">
        <v>0</v>
      </c>
      <c r="C241" t="s" s="12">
        <v>13721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13722</v>
      </c>
      <c r="B242" s="13">
        <v>0</v>
      </c>
      <c r="C242" t="s" s="12">
        <v>13722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13723</v>
      </c>
      <c r="B243" s="13">
        <v>0</v>
      </c>
      <c r="C243" t="s" s="12">
        <v>13723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13725</v>
      </c>
      <c r="B244" s="13">
        <v>0</v>
      </c>
      <c r="C244" t="s" s="12">
        <v>13725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15591</v>
      </c>
      <c r="B245" s="13">
        <v>0.011</v>
      </c>
      <c r="C245" t="s" s="12">
        <v>15591</v>
      </c>
      <c r="D245" s="13">
        <v>0.02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15592</v>
      </c>
      <c r="B246" s="13">
        <v>0</v>
      </c>
      <c r="C246" t="s" s="12">
        <v>15592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15593</v>
      </c>
      <c r="B247" s="13">
        <v>0.8844</v>
      </c>
      <c r="C247" t="s" s="12">
        <v>15593</v>
      </c>
      <c r="D247" s="13">
        <v>0.8608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15594</v>
      </c>
      <c r="B248" s="13">
        <v>0.0054</v>
      </c>
      <c r="C248" t="s" s="12">
        <v>15594</v>
      </c>
      <c r="D248" s="13">
        <v>0.006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15595</v>
      </c>
      <c r="B249" s="13">
        <v>0.0988</v>
      </c>
      <c r="C249" t="s" s="12">
        <v>15595</v>
      </c>
      <c r="D249" s="13">
        <v>0.1132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15596</v>
      </c>
      <c r="B250" s="13">
        <v>0</v>
      </c>
      <c r="C250" t="s" s="12">
        <v>15596</v>
      </c>
      <c r="D250" s="13">
        <v>0.0006000000000000001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15597</v>
      </c>
      <c r="B251" s="13">
        <v>0.9970000000000001</v>
      </c>
      <c r="C251" t="s" s="12">
        <v>15597</v>
      </c>
      <c r="D251" s="13">
        <v>0.9970000000000001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15598</v>
      </c>
      <c r="B252" s="13">
        <v>0.003</v>
      </c>
      <c r="C252" t="s" s="12">
        <v>15598</v>
      </c>
      <c r="D252" s="13">
        <v>0.003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15599</v>
      </c>
      <c r="B253" s="13">
        <v>1</v>
      </c>
      <c r="C253" t="s" s="12">
        <v>15599</v>
      </c>
      <c r="D253" s="13">
        <v>1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15600</v>
      </c>
      <c r="B254" s="13">
        <v>1</v>
      </c>
      <c r="C254" t="s" s="12">
        <v>15600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15601</v>
      </c>
      <c r="B255" s="13">
        <v>0</v>
      </c>
      <c r="C255" t="s" s="12">
        <v>15601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15602</v>
      </c>
      <c r="B256" s="13">
        <v>1</v>
      </c>
      <c r="C256" t="s" s="12">
        <v>15602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15603</v>
      </c>
      <c r="B257" s="13">
        <v>1</v>
      </c>
      <c r="C257" t="s" s="12">
        <v>15603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15604</v>
      </c>
      <c r="B258" s="13">
        <v>0</v>
      </c>
      <c r="C258" t="s" s="12">
        <v>15604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15605</v>
      </c>
      <c r="B259" s="13">
        <v>0</v>
      </c>
      <c r="C259" t="s" s="12">
        <v>15605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15606</v>
      </c>
      <c r="B260" s="13">
        <v>0</v>
      </c>
      <c r="C260" t="s" s="12">
        <v>15606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15607</v>
      </c>
      <c r="B261" s="13">
        <v>1</v>
      </c>
      <c r="C261" t="s" s="12">
        <v>15607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15608</v>
      </c>
      <c r="B262" s="13">
        <v>1</v>
      </c>
      <c r="C262" t="s" s="12">
        <v>15608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15609</v>
      </c>
      <c r="B263" s="13">
        <v>0</v>
      </c>
      <c r="C263" t="s" s="12">
        <v>15609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15610</v>
      </c>
      <c r="B264" s="13">
        <v>1</v>
      </c>
      <c r="C264" t="s" s="12">
        <v>15610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12708</v>
      </c>
      <c r="B265" s="13">
        <v>1</v>
      </c>
      <c r="C265" t="s" s="12">
        <v>12708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15611</v>
      </c>
      <c r="B266" s="13">
        <v>1</v>
      </c>
      <c r="C266" t="s" s="12">
        <v>15611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15612</v>
      </c>
      <c r="B267" s="13">
        <v>0</v>
      </c>
      <c r="C267" t="s" s="12">
        <v>15612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15613</v>
      </c>
      <c r="B268" s="13">
        <v>0</v>
      </c>
      <c r="C268" t="s" s="12">
        <v>15613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15614</v>
      </c>
      <c r="B269" s="13">
        <v>0</v>
      </c>
      <c r="C269" t="s" s="12">
        <v>15614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15615</v>
      </c>
      <c r="B270" s="13">
        <v>0</v>
      </c>
      <c r="C270" t="s" s="12">
        <v>15615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15616</v>
      </c>
      <c r="B271" s="13">
        <v>0</v>
      </c>
      <c r="C271" t="s" s="12">
        <v>15616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15617</v>
      </c>
      <c r="B272" s="13">
        <v>1</v>
      </c>
      <c r="C272" t="s" s="12">
        <v>15617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15618</v>
      </c>
      <c r="B273" s="13">
        <v>0.0332</v>
      </c>
      <c r="C273" t="s" s="12">
        <v>15618</v>
      </c>
      <c r="D273" s="13">
        <v>0.0322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15619</v>
      </c>
      <c r="B274" s="13">
        <v>0.9667999999999999</v>
      </c>
      <c r="C274" t="s" s="12">
        <v>15619</v>
      </c>
      <c r="D274" s="13">
        <v>0.9678000000000001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15620</v>
      </c>
      <c r="B275" s="13">
        <v>1</v>
      </c>
      <c r="C275" t="s" s="12">
        <v>15620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15621</v>
      </c>
      <c r="B276" s="13">
        <v>0</v>
      </c>
      <c r="C276" t="s" s="12">
        <v>15621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15622</v>
      </c>
      <c r="B277" s="13">
        <v>0</v>
      </c>
      <c r="C277" t="s" s="12">
        <v>15622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15623</v>
      </c>
      <c r="B278" s="13">
        <v>0</v>
      </c>
      <c r="C278" t="s" s="12">
        <v>15623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15624</v>
      </c>
      <c r="B279" s="13">
        <v>0</v>
      </c>
      <c r="C279" t="s" s="12">
        <v>15624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13761</v>
      </c>
      <c r="B280" s="13">
        <v>1</v>
      </c>
      <c r="C280" t="s" s="12">
        <v>13761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15625</v>
      </c>
      <c r="B281" s="13">
        <v>1</v>
      </c>
      <c r="C281" t="s" s="12">
        <v>15625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13764</v>
      </c>
      <c r="B282" s="13">
        <v>1</v>
      </c>
      <c r="C282" t="s" s="12">
        <v>13764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15626</v>
      </c>
      <c r="B283" s="13">
        <v>0</v>
      </c>
      <c r="C283" t="s" s="12">
        <v>15626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15627</v>
      </c>
      <c r="B284" s="13">
        <v>0.1232</v>
      </c>
      <c r="C284" t="s" s="12">
        <v>15627</v>
      </c>
      <c r="D284" s="13">
        <v>0.135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15628</v>
      </c>
      <c r="B285" s="13">
        <v>0.8768</v>
      </c>
      <c r="C285" t="s" s="12">
        <v>15628</v>
      </c>
      <c r="D285" s="13">
        <v>0.865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12728</v>
      </c>
      <c r="B286" s="13">
        <v>1</v>
      </c>
      <c r="C286" t="s" s="12">
        <v>12728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15629</v>
      </c>
      <c r="B287" s="13">
        <v>1</v>
      </c>
      <c r="C287" t="s" s="12">
        <v>15629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15630</v>
      </c>
      <c r="B288" s="13">
        <v>0.506</v>
      </c>
      <c r="C288" t="s" s="12">
        <v>15630</v>
      </c>
      <c r="D288" s="13">
        <v>0.5066000000000001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15631</v>
      </c>
      <c r="B289" s="13">
        <v>0.4939999999999999</v>
      </c>
      <c r="C289" t="s" s="12">
        <v>15631</v>
      </c>
      <c r="D289" s="13">
        <v>0.4933999999999999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14644</v>
      </c>
      <c r="B290" s="13">
        <v>0.9838000000000001</v>
      </c>
      <c r="C290" t="s" s="12">
        <v>14644</v>
      </c>
      <c r="D290" s="13">
        <v>0.9810000000000001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14645</v>
      </c>
      <c r="B291" s="13">
        <v>0</v>
      </c>
      <c r="C291" t="s" s="12">
        <v>14645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14646</v>
      </c>
      <c r="B292" s="13">
        <v>0</v>
      </c>
      <c r="C292" t="s" s="12">
        <v>14646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14647</v>
      </c>
      <c r="B293" s="13">
        <v>0.0162</v>
      </c>
      <c r="C293" t="s" s="12">
        <v>14647</v>
      </c>
      <c r="D293" s="13">
        <v>0.019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14648</v>
      </c>
      <c r="B294" s="13">
        <v>0</v>
      </c>
      <c r="C294" t="s" s="12">
        <v>14648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15632</v>
      </c>
      <c r="B295" s="13">
        <v>1</v>
      </c>
      <c r="C295" t="s" s="12">
        <v>15632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14650</v>
      </c>
      <c r="B296" s="13">
        <v>1</v>
      </c>
      <c r="C296" t="s" s="12">
        <v>14650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15633</v>
      </c>
      <c r="B297" s="13">
        <v>0.5659999999999999</v>
      </c>
      <c r="C297" t="s" s="12">
        <v>15633</v>
      </c>
      <c r="D297" s="13">
        <v>0.5676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15634</v>
      </c>
      <c r="B298" s="13">
        <v>0.434</v>
      </c>
      <c r="C298" t="s" s="12">
        <v>15634</v>
      </c>
      <c r="D298" s="13">
        <v>0.4324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15635</v>
      </c>
      <c r="B299" s="13">
        <v>0.998</v>
      </c>
      <c r="C299" t="s" s="12">
        <v>15635</v>
      </c>
      <c r="D299" s="13">
        <v>0.998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15636</v>
      </c>
      <c r="B300" s="13">
        <v>0.002</v>
      </c>
      <c r="C300" t="s" s="12">
        <v>15636</v>
      </c>
      <c r="D300" s="13">
        <v>0.002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15637</v>
      </c>
      <c r="B301" s="13">
        <v>1</v>
      </c>
      <c r="C301" t="s" s="12">
        <v>15637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15638</v>
      </c>
      <c r="B302" s="13">
        <v>1</v>
      </c>
      <c r="C302" t="s" s="12">
        <v>15638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15639</v>
      </c>
      <c r="B303" s="13">
        <v>1</v>
      </c>
      <c r="C303" t="s" s="12">
        <v>15639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15640</v>
      </c>
      <c r="B304" s="13">
        <v>0</v>
      </c>
      <c r="C304" t="s" s="12">
        <v>15640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15641</v>
      </c>
      <c r="B305" s="13">
        <v>0</v>
      </c>
      <c r="C305" t="s" s="12">
        <v>15641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15642</v>
      </c>
      <c r="B306" s="13">
        <v>0</v>
      </c>
      <c r="C306" t="s" s="12">
        <v>15642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12751</v>
      </c>
      <c r="B307" s="13">
        <v>0.9719999999999999</v>
      </c>
      <c r="C307" t="s" s="12">
        <v>12751</v>
      </c>
      <c r="D307" s="13">
        <v>0.9719999999999999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12752</v>
      </c>
      <c r="B308" s="13">
        <v>0.028</v>
      </c>
      <c r="C308" t="s" s="12">
        <v>12752</v>
      </c>
      <c r="D308" s="13">
        <v>0.028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15643</v>
      </c>
      <c r="B309" s="13">
        <v>1</v>
      </c>
      <c r="C309" t="s" s="12">
        <v>15643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15644</v>
      </c>
      <c r="B310" s="13">
        <v>0</v>
      </c>
      <c r="C310" t="s" s="12">
        <v>15644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13791</v>
      </c>
      <c r="B311" s="13">
        <v>1</v>
      </c>
      <c r="C311" t="s" s="12">
        <v>13791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12757</v>
      </c>
      <c r="B312" s="13">
        <v>1</v>
      </c>
      <c r="C312" t="s" s="12">
        <v>12757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15645</v>
      </c>
      <c r="B313" s="13">
        <v>1</v>
      </c>
      <c r="C313" t="s" s="12">
        <v>15645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15646</v>
      </c>
      <c r="B314" s="13">
        <v>1</v>
      </c>
      <c r="C314" t="s" s="12">
        <v>15646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15647</v>
      </c>
      <c r="B315" s="13">
        <v>1</v>
      </c>
      <c r="C315" t="s" s="12">
        <v>15647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15648</v>
      </c>
      <c r="B316" s="13">
        <v>0.1146</v>
      </c>
      <c r="C316" t="s" s="12">
        <v>15648</v>
      </c>
      <c r="D316" s="13">
        <v>0.1094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15649</v>
      </c>
      <c r="B317" s="13">
        <v>0.1508</v>
      </c>
      <c r="C317" t="s" s="12">
        <v>15649</v>
      </c>
      <c r="D317" s="13">
        <v>0.1502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15650</v>
      </c>
      <c r="B318" s="13">
        <v>0.3986000000000001</v>
      </c>
      <c r="C318" t="s" s="12">
        <v>15650</v>
      </c>
      <c r="D318" s="13">
        <v>0.4028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15651</v>
      </c>
      <c r="B319" s="13">
        <v>0.3364</v>
      </c>
      <c r="C319" t="s" s="12">
        <v>15651</v>
      </c>
      <c r="D319" s="13">
        <v>0.3374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15652</v>
      </c>
      <c r="B320" s="13">
        <v>1</v>
      </c>
      <c r="C320" t="s" s="12">
        <v>15652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15653</v>
      </c>
      <c r="B321" s="13">
        <v>0.992</v>
      </c>
      <c r="C321" t="s" s="12">
        <v>15653</v>
      </c>
      <c r="D321" s="13">
        <v>0.9922000000000001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15654</v>
      </c>
      <c r="B322" s="13">
        <v>0.008</v>
      </c>
      <c r="C322" t="s" s="12">
        <v>15654</v>
      </c>
      <c r="D322" s="13">
        <v>0.0078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15655</v>
      </c>
      <c r="B323" s="13">
        <v>0.007000000000000001</v>
      </c>
      <c r="C323" t="s" s="12">
        <v>15655</v>
      </c>
      <c r="D323" s="13">
        <v>0.007000000000000001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15656</v>
      </c>
      <c r="B324" s="13">
        <v>0.993</v>
      </c>
      <c r="C324" t="s" s="12">
        <v>15656</v>
      </c>
      <c r="D324" s="13">
        <v>0.993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13805</v>
      </c>
      <c r="B325" s="13">
        <v>1</v>
      </c>
      <c r="C325" t="s" s="12">
        <v>13805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15657</v>
      </c>
      <c r="B326" s="13">
        <v>1</v>
      </c>
      <c r="C326" t="s" s="12">
        <v>15657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15658</v>
      </c>
      <c r="B327" s="13">
        <v>0.1616</v>
      </c>
      <c r="C327" t="s" s="12">
        <v>15658</v>
      </c>
      <c r="D327" s="13">
        <v>0.4384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15659</v>
      </c>
      <c r="B328" s="13">
        <v>0</v>
      </c>
      <c r="C328" t="s" s="12">
        <v>15659</v>
      </c>
      <c r="D328" s="13">
        <v>0.05800000000000001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15660</v>
      </c>
      <c r="B329" s="13">
        <v>0</v>
      </c>
      <c r="C329" t="s" s="12">
        <v>15660</v>
      </c>
      <c r="D329" s="13">
        <v>0.0024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15661</v>
      </c>
      <c r="B330" s="13">
        <v>0.8384</v>
      </c>
      <c r="C330" t="s" s="12">
        <v>15661</v>
      </c>
      <c r="D330" s="13">
        <v>0.5012000000000001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15662</v>
      </c>
      <c r="B331" s="13">
        <v>0</v>
      </c>
      <c r="C331" t="s" s="12">
        <v>15662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13815</v>
      </c>
      <c r="B332" s="13">
        <v>1</v>
      </c>
      <c r="C332" t="s" s="12">
        <v>13815</v>
      </c>
      <c r="D332" s="13">
        <v>1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15663</v>
      </c>
      <c r="B333" s="13">
        <v>1</v>
      </c>
      <c r="C333" t="s" s="12">
        <v>15663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15664</v>
      </c>
      <c r="B334" s="13">
        <v>1</v>
      </c>
      <c r="C334" t="s" s="12">
        <v>15664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15665</v>
      </c>
      <c r="B335" s="13">
        <v>0</v>
      </c>
      <c r="C335" t="s" s="12">
        <v>15665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15666</v>
      </c>
      <c r="B336" s="13">
        <v>1</v>
      </c>
      <c r="C336" t="s" s="12">
        <v>15666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15667</v>
      </c>
      <c r="B337" s="13">
        <v>1</v>
      </c>
      <c r="C337" t="s" s="12">
        <v>15667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15668</v>
      </c>
      <c r="B338" s="13">
        <v>0</v>
      </c>
      <c r="C338" t="s" s="12">
        <v>15668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15669</v>
      </c>
      <c r="B339" s="13">
        <v>0</v>
      </c>
      <c r="C339" t="s" s="12">
        <v>15669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14702</v>
      </c>
      <c r="B340" s="13">
        <v>1</v>
      </c>
      <c r="C340" t="s" s="12">
        <v>14702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15670</v>
      </c>
      <c r="B341" s="13">
        <v>1</v>
      </c>
      <c r="C341" t="s" s="12">
        <v>15670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15671</v>
      </c>
      <c r="B342" s="13">
        <v>0</v>
      </c>
      <c r="C342" t="s" s="12">
        <v>15671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15672</v>
      </c>
      <c r="B343" s="13">
        <v>0</v>
      </c>
      <c r="C343" t="s" s="12">
        <v>15672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15673</v>
      </c>
      <c r="B344" s="13">
        <v>0</v>
      </c>
      <c r="C344" t="s" s="12">
        <v>15673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15674</v>
      </c>
      <c r="B345" s="13">
        <v>0</v>
      </c>
      <c r="C345" t="s" s="12">
        <v>15674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15675</v>
      </c>
      <c r="B346" s="13">
        <v>0.865</v>
      </c>
      <c r="C346" t="s" s="12">
        <v>15675</v>
      </c>
      <c r="D346" s="13">
        <v>0.866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15676</v>
      </c>
      <c r="B347" s="13">
        <v>0.135</v>
      </c>
      <c r="C347" t="s" s="12">
        <v>15676</v>
      </c>
      <c r="D347" s="13">
        <v>0.134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15677</v>
      </c>
      <c r="B348" s="13">
        <v>1</v>
      </c>
      <c r="C348" t="s" s="12">
        <v>15677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15678</v>
      </c>
      <c r="B349" s="13">
        <v>0</v>
      </c>
      <c r="C349" t="s" s="12">
        <v>15678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15679</v>
      </c>
      <c r="B350" s="13">
        <v>0</v>
      </c>
      <c r="C350" t="s" s="12">
        <v>15679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15680</v>
      </c>
      <c r="B351" s="13">
        <v>0</v>
      </c>
      <c r="C351" t="s" s="12">
        <v>15680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15681</v>
      </c>
      <c r="B352" s="13">
        <v>0</v>
      </c>
      <c r="C352" t="s" s="12">
        <v>15681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15682</v>
      </c>
      <c r="B353" s="13">
        <v>1</v>
      </c>
      <c r="C353" t="s" s="12">
        <v>15682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15683</v>
      </c>
      <c r="B354" s="13">
        <v>1</v>
      </c>
      <c r="C354" t="s" s="12">
        <v>15683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12796</v>
      </c>
      <c r="B355" s="13">
        <v>1</v>
      </c>
      <c r="C355" t="s" s="12">
        <v>12796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15684</v>
      </c>
      <c r="B356" s="13">
        <v>0</v>
      </c>
      <c r="C356" t="s" s="12">
        <v>15684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15685</v>
      </c>
      <c r="B357" s="13">
        <v>1</v>
      </c>
      <c r="C357" t="s" s="12">
        <v>15685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15686</v>
      </c>
      <c r="B358" s="13">
        <v>1</v>
      </c>
      <c r="C358" t="s" s="12">
        <v>15686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15687</v>
      </c>
      <c r="B359" s="13">
        <v>0.7022</v>
      </c>
      <c r="C359" t="s" s="12">
        <v>15687</v>
      </c>
      <c r="D359" s="13">
        <v>0.7005999999999999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15688</v>
      </c>
      <c r="B360" s="13">
        <v>0.0178</v>
      </c>
      <c r="C360" t="s" s="12">
        <v>15688</v>
      </c>
      <c r="D360" s="13">
        <v>0.018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15689</v>
      </c>
      <c r="B361" s="13">
        <v>0.2804</v>
      </c>
      <c r="C361" t="s" s="12">
        <v>15689</v>
      </c>
      <c r="D361" s="13">
        <v>0.2816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15690</v>
      </c>
      <c r="B362" s="13">
        <v>1</v>
      </c>
      <c r="C362" t="s" s="12">
        <v>15690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15691</v>
      </c>
      <c r="B363" s="13">
        <v>0</v>
      </c>
      <c r="C363" t="s" s="12">
        <v>15691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15692</v>
      </c>
      <c r="B364" s="13">
        <v>1</v>
      </c>
      <c r="C364" t="s" s="12">
        <v>15692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12804</v>
      </c>
      <c r="B365" s="13">
        <v>0.978</v>
      </c>
      <c r="C365" t="s" s="12">
        <v>12804</v>
      </c>
      <c r="D365" s="13">
        <v>0.9548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12805</v>
      </c>
      <c r="B366" s="13">
        <v>0</v>
      </c>
      <c r="C366" t="s" s="12">
        <v>12805</v>
      </c>
      <c r="D366" s="13">
        <v>0.002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12806</v>
      </c>
      <c r="B367" s="13">
        <v>0.022</v>
      </c>
      <c r="C367" t="s" s="12">
        <v>12806</v>
      </c>
      <c r="D367" s="13">
        <v>0.0428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12807</v>
      </c>
      <c r="B368" s="13">
        <v>0</v>
      </c>
      <c r="C368" t="s" s="12">
        <v>12807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12808</v>
      </c>
      <c r="B369" s="13">
        <v>0</v>
      </c>
      <c r="C369" t="s" s="12">
        <v>12808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15693</v>
      </c>
      <c r="B370" s="13">
        <v>0.008999999999999999</v>
      </c>
      <c r="C370" t="s" s="12">
        <v>15693</v>
      </c>
      <c r="D370" s="13">
        <v>0.026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15694</v>
      </c>
      <c r="B371" s="13">
        <v>0.0218</v>
      </c>
      <c r="C371" t="s" s="12">
        <v>15694</v>
      </c>
      <c r="D371" s="13">
        <v>0.0742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15695</v>
      </c>
      <c r="B372" s="13">
        <v>0.022</v>
      </c>
      <c r="C372" t="s" s="12">
        <v>15695</v>
      </c>
      <c r="D372" s="13">
        <v>0.0214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15696</v>
      </c>
      <c r="B373" s="13">
        <v>0.07439999999999999</v>
      </c>
      <c r="C373" t="s" s="12">
        <v>15696</v>
      </c>
      <c r="D373" s="13">
        <v>0.1012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15697</v>
      </c>
      <c r="B374" s="13">
        <v>0.013</v>
      </c>
      <c r="C374" t="s" s="12">
        <v>15697</v>
      </c>
      <c r="D374" s="13">
        <v>0.0178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15698</v>
      </c>
      <c r="B375" s="13">
        <v>0.8602000000000001</v>
      </c>
      <c r="C375" t="s" s="12">
        <v>15698</v>
      </c>
      <c r="D375" s="13">
        <v>0.7592000000000001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15699</v>
      </c>
      <c r="B376" s="13">
        <v>0</v>
      </c>
      <c r="C376" t="s" s="12">
        <v>15699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15700</v>
      </c>
      <c r="B377" s="13">
        <v>0</v>
      </c>
      <c r="C377" t="s" s="12">
        <v>15700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15701</v>
      </c>
      <c r="B378" s="13">
        <v>1</v>
      </c>
      <c r="C378" t="s" s="12">
        <v>15701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13850</v>
      </c>
      <c r="B379" s="13">
        <v>1</v>
      </c>
      <c r="C379" t="s" s="12">
        <v>13850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15702</v>
      </c>
      <c r="B380" s="13">
        <v>1</v>
      </c>
      <c r="C380" t="s" s="12">
        <v>15702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15703</v>
      </c>
      <c r="B381" s="13">
        <v>1</v>
      </c>
      <c r="C381" t="s" s="12">
        <v>15703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15704</v>
      </c>
      <c r="B382" s="13">
        <v>1</v>
      </c>
      <c r="C382" t="s" s="12">
        <v>15704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15705</v>
      </c>
      <c r="B383" s="13">
        <v>1</v>
      </c>
      <c r="C383" t="s" s="12">
        <v>15705</v>
      </c>
      <c r="D383" s="13">
        <v>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15706</v>
      </c>
      <c r="B384" s="13">
        <v>1</v>
      </c>
      <c r="C384" t="s" s="12">
        <v>15706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15707</v>
      </c>
      <c r="B385" s="13">
        <v>0.0332</v>
      </c>
      <c r="C385" t="s" s="12">
        <v>15707</v>
      </c>
      <c r="D385" s="13">
        <v>0.0336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15708</v>
      </c>
      <c r="B386" s="13">
        <v>0.9667999999999999</v>
      </c>
      <c r="C386" t="s" s="12">
        <v>15708</v>
      </c>
      <c r="D386" s="13">
        <v>0.9663999999999999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15709</v>
      </c>
      <c r="B387" s="13">
        <v>0.06620000000000001</v>
      </c>
      <c r="C387" t="s" s="12">
        <v>15709</v>
      </c>
      <c r="D387" s="13">
        <v>0.1132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15710</v>
      </c>
      <c r="B388" s="13">
        <v>0</v>
      </c>
      <c r="C388" t="s" s="12">
        <v>15710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15711</v>
      </c>
      <c r="B389" s="13">
        <v>0.9338000000000001</v>
      </c>
      <c r="C389" t="s" s="12">
        <v>15711</v>
      </c>
      <c r="D389" s="13">
        <v>0.8868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12823</v>
      </c>
      <c r="B390" s="13">
        <v>1</v>
      </c>
      <c r="C390" t="s" s="12">
        <v>12823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15712</v>
      </c>
      <c r="B391" s="13">
        <v>0</v>
      </c>
      <c r="C391" t="s" s="12">
        <v>15712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15713</v>
      </c>
      <c r="B392" s="13">
        <v>0.5861999999999999</v>
      </c>
      <c r="C392" t="s" s="12">
        <v>15713</v>
      </c>
      <c r="D392" s="13">
        <v>0.5864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15714</v>
      </c>
      <c r="B393" s="13">
        <v>0.4138</v>
      </c>
      <c r="C393" t="s" s="12">
        <v>15714</v>
      </c>
      <c r="D393" s="13">
        <v>0.4136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12825</v>
      </c>
      <c r="B394" s="13">
        <v>0.0012</v>
      </c>
      <c r="C394" t="s" s="12">
        <v>12825</v>
      </c>
      <c r="D394" s="13">
        <v>0.001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12826</v>
      </c>
      <c r="B395" s="13">
        <v>0.9987999999999999</v>
      </c>
      <c r="C395" t="s" s="12">
        <v>12826</v>
      </c>
      <c r="D395" s="13">
        <v>0.999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15715</v>
      </c>
      <c r="B396" s="13">
        <v>1</v>
      </c>
      <c r="C396" t="s" s="12">
        <v>15715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14760</v>
      </c>
      <c r="B397" s="13">
        <v>1</v>
      </c>
      <c r="C397" t="s" s="12">
        <v>14760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15716</v>
      </c>
      <c r="B398" s="13">
        <v>1</v>
      </c>
      <c r="C398" t="s" s="12">
        <v>15716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15717</v>
      </c>
      <c r="B399" s="13">
        <v>1</v>
      </c>
      <c r="C399" t="s" s="12">
        <v>15717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15718</v>
      </c>
      <c r="B400" s="13">
        <v>1</v>
      </c>
      <c r="C400" t="s" s="12">
        <v>15718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15719</v>
      </c>
      <c r="B401" s="13">
        <v>0</v>
      </c>
      <c r="C401" t="s" s="12">
        <v>15719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15720</v>
      </c>
      <c r="B402" s="13">
        <v>0</v>
      </c>
      <c r="C402" t="s" s="12">
        <v>15720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15721</v>
      </c>
      <c r="B403" s="13">
        <v>0</v>
      </c>
      <c r="C403" t="s" s="12">
        <v>15721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15722</v>
      </c>
      <c r="B404" s="13">
        <v>0</v>
      </c>
      <c r="C404" t="s" s="12">
        <v>15722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15723</v>
      </c>
      <c r="B405" s="13">
        <v>0.003</v>
      </c>
      <c r="C405" t="s" s="12">
        <v>15723</v>
      </c>
      <c r="D405" s="13">
        <v>0.003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15724</v>
      </c>
      <c r="B406" s="13">
        <v>0.03580000000000001</v>
      </c>
      <c r="C406" t="s" s="12">
        <v>15724</v>
      </c>
      <c r="D406" s="13">
        <v>0.0384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15725</v>
      </c>
      <c r="B407" s="13">
        <v>0.5671999999999999</v>
      </c>
      <c r="C407" t="s" s="12">
        <v>15725</v>
      </c>
      <c r="D407" s="13">
        <v>0.5633999999999999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15726</v>
      </c>
      <c r="B408" s="13">
        <v>0.1104</v>
      </c>
      <c r="C408" t="s" s="12">
        <v>15726</v>
      </c>
      <c r="D408" s="13">
        <v>0.1098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15727</v>
      </c>
      <c r="B409" s="13">
        <v>0.0604</v>
      </c>
      <c r="C409" t="s" s="12">
        <v>15727</v>
      </c>
      <c r="D409" s="13">
        <v>0.061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12845</v>
      </c>
      <c r="B410" s="13">
        <v>0.2228</v>
      </c>
      <c r="C410" t="s" s="12">
        <v>12845</v>
      </c>
      <c r="D410" s="13">
        <v>0.224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15728</v>
      </c>
      <c r="B411" s="13">
        <v>1</v>
      </c>
      <c r="C411" t="s" s="12">
        <v>15728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15729</v>
      </c>
      <c r="B412" s="13">
        <v>1</v>
      </c>
      <c r="C412" t="s" s="12">
        <v>15729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13893</v>
      </c>
      <c r="B413" s="13">
        <v>1</v>
      </c>
      <c r="C413" t="s" s="12">
        <v>13893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13894</v>
      </c>
      <c r="B414" s="13">
        <v>0</v>
      </c>
      <c r="C414" t="s" s="12">
        <v>13894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12849</v>
      </c>
      <c r="B415" s="13">
        <v>0</v>
      </c>
      <c r="C415" t="s" s="12">
        <v>12849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12850</v>
      </c>
      <c r="B416" s="13">
        <v>0</v>
      </c>
      <c r="C416" t="s" s="12">
        <v>12850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12851</v>
      </c>
      <c r="B417" s="13">
        <v>0</v>
      </c>
      <c r="C417" t="s" s="12">
        <v>12851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15730</v>
      </c>
      <c r="B418" s="13">
        <v>1</v>
      </c>
      <c r="C418" t="s" s="12">
        <v>15730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15731</v>
      </c>
      <c r="B419" s="13">
        <v>1</v>
      </c>
      <c r="C419" t="s" s="12">
        <v>15731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15732</v>
      </c>
      <c r="B420" s="13">
        <v>0</v>
      </c>
      <c r="C420" t="s" s="12">
        <v>15732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15733</v>
      </c>
      <c r="B421" s="13">
        <v>0</v>
      </c>
      <c r="C421" t="s" s="12">
        <v>15733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15734</v>
      </c>
      <c r="B422" s="13">
        <v>0</v>
      </c>
      <c r="C422" t="s" s="12">
        <v>15734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13897</v>
      </c>
      <c r="B423" s="13">
        <v>1</v>
      </c>
      <c r="C423" t="s" s="12">
        <v>13897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15735</v>
      </c>
      <c r="B424" s="13">
        <v>1</v>
      </c>
      <c r="C424" t="s" s="12">
        <v>15735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15736</v>
      </c>
      <c r="B425" s="13">
        <v>1</v>
      </c>
      <c r="C425" t="s" s="12">
        <v>15736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15737</v>
      </c>
      <c r="B426" s="13">
        <v>1</v>
      </c>
      <c r="C426" t="s" s="12">
        <v>15737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15738</v>
      </c>
      <c r="B427" s="13">
        <v>1</v>
      </c>
      <c r="C427" t="s" s="12">
        <v>15738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15739</v>
      </c>
      <c r="B428" s="13">
        <v>1</v>
      </c>
      <c r="C428" t="s" s="12">
        <v>15739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15740</v>
      </c>
      <c r="B429" s="13">
        <v>0</v>
      </c>
      <c r="C429" t="s" s="12">
        <v>15740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15741</v>
      </c>
      <c r="B430" s="13">
        <v>0</v>
      </c>
      <c r="C430" t="s" s="12">
        <v>15741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15742</v>
      </c>
      <c r="B431" s="13">
        <v>0</v>
      </c>
      <c r="C431" t="s" s="12">
        <v>15742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15743</v>
      </c>
      <c r="B432" s="13">
        <v>0</v>
      </c>
      <c r="C432" t="s" s="12">
        <v>15743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14784</v>
      </c>
      <c r="B433" s="13">
        <v>1</v>
      </c>
      <c r="C433" t="s" s="12">
        <v>14784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14785</v>
      </c>
      <c r="B434" s="13">
        <v>0</v>
      </c>
      <c r="C434" t="s" s="12">
        <v>14785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14786</v>
      </c>
      <c r="B435" s="13">
        <v>1</v>
      </c>
      <c r="C435" t="s" s="12">
        <v>14786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15744</v>
      </c>
      <c r="B436" s="13">
        <v>1</v>
      </c>
      <c r="C436" t="s" s="12">
        <v>15744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15745</v>
      </c>
      <c r="B437" s="13">
        <v>0</v>
      </c>
      <c r="C437" t="s" s="12">
        <v>15745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15746</v>
      </c>
      <c r="B438" s="13">
        <v>0</v>
      </c>
      <c r="C438" t="s" s="12">
        <v>15746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15747</v>
      </c>
      <c r="B439" s="13">
        <v>0</v>
      </c>
      <c r="C439" t="s" s="12">
        <v>15747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15748</v>
      </c>
      <c r="B440" s="13">
        <v>0</v>
      </c>
      <c r="C440" t="s" s="12">
        <v>15748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15749</v>
      </c>
      <c r="B441" s="13">
        <v>1</v>
      </c>
      <c r="C441" t="s" s="12">
        <v>15749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15750</v>
      </c>
      <c r="B442" s="13">
        <v>0.9952</v>
      </c>
      <c r="C442" t="s" s="12">
        <v>15750</v>
      </c>
      <c r="D442" s="13">
        <v>0.9954000000000001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15751</v>
      </c>
      <c r="B443" s="13">
        <v>0.0048</v>
      </c>
      <c r="C443" t="s" s="12">
        <v>15751</v>
      </c>
      <c r="D443" s="13">
        <v>0.004600000000000001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15752</v>
      </c>
      <c r="B444" s="13">
        <v>1</v>
      </c>
      <c r="C444" t="s" s="12">
        <v>15752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15753</v>
      </c>
      <c r="B445" s="13">
        <v>0</v>
      </c>
      <c r="C445" t="s" s="12">
        <v>15753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15754</v>
      </c>
      <c r="B446" s="13">
        <v>0</v>
      </c>
      <c r="C446" t="s" s="12">
        <v>15754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15755</v>
      </c>
      <c r="B447" s="13">
        <v>0</v>
      </c>
      <c r="C447" t="s" s="12">
        <v>15755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15756</v>
      </c>
      <c r="B448" s="13">
        <v>0</v>
      </c>
      <c r="C448" t="s" s="12">
        <v>15756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15757</v>
      </c>
      <c r="B449" s="13">
        <v>0.0332</v>
      </c>
      <c r="C449" t="s" s="12">
        <v>15757</v>
      </c>
      <c r="D449" s="13">
        <v>0.0354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15758</v>
      </c>
      <c r="B450" s="13">
        <v>0.006</v>
      </c>
      <c r="C450" t="s" s="12">
        <v>15758</v>
      </c>
      <c r="D450" s="13">
        <v>0.0062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15759</v>
      </c>
      <c r="B451" s="13">
        <v>0.961</v>
      </c>
      <c r="C451" t="s" s="12">
        <v>15759</v>
      </c>
      <c r="D451" s="13">
        <v>0.9583999999999999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15760</v>
      </c>
      <c r="B452" s="13">
        <v>1</v>
      </c>
      <c r="C452" t="s" s="12">
        <v>15760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15761</v>
      </c>
      <c r="B453" s="13">
        <v>1</v>
      </c>
      <c r="C453" t="s" s="12">
        <v>15761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15762</v>
      </c>
      <c r="B454" s="13">
        <v>1</v>
      </c>
      <c r="C454" t="s" s="12">
        <v>15762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15763</v>
      </c>
      <c r="B455" s="13">
        <v>0</v>
      </c>
      <c r="C455" t="s" s="12">
        <v>15763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15764</v>
      </c>
      <c r="B456" s="13">
        <v>0</v>
      </c>
      <c r="C456" t="s" s="12">
        <v>15764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15765</v>
      </c>
      <c r="B457" s="13">
        <v>0</v>
      </c>
      <c r="C457" t="s" s="12">
        <v>15765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15766</v>
      </c>
      <c r="B458" s="13">
        <v>0</v>
      </c>
      <c r="C458" t="s" s="12">
        <v>15766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15767</v>
      </c>
      <c r="B459" s="13">
        <v>0.1936</v>
      </c>
      <c r="C459" t="s" s="12">
        <v>15767</v>
      </c>
      <c r="D459" s="13">
        <v>0.1928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15768</v>
      </c>
      <c r="B460" s="13">
        <v>0.8064</v>
      </c>
      <c r="C460" t="s" s="12">
        <v>15768</v>
      </c>
      <c r="D460" s="13">
        <v>0.8072000000000001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14804</v>
      </c>
      <c r="B461" s="13">
        <v>1</v>
      </c>
      <c r="C461" t="s" s="12">
        <v>14804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15769</v>
      </c>
      <c r="B462" s="13">
        <v>0.3058</v>
      </c>
      <c r="C462" t="s" s="12">
        <v>15769</v>
      </c>
      <c r="D462" s="13">
        <v>0.3062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15770</v>
      </c>
      <c r="B463" s="13">
        <v>0.6941999999999999</v>
      </c>
      <c r="C463" t="s" s="12">
        <v>15770</v>
      </c>
      <c r="D463" s="13">
        <v>0.6938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15771</v>
      </c>
      <c r="B464" s="13">
        <v>0.0222</v>
      </c>
      <c r="C464" t="s" s="12">
        <v>15771</v>
      </c>
      <c r="D464" s="13">
        <v>0.0234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15772</v>
      </c>
      <c r="B465" s="13">
        <v>0.9778</v>
      </c>
      <c r="C465" t="s" s="12">
        <v>15772</v>
      </c>
      <c r="D465" s="13">
        <v>0.9766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15773</v>
      </c>
      <c r="B466" s="13">
        <v>1</v>
      </c>
      <c r="C466" t="s" s="12">
        <v>15773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15774</v>
      </c>
      <c r="B467" s="13">
        <v>1</v>
      </c>
      <c r="C467" t="s" s="12">
        <v>15774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15775</v>
      </c>
      <c r="B468" s="13">
        <v>0</v>
      </c>
      <c r="C468" t="s" s="12">
        <v>15775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15776</v>
      </c>
      <c r="B469" s="13">
        <v>1</v>
      </c>
      <c r="C469" t="s" s="12">
        <v>15776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15777</v>
      </c>
      <c r="B470" s="13">
        <v>1</v>
      </c>
      <c r="C470" t="s" s="12">
        <v>15777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15778</v>
      </c>
      <c r="B471" s="13">
        <v>0</v>
      </c>
      <c r="C471" t="s" s="12">
        <v>15778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15779</v>
      </c>
      <c r="B472" s="13">
        <v>0</v>
      </c>
      <c r="C472" t="s" s="12">
        <v>15779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15780</v>
      </c>
      <c r="B473" s="13">
        <v>0</v>
      </c>
      <c r="C473" t="s" s="12">
        <v>15780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15781</v>
      </c>
      <c r="B474" s="13">
        <v>0</v>
      </c>
      <c r="C474" t="s" s="12">
        <v>15781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15782</v>
      </c>
      <c r="B475" s="13">
        <v>0.9879999999999999</v>
      </c>
      <c r="C475" t="s" s="12">
        <v>15782</v>
      </c>
      <c r="D475" s="13">
        <v>0.7994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15783</v>
      </c>
      <c r="B476" s="13">
        <v>0.012</v>
      </c>
      <c r="C476" t="s" s="12">
        <v>15783</v>
      </c>
      <c r="D476" s="13">
        <v>0.2006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13951</v>
      </c>
      <c r="B477" s="13">
        <v>1</v>
      </c>
      <c r="C477" t="s" s="12">
        <v>13951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15784</v>
      </c>
      <c r="B478" s="13">
        <v>1</v>
      </c>
      <c r="C478" t="s" s="12">
        <v>15784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15785</v>
      </c>
      <c r="B479" s="13">
        <v>1</v>
      </c>
      <c r="C479" t="s" s="12">
        <v>15785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15786</v>
      </c>
      <c r="B480" s="13">
        <v>1</v>
      </c>
      <c r="C480" t="s" s="12">
        <v>15786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15787</v>
      </c>
      <c r="B481" s="13">
        <v>0.9991999999999999</v>
      </c>
      <c r="C481" t="s" s="12">
        <v>15787</v>
      </c>
      <c r="D481" s="13">
        <v>0.9994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15788</v>
      </c>
      <c r="B482" s="13">
        <v>0.0008</v>
      </c>
      <c r="C482" t="s" s="12">
        <v>15788</v>
      </c>
      <c r="D482" s="13">
        <v>0.0006000000000000001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15789</v>
      </c>
      <c r="B483" s="13">
        <v>0</v>
      </c>
      <c r="C483" t="s" s="12">
        <v>15789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15790</v>
      </c>
      <c r="B484" s="13">
        <v>0</v>
      </c>
      <c r="C484" t="s" s="12">
        <v>15790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15791</v>
      </c>
      <c r="B485" s="13">
        <v>0</v>
      </c>
      <c r="C485" t="s" s="12">
        <v>15791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15792</v>
      </c>
      <c r="B486" s="13">
        <v>1</v>
      </c>
      <c r="C486" t="s" s="12">
        <v>15792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15793</v>
      </c>
      <c r="B487" s="13">
        <v>1</v>
      </c>
      <c r="C487" t="s" s="12">
        <v>15793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15794</v>
      </c>
      <c r="B488" s="13">
        <v>0</v>
      </c>
      <c r="C488" t="s" s="12">
        <v>15794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15795</v>
      </c>
      <c r="B489" s="13">
        <v>0</v>
      </c>
      <c r="C489" t="s" s="12">
        <v>15795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15796</v>
      </c>
      <c r="B490" s="13">
        <v>0</v>
      </c>
      <c r="C490" t="s" s="12">
        <v>15796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15797</v>
      </c>
      <c r="B491" s="13">
        <v>0</v>
      </c>
      <c r="C491" t="s" s="12">
        <v>15797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15798</v>
      </c>
      <c r="B492" s="13">
        <v>0.0246</v>
      </c>
      <c r="C492" t="s" s="12">
        <v>15798</v>
      </c>
      <c r="D492" s="13">
        <v>0.025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15799</v>
      </c>
      <c r="B493" s="13">
        <v>0.9754000000000002</v>
      </c>
      <c r="C493" t="s" s="12">
        <v>15799</v>
      </c>
      <c r="D493" s="13">
        <v>0.975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15800</v>
      </c>
      <c r="B494" s="13">
        <v>0</v>
      </c>
      <c r="C494" t="s" s="12">
        <v>15800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15801</v>
      </c>
      <c r="B495" s="13">
        <v>0.08819999999999999</v>
      </c>
      <c r="C495" t="s" s="12">
        <v>15801</v>
      </c>
      <c r="D495" s="13">
        <v>0.09019999999999999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15802</v>
      </c>
      <c r="B496" s="13">
        <v>0.0806</v>
      </c>
      <c r="C496" t="s" s="12">
        <v>15802</v>
      </c>
      <c r="D496" s="13">
        <v>0.08599999999999999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15803</v>
      </c>
      <c r="B497" s="13">
        <v>0.8311999999999999</v>
      </c>
      <c r="C497" t="s" s="12">
        <v>15803</v>
      </c>
      <c r="D497" s="13">
        <v>0.8240000000000001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15804</v>
      </c>
      <c r="B498" s="13">
        <v>1</v>
      </c>
      <c r="C498" t="s" s="12">
        <v>15804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14832</v>
      </c>
      <c r="B499" s="13">
        <v>1</v>
      </c>
      <c r="C499" t="s" s="12">
        <v>14832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15805</v>
      </c>
      <c r="B500" s="13">
        <v>1</v>
      </c>
      <c r="C500" t="s" s="12">
        <v>15805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15806</v>
      </c>
      <c r="B501" s="13">
        <v>1</v>
      </c>
      <c r="C501" t="s" s="12">
        <v>15806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12950</v>
      </c>
      <c r="B502" s="13">
        <v>1</v>
      </c>
      <c r="C502" t="s" s="12">
        <v>12950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15807</v>
      </c>
      <c r="B503" s="13">
        <v>1</v>
      </c>
      <c r="C503" t="s" s="12">
        <v>15807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15808</v>
      </c>
      <c r="B504" s="13">
        <v>0</v>
      </c>
      <c r="C504" t="s" s="12">
        <v>15808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15809</v>
      </c>
      <c r="B505" s="13">
        <v>1</v>
      </c>
      <c r="C505" t="s" s="12">
        <v>15809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15810</v>
      </c>
      <c r="B506" s="13">
        <v>0.641</v>
      </c>
      <c r="C506" t="s" s="12">
        <v>15810</v>
      </c>
      <c r="D506" s="13">
        <v>0.6464000000000001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15811</v>
      </c>
      <c r="B507" s="13">
        <v>0.359</v>
      </c>
      <c r="C507" t="s" s="12">
        <v>15811</v>
      </c>
      <c r="D507" s="13">
        <v>0.3536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15812</v>
      </c>
      <c r="B508" s="13">
        <v>1</v>
      </c>
      <c r="C508" t="s" s="12">
        <v>15812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15813</v>
      </c>
      <c r="B509" s="13">
        <v>1</v>
      </c>
      <c r="C509" t="s" s="12">
        <v>15813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15814</v>
      </c>
      <c r="B510" s="13">
        <v>0</v>
      </c>
      <c r="C510" t="s" s="12">
        <v>15814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15815</v>
      </c>
      <c r="B511" s="13">
        <v>0</v>
      </c>
      <c r="C511" t="s" s="12">
        <v>15815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15816</v>
      </c>
      <c r="B512" s="13">
        <v>0</v>
      </c>
      <c r="C512" t="s" s="12">
        <v>15816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15817</v>
      </c>
      <c r="B513" s="13">
        <v>0</v>
      </c>
      <c r="C513" t="s" s="12">
        <v>15817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15818</v>
      </c>
      <c r="B514" s="13">
        <v>1</v>
      </c>
      <c r="C514" t="s" s="12">
        <v>15818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15819</v>
      </c>
      <c r="B515" s="13">
        <v>0.9812</v>
      </c>
      <c r="C515" t="s" s="12">
        <v>15819</v>
      </c>
      <c r="D515" s="13">
        <v>0.9879999999999999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15820</v>
      </c>
      <c r="B516" s="13">
        <v>0.0188</v>
      </c>
      <c r="C516" t="s" s="12">
        <v>15820</v>
      </c>
      <c r="D516" s="13">
        <v>0.012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15821</v>
      </c>
      <c r="B517" s="13">
        <v>0</v>
      </c>
      <c r="C517" t="s" s="12">
        <v>15821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15822</v>
      </c>
      <c r="B518" s="13">
        <v>0</v>
      </c>
      <c r="C518" t="s" s="12">
        <v>15822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15823</v>
      </c>
      <c r="B519" s="13">
        <v>0.08639999999999999</v>
      </c>
      <c r="C519" t="s" s="12">
        <v>15823</v>
      </c>
      <c r="D519" s="13">
        <v>0.08719999999999999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15824</v>
      </c>
      <c r="B520" s="13">
        <v>0.002</v>
      </c>
      <c r="C520" t="s" s="12">
        <v>15824</v>
      </c>
      <c r="D520" s="13">
        <v>0.002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15825</v>
      </c>
      <c r="B521" s="13">
        <v>0.045</v>
      </c>
      <c r="C521" t="s" s="12">
        <v>15825</v>
      </c>
      <c r="D521" s="13">
        <v>0.0466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15826</v>
      </c>
      <c r="B522" s="13">
        <v>0.867</v>
      </c>
      <c r="C522" t="s" s="12">
        <v>15826</v>
      </c>
      <c r="D522" s="13">
        <v>0.8645999999999999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15827</v>
      </c>
      <c r="B523" s="13">
        <v>1</v>
      </c>
      <c r="C523" t="s" s="12">
        <v>15827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14004</v>
      </c>
      <c r="B524" s="13">
        <v>1</v>
      </c>
      <c r="C524" t="s" s="12">
        <v>14004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15828</v>
      </c>
      <c r="B525" s="13">
        <v>1</v>
      </c>
      <c r="C525" t="s" s="12">
        <v>15828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15829</v>
      </c>
      <c r="B526" s="13">
        <v>0</v>
      </c>
      <c r="C526" t="s" s="12">
        <v>15829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15830</v>
      </c>
      <c r="B527" s="13">
        <v>0</v>
      </c>
      <c r="C527" t="s" s="12">
        <v>15830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15831</v>
      </c>
      <c r="B528" s="13">
        <v>0</v>
      </c>
      <c r="C528" t="s" s="12">
        <v>15831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15832</v>
      </c>
      <c r="B529" s="13">
        <v>0</v>
      </c>
      <c r="C529" t="s" s="12">
        <v>15832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15833</v>
      </c>
      <c r="B530" s="13">
        <v>1</v>
      </c>
      <c r="C530" t="s" s="12">
        <v>15833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15834</v>
      </c>
      <c r="B531" s="13">
        <v>0.9960000000000001</v>
      </c>
      <c r="C531" t="s" s="12">
        <v>15834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15835</v>
      </c>
      <c r="B532" s="13">
        <v>0</v>
      </c>
      <c r="C532" t="s" s="12">
        <v>15835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15836</v>
      </c>
      <c r="B533" s="13">
        <v>0</v>
      </c>
      <c r="C533" t="s" s="12">
        <v>15836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15837</v>
      </c>
      <c r="B534" s="13">
        <v>0.004</v>
      </c>
      <c r="C534" t="s" s="12">
        <v>15837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15838</v>
      </c>
      <c r="B535" s="13">
        <v>0</v>
      </c>
      <c r="C535" t="s" s="12">
        <v>15838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15839</v>
      </c>
      <c r="B536" s="13">
        <v>1</v>
      </c>
      <c r="C536" t="s" s="12">
        <v>15839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15840</v>
      </c>
      <c r="B537" s="13">
        <v>0</v>
      </c>
      <c r="C537" t="s" s="12">
        <v>15840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15841</v>
      </c>
      <c r="B538" s="13">
        <v>0</v>
      </c>
      <c r="C538" t="s" s="12">
        <v>15841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15842</v>
      </c>
      <c r="B539" s="13">
        <v>0</v>
      </c>
      <c r="C539" t="s" s="12">
        <v>15842</v>
      </c>
      <c r="D539" s="13">
        <v>0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14869</v>
      </c>
      <c r="B540" s="13">
        <v>1</v>
      </c>
      <c r="C540" t="s" s="12">
        <v>14869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15843</v>
      </c>
      <c r="B541" s="13">
        <v>1</v>
      </c>
      <c r="C541" t="s" s="12">
        <v>15843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15844</v>
      </c>
      <c r="B542" s="13">
        <v>0.9932000000000001</v>
      </c>
      <c r="C542" t="s" s="12">
        <v>15844</v>
      </c>
      <c r="D542" s="13">
        <v>0.99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15845</v>
      </c>
      <c r="B543" s="13">
        <v>0</v>
      </c>
      <c r="C543" t="s" s="12">
        <v>15845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15846</v>
      </c>
      <c r="B544" s="13">
        <v>0</v>
      </c>
      <c r="C544" t="s" s="12">
        <v>15846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15847</v>
      </c>
      <c r="B545" s="13">
        <v>0.0068</v>
      </c>
      <c r="C545" t="s" s="12">
        <v>15847</v>
      </c>
      <c r="D545" s="13">
        <v>0.01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15848</v>
      </c>
      <c r="B546" s="13">
        <v>0</v>
      </c>
      <c r="C546" t="s" s="12">
        <v>15848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15849</v>
      </c>
      <c r="B547" s="13">
        <v>0.9876000000000001</v>
      </c>
      <c r="C547" t="s" s="12">
        <v>15849</v>
      </c>
      <c r="D547" s="13">
        <v>0.99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15850</v>
      </c>
      <c r="B548" s="13">
        <v>0.0124</v>
      </c>
      <c r="C548" t="s" s="12">
        <v>15850</v>
      </c>
      <c r="D548" s="13">
        <v>0.01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15851</v>
      </c>
      <c r="B549" s="13">
        <v>1</v>
      </c>
      <c r="C549" t="s" s="12">
        <v>15851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15852</v>
      </c>
      <c r="B550" s="13">
        <v>0</v>
      </c>
      <c r="C550" t="s" s="12">
        <v>15852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15853</v>
      </c>
      <c r="B551" s="13">
        <v>0</v>
      </c>
      <c r="C551" t="s" s="12">
        <v>15853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15854</v>
      </c>
      <c r="B552" s="13">
        <v>0</v>
      </c>
      <c r="C552" t="s" s="12">
        <v>15854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15855</v>
      </c>
      <c r="B553" s="13">
        <v>0.954</v>
      </c>
      <c r="C553" t="s" s="12">
        <v>15855</v>
      </c>
      <c r="D553" s="13">
        <v>0.952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15856</v>
      </c>
      <c r="B554" s="13">
        <v>0.008999999999999999</v>
      </c>
      <c r="C554" t="s" s="12">
        <v>15856</v>
      </c>
      <c r="D554" s="13">
        <v>0.0092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15857</v>
      </c>
      <c r="B555" s="13">
        <v>0</v>
      </c>
      <c r="C555" t="s" s="12">
        <v>15857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15858</v>
      </c>
      <c r="B556" s="13">
        <v>0.034</v>
      </c>
      <c r="C556" t="s" s="12">
        <v>15858</v>
      </c>
      <c r="D556" s="13">
        <v>0.03460000000000001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15859</v>
      </c>
      <c r="B557" s="13">
        <v>0.004</v>
      </c>
      <c r="C557" t="s" s="12">
        <v>15859</v>
      </c>
      <c r="D557" s="13">
        <v>0.004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15860</v>
      </c>
      <c r="B558" s="13">
        <v>0.952</v>
      </c>
      <c r="C558" t="s" s="12">
        <v>15860</v>
      </c>
      <c r="D558" s="13">
        <v>0.953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15861</v>
      </c>
      <c r="B559" s="13">
        <v>0.048</v>
      </c>
      <c r="C559" t="s" s="12">
        <v>15861</v>
      </c>
      <c r="D559" s="13">
        <v>0.047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15862</v>
      </c>
      <c r="B560" s="13">
        <v>1</v>
      </c>
      <c r="C560" t="s" s="12">
        <v>15862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15863</v>
      </c>
      <c r="B561" s="13">
        <v>0</v>
      </c>
      <c r="C561" t="s" s="12">
        <v>15863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15864</v>
      </c>
      <c r="B562" s="13">
        <v>0</v>
      </c>
      <c r="C562" t="s" s="12">
        <v>15864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15865</v>
      </c>
      <c r="B563" s="13">
        <v>0</v>
      </c>
      <c r="C563" t="s" s="12">
        <v>15865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15866</v>
      </c>
      <c r="B564" s="13">
        <v>0</v>
      </c>
      <c r="C564" t="s" s="12">
        <v>15866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15867</v>
      </c>
      <c r="B565" s="13">
        <v>1</v>
      </c>
      <c r="C565" t="s" s="12">
        <v>15867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14884</v>
      </c>
      <c r="B566" s="13">
        <v>1</v>
      </c>
      <c r="C566" t="s" s="12">
        <v>14884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15868</v>
      </c>
      <c r="B567" s="13">
        <v>1</v>
      </c>
      <c r="C567" t="s" s="12">
        <v>15868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15869</v>
      </c>
      <c r="B568" s="13">
        <v>0.9970000000000001</v>
      </c>
      <c r="C568" t="s" s="12">
        <v>15869</v>
      </c>
      <c r="D568" s="13">
        <v>0.9970000000000001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15870</v>
      </c>
      <c r="B569" s="13">
        <v>0.003</v>
      </c>
      <c r="C569" t="s" s="12">
        <v>15870</v>
      </c>
      <c r="D569" s="13">
        <v>0.003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13016</v>
      </c>
      <c r="B570" s="13">
        <v>0</v>
      </c>
      <c r="C570" t="s" s="12">
        <v>13016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15871</v>
      </c>
      <c r="B571" s="13">
        <v>0.0498</v>
      </c>
      <c r="C571" t="s" s="12">
        <v>15871</v>
      </c>
      <c r="D571" s="13">
        <v>0.0498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15872</v>
      </c>
      <c r="B572" s="13">
        <v>0</v>
      </c>
      <c r="C572" t="s" s="12">
        <v>15872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15873</v>
      </c>
      <c r="B573" s="13">
        <v>0.37</v>
      </c>
      <c r="C573" t="s" s="12">
        <v>15873</v>
      </c>
      <c r="D573" s="13">
        <v>0.3616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15874</v>
      </c>
      <c r="B574" s="13">
        <v>0</v>
      </c>
      <c r="C574" t="s" s="12">
        <v>15874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15875</v>
      </c>
      <c r="B575" s="13">
        <v>0.5801999999999999</v>
      </c>
      <c r="C575" t="s" s="12">
        <v>15875</v>
      </c>
      <c r="D575" s="13">
        <v>0.5886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15876</v>
      </c>
      <c r="B576" s="13">
        <v>0</v>
      </c>
      <c r="C576" t="s" s="12">
        <v>15876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15877</v>
      </c>
      <c r="B577" s="13">
        <v>1</v>
      </c>
      <c r="C577" t="s" s="12">
        <v>15877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13023</v>
      </c>
      <c r="B578" s="13">
        <v>0.4042000000000001</v>
      </c>
      <c r="C578" t="s" s="12">
        <v>13023</v>
      </c>
      <c r="D578" s="13">
        <v>0.4998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13024</v>
      </c>
      <c r="B579" s="13">
        <v>0.002</v>
      </c>
      <c r="C579" t="s" s="12">
        <v>13024</v>
      </c>
      <c r="D579" s="13">
        <v>0.003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13025</v>
      </c>
      <c r="B580" s="13">
        <v>0.5024000000000001</v>
      </c>
      <c r="C580" t="s" s="12">
        <v>13025</v>
      </c>
      <c r="D580" s="13">
        <v>0.4152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13026</v>
      </c>
      <c r="B581" s="13">
        <v>0.004</v>
      </c>
      <c r="C581" t="s" s="12">
        <v>13026</v>
      </c>
      <c r="D581" s="13">
        <v>0.004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13027</v>
      </c>
      <c r="B582" s="13">
        <v>0.08699999999999999</v>
      </c>
      <c r="C582" t="s" s="12">
        <v>13027</v>
      </c>
      <c r="D582" s="13">
        <v>0.07820000000000001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13028</v>
      </c>
      <c r="B583" s="13">
        <v>0</v>
      </c>
      <c r="C583" t="s" s="12">
        <v>13028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15878</v>
      </c>
      <c r="B584" s="13">
        <v>1</v>
      </c>
      <c r="C584" t="s" s="12">
        <v>15878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15879</v>
      </c>
      <c r="B585" s="13">
        <v>0.0172</v>
      </c>
      <c r="C585" t="s" s="12">
        <v>15879</v>
      </c>
      <c r="D585" s="13">
        <v>0.0312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15880</v>
      </c>
      <c r="B586" s="13">
        <v>0.8482</v>
      </c>
      <c r="C586" t="s" s="12">
        <v>15880</v>
      </c>
      <c r="D586" s="13">
        <v>0.8168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15881</v>
      </c>
      <c r="B587" s="13">
        <v>0.1344</v>
      </c>
      <c r="C587" t="s" s="12">
        <v>15881</v>
      </c>
      <c r="D587" s="13">
        <v>0.1516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14047</v>
      </c>
      <c r="B588" s="13">
        <v>0.8896000000000001</v>
      </c>
      <c r="C588" t="s" s="12">
        <v>14047</v>
      </c>
      <c r="D588" s="13">
        <v>0.9955999999999999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14048</v>
      </c>
      <c r="B589" s="13">
        <v>0.1104</v>
      </c>
      <c r="C589" t="s" s="12">
        <v>14048</v>
      </c>
      <c r="D589" s="13">
        <v>0.0044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15882</v>
      </c>
      <c r="B590" s="13">
        <v>1</v>
      </c>
      <c r="C590" t="s" s="12">
        <v>15882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15883</v>
      </c>
      <c r="B591" s="13">
        <v>1</v>
      </c>
      <c r="C591" t="s" s="12">
        <v>15883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15884</v>
      </c>
      <c r="B592" s="13">
        <v>1</v>
      </c>
      <c r="C592" t="s" s="12">
        <v>15884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15885</v>
      </c>
      <c r="B593" s="13">
        <v>0.5206000000000001</v>
      </c>
      <c r="C593" t="s" s="12">
        <v>15885</v>
      </c>
      <c r="D593" s="13">
        <v>0.5204000000000001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15886</v>
      </c>
      <c r="B594" s="13">
        <v>0.4793999999999999</v>
      </c>
      <c r="C594" t="s" s="12">
        <v>15886</v>
      </c>
      <c r="D594" s="13">
        <v>0.4795999999999999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15887</v>
      </c>
      <c r="B595" s="13">
        <v>1</v>
      </c>
      <c r="C595" t="s" s="12">
        <v>15887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15888</v>
      </c>
      <c r="B596" s="13">
        <v>1</v>
      </c>
      <c r="C596" t="s" s="12">
        <v>15888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15889</v>
      </c>
      <c r="B597" s="13">
        <v>0</v>
      </c>
      <c r="C597" t="s" s="12">
        <v>15889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15890</v>
      </c>
      <c r="B598" s="13">
        <v>0</v>
      </c>
      <c r="C598" t="s" s="12">
        <v>15890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15891</v>
      </c>
      <c r="B599" s="13">
        <v>0</v>
      </c>
      <c r="C599" t="s" s="12">
        <v>15891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15892</v>
      </c>
      <c r="B600" s="13">
        <v>0</v>
      </c>
      <c r="C600" t="s" s="12">
        <v>15892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15893</v>
      </c>
      <c r="B601" s="13">
        <v>1</v>
      </c>
      <c r="C601" t="s" s="12">
        <v>15893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15894</v>
      </c>
      <c r="B602" s="13">
        <v>1</v>
      </c>
      <c r="C602" t="s" s="12">
        <v>15894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15895</v>
      </c>
      <c r="B603" s="13">
        <v>0</v>
      </c>
      <c r="C603" t="s" s="12">
        <v>15895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15896</v>
      </c>
      <c r="B604" s="13">
        <v>0</v>
      </c>
      <c r="C604" t="s" s="12">
        <v>15896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15897</v>
      </c>
      <c r="B605" s="13">
        <v>0</v>
      </c>
      <c r="C605" t="s" s="12">
        <v>15897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15898</v>
      </c>
      <c r="B606" s="13">
        <v>0</v>
      </c>
      <c r="C606" t="s" s="12">
        <v>15898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14918</v>
      </c>
      <c r="B607" s="13">
        <v>1</v>
      </c>
      <c r="C607" t="s" s="12">
        <v>14918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15899</v>
      </c>
      <c r="B608" s="13">
        <v>0</v>
      </c>
      <c r="C608" t="s" s="12">
        <v>15899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15900</v>
      </c>
      <c r="B609" s="13">
        <v>0</v>
      </c>
      <c r="C609" t="s" s="12">
        <v>15900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15901</v>
      </c>
      <c r="B610" s="13">
        <v>0</v>
      </c>
      <c r="C610" t="s" s="12">
        <v>15901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15902</v>
      </c>
      <c r="B611" s="13">
        <v>0</v>
      </c>
      <c r="C611" t="s" s="12">
        <v>15902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15903</v>
      </c>
      <c r="B612" s="13">
        <v>0</v>
      </c>
      <c r="C612" t="s" s="12">
        <v>15903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15904</v>
      </c>
      <c r="B613" s="13">
        <v>1</v>
      </c>
      <c r="C613" t="s" s="12">
        <v>15904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15905</v>
      </c>
      <c r="B614" s="13">
        <v>1</v>
      </c>
      <c r="C614" t="s" s="12">
        <v>15905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15906</v>
      </c>
      <c r="B615" s="13">
        <v>0</v>
      </c>
      <c r="C615" t="s" s="12">
        <v>15906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15907</v>
      </c>
      <c r="B616" s="13">
        <v>0</v>
      </c>
      <c r="C616" t="s" s="12">
        <v>15907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15908</v>
      </c>
      <c r="B617" s="13">
        <v>0</v>
      </c>
      <c r="C617" t="s" s="12">
        <v>15908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15909</v>
      </c>
      <c r="B618" s="13">
        <v>0</v>
      </c>
      <c r="C618" t="s" s="12">
        <v>15909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15910</v>
      </c>
      <c r="B619" s="13">
        <v>1</v>
      </c>
      <c r="C619" t="s" s="12">
        <v>15910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15911</v>
      </c>
      <c r="B620" s="13">
        <v>0.6436000000000001</v>
      </c>
      <c r="C620" t="s" s="12">
        <v>15911</v>
      </c>
      <c r="D620" s="13">
        <v>0.6358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15912</v>
      </c>
      <c r="B621" s="13">
        <v>0.3563999999999999</v>
      </c>
      <c r="C621" t="s" s="12">
        <v>15912</v>
      </c>
      <c r="D621" s="13">
        <v>0.3642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15913</v>
      </c>
      <c r="B622" s="13">
        <v>0.8314</v>
      </c>
      <c r="C622" t="s" s="12">
        <v>15913</v>
      </c>
      <c r="D622" s="13">
        <v>0.8013999999999999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15914</v>
      </c>
      <c r="B623" s="13">
        <v>0.1686</v>
      </c>
      <c r="C623" t="s" s="12">
        <v>15914</v>
      </c>
      <c r="D623" s="13">
        <v>0.1986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15915</v>
      </c>
      <c r="B624" s="13">
        <v>1</v>
      </c>
      <c r="C624" t="s" s="12">
        <v>15915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15916</v>
      </c>
      <c r="B625" s="13">
        <v>1</v>
      </c>
      <c r="C625" t="s" s="12">
        <v>15916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15917</v>
      </c>
      <c r="B626" s="13">
        <v>0.6542</v>
      </c>
      <c r="C626" t="s" s="12">
        <v>15917</v>
      </c>
      <c r="D626" s="13">
        <v>0.6879999999999999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15918</v>
      </c>
      <c r="B627" s="13">
        <v>0.3458</v>
      </c>
      <c r="C627" t="s" s="12">
        <v>15918</v>
      </c>
      <c r="D627" s="13">
        <v>0.312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15919</v>
      </c>
      <c r="B628" s="13">
        <v>1</v>
      </c>
      <c r="C628" t="s" s="12">
        <v>15919</v>
      </c>
      <c r="D628" s="13">
        <v>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15920</v>
      </c>
      <c r="B629" s="13">
        <v>1</v>
      </c>
      <c r="C629" t="s" s="12">
        <v>15920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15921</v>
      </c>
      <c r="B630" s="13">
        <v>0</v>
      </c>
      <c r="C630" t="s" s="12">
        <v>15921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15922</v>
      </c>
      <c r="B631" s="13">
        <v>0</v>
      </c>
      <c r="C631" t="s" s="12">
        <v>15922</v>
      </c>
      <c r="D631" s="13">
        <v>0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15923</v>
      </c>
      <c r="B632" s="13">
        <v>0</v>
      </c>
      <c r="C632" t="s" s="12">
        <v>15923</v>
      </c>
      <c r="D632" s="13">
        <v>0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15924</v>
      </c>
      <c r="B633" s="13">
        <v>0</v>
      </c>
      <c r="C633" t="s" s="12">
        <v>15924</v>
      </c>
      <c r="D633" s="13">
        <v>0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15925</v>
      </c>
      <c r="B634" s="13">
        <v>1</v>
      </c>
      <c r="C634" t="s" s="12">
        <v>15925</v>
      </c>
      <c r="D634" s="13">
        <v>0.9997999999999999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15926</v>
      </c>
      <c r="B635" s="13">
        <v>0</v>
      </c>
      <c r="C635" t="s" s="12">
        <v>15926</v>
      </c>
      <c r="D635" s="13">
        <v>0.0002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15927</v>
      </c>
      <c r="B636" s="13">
        <v>1</v>
      </c>
      <c r="C636" t="s" s="12">
        <v>15927</v>
      </c>
      <c r="D636" s="13">
        <v>1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15928</v>
      </c>
      <c r="B637" s="13">
        <v>0.2194</v>
      </c>
      <c r="C637" t="s" s="12">
        <v>15928</v>
      </c>
      <c r="D637" s="13">
        <v>0.2032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15929</v>
      </c>
      <c r="B638" s="13">
        <v>0.7806000000000001</v>
      </c>
      <c r="C638" t="s" s="12">
        <v>15929</v>
      </c>
      <c r="D638" s="13">
        <v>0.7968000000000001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15930</v>
      </c>
      <c r="B639" s="13">
        <v>1</v>
      </c>
      <c r="C639" t="s" s="12">
        <v>15930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15931</v>
      </c>
      <c r="B640" s="13">
        <v>0</v>
      </c>
      <c r="C640" t="s" s="12">
        <v>15931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15932</v>
      </c>
      <c r="B641" s="13">
        <v>0</v>
      </c>
      <c r="C641" t="s" s="12">
        <v>15932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15933</v>
      </c>
      <c r="B642" s="13">
        <v>0</v>
      </c>
      <c r="C642" t="s" s="12">
        <v>15933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15934</v>
      </c>
      <c r="B643" s="13">
        <v>1</v>
      </c>
      <c r="C643" t="s" s="12">
        <v>15934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15935</v>
      </c>
      <c r="B644" s="13">
        <v>1</v>
      </c>
      <c r="C644" t="s" s="12">
        <v>15935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15936</v>
      </c>
      <c r="B645" s="13">
        <v>0</v>
      </c>
      <c r="C645" t="s" s="12">
        <v>15936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15937</v>
      </c>
      <c r="B646" s="13">
        <v>0</v>
      </c>
      <c r="C646" t="s" s="12">
        <v>15937</v>
      </c>
      <c r="D646" s="13">
        <v>0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15938</v>
      </c>
      <c r="B647" s="13">
        <v>0</v>
      </c>
      <c r="C647" t="s" s="12">
        <v>15938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15939</v>
      </c>
      <c r="B648" s="13">
        <v>0</v>
      </c>
      <c r="C648" t="s" s="12">
        <v>15939</v>
      </c>
      <c r="D648" s="13">
        <v>0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15940</v>
      </c>
      <c r="B649" s="13">
        <v>1</v>
      </c>
      <c r="C649" t="s" s="12">
        <v>15940</v>
      </c>
      <c r="D649" s="13">
        <v>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15941</v>
      </c>
      <c r="B650" s="13">
        <v>1</v>
      </c>
      <c r="C650" t="s" s="12">
        <v>15941</v>
      </c>
      <c r="D650" s="13">
        <v>1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13093</v>
      </c>
      <c r="B651" s="13">
        <v>0.999</v>
      </c>
      <c r="C651" t="s" s="12">
        <v>13093</v>
      </c>
      <c r="D651" s="13">
        <v>0.9996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13094</v>
      </c>
      <c r="B652" s="13">
        <v>0.001</v>
      </c>
      <c r="C652" t="s" s="12">
        <v>13094</v>
      </c>
      <c r="D652" s="13">
        <v>0.0004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15942</v>
      </c>
      <c r="B653" s="13">
        <v>0.0038</v>
      </c>
      <c r="C653" t="s" s="12">
        <v>15942</v>
      </c>
      <c r="D653" s="13">
        <v>0.004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15943</v>
      </c>
      <c r="B654" s="13">
        <v>0.0034</v>
      </c>
      <c r="C654" t="s" s="12">
        <v>15943</v>
      </c>
      <c r="D654" s="13">
        <v>0.004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15944</v>
      </c>
      <c r="B655" s="13">
        <v>0.5574</v>
      </c>
      <c r="C655" t="s" s="12">
        <v>15944</v>
      </c>
      <c r="D655" s="13">
        <v>0.555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15945</v>
      </c>
      <c r="B656" s="13">
        <v>0.236</v>
      </c>
      <c r="C656" t="s" s="12">
        <v>15945</v>
      </c>
      <c r="D656" s="13">
        <v>0.2374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15946</v>
      </c>
      <c r="B657" s="13">
        <v>0.0638</v>
      </c>
      <c r="C657" t="s" s="12">
        <v>15946</v>
      </c>
      <c r="D657" s="13">
        <v>0.064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15947</v>
      </c>
      <c r="B658" s="13">
        <v>0.1356</v>
      </c>
      <c r="C658" t="s" s="12">
        <v>15947</v>
      </c>
      <c r="D658" s="13">
        <v>0.1362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15948</v>
      </c>
      <c r="B659" s="13">
        <v>0</v>
      </c>
      <c r="C659" t="s" s="12">
        <v>15948</v>
      </c>
      <c r="D659" s="13">
        <v>0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15949</v>
      </c>
      <c r="B660" s="13">
        <v>1</v>
      </c>
      <c r="C660" t="s" s="12">
        <v>15949</v>
      </c>
      <c r="D660" s="13">
        <v>1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15950</v>
      </c>
      <c r="B661" s="13">
        <v>1</v>
      </c>
      <c r="C661" t="s" s="12">
        <v>15950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15951</v>
      </c>
      <c r="B662" s="13">
        <v>1</v>
      </c>
      <c r="C662" t="s" s="12">
        <v>15951</v>
      </c>
      <c r="D662" s="13">
        <v>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15952</v>
      </c>
      <c r="B663" s="13">
        <v>1</v>
      </c>
      <c r="C663" t="s" s="12">
        <v>15952</v>
      </c>
      <c r="D663" s="13">
        <v>1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15953</v>
      </c>
      <c r="B664" s="13">
        <v>1</v>
      </c>
      <c r="C664" t="s" s="12">
        <v>15953</v>
      </c>
      <c r="D664" s="13">
        <v>1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15954</v>
      </c>
      <c r="B665" s="13">
        <v>1</v>
      </c>
      <c r="C665" t="s" s="12">
        <v>15954</v>
      </c>
      <c r="D665" s="13">
        <v>1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15955</v>
      </c>
      <c r="B666" s="13">
        <v>1</v>
      </c>
      <c r="C666" t="s" s="12">
        <v>15955</v>
      </c>
      <c r="D666" s="13">
        <v>1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15956</v>
      </c>
      <c r="B667" s="13">
        <v>0.6352</v>
      </c>
      <c r="C667" t="s" s="12">
        <v>15956</v>
      </c>
      <c r="D667" s="13">
        <v>0.6398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15957</v>
      </c>
      <c r="B668" s="13">
        <v>0.3648</v>
      </c>
      <c r="C668" t="s" s="12">
        <v>15957</v>
      </c>
      <c r="D668" s="13">
        <v>0.3602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15958</v>
      </c>
      <c r="B669" s="13">
        <v>1</v>
      </c>
      <c r="C669" t="s" s="12">
        <v>15958</v>
      </c>
      <c r="D669" s="13">
        <v>1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15959</v>
      </c>
      <c r="B670" s="13">
        <v>1</v>
      </c>
      <c r="C670" t="s" s="12">
        <v>15959</v>
      </c>
      <c r="D670" s="13">
        <v>1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14981</v>
      </c>
      <c r="B671" s="13">
        <v>1</v>
      </c>
      <c r="C671" t="s" s="12">
        <v>14981</v>
      </c>
      <c r="D671" s="13">
        <v>1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15960</v>
      </c>
      <c r="B672" s="13">
        <v>1</v>
      </c>
      <c r="C672" t="s" s="12">
        <v>15960</v>
      </c>
      <c r="D672" s="13">
        <v>1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15961</v>
      </c>
      <c r="B673" s="13">
        <v>0.01</v>
      </c>
      <c r="C673" t="s" s="12">
        <v>15961</v>
      </c>
      <c r="D673" s="13">
        <v>0.01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15962</v>
      </c>
      <c r="B674" s="13">
        <v>0.99</v>
      </c>
      <c r="C674" t="s" s="12">
        <v>15962</v>
      </c>
      <c r="D674" s="13">
        <v>0.99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15963</v>
      </c>
      <c r="B675" s="13">
        <v>1</v>
      </c>
      <c r="C675" t="s" s="12">
        <v>15963</v>
      </c>
      <c r="D675" s="13">
        <v>1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15964</v>
      </c>
      <c r="B676" s="13">
        <v>1</v>
      </c>
      <c r="C676" t="s" s="12">
        <v>15964</v>
      </c>
      <c r="D676" s="13">
        <v>1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15965</v>
      </c>
      <c r="B677" s="13">
        <v>0</v>
      </c>
      <c r="C677" t="s" s="12">
        <v>15965</v>
      </c>
      <c r="D677" s="13">
        <v>0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15966</v>
      </c>
      <c r="B678" s="13">
        <v>1</v>
      </c>
      <c r="C678" t="s" s="12">
        <v>15966</v>
      </c>
      <c r="D678" s="13">
        <v>1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15967</v>
      </c>
      <c r="B679" s="13">
        <v>0</v>
      </c>
      <c r="C679" t="s" s="12">
        <v>15967</v>
      </c>
      <c r="D679" s="13">
        <v>0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15968</v>
      </c>
      <c r="B680" s="13">
        <v>0</v>
      </c>
      <c r="C680" t="s" s="12">
        <v>15968</v>
      </c>
      <c r="D680" s="13">
        <v>0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15969</v>
      </c>
      <c r="B681" s="13">
        <v>0</v>
      </c>
      <c r="C681" t="s" s="12">
        <v>15969</v>
      </c>
      <c r="D681" s="13">
        <v>0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15970</v>
      </c>
      <c r="B682" s="13">
        <v>0</v>
      </c>
      <c r="C682" t="s" s="12">
        <v>15970</v>
      </c>
      <c r="D682" s="13">
        <v>0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14140</v>
      </c>
      <c r="B683" s="13">
        <v>1</v>
      </c>
      <c r="C683" t="s" s="12">
        <v>14140</v>
      </c>
      <c r="D683" s="13">
        <v>1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15971</v>
      </c>
      <c r="B684" s="13">
        <v>1</v>
      </c>
      <c r="C684" t="s" s="12">
        <v>15971</v>
      </c>
      <c r="D684" s="13">
        <v>1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15972</v>
      </c>
      <c r="B685" s="13">
        <v>1</v>
      </c>
      <c r="C685" t="s" s="12">
        <v>15972</v>
      </c>
      <c r="D685" s="13">
        <v>1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15973</v>
      </c>
      <c r="B686" s="13">
        <v>0</v>
      </c>
      <c r="C686" t="s" s="12">
        <v>15973</v>
      </c>
      <c r="D686" s="13">
        <v>0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15974</v>
      </c>
      <c r="B687" s="13">
        <v>0</v>
      </c>
      <c r="C687" t="s" s="12">
        <v>15974</v>
      </c>
      <c r="D687" s="13">
        <v>0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15975</v>
      </c>
      <c r="B688" s="13">
        <v>0</v>
      </c>
      <c r="C688" t="s" s="12">
        <v>15975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15976</v>
      </c>
      <c r="B689" s="13">
        <v>0</v>
      </c>
      <c r="C689" t="s" s="12">
        <v>15976</v>
      </c>
      <c r="D689" s="13">
        <v>0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15977</v>
      </c>
      <c r="B690" s="13">
        <v>1</v>
      </c>
      <c r="C690" t="s" s="12">
        <v>15977</v>
      </c>
      <c r="D690" s="13">
        <v>1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15978</v>
      </c>
      <c r="B691" s="13">
        <v>0.7452</v>
      </c>
      <c r="C691" t="s" s="12">
        <v>15978</v>
      </c>
      <c r="D691" s="13">
        <v>0.746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15011</v>
      </c>
      <c r="B692" s="13">
        <v>0.2548</v>
      </c>
      <c r="C692" t="s" s="12">
        <v>15011</v>
      </c>
      <c r="D692" s="13">
        <v>0.254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15979</v>
      </c>
      <c r="B693" s="13">
        <v>1</v>
      </c>
      <c r="C693" t="s" s="12">
        <v>15979</v>
      </c>
      <c r="D693" s="13">
        <v>1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15980</v>
      </c>
      <c r="B694" s="13">
        <v>0.2672</v>
      </c>
      <c r="C694" t="s" s="12">
        <v>15980</v>
      </c>
      <c r="D694" s="13">
        <v>0.2678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15981</v>
      </c>
      <c r="B695" s="13">
        <v>0.09079999999999999</v>
      </c>
      <c r="C695" t="s" s="12">
        <v>15981</v>
      </c>
      <c r="D695" s="13">
        <v>0.09039999999999999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15982</v>
      </c>
      <c r="B696" s="13">
        <v>0.2538</v>
      </c>
      <c r="C696" t="s" s="12">
        <v>15982</v>
      </c>
      <c r="D696" s="13">
        <v>0.2532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15983</v>
      </c>
      <c r="B697" s="13">
        <v>0.1574</v>
      </c>
      <c r="C697" t="s" s="12">
        <v>15983</v>
      </c>
      <c r="D697" s="13">
        <v>0.1574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15984</v>
      </c>
      <c r="B698" s="13">
        <v>0.1978</v>
      </c>
      <c r="C698" t="s" s="12">
        <v>15984</v>
      </c>
      <c r="D698" s="13">
        <v>0.1974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15985</v>
      </c>
      <c r="B699" s="13">
        <v>0.033</v>
      </c>
      <c r="C699" t="s" s="12">
        <v>15985</v>
      </c>
      <c r="D699" s="13">
        <v>0.0332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15986</v>
      </c>
      <c r="B700" s="13">
        <v>0.004</v>
      </c>
      <c r="C700" t="s" s="12">
        <v>15986</v>
      </c>
      <c r="D700" s="13">
        <v>0.004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15987</v>
      </c>
      <c r="B701" s="13">
        <v>0</v>
      </c>
      <c r="C701" t="s" s="12">
        <v>15987</v>
      </c>
      <c r="D701" s="13">
        <v>0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15988</v>
      </c>
      <c r="B702" s="13">
        <v>0.0614</v>
      </c>
      <c r="C702" t="s" s="12">
        <v>15988</v>
      </c>
      <c r="D702" s="13">
        <v>0.0618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15989</v>
      </c>
      <c r="B703" s="13">
        <v>0</v>
      </c>
      <c r="C703" t="s" s="12">
        <v>15989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15990</v>
      </c>
      <c r="B704" s="13">
        <v>0.9338000000000001</v>
      </c>
      <c r="C704" t="s" s="12">
        <v>15990</v>
      </c>
      <c r="D704" s="13">
        <v>0.9342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15991</v>
      </c>
      <c r="B705" s="13">
        <v>0</v>
      </c>
      <c r="C705" t="s" s="12">
        <v>15991</v>
      </c>
      <c r="D705" s="13">
        <v>0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15992</v>
      </c>
      <c r="B706" s="13">
        <v>0.2362</v>
      </c>
      <c r="C706" t="s" s="12">
        <v>15992</v>
      </c>
      <c r="D706" s="13">
        <v>0.2364</v>
      </c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15993</v>
      </c>
      <c r="B707" s="13">
        <v>0.2936</v>
      </c>
      <c r="C707" t="s" s="12">
        <v>15993</v>
      </c>
      <c r="D707" s="13">
        <v>0.294</v>
      </c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15994</v>
      </c>
      <c r="B708" s="13">
        <v>0.4702</v>
      </c>
      <c r="C708" t="s" s="12">
        <v>15994</v>
      </c>
      <c r="D708" s="13">
        <v>0.4698000000000001</v>
      </c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15995</v>
      </c>
      <c r="B709" s="13">
        <v>0.2238</v>
      </c>
      <c r="C709" t="s" s="12">
        <v>15995</v>
      </c>
      <c r="D709" s="13">
        <v>0.2234</v>
      </c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t="s" s="12">
        <v>15996</v>
      </c>
      <c r="B710" s="13">
        <v>0</v>
      </c>
      <c r="C710" t="s" s="12">
        <v>15996</v>
      </c>
      <c r="D710" s="13">
        <v>0</v>
      </c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t="s" s="12">
        <v>15997</v>
      </c>
      <c r="B711" s="13">
        <v>0.2234</v>
      </c>
      <c r="C711" t="s" s="12">
        <v>15997</v>
      </c>
      <c r="D711" s="13">
        <v>0.2232</v>
      </c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t="s" s="12">
        <v>15998</v>
      </c>
      <c r="B712" s="13">
        <v>0</v>
      </c>
      <c r="C712" t="s" s="12">
        <v>15998</v>
      </c>
      <c r="D712" s="13">
        <v>0</v>
      </c>
      <c r="E712" s="3"/>
      <c r="F712" s="3"/>
      <c r="G712" s="3"/>
      <c r="H712" s="3"/>
      <c r="I712" s="3"/>
      <c r="J712" s="3"/>
      <c r="K712" s="3"/>
      <c r="L712" s="3"/>
      <c r="M712" s="3"/>
    </row>
    <row r="713" ht="15" customHeight="1">
      <c r="A713" t="s" s="12">
        <v>15999</v>
      </c>
      <c r="B713" s="13">
        <v>0.5528000000000001</v>
      </c>
      <c r="C713" t="s" s="12">
        <v>15999</v>
      </c>
      <c r="D713" s="13">
        <v>0.5532000000000001</v>
      </c>
      <c r="E713" s="3"/>
      <c r="F713" s="3"/>
      <c r="G713" s="3"/>
      <c r="H713" s="3"/>
      <c r="I713" s="3"/>
      <c r="J713" s="3"/>
      <c r="K713" s="3"/>
      <c r="L713" s="3"/>
      <c r="M713" s="3"/>
    </row>
    <row r="714" ht="15" customHeight="1">
      <c r="A714" t="s" s="12">
        <v>16000</v>
      </c>
      <c r="B714" s="13">
        <v>0</v>
      </c>
      <c r="C714" t="s" s="12">
        <v>16000</v>
      </c>
      <c r="D714" s="13">
        <v>0</v>
      </c>
      <c r="E714" s="3"/>
      <c r="F714" s="3"/>
      <c r="G714" s="3"/>
      <c r="H714" s="3"/>
      <c r="I714" s="3"/>
      <c r="J714" s="3"/>
      <c r="K714" s="3"/>
      <c r="L714" s="3"/>
      <c r="M714" s="3"/>
    </row>
    <row r="715" ht="15" customHeight="1">
      <c r="A715" t="s" s="12">
        <v>16001</v>
      </c>
      <c r="B715" s="13">
        <v>0.2098</v>
      </c>
      <c r="C715" t="s" s="12">
        <v>16001</v>
      </c>
      <c r="D715" s="13">
        <v>0.2096</v>
      </c>
      <c r="E715" s="3"/>
      <c r="F715" s="3"/>
      <c r="G715" s="3"/>
      <c r="H715" s="3"/>
      <c r="I715" s="3"/>
      <c r="J715" s="3"/>
      <c r="K715" s="3"/>
      <c r="L715" s="3"/>
      <c r="M715" s="3"/>
    </row>
    <row r="716" ht="15" customHeight="1">
      <c r="A716" t="s" s="12">
        <v>16002</v>
      </c>
      <c r="B716" s="13">
        <v>0.1198</v>
      </c>
      <c r="C716" t="s" s="12">
        <v>16002</v>
      </c>
      <c r="D716" s="13">
        <v>0.119</v>
      </c>
      <c r="E716" s="3"/>
      <c r="F716" s="3"/>
      <c r="G716" s="3"/>
      <c r="H716" s="3"/>
      <c r="I716" s="3"/>
      <c r="J716" s="3"/>
      <c r="K716" s="3"/>
      <c r="L716" s="3"/>
      <c r="M716" s="3"/>
    </row>
    <row r="717" ht="15" customHeight="1">
      <c r="A717" t="s" s="12">
        <v>16003</v>
      </c>
      <c r="B717" s="13">
        <v>0.2114</v>
      </c>
      <c r="C717" t="s" s="12">
        <v>16003</v>
      </c>
      <c r="D717" s="13">
        <v>0.211</v>
      </c>
      <c r="E717" s="3"/>
      <c r="F717" s="3"/>
      <c r="G717" s="3"/>
      <c r="H717" s="3"/>
      <c r="I717" s="3"/>
      <c r="J717" s="3"/>
      <c r="K717" s="3"/>
      <c r="L717" s="3"/>
      <c r="M717" s="3"/>
    </row>
    <row r="718" ht="15" customHeight="1">
      <c r="A718" t="s" s="12">
        <v>16004</v>
      </c>
      <c r="B718" s="13">
        <v>0.1772</v>
      </c>
      <c r="C718" t="s" s="12">
        <v>16004</v>
      </c>
      <c r="D718" s="13">
        <v>0.1768</v>
      </c>
      <c r="E718" s="3"/>
      <c r="F718" s="3"/>
      <c r="G718" s="3"/>
      <c r="H718" s="3"/>
      <c r="I718" s="3"/>
      <c r="J718" s="3"/>
      <c r="K718" s="3"/>
      <c r="L718" s="3"/>
      <c r="M718" s="3"/>
    </row>
    <row r="719" ht="15" customHeight="1">
      <c r="A719" t="s" s="12">
        <v>16005</v>
      </c>
      <c r="B719" s="13">
        <v>0.1636</v>
      </c>
      <c r="C719" t="s" s="12">
        <v>16005</v>
      </c>
      <c r="D719" s="13">
        <v>0.1646</v>
      </c>
      <c r="E719" s="3"/>
      <c r="F719" s="3"/>
      <c r="G719" s="3"/>
      <c r="H719" s="3"/>
      <c r="I719" s="3"/>
      <c r="J719" s="3"/>
      <c r="K719" s="3"/>
      <c r="L719" s="3"/>
      <c r="M719" s="3"/>
    </row>
    <row r="720" ht="15" customHeight="1">
      <c r="A720" t="s" s="12">
        <v>16006</v>
      </c>
      <c r="B720" s="13">
        <v>0.1186</v>
      </c>
      <c r="C720" t="s" s="12">
        <v>16006</v>
      </c>
      <c r="D720" s="13">
        <v>0.1186</v>
      </c>
      <c r="E720" s="3"/>
      <c r="F720" s="3"/>
      <c r="G720" s="3"/>
      <c r="H720" s="3"/>
      <c r="I720" s="3"/>
      <c r="J720" s="3"/>
      <c r="K720" s="3"/>
      <c r="L720" s="3"/>
      <c r="M720" s="3"/>
    </row>
    <row r="721" ht="15" customHeight="1">
      <c r="A721" t="s" s="12">
        <v>16007</v>
      </c>
      <c r="B721" s="13">
        <v>0.1572</v>
      </c>
      <c r="C721" t="s" s="12">
        <v>16007</v>
      </c>
      <c r="D721" s="13">
        <v>0.1578</v>
      </c>
      <c r="E721" s="3"/>
      <c r="F721" s="3"/>
      <c r="G721" s="3"/>
      <c r="H721" s="3"/>
      <c r="I721" s="3"/>
      <c r="J721" s="3"/>
      <c r="K721" s="3"/>
      <c r="L721" s="3"/>
      <c r="M721" s="3"/>
    </row>
    <row r="722" ht="15" customHeight="1">
      <c r="A722" t="s" s="12">
        <v>16008</v>
      </c>
      <c r="B722" s="13">
        <v>0</v>
      </c>
      <c r="C722" t="s" s="12">
        <v>16008</v>
      </c>
      <c r="D722" s="13">
        <v>0</v>
      </c>
      <c r="E722" s="3"/>
      <c r="F722" s="3"/>
      <c r="G722" s="3"/>
      <c r="H722" s="3"/>
      <c r="I722" s="3"/>
      <c r="J722" s="3"/>
      <c r="K722" s="3"/>
      <c r="L722" s="3"/>
      <c r="M722" s="3"/>
    </row>
    <row r="723" ht="15" customHeight="1">
      <c r="A723" t="s" s="12">
        <v>16009</v>
      </c>
      <c r="B723" s="13">
        <v>0.06900000000000001</v>
      </c>
      <c r="C723" t="s" s="12">
        <v>16009</v>
      </c>
      <c r="D723" s="13">
        <v>0.06900000000000001</v>
      </c>
      <c r="E723" s="3"/>
      <c r="F723" s="3"/>
      <c r="G723" s="3"/>
      <c r="H723" s="3"/>
      <c r="I723" s="3"/>
      <c r="J723" s="3"/>
      <c r="K723" s="3"/>
      <c r="L723" s="3"/>
      <c r="M723" s="3"/>
    </row>
    <row r="724" ht="15" customHeight="1">
      <c r="A724" t="s" s="12">
        <v>16010</v>
      </c>
      <c r="B724" s="13">
        <v>0.0016</v>
      </c>
      <c r="C724" t="s" s="12">
        <v>16010</v>
      </c>
      <c r="D724" s="13">
        <v>0.0016</v>
      </c>
      <c r="E724" s="3"/>
      <c r="F724" s="3"/>
      <c r="G724" s="3"/>
      <c r="H724" s="3"/>
      <c r="I724" s="3"/>
      <c r="J724" s="3"/>
      <c r="K724" s="3"/>
      <c r="L724" s="3"/>
      <c r="M724" s="3"/>
    </row>
    <row r="725" ht="15" customHeight="1">
      <c r="A725" t="s" s="12">
        <v>16011</v>
      </c>
      <c r="B725" s="13">
        <v>0.772</v>
      </c>
      <c r="C725" t="s" s="12">
        <v>16011</v>
      </c>
      <c r="D725" s="13">
        <v>0.7718</v>
      </c>
      <c r="E725" s="3"/>
      <c r="F725" s="3"/>
      <c r="G725" s="3"/>
      <c r="H725" s="3"/>
      <c r="I725" s="3"/>
      <c r="J725" s="3"/>
      <c r="K725" s="3"/>
      <c r="L725" s="3"/>
      <c r="M725" s="3"/>
    </row>
    <row r="726" ht="15" customHeight="1">
      <c r="A726" t="s" s="12">
        <v>16012</v>
      </c>
      <c r="B726" s="13">
        <v>0</v>
      </c>
      <c r="C726" t="s" s="12">
        <v>16012</v>
      </c>
      <c r="D726" s="13">
        <v>0</v>
      </c>
      <c r="E726" s="3"/>
      <c r="F726" s="3"/>
      <c r="G726" s="3"/>
      <c r="H726" s="3"/>
      <c r="I726" s="3"/>
      <c r="J726" s="3"/>
      <c r="K726" s="3"/>
      <c r="L726" s="3"/>
      <c r="M726" s="3"/>
    </row>
    <row r="727" ht="15" customHeight="1">
      <c r="A727" t="s" s="12">
        <v>13170</v>
      </c>
      <c r="B727" s="13">
        <v>1</v>
      </c>
      <c r="C727" t="s" s="12">
        <v>13170</v>
      </c>
      <c r="D727" s="13">
        <v>1</v>
      </c>
      <c r="E727" s="3"/>
      <c r="F727" s="3"/>
      <c r="G727" s="3"/>
      <c r="H727" s="3"/>
      <c r="I727" s="3"/>
      <c r="J727" s="3"/>
      <c r="K727" s="3"/>
      <c r="L727" s="3"/>
      <c r="M727" s="3"/>
    </row>
    <row r="728" ht="15" customHeight="1">
      <c r="A728" t="s" s="12">
        <v>11537</v>
      </c>
      <c r="B728" s="13">
        <v>1</v>
      </c>
      <c r="C728" t="s" s="12">
        <v>11537</v>
      </c>
      <c r="D728" s="13">
        <v>1</v>
      </c>
      <c r="E728" s="3"/>
      <c r="F728" s="3"/>
      <c r="G728" s="3"/>
      <c r="H728" s="3"/>
      <c r="I728" s="3"/>
      <c r="J728" s="3"/>
      <c r="K728" s="3"/>
      <c r="L728" s="3"/>
      <c r="M728" s="3"/>
    </row>
    <row r="729" ht="15" customHeight="1">
      <c r="A729" t="s" s="12">
        <v>16013</v>
      </c>
      <c r="B729" s="13">
        <v>0.5204</v>
      </c>
      <c r="C729" t="s" s="12">
        <v>16013</v>
      </c>
      <c r="D729" s="13">
        <v>0.5212</v>
      </c>
      <c r="E729" s="3"/>
      <c r="F729" s="3"/>
      <c r="G729" s="3"/>
      <c r="H729" s="3"/>
      <c r="I729" s="3"/>
      <c r="J729" s="3"/>
      <c r="K729" s="3"/>
      <c r="L729" s="3"/>
      <c r="M729" s="3"/>
    </row>
    <row r="730" ht="15" customHeight="1">
      <c r="A730" t="s" s="12">
        <v>16014</v>
      </c>
      <c r="B730" s="13">
        <v>0.4795999999999999</v>
      </c>
      <c r="C730" t="s" s="12">
        <v>16014</v>
      </c>
      <c r="D730" s="13">
        <v>0.4787999999999999</v>
      </c>
      <c r="E730" s="3"/>
      <c r="F730" s="3"/>
      <c r="G730" s="3"/>
      <c r="H730" s="3"/>
      <c r="I730" s="3"/>
      <c r="J730" s="3"/>
      <c r="K730" s="3"/>
      <c r="L730" s="3"/>
      <c r="M730" s="3"/>
    </row>
    <row r="731" ht="15" customHeight="1">
      <c r="A731" t="s" s="12">
        <v>16015</v>
      </c>
      <c r="B731" s="13">
        <v>0.205</v>
      </c>
      <c r="C731" t="s" s="12">
        <v>16015</v>
      </c>
      <c r="D731" s="13">
        <v>0.2062</v>
      </c>
      <c r="E731" s="3"/>
      <c r="F731" s="3"/>
      <c r="G731" s="3"/>
      <c r="H731" s="3"/>
      <c r="I731" s="3"/>
      <c r="J731" s="3"/>
      <c r="K731" s="3"/>
      <c r="L731" s="3"/>
      <c r="M731" s="3"/>
    </row>
    <row r="732" ht="15" customHeight="1">
      <c r="A732" t="s" s="12">
        <v>16016</v>
      </c>
      <c r="B732" s="13">
        <v>0.7949999999999999</v>
      </c>
      <c r="C732" t="s" s="12">
        <v>16016</v>
      </c>
      <c r="D732" s="13">
        <v>0.7938000000000001</v>
      </c>
      <c r="E732" s="3"/>
      <c r="F732" s="3"/>
      <c r="G732" s="3"/>
      <c r="H732" s="3"/>
      <c r="I732" s="3"/>
      <c r="J732" s="3"/>
      <c r="K732" s="3"/>
      <c r="L732" s="3"/>
      <c r="M732" s="3"/>
    </row>
    <row r="733" ht="15" customHeight="1">
      <c r="A733" t="s" s="12">
        <v>16017</v>
      </c>
      <c r="B733" s="13">
        <v>1</v>
      </c>
      <c r="C733" t="s" s="12">
        <v>16017</v>
      </c>
      <c r="D733" s="13">
        <v>1</v>
      </c>
      <c r="E733" s="3"/>
      <c r="F733" s="3"/>
      <c r="G733" s="3"/>
      <c r="H733" s="3"/>
      <c r="I733" s="3"/>
      <c r="J733" s="3"/>
      <c r="K733" s="3"/>
      <c r="L733" s="3"/>
      <c r="M733" s="3"/>
    </row>
    <row r="734" ht="15" customHeight="1">
      <c r="A734" t="s" s="12">
        <v>16018</v>
      </c>
      <c r="B734" s="13">
        <v>0.9785999999999999</v>
      </c>
      <c r="C734" t="s" s="12">
        <v>16018</v>
      </c>
      <c r="D734" s="13">
        <v>0.9810000000000001</v>
      </c>
      <c r="E734" s="3"/>
      <c r="F734" s="3"/>
      <c r="G734" s="3"/>
      <c r="H734" s="3"/>
      <c r="I734" s="3"/>
      <c r="J734" s="3"/>
      <c r="K734" s="3"/>
      <c r="L734" s="3"/>
      <c r="M734" s="3"/>
    </row>
    <row r="735" ht="15" customHeight="1">
      <c r="A735" t="s" s="12">
        <v>16019</v>
      </c>
      <c r="B735" s="13">
        <v>0.0214</v>
      </c>
      <c r="C735" t="s" s="12">
        <v>16019</v>
      </c>
      <c r="D735" s="13">
        <v>0.019</v>
      </c>
      <c r="E735" s="3"/>
      <c r="F735" s="3"/>
      <c r="G735" s="3"/>
      <c r="H735" s="3"/>
      <c r="I735" s="3"/>
      <c r="J735" s="3"/>
      <c r="K735" s="3"/>
      <c r="L735" s="3"/>
      <c r="M735" s="3"/>
    </row>
    <row r="736" ht="15" customHeight="1">
      <c r="A736" t="s" s="12">
        <v>16020</v>
      </c>
      <c r="B736" s="13">
        <v>1</v>
      </c>
      <c r="C736" t="s" s="12">
        <v>16020</v>
      </c>
      <c r="D736" s="13">
        <v>1</v>
      </c>
      <c r="E736" s="3"/>
      <c r="F736" s="3"/>
      <c r="G736" s="3"/>
      <c r="H736" s="3"/>
      <c r="I736" s="3"/>
      <c r="J736" s="3"/>
      <c r="K736" s="3"/>
      <c r="L736" s="3"/>
      <c r="M736" s="3"/>
    </row>
    <row r="737" ht="15" customHeight="1">
      <c r="A737" t="s" s="12">
        <v>10649</v>
      </c>
      <c r="B737" s="13">
        <v>1</v>
      </c>
      <c r="C737" t="s" s="12">
        <v>10649</v>
      </c>
      <c r="D737" s="13">
        <v>1</v>
      </c>
      <c r="E737" s="3"/>
      <c r="F737" s="3"/>
      <c r="G737" s="3"/>
      <c r="H737" s="3"/>
      <c r="I737" s="3"/>
      <c r="J737" s="3"/>
      <c r="K737" s="3"/>
      <c r="L737" s="3"/>
      <c r="M737" s="3"/>
    </row>
    <row r="738" ht="15" customHeight="1">
      <c r="A738" t="s" s="12">
        <v>10650</v>
      </c>
      <c r="B738" s="13">
        <v>0</v>
      </c>
      <c r="C738" t="s" s="12">
        <v>10650</v>
      </c>
      <c r="D738" s="13">
        <v>0</v>
      </c>
      <c r="E738" s="3"/>
      <c r="F738" s="3"/>
      <c r="G738" s="3"/>
      <c r="H738" s="3"/>
      <c r="I738" s="3"/>
      <c r="J738" s="3"/>
      <c r="K738" s="3"/>
      <c r="L738" s="3"/>
      <c r="M738" s="3"/>
    </row>
    <row r="739" ht="15" customHeight="1">
      <c r="A739" t="s" s="12">
        <v>16021</v>
      </c>
      <c r="B739" s="13">
        <v>1</v>
      </c>
      <c r="C739" t="s" s="12">
        <v>16021</v>
      </c>
      <c r="D739" s="13">
        <v>1</v>
      </c>
      <c r="E739" s="3"/>
      <c r="F739" s="3"/>
      <c r="G739" s="3"/>
      <c r="H739" s="3"/>
      <c r="I739" s="3"/>
      <c r="J739" s="3"/>
      <c r="K739" s="3"/>
      <c r="L739" s="3"/>
      <c r="M739" s="3"/>
    </row>
    <row r="740" ht="15" customHeight="1">
      <c r="A740" t="s" s="12">
        <v>16022</v>
      </c>
      <c r="B740" s="13">
        <v>0</v>
      </c>
      <c r="C740" t="s" s="12">
        <v>16022</v>
      </c>
      <c r="D740" s="13">
        <v>0</v>
      </c>
      <c r="E740" s="3"/>
      <c r="F740" s="3"/>
      <c r="G740" s="3"/>
      <c r="H740" s="3"/>
      <c r="I740" s="3"/>
      <c r="J740" s="3"/>
      <c r="K740" s="3"/>
      <c r="L740" s="3"/>
      <c r="M740" s="3"/>
    </row>
    <row r="741" ht="15" customHeight="1">
      <c r="A741" t="s" s="12">
        <v>8331</v>
      </c>
      <c r="B741" s="13">
        <v>1</v>
      </c>
      <c r="C741" t="s" s="12">
        <v>8331</v>
      </c>
      <c r="D741" s="13">
        <v>1</v>
      </c>
      <c r="E741" s="3"/>
      <c r="F741" s="3"/>
      <c r="G741" s="3"/>
      <c r="H741" s="3"/>
      <c r="I741" s="3"/>
      <c r="J741" s="3"/>
      <c r="K741" s="3"/>
      <c r="L741" s="3"/>
      <c r="M741" s="3"/>
    </row>
    <row r="742" ht="15" customHeight="1">
      <c r="A742" t="s" s="12">
        <v>2441</v>
      </c>
      <c r="B742" s="13">
        <v>0.0704</v>
      </c>
      <c r="C742" t="s" s="12">
        <v>2441</v>
      </c>
      <c r="D742" s="13">
        <v>0.07060000000000001</v>
      </c>
      <c r="E742" s="3"/>
      <c r="F742" s="3"/>
      <c r="G742" s="3"/>
      <c r="H742" s="3"/>
      <c r="I742" s="3"/>
      <c r="J742" s="3"/>
      <c r="K742" s="3"/>
      <c r="L742" s="3"/>
      <c r="M742" s="3"/>
    </row>
    <row r="743" ht="15" customHeight="1">
      <c r="A743" t="s" s="12">
        <v>2443</v>
      </c>
      <c r="B743" s="13">
        <v>0.9296000000000001</v>
      </c>
      <c r="C743" t="s" s="12">
        <v>2443</v>
      </c>
      <c r="D743" s="13">
        <v>0.9294</v>
      </c>
      <c r="E743" s="3"/>
      <c r="F743" s="3"/>
      <c r="G743" s="3"/>
      <c r="H743" s="3"/>
      <c r="I743" s="3"/>
      <c r="J743" s="3"/>
      <c r="K743" s="3"/>
      <c r="L743" s="3"/>
      <c r="M743" s="3"/>
    </row>
    <row r="744" ht="15" customHeight="1">
      <c r="A744" t="s" s="12">
        <v>16023</v>
      </c>
      <c r="B744" s="13">
        <v>1</v>
      </c>
      <c r="C744" t="s" s="12">
        <v>16023</v>
      </c>
      <c r="D744" s="13">
        <v>1</v>
      </c>
      <c r="E744" s="3"/>
      <c r="F744" s="3"/>
      <c r="G744" s="3"/>
      <c r="H744" s="3"/>
      <c r="I744" s="3"/>
      <c r="J744" s="3"/>
      <c r="K744" s="3"/>
      <c r="L744" s="3"/>
      <c r="M744" s="3"/>
    </row>
    <row r="745" ht="15" customHeight="1">
      <c r="A745" t="s" s="12">
        <v>16024</v>
      </c>
      <c r="B745" s="13">
        <v>1</v>
      </c>
      <c r="C745" t="s" s="12">
        <v>16024</v>
      </c>
      <c r="D745" s="13">
        <v>1</v>
      </c>
      <c r="E745" s="3"/>
      <c r="F745" s="3"/>
      <c r="G745" s="3"/>
      <c r="H745" s="3"/>
      <c r="I745" s="3"/>
      <c r="J745" s="3"/>
      <c r="K745" s="3"/>
      <c r="L745" s="3"/>
      <c r="M745" s="3"/>
    </row>
    <row r="746" ht="15" customHeight="1">
      <c r="A746" t="s" s="12">
        <v>16025</v>
      </c>
      <c r="B746" s="13">
        <v>1</v>
      </c>
      <c r="C746" t="s" s="12">
        <v>16025</v>
      </c>
      <c r="D746" s="13">
        <v>1</v>
      </c>
      <c r="E746" s="3"/>
      <c r="F746" s="3"/>
      <c r="G746" s="3"/>
      <c r="H746" s="3"/>
      <c r="I746" s="3"/>
      <c r="J746" s="3"/>
      <c r="K746" s="3"/>
      <c r="L746" s="3"/>
      <c r="M746" s="3"/>
    </row>
    <row r="747" ht="15" customHeight="1">
      <c r="A747" t="s" s="12">
        <v>16026</v>
      </c>
      <c r="B747" s="13">
        <v>0.992</v>
      </c>
      <c r="C747" t="s" s="12">
        <v>16026</v>
      </c>
      <c r="D747" s="13">
        <v>0.9922000000000001</v>
      </c>
      <c r="E747" s="3"/>
      <c r="F747" s="3"/>
      <c r="G747" s="3"/>
      <c r="H747" s="3"/>
      <c r="I747" s="3"/>
      <c r="J747" s="3"/>
      <c r="K747" s="3"/>
      <c r="L747" s="3"/>
      <c r="M747" s="3"/>
    </row>
    <row r="748" ht="15" customHeight="1">
      <c r="A748" t="s" s="12">
        <v>16027</v>
      </c>
      <c r="B748" s="13">
        <v>0.004600000000000001</v>
      </c>
      <c r="C748" t="s" s="12">
        <v>16027</v>
      </c>
      <c r="D748" s="13">
        <v>0.0048</v>
      </c>
      <c r="E748" s="3"/>
      <c r="F748" s="3"/>
      <c r="G748" s="3"/>
      <c r="H748" s="3"/>
      <c r="I748" s="3"/>
      <c r="J748" s="3"/>
      <c r="K748" s="3"/>
      <c r="L748" s="3"/>
      <c r="M748" s="3"/>
    </row>
    <row r="749" ht="15" customHeight="1">
      <c r="A749" t="s" s="12">
        <v>16028</v>
      </c>
      <c r="B749" s="13">
        <v>0</v>
      </c>
      <c r="C749" t="s" s="12">
        <v>16028</v>
      </c>
      <c r="D749" s="13">
        <v>0</v>
      </c>
      <c r="E749" s="3"/>
      <c r="F749" s="3"/>
      <c r="G749" s="3"/>
      <c r="H749" s="3"/>
      <c r="I749" s="3"/>
      <c r="J749" s="3"/>
      <c r="K749" s="3"/>
      <c r="L749" s="3"/>
      <c r="M749" s="3"/>
    </row>
    <row r="750" ht="15" customHeight="1">
      <c r="A750" t="s" s="12">
        <v>16029</v>
      </c>
      <c r="B750" s="13">
        <v>0.003</v>
      </c>
      <c r="C750" t="s" s="12">
        <v>16029</v>
      </c>
      <c r="D750" s="13">
        <v>0.003</v>
      </c>
      <c r="E750" s="3"/>
      <c r="F750" s="3"/>
      <c r="G750" s="3"/>
      <c r="H750" s="3"/>
      <c r="I750" s="3"/>
      <c r="J750" s="3"/>
      <c r="K750" s="3"/>
      <c r="L750" s="3"/>
      <c r="M750" s="3"/>
    </row>
    <row r="751" ht="15" customHeight="1">
      <c r="A751" t="s" s="12">
        <v>16030</v>
      </c>
      <c r="B751" s="13">
        <v>0</v>
      </c>
      <c r="C751" t="s" s="12">
        <v>16030</v>
      </c>
      <c r="D751" s="13">
        <v>0</v>
      </c>
      <c r="E751" s="3"/>
      <c r="F751" s="3"/>
      <c r="G751" s="3"/>
      <c r="H751" s="3"/>
      <c r="I751" s="3"/>
      <c r="J751" s="3"/>
      <c r="K751" s="3"/>
      <c r="L751" s="3"/>
      <c r="M751" s="3"/>
    </row>
    <row r="752" ht="15" customHeight="1">
      <c r="A752" t="s" s="12">
        <v>2452</v>
      </c>
      <c r="B752" s="13">
        <v>1</v>
      </c>
      <c r="C752" t="s" s="12">
        <v>2452</v>
      </c>
      <c r="D752" s="13">
        <v>1</v>
      </c>
      <c r="E752" s="3"/>
      <c r="F752" s="3"/>
      <c r="G752" s="3"/>
      <c r="H752" s="3"/>
      <c r="I752" s="3"/>
      <c r="J752" s="3"/>
      <c r="K752" s="3"/>
      <c r="L752" s="3"/>
      <c r="M752" s="3"/>
    </row>
    <row r="753" ht="15" customHeight="1">
      <c r="A753" t="s" s="12">
        <v>16031</v>
      </c>
      <c r="B753" s="13">
        <v>1</v>
      </c>
      <c r="C753" t="s" s="12">
        <v>16031</v>
      </c>
      <c r="D753" s="13">
        <v>1</v>
      </c>
      <c r="E753" s="3"/>
      <c r="F753" s="3"/>
      <c r="G753" s="3"/>
      <c r="H753" s="3"/>
      <c r="I753" s="3"/>
      <c r="J753" s="3"/>
      <c r="K753" s="3"/>
      <c r="L753" s="3"/>
      <c r="M753" s="3"/>
    </row>
    <row r="754" ht="15" customHeight="1">
      <c r="A754" t="s" s="12">
        <v>8356</v>
      </c>
      <c r="B754" s="13">
        <v>0.0008</v>
      </c>
      <c r="C754" t="s" s="12">
        <v>8356</v>
      </c>
      <c r="D754" s="13">
        <v>0.001</v>
      </c>
      <c r="E754" s="3"/>
      <c r="F754" s="3"/>
      <c r="G754" s="3"/>
      <c r="H754" s="3"/>
      <c r="I754" s="3"/>
      <c r="J754" s="3"/>
      <c r="K754" s="3"/>
      <c r="L754" s="3"/>
      <c r="M754" s="3"/>
    </row>
    <row r="755" ht="15" customHeight="1">
      <c r="A755" t="s" s="12">
        <v>8358</v>
      </c>
      <c r="B755" s="13">
        <v>0.9992000000000001</v>
      </c>
      <c r="C755" t="s" s="12">
        <v>8358</v>
      </c>
      <c r="D755" s="13">
        <v>0.999</v>
      </c>
      <c r="E755" s="3"/>
      <c r="F755" s="3"/>
      <c r="G755" s="3"/>
      <c r="H755" s="3"/>
      <c r="I755" s="3"/>
      <c r="J755" s="3"/>
      <c r="K755" s="3"/>
      <c r="L755" s="3"/>
      <c r="M755" s="3"/>
    </row>
    <row r="756" ht="15" customHeight="1">
      <c r="A756" t="s" s="12">
        <v>1126</v>
      </c>
      <c r="B756" s="13">
        <v>1</v>
      </c>
      <c r="C756" t="s" s="12">
        <v>1126</v>
      </c>
      <c r="D756" s="13">
        <v>1</v>
      </c>
      <c r="E756" s="3"/>
      <c r="F756" s="3"/>
      <c r="G756" s="3"/>
      <c r="H756" s="3"/>
      <c r="I756" s="3"/>
      <c r="J756" s="3"/>
      <c r="K756" s="3"/>
      <c r="L756" s="3"/>
      <c r="M756" s="3"/>
    </row>
    <row r="757" ht="15" customHeight="1">
      <c r="A757" t="s" s="12">
        <v>3662</v>
      </c>
      <c r="B757" s="13">
        <v>1</v>
      </c>
      <c r="C757" t="s" s="12">
        <v>3662</v>
      </c>
      <c r="D757" s="13">
        <v>1</v>
      </c>
      <c r="E757" s="3"/>
      <c r="F757" s="3"/>
      <c r="G757" s="3"/>
      <c r="H757" s="3"/>
      <c r="I757" s="3"/>
      <c r="J757" s="3"/>
      <c r="K757" s="3"/>
      <c r="L757" s="3"/>
      <c r="M757" s="3"/>
    </row>
    <row r="758" ht="15" customHeight="1">
      <c r="A758" t="s" s="12">
        <v>3664</v>
      </c>
      <c r="B758" s="13">
        <v>0</v>
      </c>
      <c r="C758" t="s" s="12">
        <v>3664</v>
      </c>
      <c r="D758" s="13">
        <v>0</v>
      </c>
      <c r="E758" s="3"/>
      <c r="F758" s="3"/>
      <c r="G758" s="3"/>
      <c r="H758" s="3"/>
      <c r="I758" s="3"/>
      <c r="J758" s="3"/>
      <c r="K758" s="3"/>
      <c r="L758" s="3"/>
      <c r="M758" s="3"/>
    </row>
    <row r="759" ht="15" customHeight="1">
      <c r="A759" t="s" s="12">
        <v>3666</v>
      </c>
      <c r="B759" s="13">
        <v>0</v>
      </c>
      <c r="C759" t="s" s="12">
        <v>3666</v>
      </c>
      <c r="D759" s="13">
        <v>0</v>
      </c>
      <c r="E759" s="3"/>
      <c r="F759" s="3"/>
      <c r="G759" s="3"/>
      <c r="H759" s="3"/>
      <c r="I759" s="3"/>
      <c r="J759" s="3"/>
      <c r="K759" s="3"/>
      <c r="L759" s="3"/>
      <c r="M759" s="3"/>
    </row>
    <row r="760" ht="15" customHeight="1">
      <c r="A760" t="s" s="12">
        <v>3667</v>
      </c>
      <c r="B760" s="13">
        <v>0</v>
      </c>
      <c r="C760" t="s" s="12">
        <v>3667</v>
      </c>
      <c r="D760" s="13">
        <v>0</v>
      </c>
      <c r="E760" s="3"/>
      <c r="F760" s="3"/>
      <c r="G760" s="3"/>
      <c r="H760" s="3"/>
      <c r="I760" s="3"/>
      <c r="J760" s="3"/>
      <c r="K760" s="3"/>
      <c r="L760" s="3"/>
      <c r="M760" s="3"/>
    </row>
    <row r="761" ht="15" customHeight="1">
      <c r="A761" t="s" s="12">
        <v>3669</v>
      </c>
      <c r="B761" s="13">
        <v>0</v>
      </c>
      <c r="C761" t="s" s="12">
        <v>3669</v>
      </c>
      <c r="D761" s="13">
        <v>0</v>
      </c>
      <c r="E761" s="3"/>
      <c r="F761" s="3"/>
      <c r="G761" s="3"/>
      <c r="H761" s="3"/>
      <c r="I761" s="3"/>
      <c r="J761" s="3"/>
      <c r="K761" s="3"/>
      <c r="L761" s="3"/>
      <c r="M761" s="3"/>
    </row>
    <row r="762" ht="15" customHeight="1">
      <c r="A762" t="s" s="12">
        <v>2473</v>
      </c>
      <c r="B762" s="13">
        <v>0.9949999999999999</v>
      </c>
      <c r="C762" t="s" s="12">
        <v>2473</v>
      </c>
      <c r="D762" s="13">
        <v>0.9949999999999999</v>
      </c>
      <c r="E762" s="3"/>
      <c r="F762" s="3"/>
      <c r="G762" s="3"/>
      <c r="H762" s="3"/>
      <c r="I762" s="3"/>
      <c r="J762" s="3"/>
      <c r="K762" s="3"/>
      <c r="L762" s="3"/>
      <c r="M762" s="3"/>
    </row>
    <row r="763" ht="15" customHeight="1">
      <c r="A763" t="s" s="12">
        <v>2475</v>
      </c>
      <c r="B763" s="13">
        <v>0</v>
      </c>
      <c r="C763" t="s" s="12">
        <v>2475</v>
      </c>
      <c r="D763" s="13">
        <v>0</v>
      </c>
      <c r="E763" s="3"/>
      <c r="F763" s="3"/>
      <c r="G763" s="3"/>
      <c r="H763" s="3"/>
      <c r="I763" s="3"/>
      <c r="J763" s="3"/>
      <c r="K763" s="3"/>
      <c r="L763" s="3"/>
      <c r="M763" s="3"/>
    </row>
    <row r="764" ht="15" customHeight="1">
      <c r="A764" t="s" s="12">
        <v>2477</v>
      </c>
      <c r="B764" s="13">
        <v>0</v>
      </c>
      <c r="C764" t="s" s="12">
        <v>2477</v>
      </c>
      <c r="D764" s="13">
        <v>0</v>
      </c>
      <c r="E764" s="3"/>
      <c r="F764" s="3"/>
      <c r="G764" s="3"/>
      <c r="H764" s="3"/>
      <c r="I764" s="3"/>
      <c r="J764" s="3"/>
      <c r="K764" s="3"/>
      <c r="L764" s="3"/>
      <c r="M764" s="3"/>
    </row>
    <row r="765" ht="15" customHeight="1">
      <c r="A765" t="s" s="12">
        <v>2479</v>
      </c>
      <c r="B765" s="13">
        <v>0.005</v>
      </c>
      <c r="C765" t="s" s="12">
        <v>2479</v>
      </c>
      <c r="D765" s="13">
        <v>0.005</v>
      </c>
      <c r="E765" s="3"/>
      <c r="F765" s="3"/>
      <c r="G765" s="3"/>
      <c r="H765" s="3"/>
      <c r="I765" s="3"/>
      <c r="J765" s="3"/>
      <c r="K765" s="3"/>
      <c r="L765" s="3"/>
      <c r="M765" s="3"/>
    </row>
    <row r="766" ht="15" customHeight="1">
      <c r="A766" t="s" s="12">
        <v>2480</v>
      </c>
      <c r="B766" s="13">
        <v>0</v>
      </c>
      <c r="C766" t="s" s="12">
        <v>2480</v>
      </c>
      <c r="D766" s="13">
        <v>0</v>
      </c>
      <c r="E766" s="3"/>
      <c r="F766" s="3"/>
      <c r="G766" s="3"/>
      <c r="H766" s="3"/>
      <c r="I766" s="3"/>
      <c r="J766" s="3"/>
      <c r="K766" s="3"/>
      <c r="L766" s="3"/>
      <c r="M766" s="3"/>
    </row>
    <row r="767" ht="15" customHeight="1">
      <c r="A767" t="s" s="12">
        <v>5302</v>
      </c>
      <c r="B767" s="13">
        <v>1</v>
      </c>
      <c r="C767" t="s" s="12">
        <v>5302</v>
      </c>
      <c r="D767" s="13">
        <v>1</v>
      </c>
      <c r="E767" s="3"/>
      <c r="F767" s="3"/>
      <c r="G767" s="3"/>
      <c r="H767" s="3"/>
      <c r="I767" s="3"/>
      <c r="J767" s="3"/>
      <c r="K767" s="3"/>
      <c r="L767" s="3"/>
      <c r="M767" s="3"/>
    </row>
    <row r="768" ht="15" customHeight="1">
      <c r="A768" t="s" s="12">
        <v>16032</v>
      </c>
      <c r="B768" s="13">
        <v>0.4496000000000001</v>
      </c>
      <c r="C768" t="s" s="12">
        <v>16032</v>
      </c>
      <c r="D768" s="13">
        <v>0.449</v>
      </c>
      <c r="E768" s="3"/>
      <c r="F768" s="3"/>
      <c r="G768" s="3"/>
      <c r="H768" s="3"/>
      <c r="I768" s="3"/>
      <c r="J768" s="3"/>
      <c r="K768" s="3"/>
      <c r="L768" s="3"/>
      <c r="M768" s="3"/>
    </row>
    <row r="769" ht="15" customHeight="1">
      <c r="A769" t="s" s="12">
        <v>16033</v>
      </c>
      <c r="B769" s="13">
        <v>0.5504</v>
      </c>
      <c r="C769" t="s" s="12">
        <v>16033</v>
      </c>
      <c r="D769" s="13">
        <v>0.5509999999999999</v>
      </c>
      <c r="E769" s="3"/>
      <c r="F769" s="3"/>
      <c r="G769" s="3"/>
      <c r="H769" s="3"/>
      <c r="I769" s="3"/>
      <c r="J769" s="3"/>
      <c r="K769" s="3"/>
      <c r="L769" s="3"/>
      <c r="M769" s="3"/>
    </row>
    <row r="770" ht="15" customHeight="1">
      <c r="A770" t="s" s="12">
        <v>16034</v>
      </c>
      <c r="B770" s="13">
        <v>1</v>
      </c>
      <c r="C770" t="s" s="12">
        <v>16034</v>
      </c>
      <c r="D770" s="13">
        <v>1</v>
      </c>
      <c r="E770" s="3"/>
      <c r="F770" s="3"/>
      <c r="G770" s="3"/>
      <c r="H770" s="3"/>
      <c r="I770" s="3"/>
      <c r="J770" s="3"/>
      <c r="K770" s="3"/>
      <c r="L770" s="3"/>
      <c r="M770" s="3"/>
    </row>
    <row r="771" ht="15" customHeight="1">
      <c r="A771" t="s" s="12">
        <v>16035</v>
      </c>
      <c r="B771" s="13">
        <v>0</v>
      </c>
      <c r="C771" t="s" s="12">
        <v>16035</v>
      </c>
      <c r="D771" s="13">
        <v>0</v>
      </c>
      <c r="E771" s="3"/>
      <c r="F771" s="3"/>
      <c r="G771" s="3"/>
      <c r="H771" s="3"/>
      <c r="I771" s="3"/>
      <c r="J771" s="3"/>
      <c r="K771" s="3"/>
      <c r="L771" s="3"/>
      <c r="M771" s="3"/>
    </row>
    <row r="772" ht="15" customHeight="1">
      <c r="A772" t="s" s="12">
        <v>1146</v>
      </c>
      <c r="B772" s="13">
        <v>0</v>
      </c>
      <c r="C772" t="s" s="12">
        <v>1146</v>
      </c>
      <c r="D772" s="13">
        <v>0</v>
      </c>
      <c r="E772" s="3"/>
      <c r="F772" s="3"/>
      <c r="G772" s="3"/>
      <c r="H772" s="3"/>
      <c r="I772" s="3"/>
      <c r="J772" s="3"/>
      <c r="K772" s="3"/>
      <c r="L772" s="3"/>
      <c r="M772" s="3"/>
    </row>
    <row r="773" ht="15" customHeight="1">
      <c r="A773" t="s" s="12">
        <v>1148</v>
      </c>
      <c r="B773" s="13">
        <v>0</v>
      </c>
      <c r="C773" t="s" s="12">
        <v>1148</v>
      </c>
      <c r="D773" s="13">
        <v>0</v>
      </c>
      <c r="E773" s="3"/>
      <c r="F773" s="3"/>
      <c r="G773" s="3"/>
      <c r="H773" s="3"/>
      <c r="I773" s="3"/>
      <c r="J773" s="3"/>
      <c r="K773" s="3"/>
      <c r="L773" s="3"/>
      <c r="M773" s="3"/>
    </row>
    <row r="774" ht="15" customHeight="1">
      <c r="A774" t="s" s="12">
        <v>16036</v>
      </c>
      <c r="B774" s="13">
        <v>1</v>
      </c>
      <c r="C774" t="s" s="12">
        <v>16036</v>
      </c>
      <c r="D774" s="13">
        <v>1</v>
      </c>
      <c r="E774" s="3"/>
      <c r="F774" s="3"/>
      <c r="G774" s="3"/>
      <c r="H774" s="3"/>
      <c r="I774" s="3"/>
      <c r="J774" s="3"/>
      <c r="K774" s="3"/>
      <c r="L774" s="3"/>
      <c r="M774" s="3"/>
    </row>
    <row r="775" ht="15" customHeight="1">
      <c r="A775" t="s" s="12">
        <v>16037</v>
      </c>
      <c r="B775" s="13">
        <v>1</v>
      </c>
      <c r="C775" t="s" s="12">
        <v>16037</v>
      </c>
      <c r="D775" s="13">
        <v>1</v>
      </c>
      <c r="E775" s="3"/>
      <c r="F775" s="3"/>
      <c r="G775" s="3"/>
      <c r="H775" s="3"/>
      <c r="I775" s="3"/>
      <c r="J775" s="3"/>
      <c r="K775" s="3"/>
      <c r="L775" s="3"/>
      <c r="M775" s="3"/>
    </row>
    <row r="776" ht="15" customHeight="1">
      <c r="A776" t="s" s="12">
        <v>1169</v>
      </c>
      <c r="B776" s="13">
        <v>1</v>
      </c>
      <c r="C776" t="s" s="12">
        <v>1169</v>
      </c>
      <c r="D776" s="13">
        <v>1</v>
      </c>
      <c r="E776" s="3"/>
      <c r="F776" s="3"/>
      <c r="G776" s="3"/>
      <c r="H776" s="3"/>
      <c r="I776" s="3"/>
      <c r="J776" s="3"/>
      <c r="K776" s="3"/>
      <c r="L776" s="3"/>
      <c r="M776" s="3"/>
    </row>
    <row r="777" ht="15" customHeight="1">
      <c r="A777" t="s" s="12">
        <v>11602</v>
      </c>
      <c r="B777" s="13">
        <v>1</v>
      </c>
      <c r="C777" t="s" s="12">
        <v>11602</v>
      </c>
      <c r="D777" s="13">
        <v>1</v>
      </c>
      <c r="E777" s="3"/>
      <c r="F777" s="3"/>
      <c r="G777" s="3"/>
      <c r="H777" s="3"/>
      <c r="I777" s="3"/>
      <c r="J777" s="3"/>
      <c r="K777" s="3"/>
      <c r="L777" s="3"/>
      <c r="M777" s="3"/>
    </row>
    <row r="778" ht="15" customHeight="1">
      <c r="A778" t="s" s="12">
        <v>11603</v>
      </c>
      <c r="B778" s="13">
        <v>0</v>
      </c>
      <c r="C778" t="s" s="12">
        <v>11603</v>
      </c>
      <c r="D778" s="13">
        <v>0</v>
      </c>
      <c r="E778" s="3"/>
      <c r="F778" s="3"/>
      <c r="G778" s="3"/>
      <c r="H778" s="3"/>
      <c r="I778" s="3"/>
      <c r="J778" s="3"/>
      <c r="K778" s="3"/>
      <c r="L778" s="3"/>
      <c r="M778" s="3"/>
    </row>
    <row r="779" ht="15" customHeight="1">
      <c r="A779" t="s" s="12">
        <v>11604</v>
      </c>
      <c r="B779" s="13">
        <v>0</v>
      </c>
      <c r="C779" t="s" s="12">
        <v>11604</v>
      </c>
      <c r="D779" s="13">
        <v>0</v>
      </c>
      <c r="E779" s="3"/>
      <c r="F779" s="3"/>
      <c r="G779" s="3"/>
      <c r="H779" s="3"/>
      <c r="I779" s="3"/>
      <c r="J779" s="3"/>
      <c r="K779" s="3"/>
      <c r="L779" s="3"/>
      <c r="M779" s="3"/>
    </row>
    <row r="780" ht="15" customHeight="1">
      <c r="A780" t="s" s="12">
        <v>11606</v>
      </c>
      <c r="B780" s="13">
        <v>0</v>
      </c>
      <c r="C780" t="s" s="12">
        <v>11606</v>
      </c>
      <c r="D780" s="13">
        <v>0</v>
      </c>
      <c r="E780" s="3"/>
      <c r="F780" s="3"/>
      <c r="G780" s="3"/>
      <c r="H780" s="3"/>
      <c r="I780" s="3"/>
      <c r="J780" s="3"/>
      <c r="K780" s="3"/>
      <c r="L780" s="3"/>
      <c r="M780" s="3"/>
    </row>
    <row r="781" ht="15" customHeight="1">
      <c r="A781" t="s" s="12">
        <v>11607</v>
      </c>
      <c r="B781" s="13">
        <v>0</v>
      </c>
      <c r="C781" t="s" s="12">
        <v>11607</v>
      </c>
      <c r="D781" s="13">
        <v>0</v>
      </c>
      <c r="E781" s="3"/>
      <c r="F781" s="3"/>
      <c r="G781" s="3"/>
      <c r="H781" s="3"/>
      <c r="I781" s="3"/>
      <c r="J781" s="3"/>
      <c r="K781" s="3"/>
      <c r="L781" s="3"/>
      <c r="M781" s="3"/>
    </row>
    <row r="782" ht="15" customHeight="1">
      <c r="A782" t="s" s="12">
        <v>7917</v>
      </c>
      <c r="B782" s="13">
        <v>1</v>
      </c>
      <c r="C782" t="s" s="12">
        <v>7917</v>
      </c>
      <c r="D782" s="13">
        <v>1</v>
      </c>
      <c r="E782" s="3"/>
      <c r="F782" s="3"/>
      <c r="G782" s="3"/>
      <c r="H782" s="3"/>
      <c r="I782" s="3"/>
      <c r="J782" s="3"/>
      <c r="K782" s="3"/>
      <c r="L782" s="3"/>
      <c r="M782" s="3"/>
    </row>
    <row r="783" ht="15" customHeight="1">
      <c r="A783" t="s" s="12">
        <v>2511</v>
      </c>
      <c r="B783" s="13">
        <v>1</v>
      </c>
      <c r="C783" t="s" s="12">
        <v>2511</v>
      </c>
      <c r="D783" s="13">
        <v>1</v>
      </c>
      <c r="E783" s="3"/>
      <c r="F783" s="3"/>
      <c r="G783" s="3"/>
      <c r="H783" s="3"/>
      <c r="I783" s="3"/>
      <c r="J783" s="3"/>
      <c r="K783" s="3"/>
      <c r="L783" s="3"/>
      <c r="M783" s="3"/>
    </row>
    <row r="784" ht="15" customHeight="1">
      <c r="A784" t="s" s="12">
        <v>2513</v>
      </c>
      <c r="B784" s="13">
        <v>0</v>
      </c>
      <c r="C784" t="s" s="12">
        <v>2513</v>
      </c>
      <c r="D784" s="13">
        <v>0</v>
      </c>
      <c r="E784" s="3"/>
      <c r="F784" s="3"/>
      <c r="G784" s="3"/>
      <c r="H784" s="3"/>
      <c r="I784" s="3"/>
      <c r="J784" s="3"/>
      <c r="K784" s="3"/>
      <c r="L784" s="3"/>
      <c r="M784" s="3"/>
    </row>
    <row r="785" ht="15" customHeight="1">
      <c r="A785" t="s" s="12">
        <v>2515</v>
      </c>
      <c r="B785" s="13">
        <v>0</v>
      </c>
      <c r="C785" t="s" s="12">
        <v>2515</v>
      </c>
      <c r="D785" s="13">
        <v>0</v>
      </c>
      <c r="E785" s="3"/>
      <c r="F785" s="3"/>
      <c r="G785" s="3"/>
      <c r="H785" s="3"/>
      <c r="I785" s="3"/>
      <c r="J785" s="3"/>
      <c r="K785" s="3"/>
      <c r="L785" s="3"/>
      <c r="M785" s="3"/>
    </row>
    <row r="786" ht="15" customHeight="1">
      <c r="A786" t="s" s="12">
        <v>2517</v>
      </c>
      <c r="B786" s="13">
        <v>0</v>
      </c>
      <c r="C786" t="s" s="12">
        <v>2517</v>
      </c>
      <c r="D786" s="13">
        <v>0</v>
      </c>
      <c r="E786" s="3"/>
      <c r="F786" s="3"/>
      <c r="G786" s="3"/>
      <c r="H786" s="3"/>
      <c r="I786" s="3"/>
      <c r="J786" s="3"/>
      <c r="K786" s="3"/>
      <c r="L786" s="3"/>
      <c r="M786" s="3"/>
    </row>
    <row r="787" ht="15" customHeight="1">
      <c r="A787" t="s" s="12">
        <v>2519</v>
      </c>
      <c r="B787" s="13">
        <v>0</v>
      </c>
      <c r="C787" t="s" s="12">
        <v>2519</v>
      </c>
      <c r="D787" s="13">
        <v>0</v>
      </c>
      <c r="E787" s="3"/>
      <c r="F787" s="3"/>
      <c r="G787" s="3"/>
      <c r="H787" s="3"/>
      <c r="I787" s="3"/>
      <c r="J787" s="3"/>
      <c r="K787" s="3"/>
      <c r="L787" s="3"/>
      <c r="M787" s="3"/>
    </row>
    <row r="788" ht="15" customHeight="1">
      <c r="A788" t="s" s="12">
        <v>16038</v>
      </c>
      <c r="B788" s="13">
        <v>1</v>
      </c>
      <c r="C788" t="s" s="12">
        <v>16038</v>
      </c>
      <c r="D788" s="13">
        <v>1</v>
      </c>
      <c r="E788" s="3"/>
      <c r="F788" s="3"/>
      <c r="G788" s="3"/>
      <c r="H788" s="3"/>
      <c r="I788" s="3"/>
      <c r="J788" s="3"/>
      <c r="K788" s="3"/>
      <c r="L788" s="3"/>
      <c r="M788" s="3"/>
    </row>
    <row r="789" ht="15" customHeight="1">
      <c r="A789" t="s" s="12">
        <v>8395</v>
      </c>
      <c r="B789" s="13">
        <v>1</v>
      </c>
      <c r="C789" t="s" s="12">
        <v>8395</v>
      </c>
      <c r="D789" s="13">
        <v>1</v>
      </c>
      <c r="E789" s="3"/>
      <c r="F789" s="3"/>
      <c r="G789" s="3"/>
      <c r="H789" s="3"/>
      <c r="I789" s="3"/>
      <c r="J789" s="3"/>
      <c r="K789" s="3"/>
      <c r="L789" s="3"/>
      <c r="M789" s="3"/>
    </row>
    <row r="790" ht="15" customHeight="1">
      <c r="A790" t="s" s="12">
        <v>16039</v>
      </c>
      <c r="B790" s="13">
        <v>0</v>
      </c>
      <c r="C790" t="s" s="12">
        <v>16039</v>
      </c>
      <c r="D790" s="13">
        <v>0</v>
      </c>
      <c r="E790" s="3"/>
      <c r="F790" s="3"/>
      <c r="G790" s="3"/>
      <c r="H790" s="3"/>
      <c r="I790" s="3"/>
      <c r="J790" s="3"/>
      <c r="K790" s="3"/>
      <c r="L790" s="3"/>
      <c r="M790" s="3"/>
    </row>
    <row r="791" ht="15" customHeight="1">
      <c r="A791" t="s" s="12">
        <v>16040</v>
      </c>
      <c r="B791" s="13">
        <v>0.3852</v>
      </c>
      <c r="C791" t="s" s="12">
        <v>16040</v>
      </c>
      <c r="D791" s="13">
        <v>0.3884</v>
      </c>
      <c r="E791" s="3"/>
      <c r="F791" s="3"/>
      <c r="G791" s="3"/>
      <c r="H791" s="3"/>
      <c r="I791" s="3"/>
      <c r="J791" s="3"/>
      <c r="K791" s="3"/>
      <c r="L791" s="3"/>
      <c r="M791" s="3"/>
    </row>
    <row r="792" ht="15" customHeight="1">
      <c r="A792" t="s" s="12">
        <v>16041</v>
      </c>
      <c r="B792" s="13">
        <v>0.2916</v>
      </c>
      <c r="C792" t="s" s="12">
        <v>16041</v>
      </c>
      <c r="D792" s="13">
        <v>0.289</v>
      </c>
      <c r="E792" s="3"/>
      <c r="F792" s="3"/>
      <c r="G792" s="3"/>
      <c r="H792" s="3"/>
      <c r="I792" s="3"/>
      <c r="J792" s="3"/>
      <c r="K792" s="3"/>
      <c r="L792" s="3"/>
      <c r="M792" s="3"/>
    </row>
    <row r="793" ht="15" customHeight="1">
      <c r="A793" t="s" s="12">
        <v>16042</v>
      </c>
      <c r="B793" s="13">
        <v>0.3232</v>
      </c>
      <c r="C793" t="s" s="12">
        <v>16042</v>
      </c>
      <c r="D793" s="13">
        <v>0.3228</v>
      </c>
      <c r="E793" s="3"/>
      <c r="F793" s="3"/>
      <c r="G793" s="3"/>
      <c r="H793" s="3"/>
      <c r="I793" s="3"/>
      <c r="J793" s="3"/>
      <c r="K793" s="3"/>
      <c r="L793" s="3"/>
      <c r="M793" s="3"/>
    </row>
    <row r="794" ht="15" customHeight="1">
      <c r="A794" t="s" s="12">
        <v>16043</v>
      </c>
      <c r="B794" s="13">
        <v>0</v>
      </c>
      <c r="C794" t="s" s="12">
        <v>16043</v>
      </c>
      <c r="D794" s="13">
        <v>0</v>
      </c>
      <c r="E794" s="3"/>
      <c r="F794" s="3"/>
      <c r="G794" s="3"/>
      <c r="H794" s="3"/>
      <c r="I794" s="3"/>
      <c r="J794" s="3"/>
      <c r="K794" s="3"/>
      <c r="L794" s="3"/>
      <c r="M794" s="3"/>
    </row>
    <row r="795" ht="15" customHeight="1">
      <c r="A795" t="s" s="12">
        <v>16044</v>
      </c>
      <c r="B795" s="13">
        <v>1</v>
      </c>
      <c r="C795" t="s" s="12">
        <v>16044</v>
      </c>
      <c r="D795" s="13">
        <v>1</v>
      </c>
      <c r="E795" s="3"/>
      <c r="F795" s="3"/>
      <c r="G795" s="3"/>
      <c r="H795" s="3"/>
      <c r="I795" s="3"/>
      <c r="J795" s="3"/>
      <c r="K795" s="3"/>
      <c r="L795" s="3"/>
      <c r="M795" s="3"/>
    </row>
    <row r="796" ht="15" customHeight="1">
      <c r="A796" t="s" s="12">
        <v>7496</v>
      </c>
      <c r="B796" s="13">
        <v>1</v>
      </c>
      <c r="C796" t="s" s="12">
        <v>7496</v>
      </c>
      <c r="D796" s="13">
        <v>1</v>
      </c>
      <c r="E796" s="3"/>
      <c r="F796" s="3"/>
      <c r="G796" s="3"/>
      <c r="H796" s="3"/>
      <c r="I796" s="3"/>
      <c r="J796" s="3"/>
      <c r="K796" s="3"/>
      <c r="L796" s="3"/>
      <c r="M796" s="3"/>
    </row>
    <row r="797" ht="15" customHeight="1">
      <c r="A797" t="s" s="12">
        <v>16045</v>
      </c>
      <c r="B797" s="13">
        <v>1</v>
      </c>
      <c r="C797" t="s" s="12">
        <v>16045</v>
      </c>
      <c r="D797" s="13">
        <v>1</v>
      </c>
      <c r="E797" s="3"/>
      <c r="F797" s="3"/>
      <c r="G797" s="3"/>
      <c r="H797" s="3"/>
      <c r="I797" s="3"/>
      <c r="J797" s="3"/>
      <c r="K797" s="3"/>
      <c r="L797" s="3"/>
      <c r="M797" s="3"/>
    </row>
    <row r="798" ht="15" customHeight="1">
      <c r="A798" t="s" s="12">
        <v>16046</v>
      </c>
      <c r="B798" s="13">
        <v>0</v>
      </c>
      <c r="C798" t="s" s="12">
        <v>16046</v>
      </c>
      <c r="D798" s="13">
        <v>0</v>
      </c>
      <c r="E798" s="3"/>
      <c r="F798" s="3"/>
      <c r="G798" s="3"/>
      <c r="H798" s="3"/>
      <c r="I798" s="3"/>
      <c r="J798" s="3"/>
      <c r="K798" s="3"/>
      <c r="L798" s="3"/>
      <c r="M798" s="3"/>
    </row>
    <row r="799" ht="15" customHeight="1">
      <c r="A799" t="s" s="12">
        <v>16047</v>
      </c>
      <c r="B799" s="13">
        <v>1</v>
      </c>
      <c r="C799" t="s" s="12">
        <v>16047</v>
      </c>
      <c r="D799" s="13">
        <v>1</v>
      </c>
      <c r="E799" s="3"/>
      <c r="F799" s="3"/>
      <c r="G799" s="3"/>
      <c r="H799" s="3"/>
      <c r="I799" s="3"/>
      <c r="J799" s="3"/>
      <c r="K799" s="3"/>
      <c r="L799" s="3"/>
      <c r="M799" s="3"/>
    </row>
    <row r="800" ht="15" customHeight="1">
      <c r="A800" t="s" s="12">
        <v>11621</v>
      </c>
      <c r="B800" s="13">
        <v>1</v>
      </c>
      <c r="C800" t="s" s="12">
        <v>11621</v>
      </c>
      <c r="D800" s="13">
        <v>1</v>
      </c>
      <c r="E800" s="3"/>
      <c r="F800" s="3"/>
      <c r="G800" s="3"/>
      <c r="H800" s="3"/>
      <c r="I800" s="3"/>
      <c r="J800" s="3"/>
      <c r="K800" s="3"/>
      <c r="L800" s="3"/>
      <c r="M800" s="3"/>
    </row>
    <row r="801" ht="15" customHeight="1">
      <c r="A801" t="s" s="12">
        <v>16048</v>
      </c>
      <c r="B801" s="13">
        <v>1</v>
      </c>
      <c r="C801" t="s" s="12">
        <v>16048</v>
      </c>
      <c r="D801" s="13">
        <v>1</v>
      </c>
      <c r="E801" s="3"/>
      <c r="F801" s="3"/>
      <c r="G801" s="3"/>
      <c r="H801" s="3"/>
      <c r="I801" s="3"/>
      <c r="J801" s="3"/>
      <c r="K801" s="3"/>
      <c r="L801" s="3"/>
      <c r="M801" s="3"/>
    </row>
    <row r="802" ht="15" customHeight="1">
      <c r="A802" t="s" s="12">
        <v>16049</v>
      </c>
      <c r="B802" s="13">
        <v>0</v>
      </c>
      <c r="C802" t="s" s="12">
        <v>16049</v>
      </c>
      <c r="D802" s="13">
        <v>0</v>
      </c>
      <c r="E802" s="3"/>
      <c r="F802" s="3"/>
      <c r="G802" s="3"/>
      <c r="H802" s="3"/>
      <c r="I802" s="3"/>
      <c r="J802" s="3"/>
      <c r="K802" s="3"/>
      <c r="L802" s="3"/>
      <c r="M802" s="3"/>
    </row>
    <row r="803" ht="15" customHeight="1">
      <c r="A803" t="s" s="12">
        <v>16050</v>
      </c>
      <c r="B803" s="13">
        <v>0</v>
      </c>
      <c r="C803" t="s" s="12">
        <v>16050</v>
      </c>
      <c r="D803" s="13">
        <v>0</v>
      </c>
      <c r="E803" s="3"/>
      <c r="F803" s="3"/>
      <c r="G803" s="3"/>
      <c r="H803" s="3"/>
      <c r="I803" s="3"/>
      <c r="J803" s="3"/>
      <c r="K803" s="3"/>
      <c r="L803" s="3"/>
      <c r="M803" s="3"/>
    </row>
    <row r="804" ht="15" customHeight="1">
      <c r="A804" t="s" s="12">
        <v>16051</v>
      </c>
      <c r="B804" s="13">
        <v>0</v>
      </c>
      <c r="C804" t="s" s="12">
        <v>16051</v>
      </c>
      <c r="D804" s="13">
        <v>0</v>
      </c>
      <c r="E804" s="3"/>
      <c r="F804" s="3"/>
      <c r="G804" s="3"/>
      <c r="H804" s="3"/>
      <c r="I804" s="3"/>
      <c r="J804" s="3"/>
      <c r="K804" s="3"/>
      <c r="L804" s="3"/>
      <c r="M804" s="3"/>
    </row>
    <row r="805" ht="15" customHeight="1">
      <c r="A805" t="s" s="12">
        <v>16052</v>
      </c>
      <c r="B805" s="13">
        <v>0</v>
      </c>
      <c r="C805" t="s" s="12">
        <v>16052</v>
      </c>
      <c r="D805" s="13">
        <v>0</v>
      </c>
      <c r="E805" s="3"/>
      <c r="F805" s="3"/>
      <c r="G805" s="3"/>
      <c r="H805" s="3"/>
      <c r="I805" s="3"/>
      <c r="J805" s="3"/>
      <c r="K805" s="3"/>
      <c r="L805" s="3"/>
      <c r="M805" s="3"/>
    </row>
    <row r="806" ht="15" customHeight="1">
      <c r="A806" t="s" s="12">
        <v>16053</v>
      </c>
      <c r="B806" s="13">
        <v>0</v>
      </c>
      <c r="C806" t="s" s="12">
        <v>16053</v>
      </c>
      <c r="D806" s="13">
        <v>0</v>
      </c>
      <c r="E806" s="3"/>
      <c r="F806" s="3"/>
      <c r="G806" s="3"/>
      <c r="H806" s="3"/>
      <c r="I806" s="3"/>
      <c r="J806" s="3"/>
      <c r="K806" s="3"/>
      <c r="L806" s="3"/>
      <c r="M806" s="3"/>
    </row>
    <row r="807" ht="15" customHeight="1">
      <c r="A807" t="s" s="12">
        <v>428</v>
      </c>
      <c r="B807" s="13">
        <v>1</v>
      </c>
      <c r="C807" t="s" s="12">
        <v>428</v>
      </c>
      <c r="D807" s="13">
        <v>1</v>
      </c>
      <c r="E807" s="3"/>
      <c r="F807" s="3"/>
      <c r="G807" s="3"/>
      <c r="H807" s="3"/>
      <c r="I807" s="3"/>
      <c r="J807" s="3"/>
      <c r="K807" s="3"/>
      <c r="L807" s="3"/>
      <c r="M807" s="3"/>
    </row>
    <row r="808" ht="15" customHeight="1">
      <c r="A808" t="s" s="12">
        <v>429</v>
      </c>
      <c r="B808" s="13">
        <v>0</v>
      </c>
      <c r="C808" t="s" s="12">
        <v>429</v>
      </c>
      <c r="D808" s="13">
        <v>0</v>
      </c>
      <c r="E808" s="3"/>
      <c r="F808" s="3"/>
      <c r="G808" s="3"/>
      <c r="H808" s="3"/>
      <c r="I808" s="3"/>
      <c r="J808" s="3"/>
      <c r="K808" s="3"/>
      <c r="L808" s="3"/>
      <c r="M808" s="3"/>
    </row>
    <row r="809" ht="15" customHeight="1">
      <c r="A809" t="s" s="12">
        <v>430</v>
      </c>
      <c r="B809" s="13">
        <v>0</v>
      </c>
      <c r="C809" t="s" s="12">
        <v>430</v>
      </c>
      <c r="D809" s="13">
        <v>0</v>
      </c>
      <c r="E809" s="3"/>
      <c r="F809" s="3"/>
      <c r="G809" s="3"/>
      <c r="H809" s="3"/>
      <c r="I809" s="3"/>
      <c r="J809" s="3"/>
      <c r="K809" s="3"/>
      <c r="L809" s="3"/>
      <c r="M809" s="3"/>
    </row>
    <row r="810" ht="15" customHeight="1">
      <c r="A810" t="s" s="12">
        <v>431</v>
      </c>
      <c r="B810" s="13">
        <v>0</v>
      </c>
      <c r="C810" t="s" s="12">
        <v>431</v>
      </c>
      <c r="D810" s="13">
        <v>0</v>
      </c>
      <c r="E810" s="3"/>
      <c r="F810" s="3"/>
      <c r="G810" s="3"/>
      <c r="H810" s="3"/>
      <c r="I810" s="3"/>
      <c r="J810" s="3"/>
      <c r="K810" s="3"/>
      <c r="L810" s="3"/>
      <c r="M810" s="3"/>
    </row>
    <row r="811" ht="15" customHeight="1">
      <c r="A811" t="s" s="12">
        <v>432</v>
      </c>
      <c r="B811" s="13">
        <v>0</v>
      </c>
      <c r="C811" t="s" s="12">
        <v>432</v>
      </c>
      <c r="D811" s="13">
        <v>0</v>
      </c>
      <c r="E811" s="3"/>
      <c r="F811" s="3"/>
      <c r="G811" s="3"/>
      <c r="H811" s="3"/>
      <c r="I811" s="3"/>
      <c r="J811" s="3"/>
      <c r="K811" s="3"/>
      <c r="L811" s="3"/>
      <c r="M811" s="3"/>
    </row>
    <row r="812" ht="15" customHeight="1">
      <c r="A812" t="s" s="12">
        <v>4221</v>
      </c>
      <c r="B812" s="13">
        <v>1</v>
      </c>
      <c r="C812" t="s" s="12">
        <v>4221</v>
      </c>
      <c r="D812" s="13">
        <v>1</v>
      </c>
      <c r="E812" s="3"/>
      <c r="F812" s="3"/>
      <c r="G812" s="3"/>
      <c r="H812" s="3"/>
      <c r="I812" s="3"/>
      <c r="J812" s="3"/>
      <c r="K812" s="3"/>
      <c r="L812" s="3"/>
      <c r="M812" s="3"/>
    </row>
    <row r="813" ht="15" customHeight="1">
      <c r="A813" t="s" s="12">
        <v>4223</v>
      </c>
      <c r="B813" s="13">
        <v>0</v>
      </c>
      <c r="C813" t="s" s="12">
        <v>4223</v>
      </c>
      <c r="D813" s="13">
        <v>0</v>
      </c>
      <c r="E813" s="3"/>
      <c r="F813" s="3"/>
      <c r="G813" s="3"/>
      <c r="H813" s="3"/>
      <c r="I813" s="3"/>
      <c r="J813" s="3"/>
      <c r="K813" s="3"/>
      <c r="L813" s="3"/>
      <c r="M813" s="3"/>
    </row>
    <row r="814" ht="15" customHeight="1">
      <c r="A814" t="s" s="12">
        <v>4224</v>
      </c>
      <c r="B814" s="13">
        <v>0</v>
      </c>
      <c r="C814" t="s" s="12">
        <v>4224</v>
      </c>
      <c r="D814" s="13">
        <v>0</v>
      </c>
      <c r="E814" s="3"/>
      <c r="F814" s="3"/>
      <c r="G814" s="3"/>
      <c r="H814" s="3"/>
      <c r="I814" s="3"/>
      <c r="J814" s="3"/>
      <c r="K814" s="3"/>
      <c r="L814" s="3"/>
      <c r="M814" s="3"/>
    </row>
    <row r="815" ht="15" customHeight="1">
      <c r="A815" t="s" s="12">
        <v>4226</v>
      </c>
      <c r="B815" s="13">
        <v>0</v>
      </c>
      <c r="C815" t="s" s="12">
        <v>4226</v>
      </c>
      <c r="D815" s="13">
        <v>0</v>
      </c>
      <c r="E815" s="3"/>
      <c r="F815" s="3"/>
      <c r="G815" s="3"/>
      <c r="H815" s="3"/>
      <c r="I815" s="3"/>
      <c r="J815" s="3"/>
      <c r="K815" s="3"/>
      <c r="L815" s="3"/>
      <c r="M815" s="3"/>
    </row>
    <row r="816" ht="15" customHeight="1">
      <c r="A816" t="s" s="12">
        <v>4227</v>
      </c>
      <c r="B816" s="13">
        <v>0</v>
      </c>
      <c r="C816" t="s" s="12">
        <v>4227</v>
      </c>
      <c r="D816" s="13">
        <v>0</v>
      </c>
      <c r="E816" s="3"/>
      <c r="F816" s="3"/>
      <c r="G816" s="3"/>
      <c r="H816" s="3"/>
      <c r="I816" s="3"/>
      <c r="J816" s="3"/>
      <c r="K816" s="3"/>
      <c r="L816" s="3"/>
      <c r="M816" s="3"/>
    </row>
    <row r="817" ht="15" customHeight="1">
      <c r="A817" t="s" s="12">
        <v>1216</v>
      </c>
      <c r="B817" s="13">
        <v>1</v>
      </c>
      <c r="C817" t="s" s="12">
        <v>1216</v>
      </c>
      <c r="D817" s="13">
        <v>1</v>
      </c>
      <c r="E817" s="3"/>
      <c r="F817" s="3"/>
      <c r="G817" s="3"/>
      <c r="H817" s="3"/>
      <c r="I817" s="3"/>
      <c r="J817" s="3"/>
      <c r="K817" s="3"/>
      <c r="L817" s="3"/>
      <c r="M817" s="3"/>
    </row>
    <row r="818" ht="15" customHeight="1">
      <c r="A818" t="s" s="12">
        <v>16054</v>
      </c>
      <c r="B818" s="13">
        <v>0</v>
      </c>
      <c r="C818" t="s" s="12">
        <v>16054</v>
      </c>
      <c r="D818" s="13">
        <v>0</v>
      </c>
      <c r="E818" s="3"/>
      <c r="F818" s="3"/>
      <c r="G818" s="3"/>
      <c r="H818" s="3"/>
      <c r="I818" s="3"/>
      <c r="J818" s="3"/>
      <c r="K818" s="3"/>
      <c r="L818" s="3"/>
      <c r="M818" s="3"/>
    </row>
    <row r="819" ht="15" customHeight="1">
      <c r="A819" t="s" s="12">
        <v>16055</v>
      </c>
      <c r="B819" s="13">
        <v>1</v>
      </c>
      <c r="C819" t="s" s="12">
        <v>16055</v>
      </c>
      <c r="D819" s="13">
        <v>1</v>
      </c>
      <c r="E819" s="3"/>
      <c r="F819" s="3"/>
      <c r="G819" s="3"/>
      <c r="H819" s="3"/>
      <c r="I819" s="3"/>
      <c r="J819" s="3"/>
      <c r="K819" s="3"/>
      <c r="L819" s="3"/>
      <c r="M819" s="3"/>
    </row>
    <row r="820" ht="15" customHeight="1">
      <c r="A820" t="s" s="12">
        <v>7113</v>
      </c>
      <c r="B820" s="13">
        <v>1</v>
      </c>
      <c r="C820" t="s" s="12">
        <v>7113</v>
      </c>
      <c r="D820" s="13">
        <v>1</v>
      </c>
      <c r="E820" s="3"/>
      <c r="F820" s="3"/>
      <c r="G820" s="3"/>
      <c r="H820" s="3"/>
      <c r="I820" s="3"/>
      <c r="J820" s="3"/>
      <c r="K820" s="3"/>
      <c r="L820" s="3"/>
      <c r="M820" s="3"/>
    </row>
    <row r="821" ht="15" customHeight="1">
      <c r="A821" t="s" s="12">
        <v>4244</v>
      </c>
      <c r="B821" s="13">
        <v>1</v>
      </c>
      <c r="C821" t="s" s="12">
        <v>4244</v>
      </c>
      <c r="D821" s="13">
        <v>1</v>
      </c>
      <c r="E821" s="3"/>
      <c r="F821" s="3"/>
      <c r="G821" s="3"/>
      <c r="H821" s="3"/>
      <c r="I821" s="3"/>
      <c r="J821" s="3"/>
      <c r="K821" s="3"/>
      <c r="L821" s="3"/>
      <c r="M821" s="3"/>
    </row>
    <row r="822" ht="15" customHeight="1">
      <c r="A822" t="s" s="12">
        <v>16056</v>
      </c>
      <c r="B822" s="13">
        <v>1</v>
      </c>
      <c r="C822" t="s" s="12">
        <v>16056</v>
      </c>
      <c r="D822" s="13">
        <v>1</v>
      </c>
      <c r="E822" s="3"/>
      <c r="F822" s="3"/>
      <c r="G822" s="3"/>
      <c r="H822" s="3"/>
      <c r="I822" s="3"/>
      <c r="J822" s="3"/>
      <c r="K822" s="3"/>
      <c r="L822" s="3"/>
      <c r="M822" s="3"/>
    </row>
    <row r="823" ht="15" customHeight="1">
      <c r="A823" t="s" s="12">
        <v>8821</v>
      </c>
      <c r="B823" s="13">
        <v>0.6215999999999999</v>
      </c>
      <c r="C823" t="s" s="12">
        <v>8821</v>
      </c>
      <c r="D823" s="13">
        <v>0.6204000000000001</v>
      </c>
      <c r="E823" s="3"/>
      <c r="F823" s="3"/>
      <c r="G823" s="3"/>
      <c r="H823" s="3"/>
      <c r="I823" s="3"/>
      <c r="J823" s="3"/>
      <c r="K823" s="3"/>
      <c r="L823" s="3"/>
      <c r="M823" s="3"/>
    </row>
    <row r="824" ht="15" customHeight="1">
      <c r="A824" t="s" s="12">
        <v>8822</v>
      </c>
      <c r="B824" s="13">
        <v>0.2758</v>
      </c>
      <c r="C824" t="s" s="12">
        <v>8822</v>
      </c>
      <c r="D824" s="13">
        <v>0.276</v>
      </c>
      <c r="E824" s="3"/>
      <c r="F824" s="3"/>
      <c r="G824" s="3"/>
      <c r="H824" s="3"/>
      <c r="I824" s="3"/>
      <c r="J824" s="3"/>
      <c r="K824" s="3"/>
      <c r="L824" s="3"/>
      <c r="M824" s="3"/>
    </row>
    <row r="825" ht="15" customHeight="1">
      <c r="A825" t="s" s="12">
        <v>8823</v>
      </c>
      <c r="B825" s="13">
        <v>0.1032</v>
      </c>
      <c r="C825" t="s" s="12">
        <v>8823</v>
      </c>
      <c r="D825" s="13">
        <v>0.1038</v>
      </c>
      <c r="E825" s="3"/>
      <c r="F825" s="3"/>
      <c r="G825" s="3"/>
      <c r="H825" s="3"/>
      <c r="I825" s="3"/>
      <c r="J825" s="3"/>
      <c r="K825" s="3"/>
      <c r="L825" s="3"/>
      <c r="M825" s="3"/>
    </row>
    <row r="826" ht="15" customHeight="1">
      <c r="A826" t="s" s="12">
        <v>5388</v>
      </c>
      <c r="B826" s="13">
        <v>0.9955999999999999</v>
      </c>
      <c r="C826" t="s" s="12">
        <v>5388</v>
      </c>
      <c r="D826" s="13">
        <v>0.9960000000000001</v>
      </c>
      <c r="E826" s="3"/>
      <c r="F826" s="3"/>
      <c r="G826" s="3"/>
      <c r="H826" s="3"/>
      <c r="I826" s="3"/>
      <c r="J826" s="3"/>
      <c r="K826" s="3"/>
      <c r="L826" s="3"/>
      <c r="M826" s="3"/>
    </row>
    <row r="827" ht="15" customHeight="1">
      <c r="A827" t="s" s="12">
        <v>5390</v>
      </c>
      <c r="B827" s="13">
        <v>0.002</v>
      </c>
      <c r="C827" t="s" s="12">
        <v>5390</v>
      </c>
      <c r="D827" s="13">
        <v>0.002</v>
      </c>
      <c r="E827" s="3"/>
      <c r="F827" s="3"/>
      <c r="G827" s="3"/>
      <c r="H827" s="3"/>
      <c r="I827" s="3"/>
      <c r="J827" s="3"/>
      <c r="K827" s="3"/>
      <c r="L827" s="3"/>
      <c r="M827" s="3"/>
    </row>
    <row r="828" ht="15" customHeight="1">
      <c r="A828" t="s" s="12">
        <v>5391</v>
      </c>
      <c r="B828" s="13">
        <v>0</v>
      </c>
      <c r="C828" t="s" s="12">
        <v>5391</v>
      </c>
      <c r="D828" s="13">
        <v>0</v>
      </c>
      <c r="E828" s="3"/>
      <c r="F828" s="3"/>
      <c r="G828" s="3"/>
      <c r="H828" s="3"/>
      <c r="I828" s="3"/>
      <c r="J828" s="3"/>
      <c r="K828" s="3"/>
      <c r="L828" s="3"/>
      <c r="M828" s="3"/>
    </row>
    <row r="829" ht="15" customHeight="1">
      <c r="A829" t="s" s="12">
        <v>5393</v>
      </c>
      <c r="B829" s="13">
        <v>0.002</v>
      </c>
      <c r="C829" t="s" s="12">
        <v>5393</v>
      </c>
      <c r="D829" s="13">
        <v>0.002</v>
      </c>
      <c r="E829" s="3"/>
      <c r="F829" s="3"/>
      <c r="G829" s="3"/>
      <c r="H829" s="3"/>
      <c r="I829" s="3"/>
      <c r="J829" s="3"/>
      <c r="K829" s="3"/>
      <c r="L829" s="3"/>
      <c r="M829" s="3"/>
    </row>
    <row r="830" ht="15" customHeight="1">
      <c r="A830" t="s" s="12">
        <v>5394</v>
      </c>
      <c r="B830" s="13">
        <v>0</v>
      </c>
      <c r="C830" t="s" s="12">
        <v>5394</v>
      </c>
      <c r="D830" s="13">
        <v>0</v>
      </c>
      <c r="E830" s="3"/>
      <c r="F830" s="3"/>
      <c r="G830" s="3"/>
      <c r="H830" s="3"/>
      <c r="I830" s="3"/>
      <c r="J830" s="3"/>
      <c r="K830" s="3"/>
      <c r="L830" s="3"/>
      <c r="M830" s="3"/>
    </row>
    <row r="831" ht="15" customHeight="1">
      <c r="A831" t="s" s="12">
        <v>4274</v>
      </c>
      <c r="B831" s="13">
        <v>1</v>
      </c>
      <c r="C831" t="s" s="12">
        <v>4274</v>
      </c>
      <c r="D831" s="13">
        <v>1</v>
      </c>
      <c r="E831" s="3"/>
      <c r="F831" s="3"/>
      <c r="G831" s="3"/>
      <c r="H831" s="3"/>
      <c r="I831" s="3"/>
      <c r="J831" s="3"/>
      <c r="K831" s="3"/>
      <c r="L831" s="3"/>
      <c r="M831" s="3"/>
    </row>
    <row r="832" ht="15" customHeight="1">
      <c r="A832" t="s" s="12">
        <v>5399</v>
      </c>
      <c r="B832" s="13">
        <v>1</v>
      </c>
      <c r="C832" t="s" s="12">
        <v>5399</v>
      </c>
      <c r="D832" s="13">
        <v>1</v>
      </c>
      <c r="E832" s="3"/>
      <c r="F832" s="3"/>
      <c r="G832" s="3"/>
      <c r="H832" s="3"/>
      <c r="I832" s="3"/>
      <c r="J832" s="3"/>
      <c r="K832" s="3"/>
      <c r="L832" s="3"/>
      <c r="M832" s="3"/>
    </row>
    <row r="833" ht="15" customHeight="1">
      <c r="A833" t="s" s="12">
        <v>12230</v>
      </c>
      <c r="B833" s="13">
        <v>0.629</v>
      </c>
      <c r="C833" t="s" s="12">
        <v>12230</v>
      </c>
      <c r="D833" s="13">
        <v>0.6292</v>
      </c>
      <c r="E833" s="3"/>
      <c r="F833" s="3"/>
      <c r="G833" s="3"/>
      <c r="H833" s="3"/>
      <c r="I833" s="3"/>
      <c r="J833" s="3"/>
      <c r="K833" s="3"/>
      <c r="L833" s="3"/>
      <c r="M833" s="3"/>
    </row>
    <row r="834" ht="15" customHeight="1">
      <c r="A834" t="s" s="12">
        <v>12231</v>
      </c>
      <c r="B834" s="13">
        <v>0.371</v>
      </c>
      <c r="C834" t="s" s="12">
        <v>12231</v>
      </c>
      <c r="D834" s="13">
        <v>0.3708</v>
      </c>
      <c r="E834" s="3"/>
      <c r="F834" s="3"/>
      <c r="G834" s="3"/>
      <c r="H834" s="3"/>
      <c r="I834" s="3"/>
      <c r="J834" s="3"/>
      <c r="K834" s="3"/>
      <c r="L834" s="3"/>
      <c r="M834" s="3"/>
    </row>
    <row r="835" ht="15" customHeight="1">
      <c r="A835" t="s" s="12">
        <v>7141</v>
      </c>
      <c r="B835" s="13">
        <v>1</v>
      </c>
      <c r="C835" t="s" s="12">
        <v>7141</v>
      </c>
      <c r="D835" s="13">
        <v>1</v>
      </c>
      <c r="E835" s="3"/>
      <c r="F835" s="3"/>
      <c r="G835" s="3"/>
      <c r="H835" s="3"/>
      <c r="I835" s="3"/>
      <c r="J835" s="3"/>
      <c r="K835" s="3"/>
      <c r="L835" s="3"/>
      <c r="M835" s="3"/>
    </row>
    <row r="836" ht="15" customHeight="1">
      <c r="A836" t="s" s="12">
        <v>16057</v>
      </c>
      <c r="B836" s="13">
        <v>1</v>
      </c>
      <c r="C836" t="s" s="12">
        <v>16057</v>
      </c>
      <c r="D836" s="13">
        <v>1</v>
      </c>
      <c r="E836" s="3"/>
      <c r="F836" s="3"/>
      <c r="G836" s="3"/>
      <c r="H836" s="3"/>
      <c r="I836" s="3"/>
      <c r="J836" s="3"/>
      <c r="K836" s="3"/>
      <c r="L836" s="3"/>
      <c r="M836" s="3"/>
    </row>
    <row r="837" ht="15" customHeight="1">
      <c r="A837" t="s" s="12">
        <v>16058</v>
      </c>
      <c r="B837" s="13">
        <v>1</v>
      </c>
      <c r="C837" t="s" s="12">
        <v>16058</v>
      </c>
      <c r="D837" s="13">
        <v>1</v>
      </c>
      <c r="E837" s="3"/>
      <c r="F837" s="3"/>
      <c r="G837" s="3"/>
      <c r="H837" s="3"/>
      <c r="I837" s="3"/>
      <c r="J837" s="3"/>
      <c r="K837" s="3"/>
      <c r="L837" s="3"/>
      <c r="M837" s="3"/>
    </row>
    <row r="838" ht="15" customHeight="1">
      <c r="A838" t="s" s="12">
        <v>11640</v>
      </c>
      <c r="B838" s="13">
        <v>0</v>
      </c>
      <c r="C838" t="s" s="12">
        <v>11640</v>
      </c>
      <c r="D838" s="13">
        <v>0</v>
      </c>
      <c r="E838" s="3"/>
      <c r="F838" s="3"/>
      <c r="G838" s="3"/>
      <c r="H838" s="3"/>
      <c r="I838" s="3"/>
      <c r="J838" s="3"/>
      <c r="K838" s="3"/>
      <c r="L838" s="3"/>
      <c r="M838" s="3"/>
    </row>
    <row r="839" ht="15" customHeight="1">
      <c r="A839" t="s" s="12">
        <v>16059</v>
      </c>
      <c r="B839" s="13">
        <v>0</v>
      </c>
      <c r="C839" t="s" s="12">
        <v>16059</v>
      </c>
      <c r="D839" s="13">
        <v>0</v>
      </c>
      <c r="E839" s="3"/>
      <c r="F839" s="3"/>
      <c r="G839" s="3"/>
      <c r="H839" s="3"/>
      <c r="I839" s="3"/>
      <c r="J839" s="3"/>
      <c r="K839" s="3"/>
      <c r="L839" s="3"/>
      <c r="M839" s="3"/>
    </row>
    <row r="840" ht="15" customHeight="1">
      <c r="A840" t="s" s="12">
        <v>11642</v>
      </c>
      <c r="B840" s="13">
        <v>0</v>
      </c>
      <c r="C840" t="s" s="12">
        <v>11642</v>
      </c>
      <c r="D840" s="13">
        <v>0</v>
      </c>
      <c r="E840" s="3"/>
      <c r="F840" s="3"/>
      <c r="G840" s="3"/>
      <c r="H840" s="3"/>
      <c r="I840" s="3"/>
      <c r="J840" s="3"/>
      <c r="K840" s="3"/>
      <c r="L840" s="3"/>
      <c r="M840" s="3"/>
    </row>
    <row r="841" ht="15" customHeight="1">
      <c r="A841" t="s" s="12">
        <v>11643</v>
      </c>
      <c r="B841" s="13">
        <v>0</v>
      </c>
      <c r="C841" t="s" s="12">
        <v>11643</v>
      </c>
      <c r="D841" s="13">
        <v>0</v>
      </c>
      <c r="E841" s="3"/>
      <c r="F841" s="3"/>
      <c r="G841" s="3"/>
      <c r="H841" s="3"/>
      <c r="I841" s="3"/>
      <c r="J841" s="3"/>
      <c r="K841" s="3"/>
      <c r="L841" s="3"/>
      <c r="M841" s="3"/>
    </row>
    <row r="842" ht="15" customHeight="1">
      <c r="A842" t="s" s="12">
        <v>8428</v>
      </c>
      <c r="B842" s="13">
        <v>1</v>
      </c>
      <c r="C842" t="s" s="12">
        <v>8428</v>
      </c>
      <c r="D842" s="13">
        <v>1</v>
      </c>
      <c r="E842" s="3"/>
      <c r="F842" s="3"/>
      <c r="G842" s="3"/>
      <c r="H842" s="3"/>
      <c r="I842" s="3"/>
      <c r="J842" s="3"/>
      <c r="K842" s="3"/>
      <c r="L842" s="3"/>
      <c r="M842" s="3"/>
    </row>
    <row r="843" ht="15" customHeight="1">
      <c r="A843" t="s" s="12">
        <v>3780</v>
      </c>
      <c r="B843" s="13">
        <v>1</v>
      </c>
      <c r="C843" t="s" s="12">
        <v>3780</v>
      </c>
      <c r="D843" s="13">
        <v>1</v>
      </c>
      <c r="E843" s="3"/>
      <c r="F843" s="3"/>
      <c r="G843" s="3"/>
      <c r="H843" s="3"/>
      <c r="I843" s="3"/>
      <c r="J843" s="3"/>
      <c r="K843" s="3"/>
      <c r="L843" s="3"/>
      <c r="M843" s="3"/>
    </row>
    <row r="844" ht="15" customHeight="1">
      <c r="A844" t="s" s="12">
        <v>3781</v>
      </c>
      <c r="B844" s="13">
        <v>0</v>
      </c>
      <c r="C844" t="s" s="12">
        <v>3781</v>
      </c>
      <c r="D844" s="13">
        <v>0</v>
      </c>
      <c r="E844" s="3"/>
      <c r="F844" s="3"/>
      <c r="G844" s="3"/>
      <c r="H844" s="3"/>
      <c r="I844" s="3"/>
      <c r="J844" s="3"/>
      <c r="K844" s="3"/>
      <c r="L844" s="3"/>
      <c r="M844" s="3"/>
    </row>
    <row r="845" ht="15" customHeight="1">
      <c r="A845" t="s" s="12">
        <v>6286</v>
      </c>
      <c r="B845" s="13">
        <v>0</v>
      </c>
      <c r="C845" t="s" s="12">
        <v>6286</v>
      </c>
      <c r="D845" s="13">
        <v>0</v>
      </c>
      <c r="E845" s="3"/>
      <c r="F845" s="3"/>
      <c r="G845" s="3"/>
      <c r="H845" s="3"/>
      <c r="I845" s="3"/>
      <c r="J845" s="3"/>
      <c r="K845" s="3"/>
      <c r="L845" s="3"/>
      <c r="M845" s="3"/>
    </row>
    <row r="846" ht="15" customHeight="1">
      <c r="A846" t="s" s="12">
        <v>3783</v>
      </c>
      <c r="B846" s="13">
        <v>0</v>
      </c>
      <c r="C846" t="s" s="12">
        <v>3783</v>
      </c>
      <c r="D846" s="13">
        <v>0</v>
      </c>
      <c r="E846" s="3"/>
      <c r="F846" s="3"/>
      <c r="G846" s="3"/>
      <c r="H846" s="3"/>
      <c r="I846" s="3"/>
      <c r="J846" s="3"/>
      <c r="K846" s="3"/>
      <c r="L846" s="3"/>
      <c r="M846" s="3"/>
    </row>
    <row r="847" ht="15" customHeight="1">
      <c r="A847" t="s" s="12">
        <v>3784</v>
      </c>
      <c r="B847" s="13">
        <v>0</v>
      </c>
      <c r="C847" t="s" s="12">
        <v>3784</v>
      </c>
      <c r="D847" s="13">
        <v>0</v>
      </c>
      <c r="E847" s="3"/>
      <c r="F847" s="3"/>
      <c r="G847" s="3"/>
      <c r="H847" s="3"/>
      <c r="I847" s="3"/>
      <c r="J847" s="3"/>
      <c r="K847" s="3"/>
      <c r="L847" s="3"/>
      <c r="M847" s="3"/>
    </row>
    <row r="848" ht="15" customHeight="1">
      <c r="A848" t="s" s="12">
        <v>16060</v>
      </c>
      <c r="B848" s="13">
        <v>0.002</v>
      </c>
      <c r="C848" t="s" s="12">
        <v>16060</v>
      </c>
      <c r="D848" s="13">
        <v>0.002</v>
      </c>
      <c r="E848" s="3"/>
      <c r="F848" s="3"/>
      <c r="G848" s="3"/>
      <c r="H848" s="3"/>
      <c r="I848" s="3"/>
      <c r="J848" s="3"/>
      <c r="K848" s="3"/>
      <c r="L848" s="3"/>
      <c r="M848" s="3"/>
    </row>
    <row r="849" ht="15" customHeight="1">
      <c r="A849" t="s" s="12">
        <v>16061</v>
      </c>
      <c r="B849" s="13">
        <v>0.002</v>
      </c>
      <c r="C849" t="s" s="12">
        <v>16061</v>
      </c>
      <c r="D849" s="13">
        <v>0.002</v>
      </c>
      <c r="E849" s="3"/>
      <c r="F849" s="3"/>
      <c r="G849" s="3"/>
      <c r="H849" s="3"/>
      <c r="I849" s="3"/>
      <c r="J849" s="3"/>
      <c r="K849" s="3"/>
      <c r="L849" s="3"/>
      <c r="M849" s="3"/>
    </row>
    <row r="850" ht="15" customHeight="1">
      <c r="A850" t="s" s="12">
        <v>16062</v>
      </c>
      <c r="B850" s="13">
        <v>0.2138</v>
      </c>
      <c r="C850" t="s" s="12">
        <v>16062</v>
      </c>
      <c r="D850" s="13">
        <v>0.2126</v>
      </c>
      <c r="E850" s="3"/>
      <c r="F850" s="3"/>
      <c r="G850" s="3"/>
      <c r="H850" s="3"/>
      <c r="I850" s="3"/>
      <c r="J850" s="3"/>
      <c r="K850" s="3"/>
      <c r="L850" s="3"/>
      <c r="M850" s="3"/>
    </row>
    <row r="851" ht="15" customHeight="1">
      <c r="A851" t="s" s="12">
        <v>16063</v>
      </c>
      <c r="B851" s="13">
        <v>0.4246</v>
      </c>
      <c r="C851" t="s" s="12">
        <v>16063</v>
      </c>
      <c r="D851" s="13">
        <v>0.4268</v>
      </c>
      <c r="E851" s="3"/>
      <c r="F851" s="3"/>
      <c r="G851" s="3"/>
      <c r="H851" s="3"/>
      <c r="I851" s="3"/>
      <c r="J851" s="3"/>
      <c r="K851" s="3"/>
      <c r="L851" s="3"/>
      <c r="M851" s="3"/>
    </row>
    <row r="852" ht="15" customHeight="1">
      <c r="A852" t="s" s="12">
        <v>16064</v>
      </c>
      <c r="B852" s="13">
        <v>0.1798</v>
      </c>
      <c r="C852" t="s" s="12">
        <v>16064</v>
      </c>
      <c r="D852" s="13">
        <v>0.1804</v>
      </c>
      <c r="E852" s="3"/>
      <c r="F852" s="3"/>
      <c r="G852" s="3"/>
      <c r="H852" s="3"/>
      <c r="I852" s="3"/>
      <c r="J852" s="3"/>
      <c r="K852" s="3"/>
      <c r="L852" s="3"/>
      <c r="M852" s="3"/>
    </row>
    <row r="853" ht="15" customHeight="1">
      <c r="A853" t="s" s="12">
        <v>16065</v>
      </c>
      <c r="B853" s="13">
        <v>0.1782</v>
      </c>
      <c r="C853" t="s" s="12">
        <v>16065</v>
      </c>
      <c r="D853" s="13">
        <v>0.1764</v>
      </c>
      <c r="E853" s="3"/>
      <c r="F853" s="3"/>
      <c r="G853" s="3"/>
      <c r="H853" s="3"/>
      <c r="I853" s="3"/>
      <c r="J853" s="3"/>
      <c r="K853" s="3"/>
      <c r="L853" s="3"/>
      <c r="M853" s="3"/>
    </row>
    <row r="854" ht="15" customHeight="1">
      <c r="A854" t="s" s="12">
        <v>11258</v>
      </c>
      <c r="B854" s="13">
        <v>1</v>
      </c>
      <c r="C854" t="s" s="12">
        <v>11258</v>
      </c>
      <c r="D854" s="13">
        <v>1</v>
      </c>
      <c r="E854" s="3"/>
      <c r="F854" s="3"/>
      <c r="G854" s="3"/>
      <c r="H854" s="3"/>
      <c r="I854" s="3"/>
      <c r="J854" s="3"/>
      <c r="K854" s="3"/>
      <c r="L854" s="3"/>
      <c r="M854" s="3"/>
    </row>
    <row r="855" ht="15" customHeight="1">
      <c r="A855" t="s" s="12">
        <v>11649</v>
      </c>
      <c r="B855" s="13">
        <v>1</v>
      </c>
      <c r="C855" t="s" s="12">
        <v>11649</v>
      </c>
      <c r="D855" s="13">
        <v>1</v>
      </c>
      <c r="E855" s="3"/>
      <c r="F855" s="3"/>
      <c r="G855" s="3"/>
      <c r="H855" s="3"/>
      <c r="I855" s="3"/>
      <c r="J855" s="3"/>
      <c r="K855" s="3"/>
      <c r="L855" s="3"/>
      <c r="M855" s="3"/>
    </row>
    <row r="856" ht="15" customHeight="1">
      <c r="A856" t="s" s="12">
        <v>11267</v>
      </c>
      <c r="B856" s="13">
        <v>1</v>
      </c>
      <c r="C856" t="s" s="12">
        <v>11267</v>
      </c>
      <c r="D856" s="13">
        <v>1</v>
      </c>
      <c r="E856" s="3"/>
      <c r="F856" s="3"/>
      <c r="G856" s="3"/>
      <c r="H856" s="3"/>
      <c r="I856" s="3"/>
      <c r="J856" s="3"/>
      <c r="K856" s="3"/>
      <c r="L856" s="3"/>
      <c r="M856" s="3"/>
    </row>
    <row r="857" ht="15" customHeight="1">
      <c r="A857" t="s" s="12">
        <v>11268</v>
      </c>
      <c r="B857" s="13">
        <v>0</v>
      </c>
      <c r="C857" t="s" s="12">
        <v>11268</v>
      </c>
      <c r="D857" s="13">
        <v>0</v>
      </c>
      <c r="E857" s="3"/>
      <c r="F857" s="3"/>
      <c r="G857" s="3"/>
      <c r="H857" s="3"/>
      <c r="I857" s="3"/>
      <c r="J857" s="3"/>
      <c r="K857" s="3"/>
      <c r="L857" s="3"/>
      <c r="M857" s="3"/>
    </row>
    <row r="858" ht="15" customHeight="1">
      <c r="A858" t="s" s="12">
        <v>11269</v>
      </c>
      <c r="B858" s="13">
        <v>0</v>
      </c>
      <c r="C858" t="s" s="12">
        <v>11269</v>
      </c>
      <c r="D858" s="13">
        <v>0</v>
      </c>
      <c r="E858" s="3"/>
      <c r="F858" s="3"/>
      <c r="G858" s="3"/>
      <c r="H858" s="3"/>
      <c r="I858" s="3"/>
      <c r="J858" s="3"/>
      <c r="K858" s="3"/>
      <c r="L858" s="3"/>
      <c r="M858" s="3"/>
    </row>
    <row r="859" ht="15" customHeight="1">
      <c r="A859" t="s" s="12">
        <v>11271</v>
      </c>
      <c r="B859" s="13">
        <v>0</v>
      </c>
      <c r="C859" t="s" s="12">
        <v>11271</v>
      </c>
      <c r="D859" s="13">
        <v>0</v>
      </c>
      <c r="E859" s="3"/>
      <c r="F859" s="3"/>
      <c r="G859" s="3"/>
      <c r="H859" s="3"/>
      <c r="I859" s="3"/>
      <c r="J859" s="3"/>
      <c r="K859" s="3"/>
      <c r="L859" s="3"/>
      <c r="M859" s="3"/>
    </row>
    <row r="860" ht="15" customHeight="1">
      <c r="A860" t="s" s="12">
        <v>11272</v>
      </c>
      <c r="B860" s="13">
        <v>0</v>
      </c>
      <c r="C860" t="s" s="12">
        <v>11272</v>
      </c>
      <c r="D860" s="13">
        <v>0</v>
      </c>
      <c r="E860" s="3"/>
      <c r="F860" s="3"/>
      <c r="G860" s="3"/>
      <c r="H860" s="3"/>
      <c r="I860" s="3"/>
      <c r="J860" s="3"/>
      <c r="K860" s="3"/>
      <c r="L860" s="3"/>
      <c r="M860" s="3"/>
    </row>
    <row r="861" ht="15" customHeight="1">
      <c r="A861" t="s" s="12">
        <v>13362</v>
      </c>
      <c r="B861" s="13">
        <v>0</v>
      </c>
      <c r="C861" t="s" s="12">
        <v>13362</v>
      </c>
      <c r="D861" s="13">
        <v>0</v>
      </c>
      <c r="E861" s="3"/>
      <c r="F861" s="3"/>
      <c r="G861" s="3"/>
      <c r="H861" s="3"/>
      <c r="I861" s="3"/>
      <c r="J861" s="3"/>
      <c r="K861" s="3"/>
      <c r="L861" s="3"/>
      <c r="M861" s="3"/>
    </row>
    <row r="862" ht="15" customHeight="1">
      <c r="A862" t="s" s="12">
        <v>13363</v>
      </c>
      <c r="B862" s="13">
        <v>0.5661999999999999</v>
      </c>
      <c r="C862" t="s" s="12">
        <v>13363</v>
      </c>
      <c r="D862" s="13">
        <v>0.5681999999999999</v>
      </c>
      <c r="E862" s="3"/>
      <c r="F862" s="3"/>
      <c r="G862" s="3"/>
      <c r="H862" s="3"/>
      <c r="I862" s="3"/>
      <c r="J862" s="3"/>
      <c r="K862" s="3"/>
      <c r="L862" s="3"/>
      <c r="M862" s="3"/>
    </row>
    <row r="863" ht="15" customHeight="1">
      <c r="A863" t="s" s="12">
        <v>13364</v>
      </c>
      <c r="B863" s="13">
        <v>0.4338</v>
      </c>
      <c r="C863" t="s" s="12">
        <v>13364</v>
      </c>
      <c r="D863" s="13">
        <v>0.4318</v>
      </c>
      <c r="E863" s="3"/>
      <c r="F863" s="3"/>
      <c r="G863" s="3"/>
      <c r="H863" s="3"/>
      <c r="I863" s="3"/>
      <c r="J863" s="3"/>
      <c r="K863" s="3"/>
      <c r="L863" s="3"/>
      <c r="M863" s="3"/>
    </row>
    <row r="864" ht="15" customHeight="1">
      <c r="A864" t="s" s="12">
        <v>11276</v>
      </c>
      <c r="B864" s="13">
        <v>1</v>
      </c>
      <c r="C864" t="s" s="12">
        <v>11276</v>
      </c>
      <c r="D864" s="13">
        <v>1</v>
      </c>
      <c r="E864" s="3"/>
      <c r="F864" s="3"/>
      <c r="G864" s="3"/>
      <c r="H864" s="3"/>
      <c r="I864" s="3"/>
      <c r="J864" s="3"/>
      <c r="K864" s="3"/>
      <c r="L864" s="3"/>
      <c r="M864" s="3"/>
    </row>
    <row r="865" ht="15" customHeight="1">
      <c r="A865" t="s" s="12">
        <v>16066</v>
      </c>
      <c r="B865" s="13">
        <v>1</v>
      </c>
      <c r="C865" t="s" s="12">
        <v>16066</v>
      </c>
      <c r="D865" s="13">
        <v>1</v>
      </c>
      <c r="E865" s="3"/>
      <c r="F865" s="3"/>
      <c r="G865" s="3"/>
      <c r="H865" s="3"/>
      <c r="I865" s="3"/>
      <c r="J865" s="3"/>
      <c r="K865" s="3"/>
      <c r="L865" s="3"/>
      <c r="M865" s="3"/>
    </row>
    <row r="866" ht="15" customHeight="1">
      <c r="A866" t="s" s="12">
        <v>1263</v>
      </c>
      <c r="B866" s="13">
        <v>1</v>
      </c>
      <c r="C866" t="s" s="12">
        <v>1263</v>
      </c>
      <c r="D866" s="13">
        <v>1</v>
      </c>
      <c r="E866" s="3"/>
      <c r="F866" s="3"/>
      <c r="G866" s="3"/>
      <c r="H866" s="3"/>
      <c r="I866" s="3"/>
      <c r="J866" s="3"/>
      <c r="K866" s="3"/>
      <c r="L866" s="3"/>
      <c r="M866" s="3"/>
    </row>
    <row r="867" ht="15" customHeight="1">
      <c r="A867" t="s" s="12">
        <v>1264</v>
      </c>
      <c r="B867" s="13">
        <v>0</v>
      </c>
      <c r="C867" t="s" s="12">
        <v>1264</v>
      </c>
      <c r="D867" s="13">
        <v>0</v>
      </c>
      <c r="E867" s="3"/>
      <c r="F867" s="3"/>
      <c r="G867" s="3"/>
      <c r="H867" s="3"/>
      <c r="I867" s="3"/>
      <c r="J867" s="3"/>
      <c r="K867" s="3"/>
      <c r="L867" s="3"/>
      <c r="M867" s="3"/>
    </row>
    <row r="868" ht="15" customHeight="1">
      <c r="A868" t="s" s="12">
        <v>16067</v>
      </c>
      <c r="B868" s="13">
        <v>0.9955999999999999</v>
      </c>
      <c r="C868" t="s" s="12">
        <v>16067</v>
      </c>
      <c r="D868" s="13">
        <v>0.9955999999999999</v>
      </c>
      <c r="E868" s="3"/>
      <c r="F868" s="3"/>
      <c r="G868" s="3"/>
      <c r="H868" s="3"/>
      <c r="I868" s="3"/>
      <c r="J868" s="3"/>
      <c r="K868" s="3"/>
      <c r="L868" s="3"/>
      <c r="M868" s="3"/>
    </row>
    <row r="869" ht="15" customHeight="1">
      <c r="A869" t="s" s="12">
        <v>16068</v>
      </c>
      <c r="B869" s="13">
        <v>0.0044</v>
      </c>
      <c r="C869" t="s" s="12">
        <v>16068</v>
      </c>
      <c r="D869" s="13">
        <v>0.004200000000000001</v>
      </c>
      <c r="E869" s="3"/>
      <c r="F869" s="3"/>
      <c r="G869" s="3"/>
      <c r="H869" s="3"/>
      <c r="I869" s="3"/>
      <c r="J869" s="3"/>
      <c r="K869" s="3"/>
      <c r="L869" s="3"/>
      <c r="M869" s="3"/>
    </row>
    <row r="870" ht="15" customHeight="1">
      <c r="A870" t="s" s="12">
        <v>16069</v>
      </c>
      <c r="B870" s="13">
        <v>0</v>
      </c>
      <c r="C870" t="s" s="12">
        <v>16069</v>
      </c>
      <c r="D870" s="13">
        <v>0</v>
      </c>
      <c r="E870" s="3"/>
      <c r="F870" s="3"/>
      <c r="G870" s="3"/>
      <c r="H870" s="3"/>
      <c r="I870" s="3"/>
      <c r="J870" s="3"/>
      <c r="K870" s="3"/>
      <c r="L870" s="3"/>
      <c r="M870" s="3"/>
    </row>
    <row r="871" ht="15" customHeight="1">
      <c r="A871" t="s" s="12">
        <v>16070</v>
      </c>
      <c r="B871" s="13">
        <v>0</v>
      </c>
      <c r="C871" t="s" s="12">
        <v>16070</v>
      </c>
      <c r="D871" s="13">
        <v>0</v>
      </c>
      <c r="E871" s="3"/>
      <c r="F871" s="3"/>
      <c r="G871" s="3"/>
      <c r="H871" s="3"/>
      <c r="I871" s="3"/>
      <c r="J871" s="3"/>
      <c r="K871" s="3"/>
      <c r="L871" s="3"/>
      <c r="M871" s="3"/>
    </row>
    <row r="872" ht="15" customHeight="1">
      <c r="A872" t="s" s="12">
        <v>16071</v>
      </c>
      <c r="B872" s="13">
        <v>0</v>
      </c>
      <c r="C872" t="s" s="12">
        <v>16071</v>
      </c>
      <c r="D872" s="13">
        <v>0</v>
      </c>
      <c r="E872" s="3"/>
      <c r="F872" s="3"/>
      <c r="G872" s="3"/>
      <c r="H872" s="3"/>
      <c r="I872" s="3"/>
      <c r="J872" s="3"/>
      <c r="K872" s="3"/>
      <c r="L872" s="3"/>
      <c r="M872" s="3"/>
    </row>
    <row r="873" ht="15" customHeight="1">
      <c r="A873" t="s" s="12">
        <v>3795</v>
      </c>
      <c r="B873" s="13">
        <v>0.9960000000000001</v>
      </c>
      <c r="C873" t="s" s="12">
        <v>3795</v>
      </c>
      <c r="D873" s="13">
        <v>0.9962</v>
      </c>
      <c r="E873" s="3"/>
      <c r="F873" s="3"/>
      <c r="G873" s="3"/>
      <c r="H873" s="3"/>
      <c r="I873" s="3"/>
      <c r="J873" s="3"/>
      <c r="K873" s="3"/>
      <c r="L873" s="3"/>
      <c r="M873" s="3"/>
    </row>
    <row r="874" ht="15" customHeight="1">
      <c r="A874" t="s" s="12">
        <v>3796</v>
      </c>
      <c r="B874" s="13">
        <v>0</v>
      </c>
      <c r="C874" t="s" s="12">
        <v>3796</v>
      </c>
      <c r="D874" s="13">
        <v>0</v>
      </c>
      <c r="E874" s="3"/>
      <c r="F874" s="3"/>
      <c r="G874" s="3"/>
      <c r="H874" s="3"/>
      <c r="I874" s="3"/>
      <c r="J874" s="3"/>
      <c r="K874" s="3"/>
      <c r="L874" s="3"/>
      <c r="M874" s="3"/>
    </row>
    <row r="875" ht="15" customHeight="1">
      <c r="A875" t="s" s="12">
        <v>3797</v>
      </c>
      <c r="B875" s="13">
        <v>0</v>
      </c>
      <c r="C875" t="s" s="12">
        <v>3797</v>
      </c>
      <c r="D875" s="13">
        <v>0</v>
      </c>
      <c r="E875" s="3"/>
      <c r="F875" s="3"/>
      <c r="G875" s="3"/>
      <c r="H875" s="3"/>
      <c r="I875" s="3"/>
      <c r="J875" s="3"/>
      <c r="K875" s="3"/>
      <c r="L875" s="3"/>
      <c r="M875" s="3"/>
    </row>
    <row r="876" ht="15" customHeight="1">
      <c r="A876" t="s" s="12">
        <v>3798</v>
      </c>
      <c r="B876" s="13">
        <v>0.0038</v>
      </c>
      <c r="C876" t="s" s="12">
        <v>3798</v>
      </c>
      <c r="D876" s="13">
        <v>0.0034</v>
      </c>
      <c r="E876" s="3"/>
      <c r="F876" s="3"/>
      <c r="G876" s="3"/>
      <c r="H876" s="3"/>
      <c r="I876" s="3"/>
      <c r="J876" s="3"/>
      <c r="K876" s="3"/>
      <c r="L876" s="3"/>
      <c r="M876" s="3"/>
    </row>
    <row r="877" ht="15" customHeight="1">
      <c r="A877" t="s" s="12">
        <v>3799</v>
      </c>
      <c r="B877" s="13">
        <v>0</v>
      </c>
      <c r="C877" t="s" s="12">
        <v>3799</v>
      </c>
      <c r="D877" s="13">
        <v>0</v>
      </c>
      <c r="E877" s="3"/>
      <c r="F877" s="3"/>
      <c r="G877" s="3"/>
      <c r="H877" s="3"/>
      <c r="I877" s="3"/>
      <c r="J877" s="3"/>
      <c r="K877" s="3"/>
      <c r="L877" s="3"/>
      <c r="M877" s="3"/>
    </row>
    <row r="878" ht="15" customHeight="1">
      <c r="A878" t="s" s="12">
        <v>16072</v>
      </c>
      <c r="B878" s="13">
        <v>0.4582000000000001</v>
      </c>
      <c r="C878" t="s" s="12">
        <v>16072</v>
      </c>
      <c r="D878" s="13">
        <v>0.4612</v>
      </c>
      <c r="E878" s="3"/>
      <c r="F878" s="3"/>
      <c r="G878" s="3"/>
      <c r="H878" s="3"/>
      <c r="I878" s="3"/>
      <c r="J878" s="3"/>
      <c r="K878" s="3"/>
      <c r="L878" s="3"/>
      <c r="M878" s="3"/>
    </row>
    <row r="879" ht="15" customHeight="1">
      <c r="A879" t="s" s="12">
        <v>16073</v>
      </c>
      <c r="B879" s="13">
        <v>0.5418000000000001</v>
      </c>
      <c r="C879" t="s" s="12">
        <v>16073</v>
      </c>
      <c r="D879" s="13">
        <v>0.5387999999999999</v>
      </c>
      <c r="E879" s="3"/>
      <c r="F879" s="3"/>
      <c r="G879" s="3"/>
      <c r="H879" s="3"/>
      <c r="I879" s="3"/>
      <c r="J879" s="3"/>
      <c r="K879" s="3"/>
      <c r="L879" s="3"/>
      <c r="M879" s="3"/>
    </row>
    <row r="880" ht="15" customHeight="1">
      <c r="A880" t="s" s="12">
        <v>499</v>
      </c>
      <c r="B880" s="13">
        <v>1</v>
      </c>
      <c r="C880" t="s" s="12">
        <v>499</v>
      </c>
      <c r="D880" s="13">
        <v>1</v>
      </c>
      <c r="E880" s="3"/>
      <c r="F880" s="3"/>
      <c r="G880" s="3"/>
      <c r="H880" s="3"/>
      <c r="I880" s="3"/>
      <c r="J880" s="3"/>
      <c r="K880" s="3"/>
      <c r="L880" s="3"/>
      <c r="M880" s="3"/>
    </row>
    <row r="881" ht="15" customHeight="1">
      <c r="A881" t="s" s="12">
        <v>11659</v>
      </c>
      <c r="B881" s="13">
        <v>1</v>
      </c>
      <c r="C881" t="s" s="12">
        <v>11659</v>
      </c>
      <c r="D881" s="13">
        <v>1</v>
      </c>
      <c r="E881" s="3"/>
      <c r="F881" s="3"/>
      <c r="G881" s="3"/>
      <c r="H881" s="3"/>
      <c r="I881" s="3"/>
      <c r="J881" s="3"/>
      <c r="K881" s="3"/>
      <c r="L881" s="3"/>
      <c r="M881" s="3"/>
    </row>
    <row r="882" ht="15" customHeight="1">
      <c r="A882" t="s" s="12">
        <v>501</v>
      </c>
      <c r="B882" s="13">
        <v>1</v>
      </c>
      <c r="C882" t="s" s="12">
        <v>501</v>
      </c>
      <c r="D882" s="13">
        <v>1</v>
      </c>
      <c r="E882" s="3"/>
      <c r="F882" s="3"/>
      <c r="G882" s="3"/>
      <c r="H882" s="3"/>
      <c r="I882" s="3"/>
      <c r="J882" s="3"/>
      <c r="K882" s="3"/>
      <c r="L882" s="3"/>
      <c r="M882" s="3"/>
    </row>
    <row r="883" ht="15" customHeight="1">
      <c r="A883" t="s" s="12">
        <v>15085</v>
      </c>
      <c r="B883" s="13">
        <v>1</v>
      </c>
      <c r="C883" t="s" s="12">
        <v>15085</v>
      </c>
      <c r="D883" s="13">
        <v>1</v>
      </c>
      <c r="E883" s="3"/>
      <c r="F883" s="3"/>
      <c r="G883" s="3"/>
      <c r="H883" s="3"/>
      <c r="I883" s="3"/>
      <c r="J883" s="3"/>
      <c r="K883" s="3"/>
      <c r="L883" s="3"/>
      <c r="M883" s="3"/>
    </row>
    <row r="884" ht="15" customHeight="1">
      <c r="A884" t="s" s="12">
        <v>6313</v>
      </c>
      <c r="B884" s="13">
        <v>0</v>
      </c>
      <c r="C884" t="s" s="12">
        <v>6313</v>
      </c>
      <c r="D884" s="13">
        <v>0</v>
      </c>
      <c r="E884" s="3"/>
      <c r="F884" s="3"/>
      <c r="G884" s="3"/>
      <c r="H884" s="3"/>
      <c r="I884" s="3"/>
      <c r="J884" s="3"/>
      <c r="K884" s="3"/>
      <c r="L884" s="3"/>
      <c r="M884" s="3"/>
    </row>
    <row r="885" ht="15" customHeight="1">
      <c r="A885" t="s" s="12">
        <v>5896</v>
      </c>
      <c r="B885" s="13">
        <v>0</v>
      </c>
      <c r="C885" t="s" s="12">
        <v>5896</v>
      </c>
      <c r="D885" s="13">
        <v>0</v>
      </c>
      <c r="E885" s="3"/>
      <c r="F885" s="3"/>
      <c r="G885" s="3"/>
      <c r="H885" s="3"/>
      <c r="I885" s="3"/>
      <c r="J885" s="3"/>
      <c r="K885" s="3"/>
      <c r="L885" s="3"/>
      <c r="M885" s="3"/>
    </row>
    <row r="886" ht="15" customHeight="1">
      <c r="A886" t="s" s="12">
        <v>5897</v>
      </c>
      <c r="B886" s="13">
        <v>0</v>
      </c>
      <c r="C886" t="s" s="12">
        <v>5897</v>
      </c>
      <c r="D886" s="13">
        <v>0</v>
      </c>
      <c r="E886" s="3"/>
      <c r="F886" s="3"/>
      <c r="G886" s="3"/>
      <c r="H886" s="3"/>
      <c r="I886" s="3"/>
      <c r="J886" s="3"/>
      <c r="K886" s="3"/>
      <c r="L886" s="3"/>
      <c r="M886" s="3"/>
    </row>
    <row r="887" ht="15" customHeight="1">
      <c r="A887" t="s" s="12">
        <v>5898</v>
      </c>
      <c r="B887" s="13">
        <v>0</v>
      </c>
      <c r="C887" t="s" s="12">
        <v>5898</v>
      </c>
      <c r="D887" s="13">
        <v>0</v>
      </c>
      <c r="E887" s="3"/>
      <c r="F887" s="3"/>
      <c r="G887" s="3"/>
      <c r="H887" s="3"/>
      <c r="I887" s="3"/>
      <c r="J887" s="3"/>
      <c r="K887" s="3"/>
      <c r="L887" s="3"/>
      <c r="M887" s="3"/>
    </row>
    <row r="888" ht="15" customHeight="1">
      <c r="A888" t="s" s="12">
        <v>16074</v>
      </c>
      <c r="B888" s="13">
        <v>0.068</v>
      </c>
      <c r="C888" t="s" s="12">
        <v>16074</v>
      </c>
      <c r="D888" s="13">
        <v>0.0684</v>
      </c>
      <c r="E888" s="3"/>
      <c r="F888" s="3"/>
      <c r="G888" s="3"/>
      <c r="H888" s="3"/>
      <c r="I888" s="3"/>
      <c r="J888" s="3"/>
      <c r="K888" s="3"/>
      <c r="L888" s="3"/>
      <c r="M888" s="3"/>
    </row>
    <row r="889" ht="15" customHeight="1">
      <c r="A889" t="s" s="12">
        <v>16075</v>
      </c>
      <c r="B889" s="13">
        <v>0.1926</v>
      </c>
      <c r="C889" t="s" s="12">
        <v>16075</v>
      </c>
      <c r="D889" s="13">
        <v>0.193</v>
      </c>
      <c r="E889" s="3"/>
      <c r="F889" s="3"/>
      <c r="G889" s="3"/>
      <c r="H889" s="3"/>
      <c r="I889" s="3"/>
      <c r="J889" s="3"/>
      <c r="K889" s="3"/>
      <c r="L889" s="3"/>
      <c r="M889" s="3"/>
    </row>
    <row r="890" ht="15" customHeight="1">
      <c r="A890" t="s" s="12">
        <v>16076</v>
      </c>
      <c r="B890" s="13">
        <v>0.162</v>
      </c>
      <c r="C890" t="s" s="12">
        <v>16076</v>
      </c>
      <c r="D890" s="13">
        <v>0.1614</v>
      </c>
      <c r="E890" s="3"/>
      <c r="F890" s="3"/>
      <c r="G890" s="3"/>
      <c r="H890" s="3"/>
      <c r="I890" s="3"/>
      <c r="J890" s="3"/>
      <c r="K890" s="3"/>
      <c r="L890" s="3"/>
      <c r="M890" s="3"/>
    </row>
    <row r="891" ht="15" customHeight="1">
      <c r="A891" t="s" s="12">
        <v>16077</v>
      </c>
      <c r="B891" s="13">
        <v>0.334</v>
      </c>
      <c r="C891" t="s" s="12">
        <v>16077</v>
      </c>
      <c r="D891" s="13">
        <v>0.335</v>
      </c>
      <c r="E891" s="3"/>
      <c r="F891" s="3"/>
      <c r="G891" s="3"/>
      <c r="H891" s="3"/>
      <c r="I891" s="3"/>
      <c r="J891" s="3"/>
      <c r="K891" s="3"/>
      <c r="L891" s="3"/>
      <c r="M891" s="3"/>
    </row>
    <row r="892" ht="15" customHeight="1">
      <c r="A892" t="s" s="12">
        <v>16078</v>
      </c>
      <c r="B892" s="13">
        <v>0.1104</v>
      </c>
      <c r="C892" t="s" s="12">
        <v>16078</v>
      </c>
      <c r="D892" s="13">
        <v>0.1098</v>
      </c>
      <c r="E892" s="3"/>
      <c r="F892" s="3"/>
      <c r="G892" s="3"/>
      <c r="H892" s="3"/>
      <c r="I892" s="3"/>
      <c r="J892" s="3"/>
      <c r="K892" s="3"/>
      <c r="L892" s="3"/>
      <c r="M892" s="3"/>
    </row>
    <row r="893" ht="15" customHeight="1">
      <c r="A893" t="s" s="12">
        <v>16079</v>
      </c>
      <c r="B893" s="13">
        <v>0.1332</v>
      </c>
      <c r="C893" t="s" s="12">
        <v>16079</v>
      </c>
      <c r="D893" s="13">
        <v>0.1328</v>
      </c>
      <c r="E893" s="3"/>
      <c r="F893" s="3"/>
      <c r="G893" s="3"/>
      <c r="H893" s="3"/>
      <c r="I893" s="3"/>
      <c r="J893" s="3"/>
      <c r="K893" s="3"/>
      <c r="L893" s="3"/>
      <c r="M893" s="3"/>
    </row>
    <row r="894" ht="15" customHeight="1">
      <c r="A894" t="s" s="12">
        <v>16080</v>
      </c>
      <c r="B894" s="13">
        <v>0.7205999999999999</v>
      </c>
      <c r="C894" t="s" s="12">
        <v>16080</v>
      </c>
      <c r="D894" s="13">
        <v>0.719</v>
      </c>
      <c r="E894" s="3"/>
      <c r="F894" s="3"/>
      <c r="G894" s="3"/>
      <c r="H894" s="3"/>
      <c r="I894" s="3"/>
      <c r="J894" s="3"/>
      <c r="K894" s="3"/>
      <c r="L894" s="3"/>
      <c r="M894" s="3"/>
    </row>
    <row r="895" ht="15" customHeight="1">
      <c r="A895" t="s" s="12">
        <v>16081</v>
      </c>
      <c r="B895" s="13">
        <v>0.2794</v>
      </c>
      <c r="C895" t="s" s="12">
        <v>16081</v>
      </c>
      <c r="D895" s="13">
        <v>0.281</v>
      </c>
      <c r="E895" s="3"/>
      <c r="F895" s="3"/>
      <c r="G895" s="3"/>
      <c r="H895" s="3"/>
      <c r="I895" s="3"/>
      <c r="J895" s="3"/>
      <c r="K895" s="3"/>
      <c r="L895" s="3"/>
      <c r="M895" s="3"/>
    </row>
    <row r="896" ht="15" customHeight="1">
      <c r="A896" t="s" s="12">
        <v>2659</v>
      </c>
      <c r="B896" s="13">
        <v>1</v>
      </c>
      <c r="C896" t="s" s="12">
        <v>2659</v>
      </c>
      <c r="D896" s="13">
        <v>1</v>
      </c>
      <c r="E896" s="3"/>
      <c r="F896" s="3"/>
      <c r="G896" s="3"/>
      <c r="H896" s="3"/>
      <c r="I896" s="3"/>
      <c r="J896" s="3"/>
      <c r="K896" s="3"/>
      <c r="L896" s="3"/>
      <c r="M896" s="3"/>
    </row>
    <row r="897" ht="15" customHeight="1">
      <c r="A897" t="s" s="12">
        <v>10717</v>
      </c>
      <c r="B897" s="13">
        <v>1</v>
      </c>
      <c r="C897" t="s" s="12">
        <v>10717</v>
      </c>
      <c r="D897" s="13">
        <v>1</v>
      </c>
      <c r="E897" s="3"/>
      <c r="F897" s="3"/>
      <c r="G897" s="3"/>
      <c r="H897" s="3"/>
      <c r="I897" s="3"/>
      <c r="J897" s="3"/>
      <c r="K897" s="3"/>
      <c r="L897" s="3"/>
      <c r="M897" s="3"/>
    </row>
    <row r="898" ht="15" customHeight="1">
      <c r="A898" t="s" s="12">
        <v>16082</v>
      </c>
      <c r="B898" s="13">
        <v>1</v>
      </c>
      <c r="C898" t="s" s="12">
        <v>16082</v>
      </c>
      <c r="D898" s="13">
        <v>1</v>
      </c>
      <c r="E898" s="3"/>
      <c r="F898" s="3"/>
      <c r="G898" s="3"/>
      <c r="H898" s="3"/>
      <c r="I898" s="3"/>
      <c r="J898" s="3"/>
      <c r="K898" s="3"/>
      <c r="L898" s="3"/>
      <c r="M898" s="3"/>
    </row>
    <row r="899" ht="15" customHeight="1">
      <c r="A899" t="s" s="12">
        <v>16083</v>
      </c>
      <c r="B899" s="13">
        <v>0.0022</v>
      </c>
      <c r="C899" t="s" s="12">
        <v>16083</v>
      </c>
      <c r="D899" s="13">
        <v>0.002</v>
      </c>
      <c r="E899" s="3"/>
      <c r="F899" s="3"/>
      <c r="G899" s="3"/>
      <c r="H899" s="3"/>
      <c r="I899" s="3"/>
      <c r="J899" s="3"/>
      <c r="K899" s="3"/>
      <c r="L899" s="3"/>
      <c r="M899" s="3"/>
    </row>
    <row r="900" ht="15" customHeight="1">
      <c r="A900" t="s" s="12">
        <v>16084</v>
      </c>
      <c r="B900" s="13">
        <v>0.4630000000000001</v>
      </c>
      <c r="C900" t="s" s="12">
        <v>16084</v>
      </c>
      <c r="D900" s="13">
        <v>0.4628</v>
      </c>
      <c r="E900" s="3"/>
      <c r="F900" s="3"/>
      <c r="G900" s="3"/>
      <c r="H900" s="3"/>
      <c r="I900" s="3"/>
      <c r="J900" s="3"/>
      <c r="K900" s="3"/>
      <c r="L900" s="3"/>
      <c r="M900" s="3"/>
    </row>
    <row r="901" ht="15" customHeight="1">
      <c r="A901" t="s" s="12">
        <v>5449</v>
      </c>
      <c r="B901" s="13">
        <v>0.5342</v>
      </c>
      <c r="C901" t="s" s="12">
        <v>5449</v>
      </c>
      <c r="D901" s="13">
        <v>0.5348000000000001</v>
      </c>
      <c r="E901" s="3"/>
      <c r="F901" s="3"/>
      <c r="G901" s="3"/>
      <c r="H901" s="3"/>
      <c r="I901" s="3"/>
      <c r="J901" s="3"/>
      <c r="K901" s="3"/>
      <c r="L901" s="3"/>
      <c r="M901" s="3"/>
    </row>
    <row r="902" ht="15" customHeight="1">
      <c r="A902" t="s" s="12">
        <v>16085</v>
      </c>
      <c r="B902" s="13">
        <v>1</v>
      </c>
      <c r="C902" t="s" s="12">
        <v>16085</v>
      </c>
      <c r="D902" s="13">
        <v>1</v>
      </c>
      <c r="E902" s="3"/>
      <c r="F902" s="3"/>
      <c r="G902" s="3"/>
      <c r="H902" s="3"/>
      <c r="I902" s="3"/>
      <c r="J902" s="3"/>
      <c r="K902" s="3"/>
      <c r="L902" s="3"/>
      <c r="M902" s="3"/>
    </row>
    <row r="903" ht="15" customHeight="1">
      <c r="A903" t="s" s="12">
        <v>523</v>
      </c>
      <c r="B903" s="13">
        <v>1</v>
      </c>
      <c r="C903" t="s" s="12">
        <v>523</v>
      </c>
      <c r="D903" s="13">
        <v>1</v>
      </c>
      <c r="E903" s="3"/>
      <c r="F903" s="3"/>
      <c r="G903" s="3"/>
      <c r="H903" s="3"/>
      <c r="I903" s="3"/>
      <c r="J903" s="3"/>
      <c r="K903" s="3"/>
      <c r="L903" s="3"/>
      <c r="M903" s="3"/>
    </row>
    <row r="904" ht="15" customHeight="1">
      <c r="A904" t="s" s="12">
        <v>16086</v>
      </c>
      <c r="B904" s="13">
        <v>0.08020000000000001</v>
      </c>
      <c r="C904" t="s" s="12">
        <v>16086</v>
      </c>
      <c r="D904" s="13">
        <v>0.08020000000000001</v>
      </c>
      <c r="E904" s="3"/>
      <c r="F904" s="3"/>
      <c r="G904" s="3"/>
      <c r="H904" s="3"/>
      <c r="I904" s="3"/>
      <c r="J904" s="3"/>
      <c r="K904" s="3"/>
      <c r="L904" s="3"/>
      <c r="M904" s="3"/>
    </row>
    <row r="905" ht="15" customHeight="1">
      <c r="A905" t="s" s="12">
        <v>16087</v>
      </c>
      <c r="B905" s="13">
        <v>0.9198000000000001</v>
      </c>
      <c r="C905" t="s" s="12">
        <v>16087</v>
      </c>
      <c r="D905" s="13">
        <v>0.9198000000000001</v>
      </c>
      <c r="E905" s="3"/>
      <c r="F905" s="3"/>
      <c r="G905" s="3"/>
      <c r="H905" s="3"/>
      <c r="I905" s="3"/>
      <c r="J905" s="3"/>
      <c r="K905" s="3"/>
      <c r="L905" s="3"/>
      <c r="M905" s="3"/>
    </row>
    <row r="906" ht="15" customHeight="1">
      <c r="A906" t="s" s="12">
        <v>1974</v>
      </c>
      <c r="B906" s="13">
        <v>1</v>
      </c>
      <c r="C906" t="s" s="12">
        <v>1974</v>
      </c>
      <c r="D906" s="13">
        <v>1</v>
      </c>
      <c r="E906" s="3"/>
      <c r="F906" s="3"/>
      <c r="G906" s="3"/>
      <c r="H906" s="3"/>
      <c r="I906" s="3"/>
      <c r="J906" s="3"/>
      <c r="K906" s="3"/>
      <c r="L906" s="3"/>
      <c r="M906" s="3"/>
    </row>
    <row r="907" ht="15" customHeight="1">
      <c r="A907" t="s" s="12">
        <v>4925</v>
      </c>
      <c r="B907" s="13">
        <v>1</v>
      </c>
      <c r="C907" t="s" s="12">
        <v>4925</v>
      </c>
      <c r="D907" s="13">
        <v>1</v>
      </c>
      <c r="E907" s="3"/>
      <c r="F907" s="3"/>
      <c r="G907" s="3"/>
      <c r="H907" s="3"/>
      <c r="I907" s="3"/>
      <c r="J907" s="3"/>
      <c r="K907" s="3"/>
      <c r="L907" s="3"/>
      <c r="M907" s="3"/>
    </row>
    <row r="908" ht="15" customHeight="1">
      <c r="A908" t="s" s="12">
        <v>16088</v>
      </c>
      <c r="B908" s="13">
        <v>1</v>
      </c>
      <c r="C908" t="s" s="12">
        <v>16088</v>
      </c>
      <c r="D908" s="13">
        <v>1</v>
      </c>
      <c r="E908" s="3"/>
      <c r="F908" s="3"/>
      <c r="G908" s="3"/>
      <c r="H908" s="3"/>
      <c r="I908" s="3"/>
      <c r="J908" s="3"/>
      <c r="K908" s="3"/>
      <c r="L908" s="3"/>
      <c r="M908" s="3"/>
    </row>
    <row r="909" ht="15" customHeight="1">
      <c r="A909" t="s" s="12">
        <v>4927</v>
      </c>
      <c r="B909" s="13">
        <v>1</v>
      </c>
      <c r="C909" t="s" s="12">
        <v>4927</v>
      </c>
      <c r="D909" s="13">
        <v>1</v>
      </c>
      <c r="E909" s="3"/>
      <c r="F909" s="3"/>
      <c r="G909" s="3"/>
      <c r="H909" s="3"/>
      <c r="I909" s="3"/>
      <c r="J909" s="3"/>
      <c r="K909" s="3"/>
      <c r="L909" s="3"/>
      <c r="M909" s="3"/>
    </row>
    <row r="910" ht="15" customHeight="1">
      <c r="A910" t="s" s="12">
        <v>3824</v>
      </c>
      <c r="B910" s="13">
        <v>1</v>
      </c>
      <c r="C910" t="s" s="12">
        <v>3824</v>
      </c>
      <c r="D910" s="13">
        <v>1</v>
      </c>
      <c r="E910" s="3"/>
      <c r="F910" s="3"/>
      <c r="G910" s="3"/>
      <c r="H910" s="3"/>
      <c r="I910" s="3"/>
      <c r="J910" s="3"/>
      <c r="K910" s="3"/>
      <c r="L910" s="3"/>
      <c r="M910" s="3"/>
    </row>
    <row r="911" ht="15" customHeight="1">
      <c r="A911" t="s" s="12">
        <v>11316</v>
      </c>
      <c r="B911" s="13">
        <v>0.9996</v>
      </c>
      <c r="C911" t="s" s="12">
        <v>11316</v>
      </c>
      <c r="D911" s="13">
        <v>0.9998000000000001</v>
      </c>
      <c r="E911" s="3"/>
      <c r="F911" s="3"/>
      <c r="G911" s="3"/>
      <c r="H911" s="3"/>
      <c r="I911" s="3"/>
      <c r="J911" s="3"/>
      <c r="K911" s="3"/>
      <c r="L911" s="3"/>
      <c r="M911" s="3"/>
    </row>
    <row r="912" ht="15" customHeight="1">
      <c r="A912" t="s" s="12">
        <v>11317</v>
      </c>
      <c r="B912" s="13">
        <v>0.0004</v>
      </c>
      <c r="C912" t="s" s="12">
        <v>11317</v>
      </c>
      <c r="D912" s="13">
        <v>0.0002</v>
      </c>
      <c r="E912" s="3"/>
      <c r="F912" s="3"/>
      <c r="G912" s="3"/>
      <c r="H912" s="3"/>
      <c r="I912" s="3"/>
      <c r="J912" s="3"/>
      <c r="K912" s="3"/>
      <c r="L912" s="3"/>
      <c r="M912" s="3"/>
    </row>
    <row r="913" ht="15" customHeight="1">
      <c r="A913" t="s" s="12">
        <v>11318</v>
      </c>
      <c r="B913" s="13">
        <v>0</v>
      </c>
      <c r="C913" t="s" s="12">
        <v>11318</v>
      </c>
      <c r="D913" s="13">
        <v>0</v>
      </c>
      <c r="E913" s="3"/>
      <c r="F913" s="3"/>
      <c r="G913" s="3"/>
      <c r="H913" s="3"/>
      <c r="I913" s="3"/>
      <c r="J913" s="3"/>
      <c r="K913" s="3"/>
      <c r="L913" s="3"/>
      <c r="M913" s="3"/>
    </row>
    <row r="914" ht="15" customHeight="1">
      <c r="A914" t="s" s="12">
        <v>11319</v>
      </c>
      <c r="B914" s="13">
        <v>0</v>
      </c>
      <c r="C914" t="s" s="12">
        <v>11319</v>
      </c>
      <c r="D914" s="13">
        <v>0</v>
      </c>
      <c r="E914" s="3"/>
      <c r="F914" s="3"/>
      <c r="G914" s="3"/>
      <c r="H914" s="3"/>
      <c r="I914" s="3"/>
      <c r="J914" s="3"/>
      <c r="K914" s="3"/>
      <c r="L914" s="3"/>
      <c r="M914" s="3"/>
    </row>
    <row r="915" ht="15" customHeight="1">
      <c r="A915" t="s" s="12">
        <v>11320</v>
      </c>
      <c r="B915" s="13">
        <v>0</v>
      </c>
      <c r="C915" t="s" s="12">
        <v>11320</v>
      </c>
      <c r="D915" s="13">
        <v>0</v>
      </c>
      <c r="E915" s="3"/>
      <c r="F915" s="3"/>
      <c r="G915" s="3"/>
      <c r="H915" s="3"/>
      <c r="I915" s="3"/>
      <c r="J915" s="3"/>
      <c r="K915" s="3"/>
      <c r="L915" s="3"/>
      <c r="M915" s="3"/>
    </row>
    <row r="916" ht="15" customHeight="1">
      <c r="A916" t="s" s="12">
        <v>7213</v>
      </c>
      <c r="B916" s="13">
        <v>0.9996</v>
      </c>
      <c r="C916" t="s" s="12">
        <v>7213</v>
      </c>
      <c r="D916" s="13">
        <v>1</v>
      </c>
      <c r="E916" s="3"/>
      <c r="F916" s="3"/>
      <c r="G916" s="3"/>
      <c r="H916" s="3"/>
      <c r="I916" s="3"/>
      <c r="J916" s="3"/>
      <c r="K916" s="3"/>
      <c r="L916" s="3"/>
      <c r="M916" s="3"/>
    </row>
    <row r="917" ht="15" customHeight="1">
      <c r="A917" t="s" s="12">
        <v>7214</v>
      </c>
      <c r="B917" s="13">
        <v>0</v>
      </c>
      <c r="C917" t="s" s="12">
        <v>7214</v>
      </c>
      <c r="D917" s="13">
        <v>0</v>
      </c>
      <c r="E917" s="3"/>
      <c r="F917" s="3"/>
      <c r="G917" s="3"/>
      <c r="H917" s="3"/>
      <c r="I917" s="3"/>
      <c r="J917" s="3"/>
      <c r="K917" s="3"/>
      <c r="L917" s="3"/>
      <c r="M917" s="3"/>
    </row>
    <row r="918" ht="15" customHeight="1">
      <c r="A918" t="s" s="12">
        <v>7215</v>
      </c>
      <c r="B918" s="13">
        <v>0</v>
      </c>
      <c r="C918" t="s" s="12">
        <v>7215</v>
      </c>
      <c r="D918" s="13">
        <v>0</v>
      </c>
      <c r="E918" s="3"/>
      <c r="F918" s="3"/>
      <c r="G918" s="3"/>
      <c r="H918" s="3"/>
      <c r="I918" s="3"/>
      <c r="J918" s="3"/>
      <c r="K918" s="3"/>
      <c r="L918" s="3"/>
      <c r="M918" s="3"/>
    </row>
    <row r="919" ht="15" customHeight="1">
      <c r="A919" t="s" s="12">
        <v>7216</v>
      </c>
      <c r="B919" s="13">
        <v>0.0004</v>
      </c>
      <c r="C919" t="s" s="12">
        <v>7216</v>
      </c>
      <c r="D919" s="13">
        <v>0</v>
      </c>
      <c r="E919" s="3"/>
      <c r="F919" s="3"/>
      <c r="G919" s="3"/>
      <c r="H919" s="3"/>
      <c r="I919" s="3"/>
      <c r="J919" s="3"/>
      <c r="K919" s="3"/>
      <c r="L919" s="3"/>
      <c r="M919" s="3"/>
    </row>
    <row r="920" ht="15" customHeight="1">
      <c r="A920" t="s" s="12">
        <v>7217</v>
      </c>
      <c r="B920" s="13">
        <v>0</v>
      </c>
      <c r="C920" t="s" s="12">
        <v>7217</v>
      </c>
      <c r="D920" s="13">
        <v>0</v>
      </c>
      <c r="E920" s="3"/>
      <c r="F920" s="3"/>
      <c r="G920" s="3"/>
      <c r="H920" s="3"/>
      <c r="I920" s="3"/>
      <c r="J920" s="3"/>
      <c r="K920" s="3"/>
      <c r="L920" s="3"/>
      <c r="M920" s="3"/>
    </row>
    <row r="921" ht="15" customHeight="1">
      <c r="A921" t="s" s="12">
        <v>16089</v>
      </c>
      <c r="B921" s="13">
        <v>1</v>
      </c>
      <c r="C921" t="s" s="12">
        <v>16089</v>
      </c>
      <c r="D921" s="13">
        <v>1</v>
      </c>
      <c r="E921" s="3"/>
      <c r="F921" s="3"/>
      <c r="G921" s="3"/>
      <c r="H921" s="3"/>
      <c r="I921" s="3"/>
      <c r="J921" s="3"/>
      <c r="K921" s="3"/>
      <c r="L921" s="3"/>
      <c r="M921" s="3"/>
    </row>
    <row r="922" ht="15" customHeight="1">
      <c r="A922" t="s" s="12">
        <v>8863</v>
      </c>
      <c r="B922" s="13">
        <v>1</v>
      </c>
      <c r="C922" t="s" s="12">
        <v>8863</v>
      </c>
      <c r="D922" s="13">
        <v>1</v>
      </c>
      <c r="E922" s="3"/>
      <c r="F922" s="3"/>
      <c r="G922" s="3"/>
      <c r="H922" s="3"/>
      <c r="I922" s="3"/>
      <c r="J922" s="3"/>
      <c r="K922" s="3"/>
      <c r="L922" s="3"/>
      <c r="M922" s="3"/>
    </row>
    <row r="923" ht="15" customHeight="1">
      <c r="A923" t="s" s="12">
        <v>14224</v>
      </c>
      <c r="B923" s="13">
        <v>0.2276</v>
      </c>
      <c r="C923" t="s" s="12">
        <v>14224</v>
      </c>
      <c r="D923" s="13">
        <v>0.2286</v>
      </c>
      <c r="E923" s="3"/>
      <c r="F923" s="3"/>
      <c r="G923" s="3"/>
      <c r="H923" s="3"/>
      <c r="I923" s="3"/>
      <c r="J923" s="3"/>
      <c r="K923" s="3"/>
      <c r="L923" s="3"/>
      <c r="M923" s="3"/>
    </row>
    <row r="924" ht="15" customHeight="1">
      <c r="A924" t="s" s="12">
        <v>14225</v>
      </c>
      <c r="B924" s="13">
        <v>0.7724</v>
      </c>
      <c r="C924" t="s" s="12">
        <v>14225</v>
      </c>
      <c r="D924" s="13">
        <v>0.7714000000000001</v>
      </c>
      <c r="E924" s="3"/>
      <c r="F924" s="3"/>
      <c r="G924" s="3"/>
      <c r="H924" s="3"/>
      <c r="I924" s="3"/>
      <c r="J924" s="3"/>
      <c r="K924" s="3"/>
      <c r="L924" s="3"/>
      <c r="M924" s="3"/>
    </row>
    <row r="925" ht="15" customHeight="1">
      <c r="A925" t="s" s="12">
        <v>16090</v>
      </c>
      <c r="B925" s="13">
        <v>1</v>
      </c>
      <c r="C925" t="s" s="12">
        <v>16090</v>
      </c>
      <c r="D925" s="13">
        <v>1</v>
      </c>
      <c r="E925" s="3"/>
      <c r="F925" s="3"/>
      <c r="G925" s="3"/>
      <c r="H925" s="3"/>
      <c r="I925" s="3"/>
      <c r="J925" s="3"/>
      <c r="K925" s="3"/>
      <c r="L925" s="3"/>
      <c r="M925" s="3"/>
    </row>
    <row r="926" ht="15" customHeight="1">
      <c r="A926" t="s" s="12">
        <v>16091</v>
      </c>
      <c r="B926" s="13">
        <v>0</v>
      </c>
      <c r="C926" t="s" s="12">
        <v>16091</v>
      </c>
      <c r="D926" s="13">
        <v>0</v>
      </c>
      <c r="E926" s="3"/>
      <c r="F926" s="3"/>
      <c r="G926" s="3"/>
      <c r="H926" s="3"/>
      <c r="I926" s="3"/>
      <c r="J926" s="3"/>
      <c r="K926" s="3"/>
      <c r="L926" s="3"/>
      <c r="M926" s="3"/>
    </row>
    <row r="927" ht="15" customHeight="1">
      <c r="A927" t="s" s="12">
        <v>16092</v>
      </c>
      <c r="B927" s="13">
        <v>1</v>
      </c>
      <c r="C927" t="s" s="12">
        <v>16092</v>
      </c>
      <c r="D927" s="13">
        <v>1</v>
      </c>
      <c r="E927" s="3"/>
      <c r="F927" s="3"/>
      <c r="G927" s="3"/>
      <c r="H927" s="3"/>
      <c r="I927" s="3"/>
      <c r="J927" s="3"/>
      <c r="K927" s="3"/>
      <c r="L927" s="3"/>
      <c r="M927" s="3"/>
    </row>
    <row r="928" ht="15" customHeight="1">
      <c r="A928" t="s" s="12">
        <v>16093</v>
      </c>
      <c r="B928" s="13">
        <v>0</v>
      </c>
      <c r="C928" t="s" s="12">
        <v>16093</v>
      </c>
      <c r="D928" s="13">
        <v>0</v>
      </c>
      <c r="E928" s="3"/>
      <c r="F928" s="3"/>
      <c r="G928" s="3"/>
      <c r="H928" s="3"/>
      <c r="I928" s="3"/>
      <c r="J928" s="3"/>
      <c r="K928" s="3"/>
      <c r="L928" s="3"/>
      <c r="M928" s="3"/>
    </row>
    <row r="929" ht="15" customHeight="1">
      <c r="A929" t="s" s="12">
        <v>6375</v>
      </c>
      <c r="B929" s="13">
        <v>0</v>
      </c>
      <c r="C929" t="s" s="12">
        <v>6375</v>
      </c>
      <c r="D929" s="13">
        <v>0</v>
      </c>
      <c r="E929" s="3"/>
      <c r="F929" s="3"/>
      <c r="G929" s="3"/>
      <c r="H929" s="3"/>
      <c r="I929" s="3"/>
      <c r="J929" s="3"/>
      <c r="K929" s="3"/>
      <c r="L929" s="3"/>
      <c r="M929" s="3"/>
    </row>
    <row r="930" ht="15" customHeight="1">
      <c r="A930" t="s" s="12">
        <v>6376</v>
      </c>
      <c r="B930" s="13">
        <v>0</v>
      </c>
      <c r="C930" t="s" s="12">
        <v>6376</v>
      </c>
      <c r="D930" s="13">
        <v>0</v>
      </c>
      <c r="E930" s="3"/>
      <c r="F930" s="3"/>
      <c r="G930" s="3"/>
      <c r="H930" s="3"/>
      <c r="I930" s="3"/>
      <c r="J930" s="3"/>
      <c r="K930" s="3"/>
      <c r="L930" s="3"/>
      <c r="M930" s="3"/>
    </row>
    <row r="931" ht="15" customHeight="1">
      <c r="A931" t="s" s="12">
        <v>6377</v>
      </c>
      <c r="B931" s="13">
        <v>0</v>
      </c>
      <c r="C931" t="s" s="12">
        <v>6377</v>
      </c>
      <c r="D931" s="13">
        <v>0</v>
      </c>
      <c r="E931" s="3"/>
      <c r="F931" s="3"/>
      <c r="G931" s="3"/>
      <c r="H931" s="3"/>
      <c r="I931" s="3"/>
      <c r="J931" s="3"/>
      <c r="K931" s="3"/>
      <c r="L931" s="3"/>
      <c r="M931" s="3"/>
    </row>
    <row r="932" ht="15" customHeight="1">
      <c r="A932" t="s" s="12">
        <v>7791</v>
      </c>
      <c r="B932" s="13">
        <v>0.4166</v>
      </c>
      <c r="C932" t="s" s="12">
        <v>7791</v>
      </c>
      <c r="D932" s="13">
        <v>0.381</v>
      </c>
      <c r="E932" s="3"/>
      <c r="F932" s="3"/>
      <c r="G932" s="3"/>
      <c r="H932" s="3"/>
      <c r="I932" s="3"/>
      <c r="J932" s="3"/>
      <c r="K932" s="3"/>
      <c r="L932" s="3"/>
      <c r="M932" s="3"/>
    </row>
    <row r="933" ht="15" customHeight="1">
      <c r="A933" t="s" s="12">
        <v>548</v>
      </c>
      <c r="B933" s="13">
        <v>0</v>
      </c>
      <c r="C933" t="s" s="12">
        <v>548</v>
      </c>
      <c r="D933" s="13">
        <v>0</v>
      </c>
      <c r="E933" s="3"/>
      <c r="F933" s="3"/>
      <c r="G933" s="3"/>
      <c r="H933" s="3"/>
      <c r="I933" s="3"/>
      <c r="J933" s="3"/>
      <c r="K933" s="3"/>
      <c r="L933" s="3"/>
      <c r="M933" s="3"/>
    </row>
    <row r="934" ht="15" customHeight="1">
      <c r="A934" t="s" s="12">
        <v>549</v>
      </c>
      <c r="B934" s="13">
        <v>0.5833999999999999</v>
      </c>
      <c r="C934" t="s" s="12">
        <v>549</v>
      </c>
      <c r="D934" s="13">
        <v>0.619</v>
      </c>
      <c r="E934" s="3"/>
      <c r="F934" s="3"/>
      <c r="G934" s="3"/>
      <c r="H934" s="3"/>
      <c r="I934" s="3"/>
      <c r="J934" s="3"/>
      <c r="K934" s="3"/>
      <c r="L934" s="3"/>
      <c r="M934" s="3"/>
    </row>
    <row r="935" ht="15" customHeight="1">
      <c r="A935" t="s" s="12">
        <v>16094</v>
      </c>
      <c r="B935" s="13">
        <v>1</v>
      </c>
      <c r="C935" t="s" s="12">
        <v>16094</v>
      </c>
      <c r="D935" s="13">
        <v>1</v>
      </c>
      <c r="E935" s="3"/>
      <c r="F935" s="3"/>
      <c r="G935" s="3"/>
      <c r="H935" s="3"/>
      <c r="I935" s="3"/>
      <c r="J935" s="3"/>
      <c r="K935" s="3"/>
      <c r="L935" s="3"/>
      <c r="M935" s="3"/>
    </row>
    <row r="936" ht="15" customHeight="1">
      <c r="A936" t="s" s="12">
        <v>5464</v>
      </c>
      <c r="B936" s="13">
        <v>1</v>
      </c>
      <c r="C936" t="s" s="12">
        <v>5464</v>
      </c>
      <c r="D936" s="13">
        <v>1</v>
      </c>
      <c r="E936" s="3"/>
      <c r="F936" s="3"/>
      <c r="G936" s="3"/>
      <c r="H936" s="3"/>
      <c r="I936" s="3"/>
      <c r="J936" s="3"/>
      <c r="K936" s="3"/>
      <c r="L936" s="3"/>
      <c r="M936" s="3"/>
    </row>
    <row r="937" ht="15" customHeight="1">
      <c r="A937" t="s" s="12">
        <v>1310</v>
      </c>
      <c r="B937" s="13">
        <v>0.9505999999999999</v>
      </c>
      <c r="C937" t="s" s="12">
        <v>1310</v>
      </c>
      <c r="D937" s="13">
        <v>0.9322000000000001</v>
      </c>
      <c r="E937" s="3"/>
      <c r="F937" s="3"/>
      <c r="G937" s="3"/>
      <c r="H937" s="3"/>
      <c r="I937" s="3"/>
      <c r="J937" s="3"/>
      <c r="K937" s="3"/>
      <c r="L937" s="3"/>
      <c r="M937" s="3"/>
    </row>
    <row r="938" ht="15" customHeight="1">
      <c r="A938" t="s" s="12">
        <v>1311</v>
      </c>
      <c r="B938" s="13">
        <v>0.0072</v>
      </c>
      <c r="C938" t="s" s="12">
        <v>1311</v>
      </c>
      <c r="D938" s="13">
        <v>0.01</v>
      </c>
      <c r="E938" s="3"/>
      <c r="F938" s="3"/>
      <c r="G938" s="3"/>
      <c r="H938" s="3"/>
      <c r="I938" s="3"/>
      <c r="J938" s="3"/>
      <c r="K938" s="3"/>
      <c r="L938" s="3"/>
      <c r="M938" s="3"/>
    </row>
    <row r="939" ht="15" customHeight="1">
      <c r="A939" t="s" s="12">
        <v>1312</v>
      </c>
      <c r="B939" s="13">
        <v>0.0016</v>
      </c>
      <c r="C939" t="s" s="12">
        <v>1312</v>
      </c>
      <c r="D939" s="13">
        <v>0.002</v>
      </c>
      <c r="E939" s="3"/>
      <c r="F939" s="3"/>
      <c r="G939" s="3"/>
      <c r="H939" s="3"/>
      <c r="I939" s="3"/>
      <c r="J939" s="3"/>
      <c r="K939" s="3"/>
      <c r="L939" s="3"/>
      <c r="M939" s="3"/>
    </row>
    <row r="940" ht="15" customHeight="1">
      <c r="A940" t="s" s="12">
        <v>1313</v>
      </c>
      <c r="B940" s="13">
        <v>0.041</v>
      </c>
      <c r="C940" t="s" s="12">
        <v>1313</v>
      </c>
      <c r="D940" s="13">
        <v>0.0554</v>
      </c>
      <c r="E940" s="3"/>
      <c r="F940" s="3"/>
      <c r="G940" s="3"/>
      <c r="H940" s="3"/>
      <c r="I940" s="3"/>
      <c r="J940" s="3"/>
      <c r="K940" s="3"/>
      <c r="L940" s="3"/>
      <c r="M940" s="3"/>
    </row>
    <row r="941" ht="15" customHeight="1">
      <c r="A941" t="s" s="12">
        <v>1314</v>
      </c>
      <c r="B941" s="13">
        <v>0</v>
      </c>
      <c r="C941" t="s" s="12">
        <v>1314</v>
      </c>
      <c r="D941" s="13">
        <v>0</v>
      </c>
      <c r="E941" s="3"/>
      <c r="F941" s="3"/>
      <c r="G941" s="3"/>
      <c r="H941" s="3"/>
      <c r="I941" s="3"/>
      <c r="J941" s="3"/>
      <c r="K941" s="3"/>
      <c r="L941" s="3"/>
      <c r="M941" s="3"/>
    </row>
    <row r="942" ht="15" customHeight="1">
      <c r="A942" t="s" s="12">
        <v>16095</v>
      </c>
      <c r="B942" s="13">
        <v>1</v>
      </c>
      <c r="C942" t="s" s="12">
        <v>16095</v>
      </c>
      <c r="D942" s="13">
        <v>1</v>
      </c>
      <c r="E942" s="3"/>
      <c r="F942" s="3"/>
      <c r="G942" s="3"/>
      <c r="H942" s="3"/>
      <c r="I942" s="3"/>
      <c r="J942" s="3"/>
      <c r="K942" s="3"/>
      <c r="L942" s="3"/>
      <c r="M942" s="3"/>
    </row>
    <row r="943" ht="15" customHeight="1">
      <c r="A943" t="s" s="12">
        <v>2689</v>
      </c>
      <c r="B943" s="13">
        <v>0.978</v>
      </c>
      <c r="C943" t="s" s="12">
        <v>2689</v>
      </c>
      <c r="D943" s="13">
        <v>0.977</v>
      </c>
      <c r="E943" s="3"/>
      <c r="F943" s="3"/>
      <c r="G943" s="3"/>
      <c r="H943" s="3"/>
      <c r="I943" s="3"/>
      <c r="J943" s="3"/>
      <c r="K943" s="3"/>
      <c r="L943" s="3"/>
      <c r="M943" s="3"/>
    </row>
    <row r="944" ht="15" customHeight="1">
      <c r="A944" t="s" s="12">
        <v>2690</v>
      </c>
      <c r="B944" s="13">
        <v>0.022</v>
      </c>
      <c r="C944" t="s" s="12">
        <v>2690</v>
      </c>
      <c r="D944" s="13">
        <v>0.023</v>
      </c>
      <c r="E944" s="3"/>
      <c r="F944" s="3"/>
      <c r="G944" s="3"/>
      <c r="H944" s="3"/>
      <c r="I944" s="3"/>
      <c r="J944" s="3"/>
      <c r="K944" s="3"/>
      <c r="L944" s="3"/>
      <c r="M944" s="3"/>
    </row>
    <row r="945" ht="15" customHeight="1">
      <c r="A945" t="s" s="12">
        <v>3259</v>
      </c>
      <c r="B945" s="13">
        <v>1</v>
      </c>
      <c r="C945" t="s" s="12">
        <v>3259</v>
      </c>
      <c r="D945" s="13">
        <v>1</v>
      </c>
      <c r="E945" s="3"/>
      <c r="F945" s="3"/>
      <c r="G945" s="3"/>
      <c r="H945" s="3"/>
      <c r="I945" s="3"/>
      <c r="J945" s="3"/>
      <c r="K945" s="3"/>
      <c r="L945" s="3"/>
      <c r="M945" s="3"/>
    </row>
    <row r="946" ht="15" customHeight="1">
      <c r="A946" t="s" s="12">
        <v>16096</v>
      </c>
      <c r="B946" s="13">
        <v>1</v>
      </c>
      <c r="C946" t="s" s="12">
        <v>16096</v>
      </c>
      <c r="D946" s="13">
        <v>1</v>
      </c>
      <c r="E946" s="3"/>
      <c r="F946" s="3"/>
      <c r="G946" s="3"/>
      <c r="H946" s="3"/>
      <c r="I946" s="3"/>
      <c r="J946" s="3"/>
      <c r="K946" s="3"/>
      <c r="L946" s="3"/>
      <c r="M946" s="3"/>
    </row>
    <row r="947" ht="15" customHeight="1">
      <c r="A947" t="s" s="12">
        <v>2692</v>
      </c>
      <c r="B947" s="13">
        <v>1</v>
      </c>
      <c r="C947" t="s" s="12">
        <v>2692</v>
      </c>
      <c r="D947" s="13">
        <v>1</v>
      </c>
      <c r="E947" s="3"/>
      <c r="F947" s="3"/>
      <c r="G947" s="3"/>
      <c r="H947" s="3"/>
      <c r="I947" s="3"/>
      <c r="J947" s="3"/>
      <c r="K947" s="3"/>
      <c r="L947" s="3"/>
      <c r="M947" s="3"/>
    </row>
    <row r="948" ht="15" customHeight="1">
      <c r="A948" t="s" s="12">
        <v>14227</v>
      </c>
      <c r="B948" s="13">
        <v>0</v>
      </c>
      <c r="C948" t="s" s="12">
        <v>14227</v>
      </c>
      <c r="D948" s="13">
        <v>0</v>
      </c>
      <c r="E948" s="3"/>
      <c r="F948" s="3"/>
      <c r="G948" s="3"/>
      <c r="H948" s="3"/>
      <c r="I948" s="3"/>
      <c r="J948" s="3"/>
      <c r="K948" s="3"/>
      <c r="L948" s="3"/>
      <c r="M948" s="3"/>
    </row>
    <row r="949" ht="15" customHeight="1">
      <c r="A949" t="s" s="12">
        <v>14228</v>
      </c>
      <c r="B949" s="13">
        <v>0.1002</v>
      </c>
      <c r="C949" t="s" s="12">
        <v>14228</v>
      </c>
      <c r="D949" s="13">
        <v>0.099</v>
      </c>
      <c r="E949" s="3"/>
      <c r="F949" s="3"/>
      <c r="G949" s="3"/>
      <c r="H949" s="3"/>
      <c r="I949" s="3"/>
      <c r="J949" s="3"/>
      <c r="K949" s="3"/>
      <c r="L949" s="3"/>
      <c r="M949" s="3"/>
    </row>
    <row r="950" ht="15" customHeight="1">
      <c r="A950" t="s" s="12">
        <v>3262</v>
      </c>
      <c r="B950" s="13">
        <v>0.8997999999999999</v>
      </c>
      <c r="C950" t="s" s="12">
        <v>3262</v>
      </c>
      <c r="D950" s="13">
        <v>0.901</v>
      </c>
      <c r="E950" s="3"/>
      <c r="F950" s="3"/>
      <c r="G950" s="3"/>
      <c r="H950" s="3"/>
      <c r="I950" s="3"/>
      <c r="J950" s="3"/>
      <c r="K950" s="3"/>
      <c r="L950" s="3"/>
      <c r="M950" s="3"/>
    </row>
    <row r="951" ht="15" customHeight="1">
      <c r="A951" t="s" s="12">
        <v>11328</v>
      </c>
      <c r="B951" s="13">
        <v>0.004</v>
      </c>
      <c r="C951" t="s" s="12">
        <v>11328</v>
      </c>
      <c r="D951" s="13">
        <v>0.004</v>
      </c>
      <c r="E951" s="3"/>
      <c r="F951" s="3"/>
      <c r="G951" s="3"/>
      <c r="H951" s="3"/>
      <c r="I951" s="3"/>
      <c r="J951" s="3"/>
      <c r="K951" s="3"/>
      <c r="L951" s="3"/>
      <c r="M951" s="3"/>
    </row>
    <row r="952" ht="15" customHeight="1">
      <c r="A952" t="s" s="12">
        <v>10729</v>
      </c>
      <c r="B952" s="13">
        <v>0.9960000000000001</v>
      </c>
      <c r="C952" t="s" s="12">
        <v>10729</v>
      </c>
      <c r="D952" s="13">
        <v>0.9960000000000001</v>
      </c>
      <c r="E952" s="3"/>
      <c r="F952" s="3"/>
      <c r="G952" s="3"/>
      <c r="H952" s="3"/>
      <c r="I952" s="3"/>
      <c r="J952" s="3"/>
      <c r="K952" s="3"/>
      <c r="L952" s="3"/>
      <c r="M952" s="3"/>
    </row>
    <row r="953" ht="15" customHeight="1">
      <c r="A953" t="s" s="12">
        <v>16097</v>
      </c>
      <c r="B953" s="13">
        <v>0</v>
      </c>
      <c r="C953" t="s" s="12">
        <v>16097</v>
      </c>
      <c r="D953" s="13">
        <v>0</v>
      </c>
      <c r="E953" s="3"/>
      <c r="F953" s="3"/>
      <c r="G953" s="3"/>
      <c r="H953" s="3"/>
      <c r="I953" s="3"/>
      <c r="J953" s="3"/>
      <c r="K953" s="3"/>
      <c r="L953" s="3"/>
      <c r="M953" s="3"/>
    </row>
    <row r="954" ht="15" customHeight="1">
      <c r="A954" t="s" s="12">
        <v>16098</v>
      </c>
      <c r="B954" s="13">
        <v>0.017</v>
      </c>
      <c r="C954" t="s" s="12">
        <v>16098</v>
      </c>
      <c r="D954" s="13">
        <v>0.0164</v>
      </c>
      <c r="E954" s="3"/>
      <c r="F954" s="3"/>
      <c r="G954" s="3"/>
      <c r="H954" s="3"/>
      <c r="I954" s="3"/>
      <c r="J954" s="3"/>
      <c r="K954" s="3"/>
      <c r="L954" s="3"/>
      <c r="M954" s="3"/>
    </row>
    <row r="955" ht="15" customHeight="1">
      <c r="A955" t="s" s="12">
        <v>11063</v>
      </c>
      <c r="B955" s="13">
        <v>0.983</v>
      </c>
      <c r="C955" t="s" s="12">
        <v>11063</v>
      </c>
      <c r="D955" s="13">
        <v>0.9836</v>
      </c>
      <c r="E955" s="3"/>
      <c r="F955" s="3"/>
      <c r="G955" s="3"/>
      <c r="H955" s="3"/>
      <c r="I955" s="3"/>
      <c r="J955" s="3"/>
      <c r="K955" s="3"/>
      <c r="L955" s="3"/>
      <c r="M955" s="3"/>
    </row>
    <row r="956" ht="15" customHeight="1">
      <c r="A956" t="s" s="12">
        <v>2017</v>
      </c>
      <c r="B956" s="13">
        <v>1</v>
      </c>
      <c r="C956" t="s" s="12">
        <v>2017</v>
      </c>
      <c r="D956" s="13">
        <v>1</v>
      </c>
      <c r="E956" s="3"/>
      <c r="F956" s="3"/>
      <c r="G956" s="3"/>
      <c r="H956" s="3"/>
      <c r="I956" s="3"/>
      <c r="J956" s="3"/>
      <c r="K956" s="3"/>
      <c r="L956" s="3"/>
      <c r="M956" s="3"/>
    </row>
    <row r="957" ht="15" customHeight="1">
      <c r="A957" t="s" s="12">
        <v>16099</v>
      </c>
      <c r="B957" s="13">
        <v>1</v>
      </c>
      <c r="C957" t="s" s="12">
        <v>16099</v>
      </c>
      <c r="D957" s="13">
        <v>1</v>
      </c>
      <c r="E957" s="3"/>
      <c r="F957" s="3"/>
      <c r="G957" s="3"/>
      <c r="H957" s="3"/>
      <c r="I957" s="3"/>
      <c r="J957" s="3"/>
      <c r="K957" s="3"/>
      <c r="L957" s="3"/>
      <c r="M957" s="3"/>
    </row>
    <row r="958" ht="15" customHeight="1">
      <c r="A958" t="s" s="12">
        <v>16100</v>
      </c>
      <c r="B958" s="13">
        <v>0</v>
      </c>
      <c r="C958" t="s" s="12">
        <v>16100</v>
      </c>
      <c r="D958" s="13">
        <v>0</v>
      </c>
      <c r="E958" s="3"/>
      <c r="F958" s="3"/>
      <c r="G958" s="3"/>
      <c r="H958" s="3"/>
      <c r="I958" s="3"/>
      <c r="J958" s="3"/>
      <c r="K958" s="3"/>
      <c r="L958" s="3"/>
      <c r="M958" s="3"/>
    </row>
    <row r="959" ht="15" customHeight="1">
      <c r="A959" t="s" s="12">
        <v>16101</v>
      </c>
      <c r="B959" s="13">
        <v>0</v>
      </c>
      <c r="C959" t="s" s="12">
        <v>16101</v>
      </c>
      <c r="D959" s="13">
        <v>0</v>
      </c>
      <c r="E959" s="3"/>
      <c r="F959" s="3"/>
      <c r="G959" s="3"/>
      <c r="H959" s="3"/>
      <c r="I959" s="3"/>
      <c r="J959" s="3"/>
      <c r="K959" s="3"/>
      <c r="L959" s="3"/>
      <c r="M959" s="3"/>
    </row>
    <row r="960" ht="15" customHeight="1">
      <c r="A960" t="s" s="12">
        <v>16102</v>
      </c>
      <c r="B960" s="13">
        <v>0</v>
      </c>
      <c r="C960" t="s" s="12">
        <v>16102</v>
      </c>
      <c r="D960" s="13">
        <v>0</v>
      </c>
      <c r="E960" s="3"/>
      <c r="F960" s="3"/>
      <c r="G960" s="3"/>
      <c r="H960" s="3"/>
      <c r="I960" s="3"/>
      <c r="J960" s="3"/>
      <c r="K960" s="3"/>
      <c r="L960" s="3"/>
      <c r="M960" s="3"/>
    </row>
    <row r="961" ht="15" customHeight="1">
      <c r="A961" t="s" s="12">
        <v>16103</v>
      </c>
      <c r="B961" s="13">
        <v>0</v>
      </c>
      <c r="C961" t="s" s="12">
        <v>16103</v>
      </c>
      <c r="D961" s="13">
        <v>0</v>
      </c>
      <c r="E961" s="3"/>
      <c r="F961" s="3"/>
      <c r="G961" s="3"/>
      <c r="H961" s="3"/>
      <c r="I961" s="3"/>
      <c r="J961" s="3"/>
      <c r="K961" s="3"/>
      <c r="L961" s="3"/>
      <c r="M961" s="3"/>
    </row>
    <row r="962" ht="15" customHeight="1">
      <c r="A962" t="s" s="12">
        <v>16104</v>
      </c>
      <c r="B962" s="13">
        <v>0</v>
      </c>
      <c r="C962" t="s" s="12">
        <v>16104</v>
      </c>
      <c r="D962" s="13">
        <v>0</v>
      </c>
      <c r="E962" s="3"/>
      <c r="F962" s="3"/>
      <c r="G962" s="3"/>
      <c r="H962" s="3"/>
      <c r="I962" s="3"/>
      <c r="J962" s="3"/>
      <c r="K962" s="3"/>
      <c r="L962" s="3"/>
      <c r="M962" s="3"/>
    </row>
    <row r="963" ht="15" customHeight="1">
      <c r="A963" t="s" s="12">
        <v>16105</v>
      </c>
      <c r="B963" s="13">
        <v>0.1074</v>
      </c>
      <c r="C963" t="s" s="12">
        <v>16105</v>
      </c>
      <c r="D963" s="13">
        <v>0.1084</v>
      </c>
      <c r="E963" s="3"/>
      <c r="F963" s="3"/>
      <c r="G963" s="3"/>
      <c r="H963" s="3"/>
      <c r="I963" s="3"/>
      <c r="J963" s="3"/>
      <c r="K963" s="3"/>
      <c r="L963" s="3"/>
      <c r="M963" s="3"/>
    </row>
    <row r="964" ht="15" customHeight="1">
      <c r="A964" t="s" s="12">
        <v>16106</v>
      </c>
      <c r="B964" s="13">
        <v>0.8926000000000001</v>
      </c>
      <c r="C964" t="s" s="12">
        <v>16106</v>
      </c>
      <c r="D964" s="13">
        <v>0.8916000000000001</v>
      </c>
      <c r="E964" s="3"/>
      <c r="F964" s="3"/>
      <c r="G964" s="3"/>
      <c r="H964" s="3"/>
      <c r="I964" s="3"/>
      <c r="J964" s="3"/>
      <c r="K964" s="3"/>
      <c r="L964" s="3"/>
      <c r="M964" s="3"/>
    </row>
    <row r="965" ht="15" customHeight="1">
      <c r="A965" t="s" s="12">
        <v>3855</v>
      </c>
      <c r="B965" s="13">
        <v>0.9976</v>
      </c>
      <c r="C965" t="s" s="12">
        <v>3855</v>
      </c>
      <c r="D965" s="13">
        <v>0.9975999999999999</v>
      </c>
      <c r="E965" s="3"/>
      <c r="F965" s="3"/>
      <c r="G965" s="3"/>
      <c r="H965" s="3"/>
      <c r="I965" s="3"/>
      <c r="J965" s="3"/>
      <c r="K965" s="3"/>
      <c r="L965" s="3"/>
      <c r="M965" s="3"/>
    </row>
    <row r="966" ht="15" customHeight="1">
      <c r="A966" t="s" s="12">
        <v>3856</v>
      </c>
      <c r="B966" s="13">
        <v>0.0024</v>
      </c>
      <c r="C966" t="s" s="12">
        <v>3856</v>
      </c>
      <c r="D966" s="13">
        <v>0.0024</v>
      </c>
      <c r="E966" s="3"/>
      <c r="F966" s="3"/>
      <c r="G966" s="3"/>
      <c r="H966" s="3"/>
      <c r="I966" s="3"/>
      <c r="J966" s="3"/>
      <c r="K966" s="3"/>
      <c r="L966" s="3"/>
      <c r="M966" s="3"/>
    </row>
    <row r="967" ht="15" customHeight="1">
      <c r="A967" t="s" s="12">
        <v>6400</v>
      </c>
      <c r="B967" s="13">
        <v>1</v>
      </c>
      <c r="C967" t="s" s="12">
        <v>6400</v>
      </c>
      <c r="D967" s="13">
        <v>1</v>
      </c>
      <c r="E967" s="3"/>
      <c r="F967" s="3"/>
      <c r="G967" s="3"/>
      <c r="H967" s="3"/>
      <c r="I967" s="3"/>
      <c r="J967" s="3"/>
      <c r="K967" s="3"/>
      <c r="L967" s="3"/>
      <c r="M967" s="3"/>
    </row>
    <row r="968" ht="15" customHeight="1">
      <c r="A968" t="s" s="12">
        <v>579</v>
      </c>
      <c r="B968" s="13">
        <v>0.9970000000000001</v>
      </c>
      <c r="C968" t="s" s="12">
        <v>579</v>
      </c>
      <c r="D968" s="13">
        <v>0.9970000000000001</v>
      </c>
      <c r="E968" s="3"/>
      <c r="F968" s="3"/>
      <c r="G968" s="3"/>
      <c r="H968" s="3"/>
      <c r="I968" s="3"/>
      <c r="J968" s="3"/>
      <c r="K968" s="3"/>
      <c r="L968" s="3"/>
      <c r="M968" s="3"/>
    </row>
    <row r="969" ht="15" customHeight="1">
      <c r="A969" t="s" s="12">
        <v>580</v>
      </c>
      <c r="B969" s="13">
        <v>0.003</v>
      </c>
      <c r="C969" t="s" s="12">
        <v>580</v>
      </c>
      <c r="D969" s="13">
        <v>0.003</v>
      </c>
      <c r="E969" s="3"/>
      <c r="F969" s="3"/>
      <c r="G969" s="3"/>
      <c r="H969" s="3"/>
      <c r="I969" s="3"/>
      <c r="J969" s="3"/>
      <c r="K969" s="3"/>
      <c r="L969" s="3"/>
      <c r="M969" s="3"/>
    </row>
    <row r="970" ht="15" customHeight="1">
      <c r="A970" t="s" s="12">
        <v>11068</v>
      </c>
      <c r="B970" s="13">
        <v>1</v>
      </c>
      <c r="C970" t="s" s="12">
        <v>11068</v>
      </c>
      <c r="D970" s="13">
        <v>1</v>
      </c>
      <c r="E970" s="3"/>
      <c r="F970" s="3"/>
      <c r="G970" s="3"/>
      <c r="H970" s="3"/>
      <c r="I970" s="3"/>
      <c r="J970" s="3"/>
      <c r="K970" s="3"/>
      <c r="L970" s="3"/>
      <c r="M970" s="3"/>
    </row>
    <row r="971" ht="15" customHeight="1">
      <c r="A971" t="s" s="12">
        <v>16107</v>
      </c>
      <c r="B971" s="13">
        <v>1</v>
      </c>
      <c r="C971" t="s" s="12">
        <v>16107</v>
      </c>
      <c r="D971" s="13">
        <v>1</v>
      </c>
      <c r="E971" s="3"/>
      <c r="F971" s="3"/>
      <c r="G971" s="3"/>
      <c r="H971" s="3"/>
      <c r="I971" s="3"/>
      <c r="J971" s="3"/>
      <c r="K971" s="3"/>
      <c r="L971" s="3"/>
      <c r="M971" s="3"/>
    </row>
    <row r="972" ht="15" customHeight="1">
      <c r="A972" t="s" s="12">
        <v>16108</v>
      </c>
      <c r="B972" s="13">
        <v>0</v>
      </c>
      <c r="C972" t="s" s="12">
        <v>16108</v>
      </c>
      <c r="D972" s="13">
        <v>0</v>
      </c>
      <c r="E972" s="3"/>
      <c r="F972" s="3"/>
      <c r="G972" s="3"/>
      <c r="H972" s="3"/>
      <c r="I972" s="3"/>
      <c r="J972" s="3"/>
      <c r="K972" s="3"/>
      <c r="L972" s="3"/>
      <c r="M972" s="3"/>
    </row>
    <row r="973" ht="15" customHeight="1">
      <c r="A973" t="s" s="12">
        <v>6409</v>
      </c>
      <c r="B973" s="13">
        <v>0</v>
      </c>
      <c r="C973" t="s" s="12">
        <v>6409</v>
      </c>
      <c r="D973" s="13">
        <v>0</v>
      </c>
      <c r="E973" s="3"/>
      <c r="F973" s="3"/>
      <c r="G973" s="3"/>
      <c r="H973" s="3"/>
      <c r="I973" s="3"/>
      <c r="J973" s="3"/>
      <c r="K973" s="3"/>
      <c r="L973" s="3"/>
      <c r="M973" s="3"/>
    </row>
    <row r="974" ht="15" customHeight="1">
      <c r="A974" t="s" s="12">
        <v>6410</v>
      </c>
      <c r="B974" s="13">
        <v>0</v>
      </c>
      <c r="C974" t="s" s="12">
        <v>6410</v>
      </c>
      <c r="D974" s="13">
        <v>0</v>
      </c>
      <c r="E974" s="3"/>
      <c r="F974" s="3"/>
      <c r="G974" s="3"/>
      <c r="H974" s="3"/>
      <c r="I974" s="3"/>
      <c r="J974" s="3"/>
      <c r="K974" s="3"/>
      <c r="L974" s="3"/>
      <c r="M974" s="3"/>
    </row>
    <row r="975" ht="15" customHeight="1">
      <c r="A975" t="s" s="12">
        <v>6411</v>
      </c>
      <c r="B975" s="13">
        <v>0</v>
      </c>
      <c r="C975" t="s" s="12">
        <v>6411</v>
      </c>
      <c r="D975" s="13">
        <v>0</v>
      </c>
      <c r="E975" s="3"/>
      <c r="F975" s="3"/>
      <c r="G975" s="3"/>
      <c r="H975" s="3"/>
      <c r="I975" s="3"/>
      <c r="J975" s="3"/>
      <c r="K975" s="3"/>
      <c r="L975" s="3"/>
      <c r="M975" s="3"/>
    </row>
    <row r="976" ht="15" customHeight="1">
      <c r="A976" t="s" s="12">
        <v>11922</v>
      </c>
      <c r="B976" s="13">
        <v>0.003</v>
      </c>
      <c r="C976" t="s" s="12">
        <v>11922</v>
      </c>
      <c r="D976" s="13">
        <v>0.003</v>
      </c>
      <c r="E976" s="3"/>
      <c r="F976" s="3"/>
      <c r="G976" s="3"/>
      <c r="H976" s="3"/>
      <c r="I976" s="3"/>
      <c r="J976" s="3"/>
      <c r="K976" s="3"/>
      <c r="L976" s="3"/>
      <c r="M976" s="3"/>
    </row>
    <row r="977" ht="15" customHeight="1">
      <c r="A977" t="s" s="12">
        <v>7601</v>
      </c>
      <c r="B977" s="13">
        <v>0.9970000000000001</v>
      </c>
      <c r="C977" t="s" s="12">
        <v>7601</v>
      </c>
      <c r="D977" s="13">
        <v>0.9970000000000001</v>
      </c>
      <c r="E977" s="3"/>
      <c r="F977" s="3"/>
      <c r="G977" s="3"/>
      <c r="H977" s="3"/>
      <c r="I977" s="3"/>
      <c r="J977" s="3"/>
      <c r="K977" s="3"/>
      <c r="L977" s="3"/>
      <c r="M977" s="3"/>
    </row>
    <row r="978" ht="15" customHeight="1">
      <c r="A978" t="s" s="12">
        <v>16109</v>
      </c>
      <c r="B978" s="13">
        <v>1</v>
      </c>
      <c r="C978" t="s" s="12">
        <v>16109</v>
      </c>
      <c r="D978" s="13">
        <v>1</v>
      </c>
      <c r="E978" s="3"/>
      <c r="F978" s="3"/>
      <c r="G978" s="3"/>
      <c r="H978" s="3"/>
      <c r="I978" s="3"/>
      <c r="J978" s="3"/>
      <c r="K978" s="3"/>
      <c r="L978" s="3"/>
      <c r="M978" s="3"/>
    </row>
    <row r="979" ht="15" customHeight="1">
      <c r="A979" t="s" s="12">
        <v>16110</v>
      </c>
      <c r="B979" s="13">
        <v>0</v>
      </c>
      <c r="C979" t="s" s="12">
        <v>16110</v>
      </c>
      <c r="D979" s="13">
        <v>0</v>
      </c>
      <c r="E979" s="3"/>
      <c r="F979" s="3"/>
      <c r="G979" s="3"/>
      <c r="H979" s="3"/>
      <c r="I979" s="3"/>
      <c r="J979" s="3"/>
      <c r="K979" s="3"/>
      <c r="L979" s="3"/>
      <c r="M979" s="3"/>
    </row>
    <row r="980" ht="15" customHeight="1">
      <c r="A980" t="s" s="12">
        <v>8476</v>
      </c>
      <c r="B980" s="13">
        <v>0.6446000000000001</v>
      </c>
      <c r="C980" t="s" s="12">
        <v>8476</v>
      </c>
      <c r="D980" s="13">
        <v>0.6414</v>
      </c>
      <c r="E980" s="3"/>
      <c r="F980" s="3"/>
      <c r="G980" s="3"/>
      <c r="H980" s="3"/>
      <c r="I980" s="3"/>
      <c r="J980" s="3"/>
      <c r="K980" s="3"/>
      <c r="L980" s="3"/>
      <c r="M980" s="3"/>
    </row>
    <row r="981" ht="15" customHeight="1">
      <c r="A981" t="s" s="12">
        <v>8477</v>
      </c>
      <c r="B981" s="13">
        <v>0.3554</v>
      </c>
      <c r="C981" t="s" s="12">
        <v>8477</v>
      </c>
      <c r="D981" s="13">
        <v>0.3586</v>
      </c>
      <c r="E981" s="3"/>
      <c r="F981" s="3"/>
      <c r="G981" s="3"/>
      <c r="H981" s="3"/>
      <c r="I981" s="3"/>
      <c r="J981" s="3"/>
      <c r="K981" s="3"/>
      <c r="L981" s="3"/>
      <c r="M981" s="3"/>
    </row>
    <row r="982" ht="15" customHeight="1">
      <c r="A982" t="s" s="12">
        <v>2722</v>
      </c>
      <c r="B982" s="13">
        <v>1</v>
      </c>
      <c r="C982" t="s" s="12">
        <v>2722</v>
      </c>
      <c r="D982" s="13">
        <v>1</v>
      </c>
      <c r="E982" s="3"/>
      <c r="F982" s="3"/>
      <c r="G982" s="3"/>
      <c r="H982" s="3"/>
      <c r="I982" s="3"/>
      <c r="J982" s="3"/>
      <c r="K982" s="3"/>
      <c r="L982" s="3"/>
      <c r="M982" s="3"/>
    </row>
    <row r="983" ht="15" customHeight="1">
      <c r="A983" t="s" s="12">
        <v>16111</v>
      </c>
      <c r="B983" s="13">
        <v>0.986</v>
      </c>
      <c r="C983" t="s" s="12">
        <v>16111</v>
      </c>
      <c r="D983" s="13">
        <v>0.9853999999999999</v>
      </c>
      <c r="E983" s="3"/>
      <c r="F983" s="3"/>
      <c r="G983" s="3"/>
      <c r="H983" s="3"/>
      <c r="I983" s="3"/>
      <c r="J983" s="3"/>
      <c r="K983" s="3"/>
      <c r="L983" s="3"/>
      <c r="M983" s="3"/>
    </row>
    <row r="984" ht="15" customHeight="1">
      <c r="A984" t="s" s="12">
        <v>16112</v>
      </c>
      <c r="B984" s="13">
        <v>0.006</v>
      </c>
      <c r="C984" t="s" s="12">
        <v>16112</v>
      </c>
      <c r="D984" s="13">
        <v>0.006</v>
      </c>
      <c r="E984" s="3"/>
      <c r="F984" s="3"/>
      <c r="G984" s="3"/>
      <c r="H984" s="3"/>
      <c r="I984" s="3"/>
      <c r="J984" s="3"/>
      <c r="K984" s="3"/>
      <c r="L984" s="3"/>
      <c r="M984" s="3"/>
    </row>
    <row r="985" ht="15" customHeight="1">
      <c r="A985" t="s" s="12">
        <v>16113</v>
      </c>
      <c r="B985" s="13">
        <v>0</v>
      </c>
      <c r="C985" t="s" s="12">
        <v>16113</v>
      </c>
      <c r="D985" s="13">
        <v>0</v>
      </c>
      <c r="E985" s="3"/>
      <c r="F985" s="3"/>
      <c r="G985" s="3"/>
      <c r="H985" s="3"/>
      <c r="I985" s="3"/>
      <c r="J985" s="3"/>
      <c r="K985" s="3"/>
      <c r="L985" s="3"/>
      <c r="M985" s="3"/>
    </row>
    <row r="986" ht="15" customHeight="1">
      <c r="A986" t="s" s="12">
        <v>16114</v>
      </c>
      <c r="B986" s="13">
        <v>0.008200000000000001</v>
      </c>
      <c r="C986" t="s" s="12">
        <v>16114</v>
      </c>
      <c r="D986" s="13">
        <v>0.008799999999999999</v>
      </c>
      <c r="E986" s="3"/>
      <c r="F986" s="3"/>
      <c r="G986" s="3"/>
      <c r="H986" s="3"/>
      <c r="I986" s="3"/>
      <c r="J986" s="3"/>
      <c r="K986" s="3"/>
      <c r="L986" s="3"/>
      <c r="M986" s="3"/>
    </row>
    <row r="987" ht="15" customHeight="1">
      <c r="A987" t="s" s="12">
        <v>16115</v>
      </c>
      <c r="B987" s="13">
        <v>0</v>
      </c>
      <c r="C987" t="s" s="12">
        <v>16115</v>
      </c>
      <c r="D987" s="13">
        <v>0</v>
      </c>
      <c r="E987" s="3"/>
      <c r="F987" s="3"/>
      <c r="G987" s="3"/>
      <c r="H987" s="3"/>
      <c r="I987" s="3"/>
      <c r="J987" s="3"/>
      <c r="K987" s="3"/>
      <c r="L987" s="3"/>
      <c r="M987" s="3"/>
    </row>
    <row r="988" ht="15" customHeight="1">
      <c r="A988" t="s" s="12">
        <v>6816</v>
      </c>
      <c r="B988" s="13">
        <v>0</v>
      </c>
      <c r="C988" t="s" s="12">
        <v>6816</v>
      </c>
      <c r="D988" s="13">
        <v>0</v>
      </c>
      <c r="E988" s="3"/>
      <c r="F988" s="3"/>
      <c r="G988" s="3"/>
      <c r="H988" s="3"/>
      <c r="I988" s="3"/>
      <c r="J988" s="3"/>
      <c r="K988" s="3"/>
      <c r="L988" s="3"/>
      <c r="M988" s="3"/>
    </row>
    <row r="989" ht="15" customHeight="1">
      <c r="A989" t="s" s="12">
        <v>3876</v>
      </c>
      <c r="B989" s="13">
        <v>1</v>
      </c>
      <c r="C989" t="s" s="12">
        <v>3876</v>
      </c>
      <c r="D989" s="13">
        <v>1</v>
      </c>
      <c r="E989" s="3"/>
      <c r="F989" s="3"/>
      <c r="G989" s="3"/>
      <c r="H989" s="3"/>
      <c r="I989" s="3"/>
      <c r="J989" s="3"/>
      <c r="K989" s="3"/>
      <c r="L989" s="3"/>
      <c r="M989" s="3"/>
    </row>
    <row r="990" ht="15" customHeight="1">
      <c r="A990" t="s" s="12">
        <v>16116</v>
      </c>
      <c r="B990" s="13">
        <v>0.9725999999999999</v>
      </c>
      <c r="C990" t="s" s="12">
        <v>16116</v>
      </c>
      <c r="D990" s="13">
        <v>0.9676</v>
      </c>
      <c r="E990" s="3"/>
      <c r="F990" s="3"/>
      <c r="G990" s="3"/>
      <c r="H990" s="3"/>
      <c r="I990" s="3"/>
      <c r="J990" s="3"/>
      <c r="K990" s="3"/>
      <c r="L990" s="3"/>
      <c r="M990" s="3"/>
    </row>
    <row r="991" ht="15" customHeight="1">
      <c r="A991" t="s" s="12">
        <v>16117</v>
      </c>
      <c r="B991" s="13">
        <v>0.0274</v>
      </c>
      <c r="C991" t="s" s="12">
        <v>16117</v>
      </c>
      <c r="D991" s="13">
        <v>0.0324</v>
      </c>
      <c r="E991" s="3"/>
      <c r="F991" s="3"/>
      <c r="G991" s="3"/>
      <c r="H991" s="3"/>
      <c r="I991" s="3"/>
      <c r="J991" s="3"/>
      <c r="K991" s="3"/>
      <c r="L991" s="3"/>
      <c r="M991" s="3"/>
    </row>
    <row r="992" ht="15" customHeight="1">
      <c r="A992" t="s" s="12">
        <v>610</v>
      </c>
      <c r="B992" s="13">
        <v>1</v>
      </c>
      <c r="C992" t="s" s="12">
        <v>610</v>
      </c>
      <c r="D992" s="13">
        <v>1</v>
      </c>
      <c r="E992" s="3"/>
      <c r="F992" s="3"/>
      <c r="G992" s="3"/>
      <c r="H992" s="3"/>
      <c r="I992" s="3"/>
      <c r="J992" s="3"/>
      <c r="K992" s="3"/>
      <c r="L992" s="3"/>
      <c r="M992" s="3"/>
    </row>
    <row r="993" ht="15" customHeight="1">
      <c r="A993" t="s" s="12">
        <v>611</v>
      </c>
      <c r="B993" s="13">
        <v>0</v>
      </c>
      <c r="C993" t="s" s="12">
        <v>611</v>
      </c>
      <c r="D993" s="13">
        <v>0</v>
      </c>
      <c r="E993" s="3"/>
      <c r="F993" s="3"/>
      <c r="G993" s="3"/>
      <c r="H993" s="3"/>
      <c r="I993" s="3"/>
      <c r="J993" s="3"/>
      <c r="K993" s="3"/>
      <c r="L993" s="3"/>
      <c r="M993" s="3"/>
    </row>
    <row r="994" ht="15" customHeight="1">
      <c r="A994" t="s" s="12">
        <v>612</v>
      </c>
      <c r="B994" s="13">
        <v>0</v>
      </c>
      <c r="C994" t="s" s="12">
        <v>612</v>
      </c>
      <c r="D994" s="13">
        <v>0</v>
      </c>
      <c r="E994" s="3"/>
      <c r="F994" s="3"/>
      <c r="G994" s="3"/>
      <c r="H994" s="3"/>
      <c r="I994" s="3"/>
      <c r="J994" s="3"/>
      <c r="K994" s="3"/>
      <c r="L994" s="3"/>
      <c r="M994" s="3"/>
    </row>
    <row r="995" ht="15" customHeight="1">
      <c r="A995" t="s" s="12">
        <v>613</v>
      </c>
      <c r="B995" s="13">
        <v>0</v>
      </c>
      <c r="C995" t="s" s="12">
        <v>613</v>
      </c>
      <c r="D995" s="13">
        <v>0</v>
      </c>
      <c r="E995" s="3"/>
      <c r="F995" s="3"/>
      <c r="G995" s="3"/>
      <c r="H995" s="3"/>
      <c r="I995" s="3"/>
      <c r="J995" s="3"/>
      <c r="K995" s="3"/>
      <c r="L995" s="3"/>
      <c r="M995" s="3"/>
    </row>
    <row r="996" ht="15" customHeight="1">
      <c r="A996" t="s" s="12">
        <v>614</v>
      </c>
      <c r="B996" s="13">
        <v>0</v>
      </c>
      <c r="C996" t="s" s="12">
        <v>614</v>
      </c>
      <c r="D996" s="13">
        <v>0</v>
      </c>
      <c r="E996" s="3"/>
      <c r="F996" s="3"/>
      <c r="G996" s="3"/>
      <c r="H996" s="3"/>
      <c r="I996" s="3"/>
      <c r="J996" s="3"/>
      <c r="K996" s="3"/>
      <c r="L996" s="3"/>
      <c r="M996" s="3"/>
    </row>
    <row r="997" ht="15" customHeight="1">
      <c r="A997" t="s" s="12">
        <v>13206</v>
      </c>
      <c r="B997" s="13">
        <v>1</v>
      </c>
      <c r="C997" t="s" s="12">
        <v>13206</v>
      </c>
      <c r="D997" s="13">
        <v>1</v>
      </c>
      <c r="E997" s="3"/>
      <c r="F997" s="3"/>
      <c r="G997" s="3"/>
      <c r="H997" s="3"/>
      <c r="I997" s="3"/>
      <c r="J997" s="3"/>
      <c r="K997" s="3"/>
      <c r="L997" s="3"/>
      <c r="M997" s="3"/>
    </row>
    <row r="998" ht="15" customHeight="1">
      <c r="A998" t="s" s="12">
        <v>16118</v>
      </c>
      <c r="B998" s="13">
        <v>1</v>
      </c>
      <c r="C998" t="s" s="12">
        <v>16118</v>
      </c>
      <c r="D998" s="13">
        <v>1</v>
      </c>
      <c r="E998" s="3"/>
      <c r="F998" s="3"/>
      <c r="G998" s="3"/>
      <c r="H998" s="3"/>
      <c r="I998" s="3"/>
      <c r="J998" s="3"/>
      <c r="K998" s="3"/>
      <c r="L998" s="3"/>
      <c r="M998" s="3"/>
    </row>
    <row r="999" ht="15" customHeight="1">
      <c r="A999" t="s" s="12">
        <v>617</v>
      </c>
      <c r="B999" s="13">
        <v>1</v>
      </c>
      <c r="C999" t="s" s="12">
        <v>617</v>
      </c>
      <c r="D999" s="13">
        <v>1</v>
      </c>
      <c r="E999" s="3"/>
      <c r="F999" s="3"/>
      <c r="G999" s="3"/>
      <c r="H999" s="3"/>
      <c r="I999" s="3"/>
      <c r="J999" s="3"/>
      <c r="K999" s="3"/>
      <c r="L999" s="3"/>
      <c r="M999" s="3"/>
    </row>
    <row r="1000" ht="15" customHeight="1">
      <c r="A1000" t="s" s="12">
        <v>16119</v>
      </c>
      <c r="B1000" s="13">
        <v>0</v>
      </c>
      <c r="C1000" t="s" s="12">
        <v>16119</v>
      </c>
      <c r="D1000" s="13">
        <v>0</v>
      </c>
      <c r="E1000" s="3"/>
      <c r="F1000" s="3"/>
      <c r="G1000" s="3"/>
      <c r="H1000" s="3"/>
      <c r="I1000" s="3"/>
      <c r="J1000" s="3"/>
      <c r="K1000" s="3"/>
      <c r="L1000" s="3"/>
      <c r="M1000" s="3"/>
    </row>
    <row r="1001" ht="15" customHeight="1">
      <c r="A1001" t="s" s="12">
        <v>16120</v>
      </c>
      <c r="B1001" s="13">
        <v>0.04260000000000001</v>
      </c>
      <c r="C1001" t="s" s="12">
        <v>16120</v>
      </c>
      <c r="D1001" s="13">
        <v>0.0578</v>
      </c>
      <c r="E1001" s="3"/>
      <c r="F1001" s="3"/>
      <c r="G1001" s="3"/>
      <c r="H1001" s="3"/>
      <c r="I1001" s="3"/>
      <c r="J1001" s="3"/>
      <c r="K1001" s="3"/>
      <c r="L1001" s="3"/>
      <c r="M1001" s="3"/>
    </row>
    <row r="1002" ht="15" customHeight="1">
      <c r="A1002" t="s" s="12">
        <v>5979</v>
      </c>
      <c r="B1002" s="13">
        <v>0.9574</v>
      </c>
      <c r="C1002" t="s" s="12">
        <v>5979</v>
      </c>
      <c r="D1002" s="13">
        <v>0.9422</v>
      </c>
      <c r="E1002" s="3"/>
      <c r="F1002" s="3"/>
      <c r="G1002" s="3"/>
      <c r="H1002" s="3"/>
      <c r="I1002" s="3"/>
      <c r="J1002" s="3"/>
      <c r="K1002" s="3"/>
      <c r="L1002" s="3"/>
      <c r="M1002" s="3"/>
    </row>
    <row r="1003" ht="15" customHeight="1">
      <c r="A1003" t="s" s="12">
        <v>7621</v>
      </c>
      <c r="B1003" s="13">
        <v>1</v>
      </c>
      <c r="C1003" t="s" s="12">
        <v>7621</v>
      </c>
      <c r="D1003" s="13">
        <v>1</v>
      </c>
      <c r="E1003" s="3"/>
      <c r="F1003" s="3"/>
      <c r="G1003" s="3"/>
      <c r="H1003" s="3"/>
      <c r="I1003" s="3"/>
      <c r="J1003" s="3"/>
      <c r="K1003" s="3"/>
      <c r="L1003" s="3"/>
      <c r="M1003" s="3"/>
    </row>
    <row r="1004" ht="15" customHeight="1">
      <c r="A1004" t="s" s="12">
        <v>621</v>
      </c>
      <c r="B1004" s="13">
        <v>1</v>
      </c>
      <c r="C1004" t="s" s="12">
        <v>621</v>
      </c>
      <c r="D1004" s="13">
        <v>1</v>
      </c>
      <c r="E1004" s="3"/>
      <c r="F1004" s="3"/>
      <c r="G1004" s="3"/>
      <c r="H1004" s="3"/>
      <c r="I1004" s="3"/>
      <c r="J1004" s="3"/>
      <c r="K1004" s="3"/>
      <c r="L1004" s="3"/>
      <c r="M1004" s="3"/>
    </row>
    <row r="1005" ht="15" customHeight="1">
      <c r="A1005" t="s" s="12">
        <v>16121</v>
      </c>
      <c r="B1005" s="13">
        <v>0.897</v>
      </c>
      <c r="C1005" t="s" s="12">
        <v>16121</v>
      </c>
      <c r="D1005" s="13">
        <v>0.893</v>
      </c>
      <c r="E1005" s="3"/>
      <c r="F1005" s="3"/>
      <c r="G1005" s="3"/>
      <c r="H1005" s="3"/>
      <c r="I1005" s="3"/>
      <c r="J1005" s="3"/>
      <c r="K1005" s="3"/>
      <c r="L1005" s="3"/>
      <c r="M1005" s="3"/>
    </row>
    <row r="1006" ht="15" customHeight="1">
      <c r="A1006" t="s" s="12">
        <v>16122</v>
      </c>
      <c r="B1006" s="13">
        <v>0.103</v>
      </c>
      <c r="C1006" t="s" s="12">
        <v>16122</v>
      </c>
      <c r="D1006" s="13">
        <v>0.107</v>
      </c>
      <c r="E1006" s="3"/>
      <c r="F1006" s="3"/>
      <c r="G1006" s="3"/>
      <c r="H1006" s="3"/>
      <c r="I1006" s="3"/>
      <c r="J1006" s="3"/>
      <c r="K1006" s="3"/>
      <c r="L1006" s="3"/>
      <c r="M1006" s="3"/>
    </row>
    <row r="1007" ht="15" customHeight="1">
      <c r="A1007" t="s" s="12">
        <v>7250</v>
      </c>
      <c r="B1007" s="13">
        <v>1</v>
      </c>
      <c r="C1007" t="s" s="12">
        <v>7250</v>
      </c>
      <c r="D1007" s="13">
        <v>1</v>
      </c>
      <c r="E1007" s="3"/>
      <c r="F1007" s="3"/>
      <c r="G1007" s="3"/>
      <c r="H1007" s="3"/>
      <c r="I1007" s="3"/>
      <c r="J1007" s="3"/>
      <c r="K1007" s="3"/>
      <c r="L1007" s="3"/>
      <c r="M1007" s="3"/>
    </row>
    <row r="1008" ht="15" customHeight="1">
      <c r="A1008" t="s" s="12">
        <v>7251</v>
      </c>
      <c r="B1008" s="13">
        <v>0</v>
      </c>
      <c r="C1008" t="s" s="12">
        <v>7251</v>
      </c>
      <c r="D1008" s="13">
        <v>0</v>
      </c>
      <c r="E1008" s="3"/>
      <c r="F1008" s="3"/>
      <c r="G1008" s="3"/>
      <c r="H1008" s="3"/>
      <c r="I1008" s="3"/>
      <c r="J1008" s="3"/>
      <c r="K1008" s="3"/>
      <c r="L1008" s="3"/>
      <c r="M1008" s="3"/>
    </row>
    <row r="1009" ht="15" customHeight="1">
      <c r="A1009" t="s" s="12">
        <v>7252</v>
      </c>
      <c r="B1009" s="13">
        <v>0</v>
      </c>
      <c r="C1009" t="s" s="12">
        <v>7252</v>
      </c>
      <c r="D1009" s="13">
        <v>0</v>
      </c>
      <c r="E1009" s="3"/>
      <c r="F1009" s="3"/>
      <c r="G1009" s="3"/>
      <c r="H1009" s="3"/>
      <c r="I1009" s="3"/>
      <c r="J1009" s="3"/>
      <c r="K1009" s="3"/>
      <c r="L1009" s="3"/>
      <c r="M1009" s="3"/>
    </row>
    <row r="1010" ht="15" customHeight="1">
      <c r="A1010" t="s" s="12">
        <v>7253</v>
      </c>
      <c r="B1010" s="13">
        <v>0</v>
      </c>
      <c r="C1010" t="s" s="12">
        <v>7253</v>
      </c>
      <c r="D1010" s="13">
        <v>0</v>
      </c>
      <c r="E1010" s="3"/>
      <c r="F1010" s="3"/>
      <c r="G1010" s="3"/>
      <c r="H1010" s="3"/>
      <c r="I1010" s="3"/>
      <c r="J1010" s="3"/>
      <c r="K1010" s="3"/>
      <c r="L1010" s="3"/>
      <c r="M1010" s="3"/>
    </row>
    <row r="1011" ht="15" customHeight="1">
      <c r="A1011" t="s" s="12">
        <v>7254</v>
      </c>
      <c r="B1011" s="13">
        <v>0</v>
      </c>
      <c r="C1011" t="s" s="12">
        <v>7254</v>
      </c>
      <c r="D1011" s="13">
        <v>0</v>
      </c>
      <c r="E1011" s="3"/>
      <c r="F1011" s="3"/>
      <c r="G1011" s="3"/>
      <c r="H1011" s="3"/>
      <c r="I1011" s="3"/>
      <c r="J1011" s="3"/>
      <c r="K1011" s="3"/>
      <c r="L1011" s="3"/>
      <c r="M1011" s="3"/>
    </row>
    <row r="1012" ht="15" customHeight="1">
      <c r="A1012" t="s" s="12">
        <v>7255</v>
      </c>
      <c r="B1012" s="13">
        <v>1</v>
      </c>
      <c r="C1012" t="s" s="12">
        <v>7255</v>
      </c>
      <c r="D1012" s="13">
        <v>1</v>
      </c>
      <c r="E1012" s="3"/>
      <c r="F1012" s="3"/>
      <c r="G1012" s="3"/>
      <c r="H1012" s="3"/>
      <c r="I1012" s="3"/>
      <c r="J1012" s="3"/>
      <c r="K1012" s="3"/>
      <c r="L1012" s="3"/>
      <c r="M1012" s="3"/>
    </row>
    <row r="1013" ht="15" customHeight="1">
      <c r="A1013" t="s" s="12">
        <v>5278</v>
      </c>
      <c r="B1013" s="13">
        <v>1</v>
      </c>
      <c r="C1013" t="s" s="12">
        <v>5278</v>
      </c>
      <c r="D1013" s="13">
        <v>1</v>
      </c>
      <c r="E1013" s="3"/>
      <c r="F1013" s="3"/>
      <c r="G1013" s="3"/>
      <c r="H1013" s="3"/>
      <c r="I1013" s="3"/>
      <c r="J1013" s="3"/>
      <c r="K1013" s="3"/>
      <c r="L1013" s="3"/>
      <c r="M1013" s="3"/>
    </row>
    <row r="1014" ht="15" customHeight="1">
      <c r="A1014" t="s" s="12">
        <v>11087</v>
      </c>
      <c r="B1014" s="13">
        <v>1</v>
      </c>
      <c r="C1014" t="s" s="12">
        <v>11087</v>
      </c>
      <c r="D1014" s="13">
        <v>1</v>
      </c>
      <c r="E1014" s="3"/>
      <c r="F1014" s="3"/>
      <c r="G1014" s="3"/>
      <c r="H1014" s="3"/>
      <c r="I1014" s="3"/>
      <c r="J1014" s="3"/>
      <c r="K1014" s="3"/>
      <c r="L1014" s="3"/>
      <c r="M1014" s="3"/>
    </row>
    <row r="1015" ht="15" customHeight="1">
      <c r="A1015" t="s" s="12">
        <v>2757</v>
      </c>
      <c r="B1015" s="13">
        <v>0.9960000000000001</v>
      </c>
      <c r="C1015" t="s" s="12">
        <v>2757</v>
      </c>
      <c r="D1015" s="13">
        <v>0.9962</v>
      </c>
      <c r="E1015" s="3"/>
      <c r="F1015" s="3"/>
      <c r="G1015" s="3"/>
      <c r="H1015" s="3"/>
      <c r="I1015" s="3"/>
      <c r="J1015" s="3"/>
      <c r="K1015" s="3"/>
      <c r="L1015" s="3"/>
      <c r="M1015" s="3"/>
    </row>
    <row r="1016" ht="15" customHeight="1">
      <c r="A1016" t="s" s="12">
        <v>2758</v>
      </c>
      <c r="B1016" s="13">
        <v>0.004</v>
      </c>
      <c r="C1016" t="s" s="12">
        <v>2758</v>
      </c>
      <c r="D1016" s="13">
        <v>0.0038</v>
      </c>
      <c r="E1016" s="3"/>
      <c r="F1016" s="3"/>
      <c r="G1016" s="3"/>
      <c r="H1016" s="3"/>
      <c r="I1016" s="3"/>
      <c r="J1016" s="3"/>
      <c r="K1016" s="3"/>
      <c r="L1016" s="3"/>
      <c r="M1016" s="3"/>
    </row>
    <row r="1017" ht="15" customHeight="1">
      <c r="A1017" t="s" s="12">
        <v>4433</v>
      </c>
      <c r="B1017" s="13">
        <v>1</v>
      </c>
      <c r="C1017" t="s" s="12">
        <v>4433</v>
      </c>
      <c r="D1017" s="13">
        <v>1</v>
      </c>
      <c r="E1017" s="3"/>
      <c r="F1017" s="3"/>
      <c r="G1017" s="3"/>
      <c r="H1017" s="3"/>
      <c r="I1017" s="3"/>
      <c r="J1017" s="3"/>
      <c r="K1017" s="3"/>
      <c r="L1017" s="3"/>
      <c r="M1017" s="3"/>
    </row>
    <row r="1018" ht="15" customHeight="1">
      <c r="A1018" t="s" s="12">
        <v>6437</v>
      </c>
      <c r="B1018" s="13">
        <v>0.9942</v>
      </c>
      <c r="C1018" t="s" s="12">
        <v>6437</v>
      </c>
      <c r="D1018" s="13">
        <v>0.994</v>
      </c>
      <c r="E1018" s="3"/>
      <c r="F1018" s="3"/>
      <c r="G1018" s="3"/>
      <c r="H1018" s="3"/>
      <c r="I1018" s="3"/>
      <c r="J1018" s="3"/>
      <c r="K1018" s="3"/>
      <c r="L1018" s="3"/>
      <c r="M1018" s="3"/>
    </row>
    <row r="1019" ht="15" customHeight="1">
      <c r="A1019" t="s" s="12">
        <v>2764</v>
      </c>
      <c r="B1019" s="13">
        <v>0.0058</v>
      </c>
      <c r="C1019" t="s" s="12">
        <v>2764</v>
      </c>
      <c r="D1019" s="13">
        <v>0.006</v>
      </c>
      <c r="E1019" s="3"/>
      <c r="F1019" s="3"/>
      <c r="G1019" s="3"/>
      <c r="H1019" s="3"/>
      <c r="I1019" s="3"/>
      <c r="J1019" s="3"/>
      <c r="K1019" s="3"/>
      <c r="L1019" s="3"/>
      <c r="M1019" s="3"/>
    </row>
    <row r="1020" ht="15" customHeight="1">
      <c r="A1020" t="s" s="12">
        <v>16123</v>
      </c>
      <c r="B1020" s="13">
        <v>1</v>
      </c>
      <c r="C1020" t="s" s="12">
        <v>16123</v>
      </c>
      <c r="D1020" s="13">
        <v>1</v>
      </c>
      <c r="E1020" s="3"/>
      <c r="F1020" s="3"/>
      <c r="G1020" s="3"/>
      <c r="H1020" s="3"/>
      <c r="I1020" s="3"/>
      <c r="J1020" s="3"/>
      <c r="K1020" s="3"/>
      <c r="L1020" s="3"/>
      <c r="M1020" s="3"/>
    </row>
    <row r="1021" ht="15" customHeight="1">
      <c r="A1021" t="s" s="12">
        <v>16124</v>
      </c>
      <c r="B1021" s="13">
        <v>0</v>
      </c>
      <c r="C1021" t="s" s="12">
        <v>16124</v>
      </c>
      <c r="D1021" s="13">
        <v>0</v>
      </c>
      <c r="E1021" s="3"/>
      <c r="F1021" s="3"/>
      <c r="G1021" s="3"/>
      <c r="H1021" s="3"/>
      <c r="I1021" s="3"/>
      <c r="J1021" s="3"/>
      <c r="K1021" s="3"/>
      <c r="L1021" s="3"/>
      <c r="M1021" s="3"/>
    </row>
    <row r="1022" ht="15" customHeight="1">
      <c r="A1022" t="s" s="12">
        <v>3903</v>
      </c>
      <c r="B1022" s="13">
        <v>0</v>
      </c>
      <c r="C1022" t="s" s="12">
        <v>3903</v>
      </c>
      <c r="D1022" s="13">
        <v>0</v>
      </c>
      <c r="E1022" s="3"/>
      <c r="F1022" s="3"/>
      <c r="G1022" s="3"/>
      <c r="H1022" s="3"/>
      <c r="I1022" s="3"/>
      <c r="J1022" s="3"/>
      <c r="K1022" s="3"/>
      <c r="L1022" s="3"/>
      <c r="M1022" s="3"/>
    </row>
    <row r="1023" ht="15" customHeight="1">
      <c r="A1023" t="s" s="12">
        <v>3904</v>
      </c>
      <c r="B1023" s="13">
        <v>0</v>
      </c>
      <c r="C1023" t="s" s="12">
        <v>3904</v>
      </c>
      <c r="D1023" s="13">
        <v>0</v>
      </c>
      <c r="E1023" s="3"/>
      <c r="F1023" s="3"/>
      <c r="G1023" s="3"/>
      <c r="H1023" s="3"/>
      <c r="I1023" s="3"/>
      <c r="J1023" s="3"/>
      <c r="K1023" s="3"/>
      <c r="L1023" s="3"/>
      <c r="M1023" s="3"/>
    </row>
    <row r="1024" ht="15" customHeight="1">
      <c r="A1024" t="s" s="12">
        <v>4439</v>
      </c>
      <c r="B1024" s="13">
        <v>1</v>
      </c>
      <c r="C1024" t="s" s="12">
        <v>4439</v>
      </c>
      <c r="D1024" s="13">
        <v>1</v>
      </c>
      <c r="E1024" s="3"/>
      <c r="F1024" s="3"/>
      <c r="G1024" s="3"/>
      <c r="H1024" s="3"/>
      <c r="I1024" s="3"/>
      <c r="J1024" s="3"/>
      <c r="K1024" s="3"/>
      <c r="L1024" s="3"/>
      <c r="M1024" s="3"/>
    </row>
    <row r="1025" ht="15" customHeight="1">
      <c r="A1025" t="s" s="12">
        <v>16125</v>
      </c>
      <c r="B1025" s="13">
        <v>0.8221999999999999</v>
      </c>
      <c r="C1025" t="s" s="12">
        <v>16125</v>
      </c>
      <c r="D1025" s="13">
        <v>0.8206</v>
      </c>
      <c r="E1025" s="3"/>
      <c r="F1025" s="3"/>
      <c r="G1025" s="3"/>
      <c r="H1025" s="3"/>
      <c r="I1025" s="3"/>
      <c r="J1025" s="3"/>
      <c r="K1025" s="3"/>
      <c r="L1025" s="3"/>
      <c r="M1025" s="3"/>
    </row>
    <row r="1026" ht="15" customHeight="1">
      <c r="A1026" t="s" s="12">
        <v>16126</v>
      </c>
      <c r="B1026" s="13">
        <v>0.1778</v>
      </c>
      <c r="C1026" t="s" s="12">
        <v>16126</v>
      </c>
      <c r="D1026" s="13">
        <v>0.1794</v>
      </c>
      <c r="E1026" s="3"/>
      <c r="F1026" s="3"/>
      <c r="G1026" s="3"/>
      <c r="H1026" s="3"/>
      <c r="I1026" s="3"/>
      <c r="J1026" s="3"/>
      <c r="K1026" s="3"/>
      <c r="L1026" s="3"/>
      <c r="M1026" s="3"/>
    </row>
    <row r="1027" ht="15" customHeight="1">
      <c r="A1027" t="s" s="12">
        <v>16127</v>
      </c>
      <c r="B1027" s="13">
        <v>0.5188</v>
      </c>
      <c r="C1027" t="s" s="12">
        <v>16127</v>
      </c>
      <c r="D1027" s="13">
        <v>0.5185999999999999</v>
      </c>
      <c r="E1027" s="3"/>
      <c r="F1027" s="3"/>
      <c r="G1027" s="3"/>
      <c r="H1027" s="3"/>
      <c r="I1027" s="3"/>
      <c r="J1027" s="3"/>
      <c r="K1027" s="3"/>
      <c r="L1027" s="3"/>
      <c r="M1027" s="3"/>
    </row>
    <row r="1028" ht="15" customHeight="1">
      <c r="A1028" t="s" s="12">
        <v>16128</v>
      </c>
      <c r="B1028" s="13">
        <v>0.4812</v>
      </c>
      <c r="C1028" t="s" s="12">
        <v>16128</v>
      </c>
      <c r="D1028" s="13">
        <v>0.4814</v>
      </c>
      <c r="E1028" s="3"/>
      <c r="F1028" s="3"/>
      <c r="G1028" s="3"/>
      <c r="H1028" s="3"/>
      <c r="I1028" s="3"/>
      <c r="J1028" s="3"/>
      <c r="K1028" s="3"/>
      <c r="L1028" s="3"/>
      <c r="M1028" s="3"/>
    </row>
    <row r="1029" ht="15" customHeight="1">
      <c r="A1029" t="s" s="12">
        <v>8924</v>
      </c>
      <c r="B1029" s="13">
        <v>1</v>
      </c>
      <c r="C1029" t="s" s="12">
        <v>8924</v>
      </c>
      <c r="D1029" s="13">
        <v>1</v>
      </c>
      <c r="E1029" s="3"/>
      <c r="F1029" s="3"/>
      <c r="G1029" s="3"/>
      <c r="H1029" s="3"/>
      <c r="I1029" s="3"/>
      <c r="J1029" s="3"/>
      <c r="K1029" s="3"/>
      <c r="L1029" s="3"/>
      <c r="M1029" s="3"/>
    </row>
    <row r="1030" ht="15" customHeight="1">
      <c r="A1030" t="s" s="12">
        <v>16129</v>
      </c>
      <c r="B1030" s="13">
        <v>0.9122</v>
      </c>
      <c r="C1030" t="s" s="12">
        <v>16129</v>
      </c>
      <c r="D1030" s="13">
        <v>0.9112</v>
      </c>
      <c r="E1030" s="3"/>
      <c r="F1030" s="3"/>
      <c r="G1030" s="3"/>
      <c r="H1030" s="3"/>
      <c r="I1030" s="3"/>
      <c r="J1030" s="3"/>
      <c r="K1030" s="3"/>
      <c r="L1030" s="3"/>
      <c r="M1030" s="3"/>
    </row>
    <row r="1031" ht="15" customHeight="1">
      <c r="A1031" t="s" s="12">
        <v>16130</v>
      </c>
      <c r="B1031" s="13">
        <v>0.08779999999999999</v>
      </c>
      <c r="C1031" t="s" s="12">
        <v>16130</v>
      </c>
      <c r="D1031" s="13">
        <v>0.08879999999999999</v>
      </c>
      <c r="E1031" s="3"/>
      <c r="F1031" s="3"/>
      <c r="G1031" s="3"/>
      <c r="H1031" s="3"/>
      <c r="I1031" s="3"/>
      <c r="J1031" s="3"/>
      <c r="K1031" s="3"/>
      <c r="L1031" s="3"/>
      <c r="M1031" s="3"/>
    </row>
    <row r="1032" ht="15" customHeight="1">
      <c r="A1032" t="s" s="12">
        <v>6847</v>
      </c>
      <c r="B1032" s="13">
        <v>1</v>
      </c>
      <c r="C1032" t="s" s="12">
        <v>6847</v>
      </c>
      <c r="D1032" s="13">
        <v>1</v>
      </c>
      <c r="E1032" s="3"/>
      <c r="F1032" s="3"/>
      <c r="G1032" s="3"/>
      <c r="H1032" s="3"/>
      <c r="I1032" s="3"/>
      <c r="J1032" s="3"/>
      <c r="K1032" s="3"/>
      <c r="L1032" s="3"/>
      <c r="M1032" s="3"/>
    </row>
    <row r="1033" ht="15" customHeight="1">
      <c r="A1033" t="s" s="12">
        <v>16131</v>
      </c>
      <c r="B1033" s="13">
        <v>1</v>
      </c>
      <c r="C1033" t="s" s="12">
        <v>16131</v>
      </c>
      <c r="D1033" s="13">
        <v>1</v>
      </c>
      <c r="E1033" s="3"/>
      <c r="F1033" s="3"/>
      <c r="G1033" s="3"/>
      <c r="H1033" s="3"/>
      <c r="I1033" s="3"/>
      <c r="J1033" s="3"/>
      <c r="K1033" s="3"/>
      <c r="L1033" s="3"/>
      <c r="M1033" s="3"/>
    </row>
    <row r="1034" ht="15" customHeight="1">
      <c r="A1034" t="s" s="12">
        <v>16132</v>
      </c>
      <c r="B1034" s="13">
        <v>0.0728</v>
      </c>
      <c r="C1034" t="s" s="12">
        <v>16132</v>
      </c>
      <c r="D1034" s="13">
        <v>0.06660000000000001</v>
      </c>
      <c r="E1034" s="3"/>
      <c r="F1034" s="3"/>
      <c r="G1034" s="3"/>
      <c r="H1034" s="3"/>
      <c r="I1034" s="3"/>
      <c r="J1034" s="3"/>
      <c r="K1034" s="3"/>
      <c r="L1034" s="3"/>
      <c r="M1034" s="3"/>
    </row>
    <row r="1035" ht="15" customHeight="1">
      <c r="A1035" t="s" s="12">
        <v>16133</v>
      </c>
      <c r="B1035" s="13">
        <v>0.3527999999999999</v>
      </c>
      <c r="C1035" t="s" s="12">
        <v>16133</v>
      </c>
      <c r="D1035" s="13">
        <v>0.352</v>
      </c>
      <c r="E1035" s="3"/>
      <c r="F1035" s="3"/>
      <c r="G1035" s="3"/>
      <c r="H1035" s="3"/>
      <c r="I1035" s="3"/>
      <c r="J1035" s="3"/>
      <c r="K1035" s="3"/>
      <c r="L1035" s="3"/>
      <c r="M1035" s="3"/>
    </row>
    <row r="1036" ht="15" customHeight="1">
      <c r="A1036" t="s" s="12">
        <v>16134</v>
      </c>
      <c r="B1036" s="13">
        <v>0.294</v>
      </c>
      <c r="C1036" t="s" s="12">
        <v>16134</v>
      </c>
      <c r="D1036" s="13">
        <v>0.2986</v>
      </c>
      <c r="E1036" s="3"/>
      <c r="F1036" s="3"/>
      <c r="G1036" s="3"/>
      <c r="H1036" s="3"/>
      <c r="I1036" s="3"/>
      <c r="J1036" s="3"/>
      <c r="K1036" s="3"/>
      <c r="L1036" s="3"/>
      <c r="M1036" s="3"/>
    </row>
    <row r="1037" ht="15" customHeight="1">
      <c r="A1037" t="s" s="12">
        <v>16135</v>
      </c>
      <c r="B1037" s="13">
        <v>0.2804</v>
      </c>
      <c r="C1037" t="s" s="12">
        <v>16135</v>
      </c>
      <c r="D1037" s="13">
        <v>0.2834</v>
      </c>
      <c r="E1037" s="3"/>
      <c r="F1037" s="3"/>
      <c r="G1037" s="3"/>
      <c r="H1037" s="3"/>
      <c r="I1037" s="3"/>
      <c r="J1037" s="3"/>
      <c r="K1037" s="3"/>
      <c r="L1037" s="3"/>
      <c r="M1037" s="3"/>
    </row>
    <row r="1038" ht="15" customHeight="1">
      <c r="A1038" t="s" s="12">
        <v>13214</v>
      </c>
      <c r="B1038" s="13">
        <v>1</v>
      </c>
      <c r="C1038" t="s" s="12">
        <v>13214</v>
      </c>
      <c r="D1038" s="13">
        <v>1</v>
      </c>
      <c r="E1038" s="3"/>
      <c r="F1038" s="3"/>
      <c r="G1038" s="3"/>
      <c r="H1038" s="3"/>
      <c r="I1038" s="3"/>
      <c r="J1038" s="3"/>
      <c r="K1038" s="3"/>
      <c r="L1038" s="3"/>
      <c r="M1038" s="3"/>
    </row>
    <row r="1039" ht="15" customHeight="1">
      <c r="A1039" t="s" s="12">
        <v>16136</v>
      </c>
      <c r="B1039" s="13">
        <v>0.9958</v>
      </c>
      <c r="C1039" t="s" s="12">
        <v>16136</v>
      </c>
      <c r="D1039" s="13">
        <v>0.9962</v>
      </c>
      <c r="E1039" s="3"/>
      <c r="F1039" s="3"/>
      <c r="G1039" s="3"/>
      <c r="H1039" s="3"/>
      <c r="I1039" s="3"/>
      <c r="J1039" s="3"/>
      <c r="K1039" s="3"/>
      <c r="L1039" s="3"/>
      <c r="M1039" s="3"/>
    </row>
    <row r="1040" ht="15" customHeight="1">
      <c r="A1040" t="s" s="12">
        <v>16137</v>
      </c>
      <c r="B1040" s="13">
        <v>0.004200000000000001</v>
      </c>
      <c r="C1040" t="s" s="12">
        <v>16137</v>
      </c>
      <c r="D1040" s="13">
        <v>0.0038</v>
      </c>
      <c r="E1040" s="3"/>
      <c r="F1040" s="3"/>
      <c r="G1040" s="3"/>
      <c r="H1040" s="3"/>
      <c r="I1040" s="3"/>
      <c r="J1040" s="3"/>
      <c r="K1040" s="3"/>
      <c r="L1040" s="3"/>
      <c r="M1040" s="3"/>
    </row>
    <row r="1041" ht="15" customHeight="1">
      <c r="A1041" t="s" s="12">
        <v>16138</v>
      </c>
      <c r="B1041" s="13">
        <v>1</v>
      </c>
      <c r="C1041" t="s" s="12">
        <v>16138</v>
      </c>
      <c r="D1041" s="13">
        <v>1</v>
      </c>
      <c r="E1041" s="3"/>
      <c r="F1041" s="3"/>
      <c r="G1041" s="3"/>
      <c r="H1041" s="3"/>
      <c r="I1041" s="3"/>
      <c r="J1041" s="3"/>
      <c r="K1041" s="3"/>
      <c r="L1041" s="3"/>
      <c r="M1041" s="3"/>
    </row>
    <row r="1042" ht="15" customHeight="1">
      <c r="A1042" t="s" s="12">
        <v>7641</v>
      </c>
      <c r="B1042" s="13">
        <v>1</v>
      </c>
      <c r="C1042" t="s" s="12">
        <v>7641</v>
      </c>
      <c r="D1042" s="13">
        <v>1</v>
      </c>
      <c r="E1042" s="3"/>
      <c r="F1042" s="3"/>
      <c r="G1042" s="3"/>
      <c r="H1042" s="3"/>
      <c r="I1042" s="3"/>
      <c r="J1042" s="3"/>
      <c r="K1042" s="3"/>
      <c r="L1042" s="3"/>
      <c r="M1042" s="3"/>
    </row>
    <row r="1043" ht="15" customHeight="1">
      <c r="A1043" t="s" s="12">
        <v>16139</v>
      </c>
      <c r="B1043" s="13">
        <v>1</v>
      </c>
      <c r="C1043" t="s" s="12">
        <v>16139</v>
      </c>
      <c r="D1043" s="13">
        <v>1</v>
      </c>
      <c r="E1043" s="3"/>
      <c r="F1043" s="3"/>
      <c r="G1043" s="3"/>
      <c r="H1043" s="3"/>
      <c r="I1043" s="3"/>
      <c r="J1043" s="3"/>
      <c r="K1043" s="3"/>
      <c r="L1043" s="3"/>
      <c r="M1043" s="3"/>
    </row>
    <row r="1044" ht="15" customHeight="1">
      <c r="A1044" t="s" s="12">
        <v>3924</v>
      </c>
      <c r="B1044" s="13">
        <v>0.4674</v>
      </c>
      <c r="C1044" t="s" s="12">
        <v>3924</v>
      </c>
      <c r="D1044" s="13">
        <v>0.8310000000000001</v>
      </c>
      <c r="E1044" s="3"/>
      <c r="F1044" s="3"/>
      <c r="G1044" s="3"/>
      <c r="H1044" s="3"/>
      <c r="I1044" s="3"/>
      <c r="J1044" s="3"/>
      <c r="K1044" s="3"/>
      <c r="L1044" s="3"/>
      <c r="M1044" s="3"/>
    </row>
    <row r="1045" ht="15" customHeight="1">
      <c r="A1045" t="s" s="12">
        <v>3925</v>
      </c>
      <c r="B1045" s="13">
        <v>0</v>
      </c>
      <c r="C1045" t="s" s="12">
        <v>3925</v>
      </c>
      <c r="D1045" s="13">
        <v>0.0388</v>
      </c>
      <c r="E1045" s="3"/>
      <c r="F1045" s="3"/>
      <c r="G1045" s="3"/>
      <c r="H1045" s="3"/>
      <c r="I1045" s="3"/>
      <c r="J1045" s="3"/>
      <c r="K1045" s="3"/>
      <c r="L1045" s="3"/>
      <c r="M1045" s="3"/>
    </row>
    <row r="1046" ht="15" customHeight="1">
      <c r="A1046" t="s" s="12">
        <v>3926</v>
      </c>
      <c r="B1046" s="13">
        <v>0</v>
      </c>
      <c r="C1046" t="s" s="12">
        <v>3926</v>
      </c>
      <c r="D1046" s="13">
        <v>0.0026</v>
      </c>
      <c r="E1046" s="3"/>
      <c r="F1046" s="3"/>
      <c r="G1046" s="3"/>
      <c r="H1046" s="3"/>
      <c r="I1046" s="3"/>
      <c r="J1046" s="3"/>
      <c r="K1046" s="3"/>
      <c r="L1046" s="3"/>
      <c r="M1046" s="3"/>
    </row>
    <row r="1047" ht="15" customHeight="1">
      <c r="A1047" t="s" s="12">
        <v>3927</v>
      </c>
      <c r="B1047" s="13">
        <v>0.5326</v>
      </c>
      <c r="C1047" t="s" s="12">
        <v>3927</v>
      </c>
      <c r="D1047" s="13">
        <v>0.1276</v>
      </c>
      <c r="E1047" s="3"/>
      <c r="F1047" s="3"/>
      <c r="G1047" s="3"/>
      <c r="H1047" s="3"/>
      <c r="I1047" s="3"/>
      <c r="J1047" s="3"/>
      <c r="K1047" s="3"/>
      <c r="L1047" s="3"/>
      <c r="M1047" s="3"/>
    </row>
    <row r="1048" ht="15" customHeight="1">
      <c r="A1048" t="s" s="12">
        <v>3928</v>
      </c>
      <c r="B1048" s="13">
        <v>0</v>
      </c>
      <c r="C1048" t="s" s="12">
        <v>3928</v>
      </c>
      <c r="D1048" s="13">
        <v>0</v>
      </c>
      <c r="E1048" s="3"/>
      <c r="F1048" s="3"/>
      <c r="G1048" s="3"/>
      <c r="H1048" s="3"/>
      <c r="I1048" s="3"/>
      <c r="J1048" s="3"/>
      <c r="K1048" s="3"/>
      <c r="L1048" s="3"/>
      <c r="M1048" s="3"/>
    </row>
    <row r="1049" ht="15" customHeight="1">
      <c r="A1049" t="s" s="12">
        <v>2782</v>
      </c>
      <c r="B1049" s="13">
        <v>1</v>
      </c>
      <c r="C1049" t="s" s="12">
        <v>2782</v>
      </c>
      <c r="D1049" s="13">
        <v>1</v>
      </c>
      <c r="E1049" s="3"/>
      <c r="F1049" s="3"/>
      <c r="G1049" s="3"/>
      <c r="H1049" s="3"/>
      <c r="I1049" s="3"/>
      <c r="J1049" s="3"/>
      <c r="K1049" s="3"/>
      <c r="L1049" s="3"/>
      <c r="M1049" s="3"/>
    </row>
    <row r="1050" ht="15" customHeight="1">
      <c r="A1050" t="s" s="12">
        <v>16140</v>
      </c>
      <c r="B1050" s="13">
        <v>1</v>
      </c>
      <c r="C1050" t="s" s="12">
        <v>16140</v>
      </c>
      <c r="D1050" s="13">
        <v>1</v>
      </c>
      <c r="E1050" s="3"/>
      <c r="F1050" s="3"/>
      <c r="G1050" s="3"/>
      <c r="H1050" s="3"/>
      <c r="I1050" s="3"/>
      <c r="J1050" s="3"/>
      <c r="K1050" s="3"/>
      <c r="L1050" s="3"/>
      <c r="M1050" s="3"/>
    </row>
    <row r="1051" ht="15" customHeight="1">
      <c r="A1051" t="s" s="12">
        <v>16141</v>
      </c>
      <c r="B1051" s="13">
        <v>1</v>
      </c>
      <c r="C1051" t="s" s="12">
        <v>16141</v>
      </c>
      <c r="D1051" s="13">
        <v>1</v>
      </c>
      <c r="E1051" s="3"/>
      <c r="F1051" s="3"/>
      <c r="G1051" s="3"/>
      <c r="H1051" s="3"/>
      <c r="I1051" s="3"/>
      <c r="J1051" s="3"/>
      <c r="K1051" s="3"/>
      <c r="L1051" s="3"/>
      <c r="M1051" s="3"/>
    </row>
    <row r="1052" ht="15" customHeight="1">
      <c r="A1052" t="s" s="12">
        <v>16142</v>
      </c>
      <c r="B1052" s="13">
        <v>0</v>
      </c>
      <c r="C1052" t="s" s="12">
        <v>16142</v>
      </c>
      <c r="D1052" s="13">
        <v>0</v>
      </c>
      <c r="E1052" s="3"/>
      <c r="F1052" s="3"/>
      <c r="G1052" s="3"/>
      <c r="H1052" s="3"/>
      <c r="I1052" s="3"/>
      <c r="J1052" s="3"/>
      <c r="K1052" s="3"/>
      <c r="L1052" s="3"/>
      <c r="M1052" s="3"/>
    </row>
    <row r="1053" ht="15" customHeight="1">
      <c r="A1053" t="s" s="12">
        <v>16143</v>
      </c>
      <c r="B1053" s="13">
        <v>1</v>
      </c>
      <c r="C1053" t="s" s="12">
        <v>16143</v>
      </c>
      <c r="D1053" s="13">
        <v>1</v>
      </c>
      <c r="E1053" s="3"/>
      <c r="F1053" s="3"/>
      <c r="G1053" s="3"/>
      <c r="H1053" s="3"/>
      <c r="I1053" s="3"/>
      <c r="J1053" s="3"/>
      <c r="K1053" s="3"/>
      <c r="L1053" s="3"/>
      <c r="M1053" s="3"/>
    </row>
    <row r="1054" ht="15" customHeight="1">
      <c r="A1054" t="s" s="12">
        <v>16144</v>
      </c>
      <c r="B1054" s="13">
        <v>1</v>
      </c>
      <c r="C1054" t="s" s="12">
        <v>16144</v>
      </c>
      <c r="D1054" s="13">
        <v>1</v>
      </c>
      <c r="E1054" s="3"/>
      <c r="F1054" s="3"/>
      <c r="G1054" s="3"/>
      <c r="H1054" s="3"/>
      <c r="I1054" s="3"/>
      <c r="J1054" s="3"/>
      <c r="K1054" s="3"/>
      <c r="L1054" s="3"/>
      <c r="M1054" s="3"/>
    </row>
    <row r="1055" ht="15" customHeight="1">
      <c r="A1055" t="s" s="12">
        <v>16145</v>
      </c>
      <c r="B1055" s="13">
        <v>0</v>
      </c>
      <c r="C1055" t="s" s="12">
        <v>16145</v>
      </c>
      <c r="D1055" s="13">
        <v>0</v>
      </c>
      <c r="E1055" s="3"/>
      <c r="F1055" s="3"/>
      <c r="G1055" s="3"/>
      <c r="H1055" s="3"/>
      <c r="I1055" s="3"/>
      <c r="J1055" s="3"/>
      <c r="K1055" s="3"/>
      <c r="L1055" s="3"/>
      <c r="M1055" s="3"/>
    </row>
    <row r="1056" ht="15" customHeight="1">
      <c r="A1056" t="s" s="12">
        <v>3940</v>
      </c>
      <c r="B1056" s="13">
        <v>0</v>
      </c>
      <c r="C1056" t="s" s="12">
        <v>3940</v>
      </c>
      <c r="D1056" s="13">
        <v>0</v>
      </c>
      <c r="E1056" s="3"/>
      <c r="F1056" s="3"/>
      <c r="G1056" s="3"/>
      <c r="H1056" s="3"/>
      <c r="I1056" s="3"/>
      <c r="J1056" s="3"/>
      <c r="K1056" s="3"/>
      <c r="L1056" s="3"/>
      <c r="M1056" s="3"/>
    </row>
    <row r="1057" ht="15" customHeight="1">
      <c r="A1057" t="s" s="12">
        <v>10788</v>
      </c>
      <c r="B1057" s="13">
        <v>1</v>
      </c>
      <c r="C1057" t="s" s="12">
        <v>10788</v>
      </c>
      <c r="D1057" s="13">
        <v>1</v>
      </c>
      <c r="E1057" s="3"/>
      <c r="F1057" s="3"/>
      <c r="G1057" s="3"/>
      <c r="H1057" s="3"/>
      <c r="I1057" s="3"/>
      <c r="J1057" s="3"/>
      <c r="K1057" s="3"/>
      <c r="L1057" s="3"/>
      <c r="M1057" s="3"/>
    </row>
    <row r="1058" ht="15" customHeight="1">
      <c r="A1058" t="s" s="12">
        <v>3943</v>
      </c>
      <c r="B1058" s="13">
        <v>1</v>
      </c>
      <c r="C1058" t="s" s="12">
        <v>3943</v>
      </c>
      <c r="D1058" s="13">
        <v>1</v>
      </c>
      <c r="E1058" s="3"/>
      <c r="F1058" s="3"/>
      <c r="G1058" s="3"/>
      <c r="H1058" s="3"/>
      <c r="I1058" s="3"/>
      <c r="J1058" s="3"/>
      <c r="K1058" s="3"/>
      <c r="L1058" s="3"/>
      <c r="M1058" s="3"/>
    </row>
    <row r="1059" ht="15" customHeight="1">
      <c r="A1059" t="s" s="12">
        <v>3944</v>
      </c>
      <c r="B1059" s="13">
        <v>0</v>
      </c>
      <c r="C1059" t="s" s="12">
        <v>3944</v>
      </c>
      <c r="D1059" s="13">
        <v>0</v>
      </c>
      <c r="E1059" s="3"/>
      <c r="F1059" s="3"/>
      <c r="G1059" s="3"/>
      <c r="H1059" s="3"/>
      <c r="I1059" s="3"/>
      <c r="J1059" s="3"/>
      <c r="K1059" s="3"/>
      <c r="L1059" s="3"/>
      <c r="M1059" s="3"/>
    </row>
    <row r="1060" ht="15" customHeight="1">
      <c r="A1060" t="s" s="12">
        <v>3945</v>
      </c>
      <c r="B1060" s="13">
        <v>0</v>
      </c>
      <c r="C1060" t="s" s="12">
        <v>3945</v>
      </c>
      <c r="D1060" s="13">
        <v>0</v>
      </c>
      <c r="E1060" s="3"/>
      <c r="F1060" s="3"/>
      <c r="G1060" s="3"/>
      <c r="H1060" s="3"/>
      <c r="I1060" s="3"/>
      <c r="J1060" s="3"/>
      <c r="K1060" s="3"/>
      <c r="L1060" s="3"/>
      <c r="M1060" s="3"/>
    </row>
    <row r="1061" ht="15" customHeight="1">
      <c r="A1061" t="s" s="12">
        <v>3946</v>
      </c>
      <c r="B1061" s="13">
        <v>0</v>
      </c>
      <c r="C1061" t="s" s="12">
        <v>3946</v>
      </c>
      <c r="D1061" s="13">
        <v>0</v>
      </c>
      <c r="E1061" s="3"/>
      <c r="F1061" s="3"/>
      <c r="G1061" s="3"/>
      <c r="H1061" s="3"/>
      <c r="I1061" s="3"/>
      <c r="J1061" s="3"/>
      <c r="K1061" s="3"/>
      <c r="L1061" s="3"/>
      <c r="M1061" s="3"/>
    </row>
    <row r="1062" ht="15" customHeight="1">
      <c r="A1062" t="s" s="12">
        <v>3947</v>
      </c>
      <c r="B1062" s="13">
        <v>0</v>
      </c>
      <c r="C1062" t="s" s="12">
        <v>3947</v>
      </c>
      <c r="D1062" s="13">
        <v>0</v>
      </c>
      <c r="E1062" s="3"/>
      <c r="F1062" s="3"/>
      <c r="G1062" s="3"/>
      <c r="H1062" s="3"/>
      <c r="I1062" s="3"/>
      <c r="J1062" s="3"/>
      <c r="K1062" s="3"/>
      <c r="L1062" s="3"/>
      <c r="M1062" s="3"/>
    </row>
    <row r="1063" ht="15" customHeight="1">
      <c r="A1063" t="s" s="12">
        <v>8937</v>
      </c>
      <c r="B1063" s="13">
        <v>0.3044</v>
      </c>
      <c r="C1063" t="s" s="12">
        <v>8937</v>
      </c>
      <c r="D1063" s="13">
        <v>0.2978</v>
      </c>
      <c r="E1063" s="3"/>
      <c r="F1063" s="3"/>
      <c r="G1063" s="3"/>
      <c r="H1063" s="3"/>
      <c r="I1063" s="3"/>
      <c r="J1063" s="3"/>
      <c r="K1063" s="3"/>
      <c r="L1063" s="3"/>
      <c r="M1063" s="3"/>
    </row>
    <row r="1064" ht="15" customHeight="1">
      <c r="A1064" t="s" s="12">
        <v>8938</v>
      </c>
      <c r="B1064" s="13">
        <v>0.6956</v>
      </c>
      <c r="C1064" t="s" s="12">
        <v>8938</v>
      </c>
      <c r="D1064" s="13">
        <v>0.7021999999999999</v>
      </c>
      <c r="E1064" s="3"/>
      <c r="F1064" s="3"/>
      <c r="G1064" s="3"/>
      <c r="H1064" s="3"/>
      <c r="I1064" s="3"/>
      <c r="J1064" s="3"/>
      <c r="K1064" s="3"/>
      <c r="L1064" s="3"/>
      <c r="M1064" s="3"/>
    </row>
    <row r="1065" ht="15" customHeight="1">
      <c r="A1065" t="s" s="12">
        <v>5027</v>
      </c>
      <c r="B1065" s="13">
        <v>1</v>
      </c>
      <c r="C1065" t="s" s="12">
        <v>5027</v>
      </c>
      <c r="D1065" s="13">
        <v>1</v>
      </c>
      <c r="E1065" s="3"/>
      <c r="F1065" s="3"/>
      <c r="G1065" s="3"/>
      <c r="H1065" s="3"/>
      <c r="I1065" s="3"/>
      <c r="J1065" s="3"/>
      <c r="K1065" s="3"/>
      <c r="L1065" s="3"/>
      <c r="M1065" s="3"/>
    </row>
    <row r="1066" ht="15" customHeight="1">
      <c r="A1066" t="s" s="12">
        <v>5028</v>
      </c>
      <c r="B1066" s="13">
        <v>0</v>
      </c>
      <c r="C1066" t="s" s="12">
        <v>5028</v>
      </c>
      <c r="D1066" s="13">
        <v>0</v>
      </c>
      <c r="E1066" s="3"/>
      <c r="F1066" s="3"/>
      <c r="G1066" s="3"/>
      <c r="H1066" s="3"/>
      <c r="I1066" s="3"/>
      <c r="J1066" s="3"/>
      <c r="K1066" s="3"/>
      <c r="L1066" s="3"/>
      <c r="M1066" s="3"/>
    </row>
    <row r="1067" ht="15" customHeight="1">
      <c r="A1067" t="s" s="12">
        <v>5029</v>
      </c>
      <c r="B1067" s="13">
        <v>0</v>
      </c>
      <c r="C1067" t="s" s="12">
        <v>5029</v>
      </c>
      <c r="D1067" s="13">
        <v>0</v>
      </c>
      <c r="E1067" s="3"/>
      <c r="F1067" s="3"/>
      <c r="G1067" s="3"/>
      <c r="H1067" s="3"/>
      <c r="I1067" s="3"/>
      <c r="J1067" s="3"/>
      <c r="K1067" s="3"/>
      <c r="L1067" s="3"/>
      <c r="M1067" s="3"/>
    </row>
    <row r="1068" ht="15" customHeight="1">
      <c r="A1068" t="s" s="12">
        <v>5030</v>
      </c>
      <c r="B1068" s="13">
        <v>0</v>
      </c>
      <c r="C1068" t="s" s="12">
        <v>5030</v>
      </c>
      <c r="D1068" s="13">
        <v>0</v>
      </c>
      <c r="E1068" s="3"/>
      <c r="F1068" s="3"/>
      <c r="G1068" s="3"/>
      <c r="H1068" s="3"/>
      <c r="I1068" s="3"/>
      <c r="J1068" s="3"/>
      <c r="K1068" s="3"/>
      <c r="L1068" s="3"/>
      <c r="M1068" s="3"/>
    </row>
    <row r="1069" ht="15" customHeight="1">
      <c r="A1069" t="s" s="12">
        <v>5031</v>
      </c>
      <c r="B1069" s="13">
        <v>0</v>
      </c>
      <c r="C1069" t="s" s="12">
        <v>5031</v>
      </c>
      <c r="D1069" s="13">
        <v>0</v>
      </c>
      <c r="E1069" s="3"/>
      <c r="F1069" s="3"/>
      <c r="G1069" s="3"/>
      <c r="H1069" s="3"/>
      <c r="I1069" s="3"/>
      <c r="J1069" s="3"/>
      <c r="K1069" s="3"/>
      <c r="L1069" s="3"/>
      <c r="M1069" s="3"/>
    </row>
    <row r="1070" ht="15" customHeight="1">
      <c r="A1070" t="s" s="12">
        <v>2136</v>
      </c>
      <c r="B1070" s="13">
        <v>1</v>
      </c>
      <c r="C1070" t="s" s="12">
        <v>2136</v>
      </c>
      <c r="D1070" s="13">
        <v>1</v>
      </c>
      <c r="E1070" s="3"/>
      <c r="F1070" s="3"/>
      <c r="G1070" s="3"/>
      <c r="H1070" s="3"/>
      <c r="I1070" s="3"/>
      <c r="J1070" s="3"/>
      <c r="K1070" s="3"/>
      <c r="L1070" s="3"/>
      <c r="M1070" s="3"/>
    </row>
    <row r="1071" ht="15" customHeight="1">
      <c r="A1071" t="s" s="12">
        <v>5036</v>
      </c>
      <c r="B1071" s="13">
        <v>1</v>
      </c>
      <c r="C1071" t="s" s="12">
        <v>5036</v>
      </c>
      <c r="D1071" s="13">
        <v>1</v>
      </c>
      <c r="E1071" s="3"/>
      <c r="F1071" s="3"/>
      <c r="G1071" s="3"/>
      <c r="H1071" s="3"/>
      <c r="I1071" s="3"/>
      <c r="J1071" s="3"/>
      <c r="K1071" s="3"/>
      <c r="L1071" s="3"/>
      <c r="M1071" s="3"/>
    </row>
    <row r="1072" ht="15" customHeight="1">
      <c r="A1072" t="s" s="12">
        <v>16146</v>
      </c>
      <c r="B1072" s="13">
        <v>1</v>
      </c>
      <c r="C1072" t="s" s="12">
        <v>16146</v>
      </c>
      <c r="D1072" s="13">
        <v>1</v>
      </c>
      <c r="E1072" s="3"/>
      <c r="F1072" s="3"/>
      <c r="G1072" s="3"/>
      <c r="H1072" s="3"/>
      <c r="I1072" s="3"/>
      <c r="J1072" s="3"/>
      <c r="K1072" s="3"/>
      <c r="L1072" s="3"/>
      <c r="M1072" s="3"/>
    </row>
    <row r="1073" ht="15" customHeight="1">
      <c r="A1073" t="s" s="12">
        <v>7288</v>
      </c>
      <c r="B1073" s="13">
        <v>0</v>
      </c>
      <c r="C1073" t="s" s="12">
        <v>7288</v>
      </c>
      <c r="D1073" s="13">
        <v>0</v>
      </c>
      <c r="E1073" s="3"/>
      <c r="F1073" s="3"/>
      <c r="G1073" s="3"/>
      <c r="H1073" s="3"/>
      <c r="I1073" s="3"/>
      <c r="J1073" s="3"/>
      <c r="K1073" s="3"/>
      <c r="L1073" s="3"/>
      <c r="M1073" s="3"/>
    </row>
    <row r="1074" ht="15" customHeight="1">
      <c r="A1074" t="s" s="12">
        <v>7289</v>
      </c>
      <c r="B1074" s="13">
        <v>1</v>
      </c>
      <c r="C1074" t="s" s="12">
        <v>7289</v>
      </c>
      <c r="D1074" s="13">
        <v>1</v>
      </c>
      <c r="E1074" s="3"/>
      <c r="F1074" s="3"/>
      <c r="G1074" s="3"/>
      <c r="H1074" s="3"/>
      <c r="I1074" s="3"/>
      <c r="J1074" s="3"/>
      <c r="K1074" s="3"/>
      <c r="L1074" s="3"/>
      <c r="M1074" s="3"/>
    </row>
    <row r="1075" ht="15" customHeight="1">
      <c r="A1075" t="s" s="12">
        <v>16147</v>
      </c>
      <c r="B1075" s="13">
        <v>1</v>
      </c>
      <c r="C1075" t="s" s="12">
        <v>16147</v>
      </c>
      <c r="D1075" s="13">
        <v>1</v>
      </c>
      <c r="E1075" s="3"/>
      <c r="F1075" s="3"/>
      <c r="G1075" s="3"/>
      <c r="H1075" s="3"/>
      <c r="I1075" s="3"/>
      <c r="J1075" s="3"/>
      <c r="K1075" s="3"/>
      <c r="L1075" s="3"/>
      <c r="M1075" s="3"/>
    </row>
    <row r="1076" ht="15" customHeight="1">
      <c r="A1076" t="s" s="12">
        <v>16148</v>
      </c>
      <c r="B1076" s="13">
        <v>0.7022</v>
      </c>
      <c r="C1076" t="s" s="12">
        <v>16148</v>
      </c>
      <c r="D1076" s="13">
        <v>0.7051999999999999</v>
      </c>
      <c r="E1076" s="3"/>
      <c r="F1076" s="3"/>
      <c r="G1076" s="3"/>
      <c r="H1076" s="3"/>
      <c r="I1076" s="3"/>
      <c r="J1076" s="3"/>
      <c r="K1076" s="3"/>
      <c r="L1076" s="3"/>
      <c r="M1076" s="3"/>
    </row>
    <row r="1077" ht="15" customHeight="1">
      <c r="A1077" t="s" s="12">
        <v>16149</v>
      </c>
      <c r="B1077" s="13">
        <v>0.005</v>
      </c>
      <c r="C1077" t="s" s="12">
        <v>16149</v>
      </c>
      <c r="D1077" s="13">
        <v>0.005</v>
      </c>
      <c r="E1077" s="3"/>
      <c r="F1077" s="3"/>
      <c r="G1077" s="3"/>
      <c r="H1077" s="3"/>
      <c r="I1077" s="3"/>
      <c r="J1077" s="3"/>
      <c r="K1077" s="3"/>
      <c r="L1077" s="3"/>
      <c r="M1077" s="3"/>
    </row>
    <row r="1078" ht="15" customHeight="1">
      <c r="A1078" t="s" s="12">
        <v>16150</v>
      </c>
      <c r="B1078" s="13">
        <v>0.293</v>
      </c>
      <c r="C1078" t="s" s="12">
        <v>16150</v>
      </c>
      <c r="D1078" s="13">
        <v>0.2897999999999999</v>
      </c>
      <c r="E1078" s="3"/>
      <c r="F1078" s="3"/>
      <c r="G1078" s="3"/>
      <c r="H1078" s="3"/>
      <c r="I1078" s="3"/>
      <c r="J1078" s="3"/>
      <c r="K1078" s="3"/>
      <c r="L1078" s="3"/>
      <c r="M1078" s="3"/>
    </row>
    <row r="1079" ht="15" customHeight="1">
      <c r="A1079" t="s" s="12">
        <v>11986</v>
      </c>
      <c r="B1079" s="13">
        <v>1</v>
      </c>
      <c r="C1079" t="s" s="12">
        <v>11986</v>
      </c>
      <c r="D1079" s="13">
        <v>1</v>
      </c>
      <c r="E1079" s="3"/>
      <c r="F1079" s="3"/>
      <c r="G1079" s="3"/>
      <c r="H1079" s="3"/>
      <c r="I1079" s="3"/>
      <c r="J1079" s="3"/>
      <c r="K1079" s="3"/>
      <c r="L1079" s="3"/>
      <c r="M1079" s="3"/>
    </row>
    <row r="1080" ht="15" customHeight="1">
      <c r="A1080" t="s" s="12">
        <v>11987</v>
      </c>
      <c r="B1080" s="13">
        <v>0</v>
      </c>
      <c r="C1080" t="s" s="12">
        <v>11987</v>
      </c>
      <c r="D1080" s="13">
        <v>0</v>
      </c>
      <c r="E1080" s="3"/>
      <c r="F1080" s="3"/>
      <c r="G1080" s="3"/>
      <c r="H1080" s="3"/>
      <c r="I1080" s="3"/>
      <c r="J1080" s="3"/>
      <c r="K1080" s="3"/>
      <c r="L1080" s="3"/>
      <c r="M1080" s="3"/>
    </row>
    <row r="1081" ht="15" customHeight="1">
      <c r="A1081" t="s" s="12">
        <v>4494</v>
      </c>
      <c r="B1081" s="13">
        <v>1</v>
      </c>
      <c r="C1081" t="s" s="12">
        <v>4494</v>
      </c>
      <c r="D1081" s="13">
        <v>1</v>
      </c>
      <c r="E1081" s="3"/>
      <c r="F1081" s="3"/>
      <c r="G1081" s="3"/>
      <c r="H1081" s="3"/>
      <c r="I1081" s="3"/>
      <c r="J1081" s="3"/>
      <c r="K1081" s="3"/>
      <c r="L1081" s="3"/>
      <c r="M1081" s="3"/>
    </row>
    <row r="1082" ht="15" customHeight="1">
      <c r="A1082" t="s" s="12">
        <v>6050</v>
      </c>
      <c r="B1082" s="13">
        <v>0.9846</v>
      </c>
      <c r="C1082" t="s" s="12">
        <v>6050</v>
      </c>
      <c r="D1082" s="13">
        <v>0.9752000000000001</v>
      </c>
      <c r="E1082" s="3"/>
      <c r="F1082" s="3"/>
      <c r="G1082" s="3"/>
      <c r="H1082" s="3"/>
      <c r="I1082" s="3"/>
      <c r="J1082" s="3"/>
      <c r="K1082" s="3"/>
      <c r="L1082" s="3"/>
      <c r="M1082" s="3"/>
    </row>
    <row r="1083" ht="15" customHeight="1">
      <c r="A1083" t="s" s="12">
        <v>6051</v>
      </c>
      <c r="B1083" s="13">
        <v>0.002</v>
      </c>
      <c r="C1083" t="s" s="12">
        <v>6051</v>
      </c>
      <c r="D1083" s="13">
        <v>0.003</v>
      </c>
      <c r="E1083" s="3"/>
      <c r="F1083" s="3"/>
      <c r="G1083" s="3"/>
      <c r="H1083" s="3"/>
      <c r="I1083" s="3"/>
      <c r="J1083" s="3"/>
      <c r="K1083" s="3"/>
      <c r="L1083" s="3"/>
      <c r="M1083" s="3"/>
    </row>
    <row r="1084" ht="15" customHeight="1">
      <c r="A1084" t="s" s="12">
        <v>6052</v>
      </c>
      <c r="B1084" s="13">
        <v>0.014</v>
      </c>
      <c r="C1084" t="s" s="12">
        <v>6052</v>
      </c>
      <c r="D1084" s="13">
        <v>0.0218</v>
      </c>
      <c r="E1084" s="3"/>
      <c r="F1084" s="3"/>
      <c r="G1084" s="3"/>
      <c r="H1084" s="3"/>
      <c r="I1084" s="3"/>
      <c r="J1084" s="3"/>
      <c r="K1084" s="3"/>
      <c r="L1084" s="3"/>
      <c r="M1084" s="3"/>
    </row>
    <row r="1085" ht="15" customHeight="1">
      <c r="A1085" t="s" s="12">
        <v>6053</v>
      </c>
      <c r="B1085" s="13">
        <v>0</v>
      </c>
      <c r="C1085" t="s" s="12">
        <v>6053</v>
      </c>
      <c r="D1085" s="13">
        <v>0</v>
      </c>
      <c r="E1085" s="3"/>
      <c r="F1085" s="3"/>
      <c r="G1085" s="3"/>
      <c r="H1085" s="3"/>
      <c r="I1085" s="3"/>
      <c r="J1085" s="3"/>
      <c r="K1085" s="3"/>
      <c r="L1085" s="3"/>
      <c r="M1085" s="3"/>
    </row>
    <row r="1086" ht="15" customHeight="1">
      <c r="A1086" t="s" s="12">
        <v>6054</v>
      </c>
      <c r="B1086" s="13">
        <v>0</v>
      </c>
      <c r="C1086" t="s" s="12">
        <v>6054</v>
      </c>
      <c r="D1086" s="13">
        <v>0</v>
      </c>
      <c r="E1086" s="3"/>
      <c r="F1086" s="3"/>
      <c r="G1086" s="3"/>
      <c r="H1086" s="3"/>
      <c r="I1086" s="3"/>
      <c r="J1086" s="3"/>
      <c r="K1086" s="3"/>
      <c r="L1086" s="3"/>
      <c r="M1086" s="3"/>
    </row>
    <row r="1087" ht="15" customHeight="1">
      <c r="A1087" t="s" s="12">
        <v>16151</v>
      </c>
      <c r="B1087" s="13">
        <v>0</v>
      </c>
      <c r="C1087" t="s" s="12">
        <v>16151</v>
      </c>
      <c r="D1087" s="13">
        <v>0.0006000000000000001</v>
      </c>
      <c r="E1087" s="3"/>
      <c r="F1087" s="3"/>
      <c r="G1087" s="3"/>
      <c r="H1087" s="3"/>
      <c r="I1087" s="3"/>
      <c r="J1087" s="3"/>
      <c r="K1087" s="3"/>
      <c r="L1087" s="3"/>
      <c r="M1087" s="3"/>
    </row>
    <row r="1088" ht="15" customHeight="1">
      <c r="A1088" t="s" s="12">
        <v>16152</v>
      </c>
      <c r="B1088" s="13">
        <v>0</v>
      </c>
      <c r="C1088" t="s" s="12">
        <v>16152</v>
      </c>
      <c r="D1088" s="13">
        <v>0.0024</v>
      </c>
      <c r="E1088" s="3"/>
      <c r="F1088" s="3"/>
      <c r="G1088" s="3"/>
      <c r="H1088" s="3"/>
      <c r="I1088" s="3"/>
      <c r="J1088" s="3"/>
      <c r="K1088" s="3"/>
      <c r="L1088" s="3"/>
      <c r="M1088" s="3"/>
    </row>
    <row r="1089" ht="15" customHeight="1">
      <c r="A1089" t="s" s="12">
        <v>16153</v>
      </c>
      <c r="B1089" s="13">
        <v>0.5216000000000001</v>
      </c>
      <c r="C1089" t="s" s="12">
        <v>16153</v>
      </c>
      <c r="D1089" s="13">
        <v>0.5065999999999999</v>
      </c>
      <c r="E1089" s="3"/>
      <c r="F1089" s="3"/>
      <c r="G1089" s="3"/>
      <c r="H1089" s="3"/>
      <c r="I1089" s="3"/>
      <c r="J1089" s="3"/>
      <c r="K1089" s="3"/>
      <c r="L1089" s="3"/>
      <c r="M1089" s="3"/>
    </row>
    <row r="1090" ht="15" customHeight="1">
      <c r="A1090" t="s" s="12">
        <v>16154</v>
      </c>
      <c r="B1090" s="13">
        <v>0.2138</v>
      </c>
      <c r="C1090" t="s" s="12">
        <v>16154</v>
      </c>
      <c r="D1090" s="13">
        <v>0.2694</v>
      </c>
      <c r="E1090" s="3"/>
      <c r="F1090" s="3"/>
      <c r="G1090" s="3"/>
      <c r="H1090" s="3"/>
      <c r="I1090" s="3"/>
      <c r="J1090" s="3"/>
      <c r="K1090" s="3"/>
      <c r="L1090" s="3"/>
      <c r="M1090" s="3"/>
    </row>
    <row r="1091" ht="15" customHeight="1">
      <c r="A1091" t="s" s="12">
        <v>16155</v>
      </c>
      <c r="B1091" s="13">
        <v>0.011</v>
      </c>
      <c r="C1091" t="s" s="12">
        <v>16155</v>
      </c>
      <c r="D1091" s="13">
        <v>0.012</v>
      </c>
      <c r="E1091" s="3"/>
      <c r="F1091" s="3"/>
      <c r="G1091" s="3"/>
      <c r="H1091" s="3"/>
      <c r="I1091" s="3"/>
      <c r="J1091" s="3"/>
      <c r="K1091" s="3"/>
      <c r="L1091" s="3"/>
      <c r="M1091" s="3"/>
    </row>
    <row r="1092" ht="15" customHeight="1">
      <c r="A1092" t="s" s="12">
        <v>12293</v>
      </c>
      <c r="B1092" s="13">
        <v>0.254</v>
      </c>
      <c r="C1092" t="s" s="12">
        <v>12293</v>
      </c>
      <c r="D1092" s="13">
        <v>0.2082</v>
      </c>
      <c r="E1092" s="3"/>
      <c r="F1092" s="3"/>
      <c r="G1092" s="3"/>
      <c r="H1092" s="3"/>
      <c r="I1092" s="3"/>
      <c r="J1092" s="3"/>
      <c r="K1092" s="3"/>
      <c r="L1092" s="3"/>
      <c r="M1092" s="3"/>
    </row>
    <row r="1093" ht="15" customHeight="1">
      <c r="A1093" t="s" s="12">
        <v>6060</v>
      </c>
      <c r="B1093" s="13">
        <v>0</v>
      </c>
      <c r="C1093" t="s" s="12">
        <v>6060</v>
      </c>
      <c r="D1093" s="13">
        <v>0</v>
      </c>
      <c r="E1093" s="3"/>
      <c r="F1093" s="3"/>
      <c r="G1093" s="3"/>
      <c r="H1093" s="3"/>
      <c r="I1093" s="3"/>
      <c r="J1093" s="3"/>
      <c r="K1093" s="3"/>
      <c r="L1093" s="3"/>
      <c r="M1093" s="3"/>
    </row>
    <row r="1094" ht="15" customHeight="1">
      <c r="A1094" t="s" s="12">
        <v>6061</v>
      </c>
      <c r="B1094" s="13">
        <v>0</v>
      </c>
      <c r="C1094" t="s" s="12">
        <v>6061</v>
      </c>
      <c r="D1094" s="13">
        <v>0</v>
      </c>
      <c r="E1094" s="3"/>
      <c r="F1094" s="3"/>
      <c r="G1094" s="3"/>
      <c r="H1094" s="3"/>
      <c r="I1094" s="3"/>
      <c r="J1094" s="3"/>
      <c r="K1094" s="3"/>
      <c r="L1094" s="3"/>
      <c r="M1094" s="3"/>
    </row>
    <row r="1095" ht="15" customHeight="1">
      <c r="A1095" t="s" s="12">
        <v>6062</v>
      </c>
      <c r="B1095" s="13">
        <v>1</v>
      </c>
      <c r="C1095" t="s" s="12">
        <v>6062</v>
      </c>
      <c r="D1095" s="13">
        <v>1</v>
      </c>
      <c r="E1095" s="3"/>
      <c r="F1095" s="3"/>
      <c r="G1095" s="3"/>
      <c r="H1095" s="3"/>
      <c r="I1095" s="3"/>
      <c r="J1095" s="3"/>
      <c r="K1095" s="3"/>
      <c r="L1095" s="3"/>
      <c r="M1095" s="3"/>
    </row>
    <row r="1096" ht="15" customHeight="1">
      <c r="A1096" t="s" s="12">
        <v>1474</v>
      </c>
      <c r="B1096" s="13">
        <v>1</v>
      </c>
      <c r="C1096" t="s" s="12">
        <v>1474</v>
      </c>
      <c r="D1096" s="13">
        <v>1</v>
      </c>
      <c r="E1096" s="3"/>
      <c r="F1096" s="3"/>
      <c r="G1096" s="3"/>
      <c r="H1096" s="3"/>
      <c r="I1096" s="3"/>
      <c r="J1096" s="3"/>
      <c r="K1096" s="3"/>
      <c r="L1096" s="3"/>
      <c r="M1096" s="3"/>
    </row>
    <row r="1097" ht="15" customHeight="1">
      <c r="A1097" t="s" s="12">
        <v>3977</v>
      </c>
      <c r="B1097" s="13">
        <v>1</v>
      </c>
      <c r="C1097" t="s" s="12">
        <v>3977</v>
      </c>
      <c r="D1097" s="13">
        <v>1</v>
      </c>
      <c r="E1097" s="3"/>
      <c r="F1097" s="3"/>
      <c r="G1097" s="3"/>
      <c r="H1097" s="3"/>
      <c r="I1097" s="3"/>
      <c r="J1097" s="3"/>
      <c r="K1097" s="3"/>
      <c r="L1097" s="3"/>
      <c r="M1097" s="3"/>
    </row>
    <row r="1098" ht="15" customHeight="1">
      <c r="A1098" t="s" s="12">
        <v>16156</v>
      </c>
      <c r="B1098" s="13">
        <v>1</v>
      </c>
      <c r="C1098" t="s" s="12">
        <v>16156</v>
      </c>
      <c r="D1098" s="13">
        <v>1</v>
      </c>
      <c r="E1098" s="3"/>
      <c r="F1098" s="3"/>
      <c r="G1098" s="3"/>
      <c r="H1098" s="3"/>
      <c r="I1098" s="3"/>
      <c r="J1098" s="3"/>
      <c r="K1098" s="3"/>
      <c r="L1098" s="3"/>
      <c r="M1098" s="3"/>
    </row>
    <row r="1099" ht="15" customHeight="1">
      <c r="A1099" t="s" s="12">
        <v>1477</v>
      </c>
      <c r="B1099" s="13">
        <v>1</v>
      </c>
      <c r="C1099" t="s" s="12">
        <v>1477</v>
      </c>
      <c r="D1099" s="13">
        <v>1</v>
      </c>
      <c r="E1099" s="3"/>
      <c r="F1099" s="3"/>
      <c r="G1099" s="3"/>
      <c r="H1099" s="3"/>
      <c r="I1099" s="3"/>
      <c r="J1099" s="3"/>
      <c r="K1099" s="3"/>
      <c r="L1099" s="3"/>
      <c r="M1099" s="3"/>
    </row>
    <row r="1100" ht="15" customHeight="1">
      <c r="A1100" t="s" s="12">
        <v>16157</v>
      </c>
      <c r="B1100" s="13">
        <v>0.7524</v>
      </c>
      <c r="C1100" t="s" s="12">
        <v>16157</v>
      </c>
      <c r="D1100" s="13">
        <v>0.7518</v>
      </c>
      <c r="E1100" s="3"/>
      <c r="F1100" s="3"/>
      <c r="G1100" s="3"/>
      <c r="H1100" s="3"/>
      <c r="I1100" s="3"/>
      <c r="J1100" s="3"/>
      <c r="K1100" s="3"/>
      <c r="L1100" s="3"/>
      <c r="M1100" s="3"/>
    </row>
    <row r="1101" ht="15" customHeight="1">
      <c r="A1101" t="s" s="12">
        <v>16158</v>
      </c>
      <c r="B1101" s="13">
        <v>0.2476</v>
      </c>
      <c r="C1101" t="s" s="12">
        <v>16158</v>
      </c>
      <c r="D1101" s="13">
        <v>0.2482</v>
      </c>
      <c r="E1101" s="3"/>
      <c r="F1101" s="3"/>
      <c r="G1101" s="3"/>
      <c r="H1101" s="3"/>
      <c r="I1101" s="3"/>
      <c r="J1101" s="3"/>
      <c r="K1101" s="3"/>
      <c r="L1101" s="3"/>
      <c r="M1101" s="3"/>
    </row>
    <row r="1102" ht="15" customHeight="1">
      <c r="A1102" t="s" s="12">
        <v>3984</v>
      </c>
      <c r="B1102" s="13">
        <v>1</v>
      </c>
      <c r="C1102" t="s" s="12">
        <v>3984</v>
      </c>
      <c r="D1102" s="13">
        <v>1</v>
      </c>
      <c r="E1102" s="3"/>
      <c r="F1102" s="3"/>
      <c r="G1102" s="3"/>
      <c r="H1102" s="3"/>
      <c r="I1102" s="3"/>
      <c r="J1102" s="3"/>
      <c r="K1102" s="3"/>
      <c r="L1102" s="3"/>
      <c r="M1102" s="3"/>
    </row>
    <row r="1103" ht="15" customHeight="1">
      <c r="A1103" t="s" s="12">
        <v>8079</v>
      </c>
      <c r="B1103" s="13">
        <v>0.1688</v>
      </c>
      <c r="C1103" t="s" s="12">
        <v>8079</v>
      </c>
      <c r="D1103" s="13">
        <v>0.1662</v>
      </c>
      <c r="E1103" s="3"/>
      <c r="F1103" s="3"/>
      <c r="G1103" s="3"/>
      <c r="H1103" s="3"/>
      <c r="I1103" s="3"/>
      <c r="J1103" s="3"/>
      <c r="K1103" s="3"/>
      <c r="L1103" s="3"/>
      <c r="M1103" s="3"/>
    </row>
    <row r="1104" ht="15" customHeight="1">
      <c r="A1104" t="s" s="12">
        <v>8080</v>
      </c>
      <c r="B1104" s="13">
        <v>0.8311999999999999</v>
      </c>
      <c r="C1104" t="s" s="12">
        <v>8080</v>
      </c>
      <c r="D1104" s="13">
        <v>0.8337999999999999</v>
      </c>
      <c r="E1104" s="3"/>
      <c r="F1104" s="3"/>
      <c r="G1104" s="3"/>
      <c r="H1104" s="3"/>
      <c r="I1104" s="3"/>
      <c r="J1104" s="3"/>
      <c r="K1104" s="3"/>
      <c r="L1104" s="3"/>
      <c r="M1104" s="3"/>
    </row>
    <row r="1105" ht="15" customHeight="1">
      <c r="A1105" t="s" s="12">
        <v>3389</v>
      </c>
      <c r="B1105" s="13">
        <v>0.0374</v>
      </c>
      <c r="C1105" t="s" s="12">
        <v>3389</v>
      </c>
      <c r="D1105" s="13">
        <v>0.0694</v>
      </c>
      <c r="E1105" s="3"/>
      <c r="F1105" s="3"/>
      <c r="G1105" s="3"/>
      <c r="H1105" s="3"/>
      <c r="I1105" s="3"/>
      <c r="J1105" s="3"/>
      <c r="K1105" s="3"/>
      <c r="L1105" s="3"/>
      <c r="M1105" s="3"/>
    </row>
    <row r="1106" ht="15" customHeight="1">
      <c r="A1106" t="s" s="12">
        <v>3390</v>
      </c>
      <c r="B1106" s="13">
        <v>0.0002</v>
      </c>
      <c r="C1106" t="s" s="12">
        <v>3390</v>
      </c>
      <c r="D1106" s="13">
        <v>0</v>
      </c>
      <c r="E1106" s="3"/>
      <c r="F1106" s="3"/>
      <c r="G1106" s="3"/>
      <c r="H1106" s="3"/>
      <c r="I1106" s="3"/>
      <c r="J1106" s="3"/>
      <c r="K1106" s="3"/>
      <c r="L1106" s="3"/>
      <c r="M1106" s="3"/>
    </row>
    <row r="1107" ht="15" customHeight="1">
      <c r="A1107" t="s" s="12">
        <v>3391</v>
      </c>
      <c r="B1107" s="13">
        <v>0.9625999999999999</v>
      </c>
      <c r="C1107" t="s" s="12">
        <v>3391</v>
      </c>
      <c r="D1107" s="13">
        <v>0.9302000000000001</v>
      </c>
      <c r="E1107" s="3"/>
      <c r="F1107" s="3"/>
      <c r="G1107" s="3"/>
      <c r="H1107" s="3"/>
      <c r="I1107" s="3"/>
      <c r="J1107" s="3"/>
      <c r="K1107" s="3"/>
      <c r="L1107" s="3"/>
      <c r="M1107" s="3"/>
    </row>
    <row r="1108" ht="15" customHeight="1">
      <c r="A1108" t="s" s="12">
        <v>2172</v>
      </c>
      <c r="B1108" s="13">
        <v>1</v>
      </c>
      <c r="C1108" t="s" s="12">
        <v>2172</v>
      </c>
      <c r="D1108" s="13">
        <v>1</v>
      </c>
      <c r="E1108" s="3"/>
      <c r="F1108" s="3"/>
      <c r="G1108" s="3"/>
      <c r="H1108" s="3"/>
      <c r="I1108" s="3"/>
      <c r="J1108" s="3"/>
      <c r="K1108" s="3"/>
      <c r="L1108" s="3"/>
      <c r="M1108" s="3"/>
    </row>
    <row r="1109" ht="15" customHeight="1">
      <c r="A1109" t="s" s="12">
        <v>16159</v>
      </c>
      <c r="B1109" s="13">
        <v>0</v>
      </c>
      <c r="C1109" t="s" s="12">
        <v>16159</v>
      </c>
      <c r="D1109" s="13">
        <v>0</v>
      </c>
      <c r="E1109" s="3"/>
      <c r="F1109" s="3"/>
      <c r="G1109" s="3"/>
      <c r="H1109" s="3"/>
      <c r="I1109" s="3"/>
      <c r="J1109" s="3"/>
      <c r="K1109" s="3"/>
      <c r="L1109" s="3"/>
      <c r="M1109" s="3"/>
    </row>
    <row r="1110" ht="15" customHeight="1">
      <c r="A1110" t="s" s="12">
        <v>16160</v>
      </c>
      <c r="B1110" s="13">
        <v>1</v>
      </c>
      <c r="C1110" t="s" s="12">
        <v>16160</v>
      </c>
      <c r="D1110" s="13">
        <v>1</v>
      </c>
      <c r="E1110" s="3"/>
      <c r="F1110" s="3"/>
      <c r="G1110" s="3"/>
      <c r="H1110" s="3"/>
      <c r="I1110" s="3"/>
      <c r="J1110" s="3"/>
      <c r="K1110" s="3"/>
      <c r="L1110" s="3"/>
      <c r="M1110" s="3"/>
    </row>
    <row r="1111" ht="15" customHeight="1">
      <c r="A1111" t="s" s="12">
        <v>2829</v>
      </c>
      <c r="B1111" s="13">
        <v>0.0032</v>
      </c>
      <c r="C1111" t="s" s="12">
        <v>2829</v>
      </c>
      <c r="D1111" s="13">
        <v>0.003</v>
      </c>
      <c r="E1111" s="3"/>
      <c r="F1111" s="3"/>
      <c r="G1111" s="3"/>
      <c r="H1111" s="3"/>
      <c r="I1111" s="3"/>
      <c r="J1111" s="3"/>
      <c r="K1111" s="3"/>
      <c r="L1111" s="3"/>
      <c r="M1111" s="3"/>
    </row>
    <row r="1112" ht="15" customHeight="1">
      <c r="A1112" t="s" s="12">
        <v>2830</v>
      </c>
      <c r="B1112" s="13">
        <v>0.9968</v>
      </c>
      <c r="C1112" t="s" s="12">
        <v>2830</v>
      </c>
      <c r="D1112" s="13">
        <v>0.9970000000000001</v>
      </c>
      <c r="E1112" s="3"/>
      <c r="F1112" s="3"/>
      <c r="G1112" s="3"/>
      <c r="H1112" s="3"/>
      <c r="I1112" s="3"/>
      <c r="J1112" s="3"/>
      <c r="K1112" s="3"/>
      <c r="L1112" s="3"/>
      <c r="M1112" s="3"/>
    </row>
    <row r="1113" ht="15" customHeight="1">
      <c r="A1113" t="s" s="12">
        <v>10834</v>
      </c>
      <c r="B1113" s="13">
        <v>1</v>
      </c>
      <c r="C1113" t="s" s="12">
        <v>10834</v>
      </c>
      <c r="D1113" s="13">
        <v>1</v>
      </c>
      <c r="E1113" s="3"/>
      <c r="F1113" s="3"/>
      <c r="G1113" s="3"/>
      <c r="H1113" s="3"/>
      <c r="I1113" s="3"/>
      <c r="J1113" s="3"/>
      <c r="K1113" s="3"/>
      <c r="L1113" s="3"/>
      <c r="M1113" s="3"/>
    </row>
    <row r="1114" ht="15" customHeight="1">
      <c r="A1114" t="s" s="12">
        <v>1504</v>
      </c>
      <c r="B1114" s="13">
        <v>1</v>
      </c>
      <c r="C1114" t="s" s="12">
        <v>1504</v>
      </c>
      <c r="D1114" s="13">
        <v>1</v>
      </c>
      <c r="E1114" s="3"/>
      <c r="F1114" s="3"/>
      <c r="G1114" s="3"/>
      <c r="H1114" s="3"/>
      <c r="I1114" s="3"/>
      <c r="J1114" s="3"/>
      <c r="K1114" s="3"/>
      <c r="L1114" s="3"/>
      <c r="M1114" s="3"/>
    </row>
    <row r="1115" ht="15" customHeight="1">
      <c r="A1115" t="s" s="12">
        <v>6903</v>
      </c>
      <c r="B1115" s="13">
        <v>1</v>
      </c>
      <c r="C1115" t="s" s="12">
        <v>6903</v>
      </c>
      <c r="D1115" s="13">
        <v>1</v>
      </c>
      <c r="E1115" s="3"/>
      <c r="F1115" s="3"/>
      <c r="G1115" s="3"/>
      <c r="H1115" s="3"/>
      <c r="I1115" s="3"/>
      <c r="J1115" s="3"/>
      <c r="K1115" s="3"/>
      <c r="L1115" s="3"/>
      <c r="M1115" s="3"/>
    </row>
    <row r="1116" ht="15" customHeight="1">
      <c r="A1116" t="s" s="12">
        <v>16161</v>
      </c>
      <c r="B1116" s="13">
        <v>1</v>
      </c>
      <c r="C1116" t="s" s="12">
        <v>16161</v>
      </c>
      <c r="D1116" s="13">
        <v>1</v>
      </c>
      <c r="E1116" s="3"/>
      <c r="F1116" s="3"/>
      <c r="G1116" s="3"/>
      <c r="H1116" s="3"/>
      <c r="I1116" s="3"/>
      <c r="J1116" s="3"/>
      <c r="K1116" s="3"/>
      <c r="L1116" s="3"/>
      <c r="M1116" s="3"/>
    </row>
    <row r="1117" ht="15" customHeight="1">
      <c r="A1117" t="s" s="12">
        <v>3401</v>
      </c>
      <c r="B1117" s="13">
        <v>1</v>
      </c>
      <c r="C1117" t="s" s="12">
        <v>3401</v>
      </c>
      <c r="D1117" s="13">
        <v>1</v>
      </c>
      <c r="E1117" s="3"/>
      <c r="F1117" s="3"/>
      <c r="G1117" s="3"/>
      <c r="H1117" s="3"/>
      <c r="I1117" s="3"/>
      <c r="J1117" s="3"/>
      <c r="K1117" s="3"/>
      <c r="L1117" s="3"/>
      <c r="M1117" s="3"/>
    </row>
    <row r="1118" ht="15" customHeight="1">
      <c r="A1118" t="s" s="12">
        <v>3402</v>
      </c>
      <c r="B1118" s="13">
        <v>0</v>
      </c>
      <c r="C1118" t="s" s="12">
        <v>3402</v>
      </c>
      <c r="D1118" s="13">
        <v>0</v>
      </c>
      <c r="E1118" s="3"/>
      <c r="F1118" s="3"/>
      <c r="G1118" s="3"/>
      <c r="H1118" s="3"/>
      <c r="I1118" s="3"/>
      <c r="J1118" s="3"/>
      <c r="K1118" s="3"/>
      <c r="L1118" s="3"/>
      <c r="M1118" s="3"/>
    </row>
    <row r="1119" ht="15" customHeight="1">
      <c r="A1119" t="s" s="12">
        <v>3403</v>
      </c>
      <c r="B1119" s="13">
        <v>0</v>
      </c>
      <c r="C1119" t="s" s="12">
        <v>3403</v>
      </c>
      <c r="D1119" s="13">
        <v>0</v>
      </c>
      <c r="E1119" s="3"/>
      <c r="F1119" s="3"/>
      <c r="G1119" s="3"/>
      <c r="H1119" s="3"/>
      <c r="I1119" s="3"/>
      <c r="J1119" s="3"/>
      <c r="K1119" s="3"/>
      <c r="L1119" s="3"/>
      <c r="M1119" s="3"/>
    </row>
    <row r="1120" ht="15" customHeight="1">
      <c r="A1120" t="s" s="12">
        <v>3404</v>
      </c>
      <c r="B1120" s="13">
        <v>0</v>
      </c>
      <c r="C1120" t="s" s="12">
        <v>3404</v>
      </c>
      <c r="D1120" s="13">
        <v>0</v>
      </c>
      <c r="E1120" s="3"/>
      <c r="F1120" s="3"/>
      <c r="G1120" s="3"/>
      <c r="H1120" s="3"/>
      <c r="I1120" s="3"/>
      <c r="J1120" s="3"/>
      <c r="K1120" s="3"/>
      <c r="L1120" s="3"/>
      <c r="M1120" s="3"/>
    </row>
    <row r="1121" ht="15" customHeight="1">
      <c r="A1121" t="s" s="12">
        <v>3405</v>
      </c>
      <c r="B1121" s="13">
        <v>0</v>
      </c>
      <c r="C1121" t="s" s="12">
        <v>3405</v>
      </c>
      <c r="D1121" s="13">
        <v>0</v>
      </c>
      <c r="E1121" s="3"/>
      <c r="F1121" s="3"/>
      <c r="G1121" s="3"/>
      <c r="H1121" s="3"/>
      <c r="I1121" s="3"/>
      <c r="J1121" s="3"/>
      <c r="K1121" s="3"/>
      <c r="L1121" s="3"/>
      <c r="M1121" s="3"/>
    </row>
    <row r="1122" ht="15" customHeight="1">
      <c r="A1122" t="s" s="12">
        <v>16162</v>
      </c>
      <c r="B1122" s="13">
        <v>0.0004</v>
      </c>
      <c r="C1122" t="s" s="12">
        <v>16162</v>
      </c>
      <c r="D1122" s="13">
        <v>0.0004</v>
      </c>
      <c r="E1122" s="3"/>
      <c r="F1122" s="3"/>
      <c r="G1122" s="3"/>
      <c r="H1122" s="3"/>
      <c r="I1122" s="3"/>
      <c r="J1122" s="3"/>
      <c r="K1122" s="3"/>
      <c r="L1122" s="3"/>
      <c r="M1122" s="3"/>
    </row>
    <row r="1123" ht="15" customHeight="1">
      <c r="A1123" t="s" s="12">
        <v>16163</v>
      </c>
      <c r="B1123" s="13">
        <v>0.0004</v>
      </c>
      <c r="C1123" t="s" s="12">
        <v>16163</v>
      </c>
      <c r="D1123" s="13">
        <v>0</v>
      </c>
      <c r="E1123" s="3"/>
      <c r="F1123" s="3"/>
      <c r="G1123" s="3"/>
      <c r="H1123" s="3"/>
      <c r="I1123" s="3"/>
      <c r="J1123" s="3"/>
      <c r="K1123" s="3"/>
      <c r="L1123" s="3"/>
      <c r="M1123" s="3"/>
    </row>
    <row r="1124" ht="15" customHeight="1">
      <c r="A1124" t="s" s="12">
        <v>16164</v>
      </c>
      <c r="B1124" s="13">
        <v>0.2588</v>
      </c>
      <c r="C1124" t="s" s="12">
        <v>16164</v>
      </c>
      <c r="D1124" s="13">
        <v>0.2602</v>
      </c>
      <c r="E1124" s="3"/>
      <c r="F1124" s="3"/>
      <c r="G1124" s="3"/>
      <c r="H1124" s="3"/>
      <c r="I1124" s="3"/>
      <c r="J1124" s="3"/>
      <c r="K1124" s="3"/>
      <c r="L1124" s="3"/>
      <c r="M1124" s="3"/>
    </row>
    <row r="1125" ht="15" customHeight="1">
      <c r="A1125" t="s" s="12">
        <v>16165</v>
      </c>
      <c r="B1125" s="13">
        <v>0.1222</v>
      </c>
      <c r="C1125" t="s" s="12">
        <v>16165</v>
      </c>
      <c r="D1125" s="13">
        <v>0.123</v>
      </c>
      <c r="E1125" s="3"/>
      <c r="F1125" s="3"/>
      <c r="G1125" s="3"/>
      <c r="H1125" s="3"/>
      <c r="I1125" s="3"/>
      <c r="J1125" s="3"/>
      <c r="K1125" s="3"/>
      <c r="L1125" s="3"/>
      <c r="M1125" s="3"/>
    </row>
    <row r="1126" ht="15" customHeight="1">
      <c r="A1126" t="s" s="12">
        <v>16166</v>
      </c>
      <c r="B1126" s="13">
        <v>0.1074</v>
      </c>
      <c r="C1126" t="s" s="12">
        <v>16166</v>
      </c>
      <c r="D1126" s="13">
        <v>0.1058</v>
      </c>
      <c r="E1126" s="3"/>
      <c r="F1126" s="3"/>
      <c r="G1126" s="3"/>
      <c r="H1126" s="3"/>
      <c r="I1126" s="3"/>
      <c r="J1126" s="3"/>
      <c r="K1126" s="3"/>
      <c r="L1126" s="3"/>
      <c r="M1126" s="3"/>
    </row>
    <row r="1127" ht="15" customHeight="1">
      <c r="A1127" t="s" s="12">
        <v>16167</v>
      </c>
      <c r="B1127" s="13">
        <v>0.5105999999999999</v>
      </c>
      <c r="C1127" t="s" s="12">
        <v>16167</v>
      </c>
      <c r="D1127" s="13">
        <v>0.5107999999999999</v>
      </c>
      <c r="E1127" s="3"/>
      <c r="F1127" s="3"/>
      <c r="G1127" s="3"/>
      <c r="H1127" s="3"/>
      <c r="I1127" s="3"/>
      <c r="J1127" s="3"/>
      <c r="K1127" s="3"/>
      <c r="L1127" s="3"/>
      <c r="M1127" s="3"/>
    </row>
    <row r="1128" ht="15" customHeight="1">
      <c r="A1128" t="s" s="12">
        <v>6905</v>
      </c>
      <c r="B1128" s="13">
        <v>1</v>
      </c>
      <c r="C1128" t="s" s="12">
        <v>6905</v>
      </c>
      <c r="D1128" s="13">
        <v>1</v>
      </c>
      <c r="E1128" s="3"/>
      <c r="F1128" s="3"/>
      <c r="G1128" s="3"/>
      <c r="H1128" s="3"/>
      <c r="I1128" s="3"/>
      <c r="J1128" s="3"/>
      <c r="K1128" s="3"/>
      <c r="L1128" s="3"/>
      <c r="M1128" s="3"/>
    </row>
    <row r="1129" ht="15" customHeight="1">
      <c r="A1129" t="s" s="12">
        <v>4523</v>
      </c>
      <c r="B1129" s="13">
        <v>1</v>
      </c>
      <c r="C1129" t="s" s="12">
        <v>4523</v>
      </c>
      <c r="D1129" s="13">
        <v>1</v>
      </c>
      <c r="E1129" s="3"/>
      <c r="F1129" s="3"/>
      <c r="G1129" s="3"/>
      <c r="H1129" s="3"/>
      <c r="I1129" s="3"/>
      <c r="J1129" s="3"/>
      <c r="K1129" s="3"/>
      <c r="L1129" s="3"/>
      <c r="M1129" s="3"/>
    </row>
    <row r="1130" ht="15" customHeight="1">
      <c r="A1130" t="s" s="12">
        <v>16168</v>
      </c>
      <c r="B1130" s="13">
        <v>1</v>
      </c>
      <c r="C1130" t="s" s="12">
        <v>16168</v>
      </c>
      <c r="D1130" s="13">
        <v>1</v>
      </c>
      <c r="E1130" s="3"/>
      <c r="F1130" s="3"/>
      <c r="G1130" s="3"/>
      <c r="H1130" s="3"/>
      <c r="I1130" s="3"/>
      <c r="J1130" s="3"/>
      <c r="K1130" s="3"/>
      <c r="L1130" s="3"/>
      <c r="M1130" s="3"/>
    </row>
    <row r="1131" ht="15" customHeight="1">
      <c r="A1131" t="s" s="12">
        <v>16169</v>
      </c>
      <c r="B1131" s="13">
        <v>0</v>
      </c>
      <c r="C1131" t="s" s="12">
        <v>16169</v>
      </c>
      <c r="D1131" s="13">
        <v>0</v>
      </c>
      <c r="E1131" s="3"/>
      <c r="F1131" s="3"/>
      <c r="G1131" s="3"/>
      <c r="H1131" s="3"/>
      <c r="I1131" s="3"/>
      <c r="J1131" s="3"/>
      <c r="K1131" s="3"/>
      <c r="L1131" s="3"/>
      <c r="M1131" s="3"/>
    </row>
    <row r="1132" ht="15" customHeight="1">
      <c r="A1132" t="s" s="12">
        <v>16170</v>
      </c>
      <c r="B1132" s="13">
        <v>0</v>
      </c>
      <c r="C1132" t="s" s="12">
        <v>16170</v>
      </c>
      <c r="D1132" s="13">
        <v>0</v>
      </c>
      <c r="E1132" s="3"/>
      <c r="F1132" s="3"/>
      <c r="G1132" s="3"/>
      <c r="H1132" s="3"/>
      <c r="I1132" s="3"/>
      <c r="J1132" s="3"/>
      <c r="K1132" s="3"/>
      <c r="L1132" s="3"/>
      <c r="M1132" s="3"/>
    </row>
    <row r="1133" ht="15" customHeight="1">
      <c r="A1133" t="s" s="12">
        <v>16171</v>
      </c>
      <c r="B1133" s="13">
        <v>0</v>
      </c>
      <c r="C1133" t="s" s="12">
        <v>16171</v>
      </c>
      <c r="D1133" s="13">
        <v>0</v>
      </c>
      <c r="E1133" s="3"/>
      <c r="F1133" s="3"/>
      <c r="G1133" s="3"/>
      <c r="H1133" s="3"/>
      <c r="I1133" s="3"/>
      <c r="J1133" s="3"/>
      <c r="K1133" s="3"/>
      <c r="L1133" s="3"/>
      <c r="M1133" s="3"/>
    </row>
    <row r="1134" ht="15" customHeight="1">
      <c r="A1134" t="s" s="12">
        <v>16172</v>
      </c>
      <c r="B1134" s="13">
        <v>0</v>
      </c>
      <c r="C1134" t="s" s="12">
        <v>16172</v>
      </c>
      <c r="D1134" s="13">
        <v>0</v>
      </c>
      <c r="E1134" s="3"/>
      <c r="F1134" s="3"/>
      <c r="G1134" s="3"/>
      <c r="H1134" s="3"/>
      <c r="I1134" s="3"/>
      <c r="J1134" s="3"/>
      <c r="K1134" s="3"/>
      <c r="L1134" s="3"/>
      <c r="M1134" s="3"/>
    </row>
    <row r="1135" ht="15" customHeight="1">
      <c r="A1135" t="s" s="12">
        <v>4007</v>
      </c>
      <c r="B1135" s="13">
        <v>1</v>
      </c>
      <c r="C1135" t="s" s="12">
        <v>4007</v>
      </c>
      <c r="D1135" s="13">
        <v>1</v>
      </c>
      <c r="E1135" s="3"/>
      <c r="F1135" s="3"/>
      <c r="G1135" s="3"/>
      <c r="H1135" s="3"/>
      <c r="I1135" s="3"/>
      <c r="J1135" s="3"/>
      <c r="K1135" s="3"/>
      <c r="L1135" s="3"/>
      <c r="M1135" s="3"/>
    </row>
    <row r="1136" ht="15" customHeight="1">
      <c r="A1136" t="s" s="12">
        <v>2204</v>
      </c>
      <c r="B1136" s="13">
        <v>1</v>
      </c>
      <c r="C1136" t="s" s="12">
        <v>2204</v>
      </c>
      <c r="D1136" s="13">
        <v>1</v>
      </c>
      <c r="E1136" s="3"/>
      <c r="F1136" s="3"/>
      <c r="G1136" s="3"/>
      <c r="H1136" s="3"/>
      <c r="I1136" s="3"/>
      <c r="J1136" s="3"/>
      <c r="K1136" s="3"/>
      <c r="L1136" s="3"/>
      <c r="M1136" s="3"/>
    </row>
    <row r="1137" ht="15" customHeight="1">
      <c r="A1137" t="s" s="12">
        <v>2205</v>
      </c>
      <c r="B1137" s="13">
        <v>0</v>
      </c>
      <c r="C1137" t="s" s="12">
        <v>2205</v>
      </c>
      <c r="D1137" s="13">
        <v>0</v>
      </c>
      <c r="E1137" s="3"/>
      <c r="F1137" s="3"/>
      <c r="G1137" s="3"/>
      <c r="H1137" s="3"/>
      <c r="I1137" s="3"/>
      <c r="J1137" s="3"/>
      <c r="K1137" s="3"/>
      <c r="L1137" s="3"/>
      <c r="M1137" s="3"/>
    </row>
    <row r="1138" ht="15" customHeight="1">
      <c r="A1138" t="s" s="12">
        <v>2206</v>
      </c>
      <c r="B1138" s="13">
        <v>0</v>
      </c>
      <c r="C1138" t="s" s="12">
        <v>2206</v>
      </c>
      <c r="D1138" s="13">
        <v>0</v>
      </c>
      <c r="E1138" s="3"/>
      <c r="F1138" s="3"/>
      <c r="G1138" s="3"/>
      <c r="H1138" s="3"/>
      <c r="I1138" s="3"/>
      <c r="J1138" s="3"/>
      <c r="K1138" s="3"/>
      <c r="L1138" s="3"/>
      <c r="M1138" s="3"/>
    </row>
    <row r="1139" ht="15" customHeight="1">
      <c r="A1139" t="s" s="12">
        <v>2207</v>
      </c>
      <c r="B1139" s="13">
        <v>0</v>
      </c>
      <c r="C1139" t="s" s="12">
        <v>2207</v>
      </c>
      <c r="D1139" s="13">
        <v>0</v>
      </c>
      <c r="E1139" s="3"/>
      <c r="F1139" s="3"/>
      <c r="G1139" s="3"/>
      <c r="H1139" s="3"/>
      <c r="I1139" s="3"/>
      <c r="J1139" s="3"/>
      <c r="K1139" s="3"/>
      <c r="L1139" s="3"/>
      <c r="M1139" s="3"/>
    </row>
    <row r="1140" ht="15" customHeight="1">
      <c r="A1140" t="s" s="12">
        <v>1518</v>
      </c>
      <c r="B1140" s="13">
        <v>1</v>
      </c>
      <c r="C1140" t="s" s="12">
        <v>1518</v>
      </c>
      <c r="D1140" s="13">
        <v>1</v>
      </c>
      <c r="E1140" s="3"/>
      <c r="F1140" s="3"/>
      <c r="G1140" s="3"/>
      <c r="H1140" s="3"/>
      <c r="I1140" s="3"/>
      <c r="J1140" s="3"/>
      <c r="K1140" s="3"/>
      <c r="L1140" s="3"/>
      <c r="M1140" s="3"/>
    </row>
    <row r="1141" ht="15" customHeight="1">
      <c r="A1141" t="s" s="12">
        <v>16173</v>
      </c>
      <c r="B1141" s="13">
        <v>1</v>
      </c>
      <c r="C1141" t="s" s="12">
        <v>16173</v>
      </c>
      <c r="D1141" s="13">
        <v>1</v>
      </c>
      <c r="E1141" s="3"/>
      <c r="F1141" s="3"/>
      <c r="G1141" s="3"/>
      <c r="H1141" s="3"/>
      <c r="I1141" s="3"/>
      <c r="J1141" s="3"/>
      <c r="K1141" s="3"/>
      <c r="L1141" s="3"/>
      <c r="M1141" s="3"/>
    </row>
    <row r="1142" ht="15" customHeight="1">
      <c r="A1142" t="s" s="12">
        <v>16174</v>
      </c>
      <c r="B1142" s="13">
        <v>1</v>
      </c>
      <c r="C1142" t="s" s="12">
        <v>16174</v>
      </c>
      <c r="D1142" s="13">
        <v>1</v>
      </c>
      <c r="E1142" s="3"/>
      <c r="F1142" s="3"/>
      <c r="G1142" s="3"/>
      <c r="H1142" s="3"/>
      <c r="I1142" s="3"/>
      <c r="J1142" s="3"/>
      <c r="K1142" s="3"/>
      <c r="L1142" s="3"/>
      <c r="M1142" s="3"/>
    </row>
    <row r="1143" ht="15" customHeight="1">
      <c r="A1143" t="s" s="12">
        <v>10842</v>
      </c>
      <c r="B1143" s="13">
        <v>1</v>
      </c>
      <c r="C1143" t="s" s="12">
        <v>10842</v>
      </c>
      <c r="D1143" s="13">
        <v>1</v>
      </c>
      <c r="E1143" s="3"/>
      <c r="F1143" s="3"/>
      <c r="G1143" s="3"/>
      <c r="H1143" s="3"/>
      <c r="I1143" s="3"/>
      <c r="J1143" s="3"/>
      <c r="K1143" s="3"/>
      <c r="L1143" s="3"/>
      <c r="M1143" s="3"/>
    </row>
    <row r="1144" ht="15" customHeight="1">
      <c r="A1144" t="s" s="12">
        <v>2868</v>
      </c>
      <c r="B1144" s="13">
        <v>1</v>
      </c>
      <c r="C1144" t="s" s="12">
        <v>2868</v>
      </c>
      <c r="D1144" s="13">
        <v>1</v>
      </c>
      <c r="E1144" s="3"/>
      <c r="F1144" s="3"/>
      <c r="G1144" s="3"/>
      <c r="H1144" s="3"/>
      <c r="I1144" s="3"/>
      <c r="J1144" s="3"/>
      <c r="K1144" s="3"/>
      <c r="L1144" s="3"/>
      <c r="M1144" s="3"/>
    </row>
    <row r="1145" ht="15" customHeight="1">
      <c r="A1145" t="s" s="12">
        <v>8585</v>
      </c>
      <c r="B1145" s="13">
        <v>0.9987999999999999</v>
      </c>
      <c r="C1145" t="s" s="12">
        <v>8585</v>
      </c>
      <c r="D1145" s="13">
        <v>0.998</v>
      </c>
      <c r="E1145" s="3"/>
      <c r="F1145" s="3"/>
      <c r="G1145" s="3"/>
      <c r="H1145" s="3"/>
      <c r="I1145" s="3"/>
      <c r="J1145" s="3"/>
      <c r="K1145" s="3"/>
      <c r="L1145" s="3"/>
      <c r="M1145" s="3"/>
    </row>
    <row r="1146" ht="15" customHeight="1">
      <c r="A1146" t="s" s="12">
        <v>8586</v>
      </c>
      <c r="B1146" s="13">
        <v>0</v>
      </c>
      <c r="C1146" t="s" s="12">
        <v>8586</v>
      </c>
      <c r="D1146" s="13">
        <v>0</v>
      </c>
      <c r="E1146" s="3"/>
      <c r="F1146" s="3"/>
      <c r="G1146" s="3"/>
      <c r="H1146" s="3"/>
      <c r="I1146" s="3"/>
      <c r="J1146" s="3"/>
      <c r="K1146" s="3"/>
      <c r="L1146" s="3"/>
      <c r="M1146" s="3"/>
    </row>
    <row r="1147" ht="15" customHeight="1">
      <c r="A1147" t="s" s="12">
        <v>8587</v>
      </c>
      <c r="B1147" s="13">
        <v>0</v>
      </c>
      <c r="C1147" t="s" s="12">
        <v>8587</v>
      </c>
      <c r="D1147" s="13">
        <v>0</v>
      </c>
      <c r="E1147" s="3"/>
      <c r="F1147" s="3"/>
      <c r="G1147" s="3"/>
      <c r="H1147" s="3"/>
      <c r="I1147" s="3"/>
      <c r="J1147" s="3"/>
      <c r="K1147" s="3"/>
      <c r="L1147" s="3"/>
      <c r="M1147" s="3"/>
    </row>
    <row r="1148" ht="15" customHeight="1">
      <c r="A1148" t="s" s="12">
        <v>8588</v>
      </c>
      <c r="B1148" s="13">
        <v>0.0012</v>
      </c>
      <c r="C1148" t="s" s="12">
        <v>8588</v>
      </c>
      <c r="D1148" s="13">
        <v>0.002</v>
      </c>
      <c r="E1148" s="3"/>
      <c r="F1148" s="3"/>
      <c r="G1148" s="3"/>
      <c r="H1148" s="3"/>
      <c r="I1148" s="3"/>
      <c r="J1148" s="3"/>
      <c r="K1148" s="3"/>
      <c r="L1148" s="3"/>
      <c r="M1148" s="3"/>
    </row>
    <row r="1149" ht="15" customHeight="1">
      <c r="A1149" t="s" s="12">
        <v>8589</v>
      </c>
      <c r="B1149" s="13">
        <v>0</v>
      </c>
      <c r="C1149" t="s" s="12">
        <v>8589</v>
      </c>
      <c r="D1149" s="13">
        <v>0</v>
      </c>
      <c r="E1149" s="3"/>
      <c r="F1149" s="3"/>
      <c r="G1149" s="3"/>
      <c r="H1149" s="3"/>
      <c r="I1149" s="3"/>
      <c r="J1149" s="3"/>
      <c r="K1149" s="3"/>
      <c r="L1149" s="3"/>
      <c r="M1149" s="3"/>
    </row>
    <row r="1150" ht="15" customHeight="1">
      <c r="A1150" t="s" s="12">
        <v>5645</v>
      </c>
      <c r="B1150" s="13">
        <v>1</v>
      </c>
      <c r="C1150" t="s" s="12">
        <v>5645</v>
      </c>
      <c r="D1150" s="13">
        <v>1</v>
      </c>
      <c r="E1150" s="3"/>
      <c r="F1150" s="3"/>
      <c r="G1150" s="3"/>
      <c r="H1150" s="3"/>
      <c r="I1150" s="3"/>
      <c r="J1150" s="3"/>
      <c r="K1150" s="3"/>
      <c r="L1150" s="3"/>
      <c r="M1150" s="3"/>
    </row>
    <row r="1151" ht="15" customHeight="1">
      <c r="A1151" t="s" s="12">
        <v>1005</v>
      </c>
      <c r="B1151" s="13">
        <v>0</v>
      </c>
      <c r="C1151" t="s" s="12">
        <v>1005</v>
      </c>
      <c r="D1151" s="13">
        <v>0</v>
      </c>
      <c r="E1151" s="3"/>
      <c r="F1151" s="3"/>
      <c r="G1151" s="3"/>
      <c r="H1151" s="3"/>
      <c r="I1151" s="3"/>
      <c r="J1151" s="3"/>
      <c r="K1151" s="3"/>
      <c r="L1151" s="3"/>
      <c r="M1151" s="3"/>
    </row>
    <row r="1152" ht="15" customHeight="1">
      <c r="A1152" t="s" s="12">
        <v>790</v>
      </c>
      <c r="B1152" s="13">
        <v>1</v>
      </c>
      <c r="C1152" t="s" s="12">
        <v>790</v>
      </c>
      <c r="D1152" s="13">
        <v>1</v>
      </c>
      <c r="E1152" s="3"/>
      <c r="F1152" s="3"/>
      <c r="G1152" s="3"/>
      <c r="H1152" s="3"/>
      <c r="I1152" s="3"/>
      <c r="J1152" s="3"/>
      <c r="K1152" s="3"/>
      <c r="L1152" s="3"/>
      <c r="M1152" s="3"/>
    </row>
    <row r="1153" ht="15" customHeight="1">
      <c r="A1153" t="s" s="12">
        <v>4020</v>
      </c>
      <c r="B1153" s="13">
        <v>0.9998000000000001</v>
      </c>
      <c r="C1153" t="s" s="12">
        <v>4020</v>
      </c>
      <c r="D1153" s="13">
        <v>1</v>
      </c>
      <c r="E1153" s="3"/>
      <c r="F1153" s="3"/>
      <c r="G1153" s="3"/>
      <c r="H1153" s="3"/>
      <c r="I1153" s="3"/>
      <c r="J1153" s="3"/>
      <c r="K1153" s="3"/>
      <c r="L1153" s="3"/>
      <c r="M1153" s="3"/>
    </row>
    <row r="1154" ht="15" customHeight="1">
      <c r="A1154" t="s" s="12">
        <v>4021</v>
      </c>
      <c r="B1154" s="13">
        <v>0.0002</v>
      </c>
      <c r="C1154" t="s" s="12">
        <v>4021</v>
      </c>
      <c r="D1154" s="13">
        <v>0</v>
      </c>
      <c r="E1154" s="3"/>
      <c r="F1154" s="3"/>
      <c r="G1154" s="3"/>
      <c r="H1154" s="3"/>
      <c r="I1154" s="3"/>
      <c r="J1154" s="3"/>
      <c r="K1154" s="3"/>
      <c r="L1154" s="3"/>
      <c r="M1154" s="3"/>
    </row>
    <row r="1155" ht="15" customHeight="1">
      <c r="A1155" t="s" s="12">
        <v>4022</v>
      </c>
      <c r="B1155" s="13">
        <v>0</v>
      </c>
      <c r="C1155" t="s" s="12">
        <v>4022</v>
      </c>
      <c r="D1155" s="13">
        <v>0</v>
      </c>
      <c r="E1155" s="3"/>
      <c r="F1155" s="3"/>
      <c r="G1155" s="3"/>
      <c r="H1155" s="3"/>
      <c r="I1155" s="3"/>
      <c r="J1155" s="3"/>
      <c r="K1155" s="3"/>
      <c r="L1155" s="3"/>
      <c r="M1155" s="3"/>
    </row>
    <row r="1156" ht="15" customHeight="1">
      <c r="A1156" t="s" s="12">
        <v>4023</v>
      </c>
      <c r="B1156" s="13">
        <v>0</v>
      </c>
      <c r="C1156" t="s" s="12">
        <v>4023</v>
      </c>
      <c r="D1156" s="13">
        <v>0</v>
      </c>
      <c r="E1156" s="3"/>
      <c r="F1156" s="3"/>
      <c r="G1156" s="3"/>
      <c r="H1156" s="3"/>
      <c r="I1156" s="3"/>
      <c r="J1156" s="3"/>
      <c r="K1156" s="3"/>
      <c r="L1156" s="3"/>
      <c r="M1156" s="3"/>
    </row>
    <row r="1157" ht="15" customHeight="1">
      <c r="A1157" t="s" s="12">
        <v>4024</v>
      </c>
      <c r="B1157" s="13">
        <v>0</v>
      </c>
      <c r="C1157" t="s" s="12">
        <v>4024</v>
      </c>
      <c r="D1157" s="13">
        <v>0</v>
      </c>
      <c r="E1157" s="3"/>
      <c r="F1157" s="3"/>
      <c r="G1157" s="3"/>
      <c r="H1157" s="3"/>
      <c r="I1157" s="3"/>
      <c r="J1157" s="3"/>
      <c r="K1157" s="3"/>
      <c r="L1157" s="3"/>
      <c r="M1157" s="3"/>
    </row>
    <row r="1158" ht="15" customHeight="1">
      <c r="A1158" t="s" s="12">
        <v>16175</v>
      </c>
      <c r="B1158" s="13">
        <v>1</v>
      </c>
      <c r="C1158" t="s" s="12">
        <v>16175</v>
      </c>
      <c r="D1158" s="13">
        <v>1</v>
      </c>
      <c r="E1158" s="3"/>
      <c r="F1158" s="3"/>
      <c r="G1158" s="3"/>
      <c r="H1158" s="3"/>
      <c r="I1158" s="3"/>
      <c r="J1158" s="3"/>
      <c r="K1158" s="3"/>
      <c r="L1158" s="3"/>
      <c r="M1158" s="3"/>
    </row>
    <row r="1159" ht="15" customHeight="1">
      <c r="A1159" t="s" s="12">
        <v>6117</v>
      </c>
      <c r="B1159" s="13">
        <v>0.9703999999999999</v>
      </c>
      <c r="C1159" t="s" s="12">
        <v>6117</v>
      </c>
      <c r="D1159" s="13">
        <v>0.9795999999999999</v>
      </c>
      <c r="E1159" s="3"/>
      <c r="F1159" s="3"/>
      <c r="G1159" s="3"/>
      <c r="H1159" s="3"/>
      <c r="I1159" s="3"/>
      <c r="J1159" s="3"/>
      <c r="K1159" s="3"/>
      <c r="L1159" s="3"/>
      <c r="M1159" s="3"/>
    </row>
    <row r="1160" ht="15" customHeight="1">
      <c r="A1160" t="s" s="12">
        <v>6118</v>
      </c>
      <c r="B1160" s="13">
        <v>0.0296</v>
      </c>
      <c r="C1160" t="s" s="12">
        <v>6118</v>
      </c>
      <c r="D1160" s="13">
        <v>0.0204</v>
      </c>
      <c r="E1160" s="3"/>
      <c r="F1160" s="3"/>
      <c r="G1160" s="3"/>
      <c r="H1160" s="3"/>
      <c r="I1160" s="3"/>
      <c r="J1160" s="3"/>
      <c r="K1160" s="3"/>
      <c r="L1160" s="3"/>
      <c r="M1160" s="3"/>
    </row>
    <row r="1161" ht="15" customHeight="1">
      <c r="A1161" t="s" s="12">
        <v>16176</v>
      </c>
      <c r="B1161" s="13">
        <v>1</v>
      </c>
      <c r="C1161" t="s" s="12">
        <v>16176</v>
      </c>
      <c r="D1161" s="13">
        <v>1</v>
      </c>
      <c r="E1161" s="3"/>
      <c r="F1161" s="3"/>
      <c r="G1161" s="3"/>
      <c r="H1161" s="3"/>
      <c r="I1161" s="3"/>
      <c r="J1161" s="3"/>
      <c r="K1161" s="3"/>
      <c r="L1161" s="3"/>
      <c r="M1161" s="3"/>
    </row>
    <row r="1162" ht="15" customHeight="1">
      <c r="A1162" t="s" s="12">
        <v>13245</v>
      </c>
      <c r="B1162" s="13">
        <v>0</v>
      </c>
      <c r="C1162" t="s" s="12">
        <v>13245</v>
      </c>
      <c r="D1162" s="13">
        <v>0</v>
      </c>
      <c r="E1162" s="3"/>
      <c r="F1162" s="3"/>
      <c r="G1162" s="3"/>
      <c r="H1162" s="3"/>
      <c r="I1162" s="3"/>
      <c r="J1162" s="3"/>
      <c r="K1162" s="3"/>
      <c r="L1162" s="3"/>
      <c r="M1162" s="3"/>
    </row>
    <row r="1163" ht="15" customHeight="1">
      <c r="A1163" t="s" s="12">
        <v>13246</v>
      </c>
      <c r="B1163" s="13">
        <v>0</v>
      </c>
      <c r="C1163" t="s" s="12">
        <v>13246</v>
      </c>
      <c r="D1163" s="13">
        <v>0</v>
      </c>
      <c r="E1163" s="3"/>
      <c r="F1163" s="3"/>
      <c r="G1163" s="3"/>
      <c r="H1163" s="3"/>
      <c r="I1163" s="3"/>
      <c r="J1163" s="3"/>
      <c r="K1163" s="3"/>
      <c r="L1163" s="3"/>
      <c r="M1163" s="3"/>
    </row>
    <row r="1164" ht="15" customHeight="1">
      <c r="A1164" t="s" s="12">
        <v>7327</v>
      </c>
      <c r="B1164" s="13">
        <v>0</v>
      </c>
      <c r="C1164" t="s" s="12">
        <v>7327</v>
      </c>
      <c r="D1164" s="13">
        <v>0</v>
      </c>
      <c r="E1164" s="3"/>
      <c r="F1164" s="3"/>
      <c r="G1164" s="3"/>
      <c r="H1164" s="3"/>
      <c r="I1164" s="3"/>
      <c r="J1164" s="3"/>
      <c r="K1164" s="3"/>
      <c r="L1164" s="3"/>
      <c r="M1164" s="3"/>
    </row>
    <row r="1165" ht="15" customHeight="1">
      <c r="A1165" t="s" s="12">
        <v>7328</v>
      </c>
      <c r="B1165" s="13">
        <v>0</v>
      </c>
      <c r="C1165" t="s" s="12">
        <v>7328</v>
      </c>
      <c r="D1165" s="13">
        <v>0</v>
      </c>
      <c r="E1165" s="3"/>
      <c r="F1165" s="3"/>
      <c r="G1165" s="3"/>
      <c r="H1165" s="3"/>
      <c r="I1165" s="3"/>
      <c r="J1165" s="3"/>
      <c r="K1165" s="3"/>
      <c r="L1165" s="3"/>
      <c r="M1165" s="3"/>
    </row>
    <row r="1166" ht="15" customHeight="1">
      <c r="A1166" t="s" s="12">
        <v>16177</v>
      </c>
      <c r="B1166" s="13">
        <v>0.0248</v>
      </c>
      <c r="C1166" t="s" s="12">
        <v>16177</v>
      </c>
      <c r="D1166" s="13">
        <v>0.0326</v>
      </c>
      <c r="E1166" s="3"/>
      <c r="F1166" s="3"/>
      <c r="G1166" s="3"/>
      <c r="H1166" s="3"/>
      <c r="I1166" s="3"/>
      <c r="J1166" s="3"/>
      <c r="K1166" s="3"/>
      <c r="L1166" s="3"/>
      <c r="M1166" s="3"/>
    </row>
    <row r="1167" ht="15" customHeight="1">
      <c r="A1167" t="s" s="12">
        <v>16178</v>
      </c>
      <c r="B1167" s="13">
        <v>0.0038</v>
      </c>
      <c r="C1167" t="s" s="12">
        <v>16178</v>
      </c>
      <c r="D1167" s="13">
        <v>0.005</v>
      </c>
      <c r="E1167" s="3"/>
      <c r="F1167" s="3"/>
      <c r="G1167" s="3"/>
      <c r="H1167" s="3"/>
      <c r="I1167" s="3"/>
      <c r="J1167" s="3"/>
      <c r="K1167" s="3"/>
      <c r="L1167" s="3"/>
      <c r="M1167" s="3"/>
    </row>
    <row r="1168" ht="15" customHeight="1">
      <c r="A1168" t="s" s="12">
        <v>16179</v>
      </c>
      <c r="B1168" s="13">
        <v>0.9715999999999999</v>
      </c>
      <c r="C1168" t="s" s="12">
        <v>16179</v>
      </c>
      <c r="D1168" s="13">
        <v>0.9623999999999999</v>
      </c>
      <c r="E1168" s="3"/>
      <c r="F1168" s="3"/>
      <c r="G1168" s="3"/>
      <c r="H1168" s="3"/>
      <c r="I1168" s="3"/>
      <c r="J1168" s="3"/>
      <c r="K1168" s="3"/>
      <c r="L1168" s="3"/>
      <c r="M1168" s="3"/>
    </row>
    <row r="1169" ht="15" customHeight="1">
      <c r="A1169" t="s" s="12">
        <v>6535</v>
      </c>
      <c r="B1169" s="13">
        <v>1</v>
      </c>
      <c r="C1169" t="s" s="12">
        <v>6535</v>
      </c>
      <c r="D1169" s="13">
        <v>1</v>
      </c>
      <c r="E1169" s="3"/>
      <c r="F1169" s="3"/>
      <c r="G1169" s="3"/>
      <c r="H1169" s="3"/>
      <c r="I1169" s="3"/>
      <c r="J1169" s="3"/>
      <c r="K1169" s="3"/>
      <c r="L1169" s="3"/>
      <c r="M1169" s="3"/>
    </row>
    <row r="1170" ht="15" customHeight="1">
      <c r="A1170" t="s" s="12">
        <v>8609</v>
      </c>
      <c r="B1170" s="13">
        <v>1</v>
      </c>
      <c r="C1170" t="s" s="12">
        <v>8609</v>
      </c>
      <c r="D1170" s="13">
        <v>1</v>
      </c>
      <c r="E1170" s="3"/>
      <c r="F1170" s="3"/>
      <c r="G1170" s="3"/>
      <c r="H1170" s="3"/>
      <c r="I1170" s="3"/>
      <c r="J1170" s="3"/>
      <c r="K1170" s="3"/>
      <c r="L1170" s="3"/>
      <c r="M1170" s="3"/>
    </row>
    <row r="1171" ht="15" customHeight="1">
      <c r="A1171" t="s" s="12">
        <v>11418</v>
      </c>
      <c r="B1171" s="13">
        <v>1</v>
      </c>
      <c r="C1171" t="s" s="12">
        <v>11418</v>
      </c>
      <c r="D1171" s="13">
        <v>1</v>
      </c>
      <c r="E1171" s="3"/>
      <c r="F1171" s="3"/>
      <c r="G1171" s="3"/>
      <c r="H1171" s="3"/>
      <c r="I1171" s="3"/>
      <c r="J1171" s="3"/>
      <c r="K1171" s="3"/>
      <c r="L1171" s="3"/>
      <c r="M1171" s="3"/>
    </row>
    <row r="1172" ht="15" customHeight="1">
      <c r="A1172" t="s" s="12">
        <v>11419</v>
      </c>
      <c r="B1172" s="13">
        <v>0</v>
      </c>
      <c r="C1172" t="s" s="12">
        <v>11419</v>
      </c>
      <c r="D1172" s="13">
        <v>0</v>
      </c>
      <c r="E1172" s="3"/>
      <c r="F1172" s="3"/>
      <c r="G1172" s="3"/>
      <c r="H1172" s="3"/>
      <c r="I1172" s="3"/>
      <c r="J1172" s="3"/>
      <c r="K1172" s="3"/>
      <c r="L1172" s="3"/>
      <c r="M1172" s="3"/>
    </row>
    <row r="1173" ht="15" customHeight="1">
      <c r="A1173" t="s" s="12">
        <v>11420</v>
      </c>
      <c r="B1173" s="13">
        <v>0</v>
      </c>
      <c r="C1173" t="s" s="12">
        <v>11420</v>
      </c>
      <c r="D1173" s="13">
        <v>0</v>
      </c>
      <c r="E1173" s="3"/>
      <c r="F1173" s="3"/>
      <c r="G1173" s="3"/>
      <c r="H1173" s="3"/>
      <c r="I1173" s="3"/>
      <c r="J1173" s="3"/>
      <c r="K1173" s="3"/>
      <c r="L1173" s="3"/>
      <c r="M1173" s="3"/>
    </row>
    <row r="1174" ht="15" customHeight="1">
      <c r="A1174" t="s" s="12">
        <v>11421</v>
      </c>
      <c r="B1174" s="13">
        <v>0</v>
      </c>
      <c r="C1174" t="s" s="12">
        <v>11421</v>
      </c>
      <c r="D1174" s="13">
        <v>0</v>
      </c>
      <c r="E1174" s="3"/>
      <c r="F1174" s="3"/>
      <c r="G1174" s="3"/>
      <c r="H1174" s="3"/>
      <c r="I1174" s="3"/>
      <c r="J1174" s="3"/>
      <c r="K1174" s="3"/>
      <c r="L1174" s="3"/>
      <c r="M1174" s="3"/>
    </row>
    <row r="1175" ht="15" customHeight="1">
      <c r="A1175" t="s" s="12">
        <v>11422</v>
      </c>
      <c r="B1175" s="13">
        <v>0</v>
      </c>
      <c r="C1175" t="s" s="12">
        <v>11422</v>
      </c>
      <c r="D1175" s="13">
        <v>0</v>
      </c>
      <c r="E1175" s="3"/>
      <c r="F1175" s="3"/>
      <c r="G1175" s="3"/>
      <c r="H1175" s="3"/>
      <c r="I1175" s="3"/>
      <c r="J1175" s="3"/>
      <c r="K1175" s="3"/>
      <c r="L1175" s="3"/>
      <c r="M1175" s="3"/>
    </row>
    <row r="1176" ht="15" customHeight="1">
      <c r="A1176" t="s" s="12">
        <v>16180</v>
      </c>
      <c r="B1176" s="13">
        <v>0.2184</v>
      </c>
      <c r="C1176" t="s" s="12">
        <v>16180</v>
      </c>
      <c r="D1176" s="13">
        <v>0.2162</v>
      </c>
      <c r="E1176" s="3"/>
      <c r="F1176" s="3"/>
      <c r="G1176" s="3"/>
      <c r="H1176" s="3"/>
      <c r="I1176" s="3"/>
      <c r="J1176" s="3"/>
      <c r="K1176" s="3"/>
      <c r="L1176" s="3"/>
      <c r="M1176" s="3"/>
    </row>
    <row r="1177" ht="15" customHeight="1">
      <c r="A1177" t="s" s="12">
        <v>11135</v>
      </c>
      <c r="B1177" s="13">
        <v>0.7816</v>
      </c>
      <c r="C1177" t="s" s="12">
        <v>11135</v>
      </c>
      <c r="D1177" s="13">
        <v>0.7838000000000001</v>
      </c>
      <c r="E1177" s="3"/>
      <c r="F1177" s="3"/>
      <c r="G1177" s="3"/>
      <c r="H1177" s="3"/>
      <c r="I1177" s="3"/>
      <c r="J1177" s="3"/>
      <c r="K1177" s="3"/>
      <c r="L1177" s="3"/>
      <c r="M1177" s="3"/>
    </row>
    <row r="1178" ht="15" customHeight="1">
      <c r="A1178" t="s" s="12">
        <v>5659</v>
      </c>
      <c r="B1178" s="13">
        <v>1</v>
      </c>
      <c r="C1178" t="s" s="12">
        <v>5659</v>
      </c>
      <c r="D1178" s="13">
        <v>1</v>
      </c>
      <c r="E1178" s="3"/>
      <c r="F1178" s="3"/>
      <c r="G1178" s="3"/>
      <c r="H1178" s="3"/>
      <c r="I1178" s="3"/>
      <c r="J1178" s="3"/>
      <c r="K1178" s="3"/>
      <c r="L1178" s="3"/>
      <c r="M1178" s="3"/>
    </row>
    <row r="1179" ht="15" customHeight="1">
      <c r="A1179" t="s" s="12">
        <v>16181</v>
      </c>
      <c r="B1179" s="13">
        <v>0</v>
      </c>
      <c r="C1179" t="s" s="12">
        <v>16181</v>
      </c>
      <c r="D1179" s="13">
        <v>0</v>
      </c>
      <c r="E1179" s="3"/>
      <c r="F1179" s="3"/>
      <c r="G1179" s="3"/>
      <c r="H1179" s="3"/>
      <c r="I1179" s="3"/>
      <c r="J1179" s="3"/>
      <c r="K1179" s="3"/>
      <c r="L1179" s="3"/>
      <c r="M1179" s="3"/>
    </row>
    <row r="1180" ht="15" customHeight="1">
      <c r="A1180" t="s" s="12">
        <v>16182</v>
      </c>
      <c r="B1180" s="13">
        <v>1</v>
      </c>
      <c r="C1180" t="s" s="12">
        <v>16182</v>
      </c>
      <c r="D1180" s="13">
        <v>1</v>
      </c>
      <c r="E1180" s="3"/>
      <c r="F1180" s="3"/>
      <c r="G1180" s="3"/>
      <c r="H1180" s="3"/>
      <c r="I1180" s="3"/>
      <c r="J1180" s="3"/>
      <c r="K1180" s="3"/>
      <c r="L1180" s="3"/>
      <c r="M1180" s="3"/>
    </row>
    <row r="1181" ht="15" customHeight="1">
      <c r="A1181" t="s" s="12">
        <v>1555</v>
      </c>
      <c r="B1181" s="13">
        <v>1</v>
      </c>
      <c r="C1181" t="s" s="12">
        <v>1555</v>
      </c>
      <c r="D1181" s="13">
        <v>1</v>
      </c>
      <c r="E1181" s="3"/>
      <c r="F1181" s="3"/>
      <c r="G1181" s="3"/>
      <c r="H1181" s="3"/>
      <c r="I1181" s="3"/>
      <c r="J1181" s="3"/>
      <c r="K1181" s="3"/>
      <c r="L1181" s="3"/>
      <c r="M1181" s="3"/>
    </row>
    <row r="1182" ht="15" customHeight="1">
      <c r="A1182" t="s" s="12">
        <v>7705</v>
      </c>
      <c r="B1182" s="13">
        <v>1</v>
      </c>
      <c r="C1182" t="s" s="12">
        <v>7705</v>
      </c>
      <c r="D1182" s="13">
        <v>1</v>
      </c>
      <c r="E1182" s="3"/>
      <c r="F1182" s="3"/>
      <c r="G1182" s="3"/>
      <c r="H1182" s="3"/>
      <c r="I1182" s="3"/>
      <c r="J1182" s="3"/>
      <c r="K1182" s="3"/>
      <c r="L1182" s="3"/>
      <c r="M1182" s="3"/>
    </row>
    <row r="1183" ht="15" customHeight="1">
      <c r="A1183" t="s" s="12">
        <v>7706</v>
      </c>
      <c r="B1183" s="13">
        <v>1</v>
      </c>
      <c r="C1183" t="s" s="12">
        <v>7706</v>
      </c>
      <c r="D1183" s="13">
        <v>1</v>
      </c>
      <c r="E1183" s="3"/>
      <c r="F1183" s="3"/>
      <c r="G1183" s="3"/>
      <c r="H1183" s="3"/>
      <c r="I1183" s="3"/>
      <c r="J1183" s="3"/>
      <c r="K1183" s="3"/>
      <c r="L1183" s="3"/>
      <c r="M1183" s="3"/>
    </row>
    <row r="1184" ht="15" customHeight="1">
      <c r="A1184" t="s" s="12">
        <v>6275</v>
      </c>
      <c r="B1184" s="13">
        <v>0</v>
      </c>
      <c r="C1184" t="s" s="12">
        <v>6275</v>
      </c>
      <c r="D1184" s="13">
        <v>0</v>
      </c>
      <c r="E1184" s="3"/>
      <c r="F1184" s="3"/>
      <c r="G1184" s="3"/>
      <c r="H1184" s="3"/>
      <c r="I1184" s="3"/>
      <c r="J1184" s="3"/>
      <c r="K1184" s="3"/>
      <c r="L1184" s="3"/>
      <c r="M1184" s="3"/>
    </row>
    <row r="1185" ht="15" customHeight="1">
      <c r="A1185" t="s" s="12">
        <v>6139</v>
      </c>
      <c r="B1185" s="13">
        <v>1</v>
      </c>
      <c r="C1185" t="s" s="12">
        <v>6139</v>
      </c>
      <c r="D1185" s="13">
        <v>1</v>
      </c>
      <c r="E1185" s="3"/>
      <c r="F1185" s="3"/>
      <c r="G1185" s="3"/>
      <c r="H1185" s="3"/>
      <c r="I1185" s="3"/>
      <c r="J1185" s="3"/>
      <c r="K1185" s="3"/>
      <c r="L1185" s="3"/>
      <c r="M1185" s="3"/>
    </row>
    <row r="1186" ht="15" customHeight="1">
      <c r="A1186" t="s" s="12">
        <v>10857</v>
      </c>
      <c r="B1186" s="13">
        <v>1</v>
      </c>
      <c r="C1186" t="s" s="12">
        <v>10857</v>
      </c>
      <c r="D1186" s="13">
        <v>1</v>
      </c>
      <c r="E1186" s="3"/>
      <c r="F1186" s="3"/>
      <c r="G1186" s="3"/>
      <c r="H1186" s="3"/>
      <c r="I1186" s="3"/>
      <c r="J1186" s="3"/>
      <c r="K1186" s="3"/>
      <c r="L1186" s="3"/>
      <c r="M1186" s="3"/>
    </row>
    <row r="1187" ht="15" customHeight="1">
      <c r="A1187" t="s" s="12">
        <v>10858</v>
      </c>
      <c r="B1187" s="13">
        <v>0</v>
      </c>
      <c r="C1187" t="s" s="12">
        <v>10858</v>
      </c>
      <c r="D1187" s="13">
        <v>0</v>
      </c>
      <c r="E1187" s="3"/>
      <c r="F1187" s="3"/>
      <c r="G1187" s="3"/>
      <c r="H1187" s="3"/>
      <c r="I1187" s="3"/>
      <c r="J1187" s="3"/>
      <c r="K1187" s="3"/>
      <c r="L1187" s="3"/>
      <c r="M1187" s="3"/>
    </row>
    <row r="1188" ht="15" customHeight="1">
      <c r="A1188" t="s" s="12">
        <v>10859</v>
      </c>
      <c r="B1188" s="13">
        <v>0</v>
      </c>
      <c r="C1188" t="s" s="12">
        <v>10859</v>
      </c>
      <c r="D1188" s="13">
        <v>0</v>
      </c>
      <c r="E1188" s="3"/>
      <c r="F1188" s="3"/>
      <c r="G1188" s="3"/>
      <c r="H1188" s="3"/>
      <c r="I1188" s="3"/>
      <c r="J1188" s="3"/>
      <c r="K1188" s="3"/>
      <c r="L1188" s="3"/>
      <c r="M1188" s="3"/>
    </row>
    <row r="1189" ht="15" customHeight="1">
      <c r="A1189" t="s" s="12">
        <v>10860</v>
      </c>
      <c r="B1189" s="13">
        <v>0</v>
      </c>
      <c r="C1189" t="s" s="12">
        <v>10860</v>
      </c>
      <c r="D1189" s="13">
        <v>0</v>
      </c>
      <c r="E1189" s="3"/>
      <c r="F1189" s="3"/>
      <c r="G1189" s="3"/>
      <c r="H1189" s="3"/>
      <c r="I1189" s="3"/>
      <c r="J1189" s="3"/>
      <c r="K1189" s="3"/>
      <c r="L1189" s="3"/>
      <c r="M1189" s="3"/>
    </row>
    <row r="1190" ht="15" customHeight="1">
      <c r="A1190" t="s" s="12">
        <v>10861</v>
      </c>
      <c r="B1190" s="13">
        <v>0</v>
      </c>
      <c r="C1190" t="s" s="12">
        <v>10861</v>
      </c>
      <c r="D1190" s="13">
        <v>0</v>
      </c>
      <c r="E1190" s="3"/>
      <c r="F1190" s="3"/>
      <c r="G1190" s="3"/>
      <c r="H1190" s="3"/>
      <c r="I1190" s="3"/>
      <c r="J1190" s="3"/>
      <c r="K1190" s="3"/>
      <c r="L1190" s="3"/>
      <c r="M1190" s="3"/>
    </row>
    <row r="1191" ht="15" customHeight="1">
      <c r="A1191" t="s" s="12">
        <v>819</v>
      </c>
      <c r="B1191" s="13">
        <v>0.2897999999999999</v>
      </c>
      <c r="C1191" t="s" s="12">
        <v>819</v>
      </c>
      <c r="D1191" s="13">
        <v>0.4378</v>
      </c>
      <c r="E1191" s="3"/>
      <c r="F1191" s="3"/>
      <c r="G1191" s="3"/>
      <c r="H1191" s="3"/>
      <c r="I1191" s="3"/>
      <c r="J1191" s="3"/>
      <c r="K1191" s="3"/>
      <c r="L1191" s="3"/>
      <c r="M1191" s="3"/>
    </row>
    <row r="1192" ht="15" customHeight="1">
      <c r="A1192" t="s" s="12">
        <v>820</v>
      </c>
      <c r="B1192" s="13">
        <v>0.7021999999999999</v>
      </c>
      <c r="C1192" t="s" s="12">
        <v>820</v>
      </c>
      <c r="D1192" s="13">
        <v>0.4598</v>
      </c>
      <c r="E1192" s="3"/>
      <c r="F1192" s="3"/>
      <c r="G1192" s="3"/>
      <c r="H1192" s="3"/>
      <c r="I1192" s="3"/>
      <c r="J1192" s="3"/>
      <c r="K1192" s="3"/>
      <c r="L1192" s="3"/>
      <c r="M1192" s="3"/>
    </row>
    <row r="1193" ht="15" customHeight="1">
      <c r="A1193" t="s" s="12">
        <v>821</v>
      </c>
      <c r="B1193" s="13">
        <v>0.008</v>
      </c>
      <c r="C1193" t="s" s="12">
        <v>821</v>
      </c>
      <c r="D1193" s="13">
        <v>0.1028</v>
      </c>
      <c r="E1193" s="3"/>
      <c r="F1193" s="3"/>
      <c r="G1193" s="3"/>
      <c r="H1193" s="3"/>
      <c r="I1193" s="3"/>
      <c r="J1193" s="3"/>
      <c r="K1193" s="3"/>
      <c r="L1193" s="3"/>
      <c r="M1193" s="3"/>
    </row>
    <row r="1194" ht="15" customHeight="1">
      <c r="A1194" t="s" s="12">
        <v>8614</v>
      </c>
      <c r="B1194" s="13">
        <v>1</v>
      </c>
      <c r="C1194" t="s" s="12">
        <v>8614</v>
      </c>
      <c r="D1194" s="13">
        <v>1</v>
      </c>
      <c r="E1194" s="3"/>
      <c r="F1194" s="3"/>
      <c r="G1194" s="3"/>
      <c r="H1194" s="3"/>
      <c r="I1194" s="3"/>
      <c r="J1194" s="3"/>
      <c r="K1194" s="3"/>
      <c r="L1194" s="3"/>
      <c r="M1194" s="3"/>
    </row>
    <row r="1195" ht="15" customHeight="1">
      <c r="A1195" t="s" s="12">
        <v>1570</v>
      </c>
      <c r="B1195" s="13">
        <v>1</v>
      </c>
      <c r="C1195" t="s" s="12">
        <v>1570</v>
      </c>
      <c r="D1195" s="13">
        <v>1</v>
      </c>
      <c r="E1195" s="3"/>
      <c r="F1195" s="3"/>
      <c r="G1195" s="3"/>
      <c r="H1195" s="3"/>
      <c r="I1195" s="3"/>
      <c r="J1195" s="3"/>
      <c r="K1195" s="3"/>
      <c r="L1195" s="3"/>
      <c r="M1195" s="3"/>
    </row>
    <row r="1196" ht="15" customHeight="1">
      <c r="A1196" t="s" s="12">
        <v>1571</v>
      </c>
      <c r="B1196" s="13">
        <v>1</v>
      </c>
      <c r="C1196" t="s" s="12">
        <v>1571</v>
      </c>
      <c r="D1196" s="13">
        <v>1</v>
      </c>
      <c r="E1196" s="3"/>
      <c r="F1196" s="3"/>
      <c r="G1196" s="3"/>
      <c r="H1196" s="3"/>
      <c r="I1196" s="3"/>
      <c r="J1196" s="3"/>
      <c r="K1196" s="3"/>
      <c r="L1196" s="3"/>
      <c r="M1196" s="3"/>
    </row>
    <row r="1197" ht="15" customHeight="1">
      <c r="A1197" t="s" s="12">
        <v>5671</v>
      </c>
      <c r="B1197" s="13">
        <v>1</v>
      </c>
      <c r="C1197" t="s" s="12">
        <v>5671</v>
      </c>
      <c r="D1197" s="13">
        <v>1</v>
      </c>
      <c r="E1197" s="3"/>
      <c r="F1197" s="3"/>
      <c r="G1197" s="3"/>
      <c r="H1197" s="3"/>
      <c r="I1197" s="3"/>
      <c r="J1197" s="3"/>
      <c r="K1197" s="3"/>
      <c r="L1197" s="3"/>
      <c r="M1197" s="3"/>
    </row>
    <row r="1198" ht="15" customHeight="1">
      <c r="A1198" t="s" s="12">
        <v>1573</v>
      </c>
      <c r="B1198" s="13">
        <v>1</v>
      </c>
      <c r="C1198" t="s" s="12">
        <v>1573</v>
      </c>
      <c r="D1198" s="13">
        <v>1</v>
      </c>
      <c r="E1198" s="3"/>
      <c r="F1198" s="3"/>
      <c r="G1198" s="3"/>
      <c r="H1198" s="3"/>
      <c r="I1198" s="3"/>
      <c r="J1198" s="3"/>
      <c r="K1198" s="3"/>
      <c r="L1198" s="3"/>
      <c r="M1198" s="3"/>
    </row>
    <row r="1199" ht="15" customHeight="1">
      <c r="A1199" t="s" s="12">
        <v>1574</v>
      </c>
      <c r="B1199" s="13">
        <v>0</v>
      </c>
      <c r="C1199" t="s" s="12">
        <v>1574</v>
      </c>
      <c r="D1199" s="13">
        <v>0</v>
      </c>
      <c r="E1199" s="3"/>
      <c r="F1199" s="3"/>
      <c r="G1199" s="3"/>
      <c r="H1199" s="3"/>
      <c r="I1199" s="3"/>
      <c r="J1199" s="3"/>
      <c r="K1199" s="3"/>
      <c r="L1199" s="3"/>
      <c r="M1199" s="3"/>
    </row>
    <row r="1200" ht="15" customHeight="1">
      <c r="A1200" t="s" s="12">
        <v>1575</v>
      </c>
      <c r="B1200" s="13">
        <v>0</v>
      </c>
      <c r="C1200" t="s" s="12">
        <v>1575</v>
      </c>
      <c r="D1200" s="13">
        <v>0</v>
      </c>
      <c r="E1200" s="3"/>
      <c r="F1200" s="3"/>
      <c r="G1200" s="3"/>
      <c r="H1200" s="3"/>
      <c r="I1200" s="3"/>
      <c r="J1200" s="3"/>
      <c r="K1200" s="3"/>
      <c r="L1200" s="3"/>
      <c r="M1200" s="3"/>
    </row>
    <row r="1201" ht="15" customHeight="1">
      <c r="A1201" t="s" s="12">
        <v>1576</v>
      </c>
      <c r="B1201" s="13">
        <v>0</v>
      </c>
      <c r="C1201" t="s" s="12">
        <v>1576</v>
      </c>
      <c r="D1201" s="13">
        <v>0</v>
      </c>
      <c r="E1201" s="3"/>
      <c r="F1201" s="3"/>
      <c r="G1201" s="3"/>
      <c r="H1201" s="3"/>
      <c r="I1201" s="3"/>
      <c r="J1201" s="3"/>
      <c r="K1201" s="3"/>
      <c r="L1201" s="3"/>
      <c r="M1201" s="3"/>
    </row>
    <row r="1202" ht="15" customHeight="1">
      <c r="A1202" t="s" s="12">
        <v>1577</v>
      </c>
      <c r="B1202" s="13">
        <v>0</v>
      </c>
      <c r="C1202" t="s" s="12">
        <v>1577</v>
      </c>
      <c r="D1202" s="13">
        <v>0</v>
      </c>
      <c r="E1202" s="3"/>
      <c r="F1202" s="3"/>
      <c r="G1202" s="3"/>
      <c r="H1202" s="3"/>
      <c r="I1202" s="3"/>
      <c r="J1202" s="3"/>
      <c r="K1202" s="3"/>
      <c r="L1202" s="3"/>
      <c r="M1202" s="3"/>
    </row>
    <row r="1203" ht="15" customHeight="1">
      <c r="A1203" t="s" s="12">
        <v>15178</v>
      </c>
      <c r="B1203" s="13">
        <v>1</v>
      </c>
      <c r="C1203" t="s" s="12">
        <v>15178</v>
      </c>
      <c r="D1203" s="13">
        <v>1</v>
      </c>
      <c r="E1203" s="3"/>
      <c r="F1203" s="3"/>
      <c r="G1203" s="3"/>
      <c r="H1203" s="3"/>
      <c r="I1203" s="3"/>
      <c r="J1203" s="3"/>
      <c r="K1203" s="3"/>
      <c r="L1203" s="3"/>
      <c r="M1203" s="3"/>
    </row>
    <row r="1204" ht="15" customHeight="1">
      <c r="A1204" t="s" s="12">
        <v>6567</v>
      </c>
      <c r="B1204" s="13">
        <v>1</v>
      </c>
      <c r="C1204" t="s" s="12">
        <v>6567</v>
      </c>
      <c r="D1204" s="13">
        <v>1</v>
      </c>
      <c r="E1204" s="3"/>
      <c r="F1204" s="3"/>
      <c r="G1204" s="3"/>
      <c r="H1204" s="3"/>
      <c r="I1204" s="3"/>
      <c r="J1204" s="3"/>
      <c r="K1204" s="3"/>
      <c r="L1204" s="3"/>
      <c r="M1204" s="3"/>
    </row>
    <row r="1205" ht="15" customHeight="1">
      <c r="A1205" t="s" s="12">
        <v>6568</v>
      </c>
      <c r="B1205" s="13">
        <v>0</v>
      </c>
      <c r="C1205" t="s" s="12">
        <v>6568</v>
      </c>
      <c r="D1205" s="13">
        <v>0</v>
      </c>
      <c r="E1205" s="3"/>
      <c r="F1205" s="3"/>
      <c r="G1205" s="3"/>
      <c r="H1205" s="3"/>
      <c r="I1205" s="3"/>
      <c r="J1205" s="3"/>
      <c r="K1205" s="3"/>
      <c r="L1205" s="3"/>
      <c r="M1205" s="3"/>
    </row>
    <row r="1206" ht="15" customHeight="1">
      <c r="A1206" t="s" s="12">
        <v>6569</v>
      </c>
      <c r="B1206" s="13">
        <v>0</v>
      </c>
      <c r="C1206" t="s" s="12">
        <v>6569</v>
      </c>
      <c r="D1206" s="13">
        <v>0</v>
      </c>
      <c r="E1206" s="3"/>
      <c r="F1206" s="3"/>
      <c r="G1206" s="3"/>
      <c r="H1206" s="3"/>
      <c r="I1206" s="3"/>
      <c r="J1206" s="3"/>
      <c r="K1206" s="3"/>
      <c r="L1206" s="3"/>
      <c r="M1206" s="3"/>
    </row>
    <row r="1207" ht="15" customHeight="1">
      <c r="A1207" t="s" s="12">
        <v>6570</v>
      </c>
      <c r="B1207" s="13">
        <v>0</v>
      </c>
      <c r="C1207" t="s" s="12">
        <v>6570</v>
      </c>
      <c r="D1207" s="13">
        <v>0</v>
      </c>
      <c r="E1207" s="3"/>
      <c r="F1207" s="3"/>
      <c r="G1207" s="3"/>
      <c r="H1207" s="3"/>
      <c r="I1207" s="3"/>
      <c r="J1207" s="3"/>
      <c r="K1207" s="3"/>
      <c r="L1207" s="3"/>
      <c r="M1207" s="3"/>
    </row>
    <row r="1208" ht="15" customHeight="1">
      <c r="A1208" t="s" s="12">
        <v>6571</v>
      </c>
      <c r="B1208" s="13">
        <v>0</v>
      </c>
      <c r="C1208" t="s" s="12">
        <v>6571</v>
      </c>
      <c r="D1208" s="13">
        <v>0</v>
      </c>
      <c r="E1208" s="3"/>
      <c r="F1208" s="3"/>
      <c r="G1208" s="3"/>
      <c r="H1208" s="3"/>
      <c r="I1208" s="3"/>
      <c r="J1208" s="3"/>
      <c r="K1208" s="3"/>
      <c r="L1208" s="3"/>
      <c r="M1208" s="3"/>
    </row>
    <row r="1209" ht="15" customHeight="1">
      <c r="A1209" t="s" s="12">
        <v>10867</v>
      </c>
      <c r="B1209" s="13">
        <v>0.026</v>
      </c>
      <c r="C1209" t="s" s="12">
        <v>10867</v>
      </c>
      <c r="D1209" s="13">
        <v>0.027</v>
      </c>
      <c r="E1209" s="3"/>
      <c r="F1209" s="3"/>
      <c r="G1209" s="3"/>
      <c r="H1209" s="3"/>
      <c r="I1209" s="3"/>
      <c r="J1209" s="3"/>
      <c r="K1209" s="3"/>
      <c r="L1209" s="3"/>
      <c r="M1209" s="3"/>
    </row>
    <row r="1210" ht="15" customHeight="1">
      <c r="A1210" t="s" s="12">
        <v>10868</v>
      </c>
      <c r="B1210" s="13">
        <v>0.974</v>
      </c>
      <c r="C1210" t="s" s="12">
        <v>10868</v>
      </c>
      <c r="D1210" s="13">
        <v>0.9730000000000001</v>
      </c>
      <c r="E1210" s="3"/>
      <c r="F1210" s="3"/>
      <c r="G1210" s="3"/>
      <c r="H1210" s="3"/>
      <c r="I1210" s="3"/>
      <c r="J1210" s="3"/>
      <c r="K1210" s="3"/>
      <c r="L1210" s="3"/>
      <c r="M1210" s="3"/>
    </row>
    <row r="1211" ht="15" customHeight="1">
      <c r="A1211" t="s" s="12">
        <v>12346</v>
      </c>
      <c r="B1211" s="13">
        <v>0</v>
      </c>
      <c r="C1211" t="s" s="12">
        <v>12346</v>
      </c>
      <c r="D1211" s="13">
        <v>0</v>
      </c>
      <c r="E1211" s="3"/>
      <c r="F1211" s="3"/>
      <c r="G1211" s="3"/>
      <c r="H1211" s="3"/>
      <c r="I1211" s="3"/>
      <c r="J1211" s="3"/>
      <c r="K1211" s="3"/>
      <c r="L1211" s="3"/>
      <c r="M1211" s="3"/>
    </row>
    <row r="1212" ht="15" customHeight="1">
      <c r="A1212" t="s" s="12">
        <v>12347</v>
      </c>
      <c r="B1212" s="13">
        <v>0.091</v>
      </c>
      <c r="C1212" t="s" s="12">
        <v>12347</v>
      </c>
      <c r="D1212" s="13">
        <v>0.094</v>
      </c>
      <c r="E1212" s="3"/>
      <c r="F1212" s="3"/>
      <c r="G1212" s="3"/>
      <c r="H1212" s="3"/>
      <c r="I1212" s="3"/>
      <c r="J1212" s="3"/>
      <c r="K1212" s="3"/>
      <c r="L1212" s="3"/>
      <c r="M1212" s="3"/>
    </row>
    <row r="1213" ht="15" customHeight="1">
      <c r="A1213" t="s" s="12">
        <v>12348</v>
      </c>
      <c r="B1213" s="13">
        <v>0.08080000000000001</v>
      </c>
      <c r="C1213" t="s" s="12">
        <v>12348</v>
      </c>
      <c r="D1213" s="13">
        <v>0.08919999999999999</v>
      </c>
      <c r="E1213" s="3"/>
      <c r="F1213" s="3"/>
      <c r="G1213" s="3"/>
      <c r="H1213" s="3"/>
      <c r="I1213" s="3"/>
      <c r="J1213" s="3"/>
      <c r="K1213" s="3"/>
      <c r="L1213" s="3"/>
      <c r="M1213" s="3"/>
    </row>
    <row r="1214" ht="15" customHeight="1">
      <c r="A1214" t="s" s="12">
        <v>12349</v>
      </c>
      <c r="B1214" s="13">
        <v>0.8283999999999999</v>
      </c>
      <c r="C1214" t="s" s="12">
        <v>12349</v>
      </c>
      <c r="D1214" s="13">
        <v>0.8166</v>
      </c>
      <c r="E1214" s="3"/>
      <c r="F1214" s="3"/>
      <c r="G1214" s="3"/>
      <c r="H1214" s="3"/>
      <c r="I1214" s="3"/>
      <c r="J1214" s="3"/>
      <c r="K1214" s="3"/>
      <c r="L1214" s="3"/>
      <c r="M1214" s="3"/>
    </row>
    <row r="1215" ht="15" customHeight="1">
      <c r="A1215" t="s" s="12">
        <v>2263</v>
      </c>
      <c r="B1215" s="13">
        <v>1</v>
      </c>
      <c r="C1215" t="s" s="12">
        <v>2263</v>
      </c>
      <c r="D1215" s="13">
        <v>1</v>
      </c>
      <c r="E1215" s="3"/>
      <c r="F1215" s="3"/>
      <c r="G1215" s="3"/>
      <c r="H1215" s="3"/>
      <c r="I1215" s="3"/>
      <c r="J1215" s="3"/>
      <c r="K1215" s="3"/>
      <c r="L1215" s="3"/>
      <c r="M1215" s="3"/>
    </row>
    <row r="1216" ht="15" customHeight="1">
      <c r="A1216" t="s" s="12">
        <v>2909</v>
      </c>
      <c r="B1216" s="13">
        <v>1</v>
      </c>
      <c r="C1216" t="s" s="12">
        <v>2909</v>
      </c>
      <c r="D1216" s="13">
        <v>1</v>
      </c>
      <c r="E1216" s="3"/>
      <c r="F1216" s="3"/>
      <c r="G1216" s="3"/>
      <c r="H1216" s="3"/>
      <c r="I1216" s="3"/>
      <c r="J1216" s="3"/>
      <c r="K1216" s="3"/>
      <c r="L1216" s="3"/>
      <c r="M1216" s="3"/>
    </row>
    <row r="1217" ht="15" customHeight="1">
      <c r="A1217" t="s" s="12">
        <v>6582</v>
      </c>
      <c r="B1217" s="13">
        <v>1</v>
      </c>
      <c r="C1217" t="s" s="12">
        <v>6582</v>
      </c>
      <c r="D1217" s="13">
        <v>1</v>
      </c>
      <c r="E1217" s="3"/>
      <c r="F1217" s="3"/>
      <c r="G1217" s="3"/>
      <c r="H1217" s="3"/>
      <c r="I1217" s="3"/>
      <c r="J1217" s="3"/>
      <c r="K1217" s="3"/>
      <c r="L1217" s="3"/>
      <c r="M1217" s="3"/>
    </row>
    <row r="1218" ht="15" customHeight="1">
      <c r="A1218" t="s" s="12">
        <v>8631</v>
      </c>
      <c r="B1218" s="13">
        <v>1</v>
      </c>
      <c r="C1218" t="s" s="12">
        <v>8631</v>
      </c>
      <c r="D1218" s="13">
        <v>1</v>
      </c>
      <c r="E1218" s="3"/>
      <c r="F1218" s="3"/>
      <c r="G1218" s="3"/>
      <c r="H1218" s="3"/>
      <c r="I1218" s="3"/>
      <c r="J1218" s="3"/>
      <c r="K1218" s="3"/>
      <c r="L1218" s="3"/>
      <c r="M1218" s="3"/>
    </row>
    <row r="1219" ht="15" customHeight="1">
      <c r="A1219" t="s" s="12">
        <v>6584</v>
      </c>
      <c r="B1219" s="13">
        <v>1</v>
      </c>
      <c r="C1219" t="s" s="12">
        <v>6584</v>
      </c>
      <c r="D1219" s="13">
        <v>1</v>
      </c>
      <c r="E1219" s="3"/>
      <c r="F1219" s="3"/>
      <c r="G1219" s="3"/>
      <c r="H1219" s="3"/>
      <c r="I1219" s="3"/>
      <c r="J1219" s="3"/>
      <c r="K1219" s="3"/>
      <c r="L1219" s="3"/>
      <c r="M1219" s="3"/>
    </row>
    <row r="1220" ht="15" customHeight="1">
      <c r="A1220" t="s" s="12">
        <v>6978</v>
      </c>
      <c r="B1220" s="13">
        <v>1</v>
      </c>
      <c r="C1220" t="s" s="12">
        <v>6978</v>
      </c>
      <c r="D1220" s="13">
        <v>1</v>
      </c>
      <c r="E1220" s="3"/>
      <c r="F1220" s="3"/>
      <c r="G1220" s="3"/>
      <c r="H1220" s="3"/>
      <c r="I1220" s="3"/>
      <c r="J1220" s="3"/>
      <c r="K1220" s="3"/>
      <c r="L1220" s="3"/>
      <c r="M1220" s="3"/>
    </row>
    <row r="1221" ht="15" customHeight="1">
      <c r="A1221" t="s" s="12">
        <v>16183</v>
      </c>
      <c r="B1221" s="13">
        <v>0</v>
      </c>
      <c r="C1221" t="s" s="12">
        <v>16183</v>
      </c>
      <c r="D1221" s="13">
        <v>0</v>
      </c>
      <c r="E1221" s="3"/>
      <c r="F1221" s="3"/>
      <c r="G1221" s="3"/>
      <c r="H1221" s="3"/>
      <c r="I1221" s="3"/>
      <c r="J1221" s="3"/>
      <c r="K1221" s="3"/>
      <c r="L1221" s="3"/>
      <c r="M1221" s="3"/>
    </row>
    <row r="1222" ht="15" customHeight="1">
      <c r="A1222" t="s" s="12">
        <v>16184</v>
      </c>
      <c r="B1222" s="13">
        <v>0.4426</v>
      </c>
      <c r="C1222" t="s" s="12">
        <v>16184</v>
      </c>
      <c r="D1222" s="13">
        <v>0.4488</v>
      </c>
      <c r="E1222" s="3"/>
      <c r="F1222" s="3"/>
      <c r="G1222" s="3"/>
      <c r="H1222" s="3"/>
      <c r="I1222" s="3"/>
      <c r="J1222" s="3"/>
      <c r="K1222" s="3"/>
      <c r="L1222" s="3"/>
      <c r="M1222" s="3"/>
    </row>
    <row r="1223" ht="15" customHeight="1">
      <c r="A1223" t="s" s="12">
        <v>5151</v>
      </c>
      <c r="B1223" s="13">
        <v>0.5574000000000001</v>
      </c>
      <c r="C1223" t="s" s="12">
        <v>5151</v>
      </c>
      <c r="D1223" s="13">
        <v>0.5512</v>
      </c>
      <c r="E1223" s="3"/>
      <c r="F1223" s="3"/>
      <c r="G1223" s="3"/>
      <c r="H1223" s="3"/>
      <c r="I1223" s="3"/>
      <c r="J1223" s="3"/>
      <c r="K1223" s="3"/>
      <c r="L1223" s="3"/>
      <c r="M1223" s="3"/>
    </row>
    <row r="1224" ht="15" customHeight="1">
      <c r="A1224" t="s" s="12">
        <v>2278</v>
      </c>
      <c r="B1224" s="13">
        <v>0.836</v>
      </c>
      <c r="C1224" t="s" s="12">
        <v>2278</v>
      </c>
      <c r="D1224" s="13">
        <v>0.8362000000000001</v>
      </c>
      <c r="E1224" s="3"/>
      <c r="F1224" s="3"/>
      <c r="G1224" s="3"/>
      <c r="H1224" s="3"/>
      <c r="I1224" s="3"/>
      <c r="J1224" s="3"/>
      <c r="K1224" s="3"/>
      <c r="L1224" s="3"/>
      <c r="M1224" s="3"/>
    </row>
    <row r="1225" ht="15" customHeight="1">
      <c r="A1225" t="s" s="12">
        <v>2279</v>
      </c>
      <c r="B1225" s="13">
        <v>0.164</v>
      </c>
      <c r="C1225" t="s" s="12">
        <v>2279</v>
      </c>
      <c r="D1225" s="13">
        <v>0.1638</v>
      </c>
      <c r="E1225" s="3"/>
      <c r="F1225" s="3"/>
      <c r="G1225" s="3"/>
      <c r="H1225" s="3"/>
      <c r="I1225" s="3"/>
      <c r="J1225" s="3"/>
      <c r="K1225" s="3"/>
      <c r="L1225" s="3"/>
      <c r="M1225" s="3"/>
    </row>
    <row r="1226" ht="15" customHeight="1">
      <c r="A1226" t="s" s="12">
        <v>6169</v>
      </c>
      <c r="B1226" s="13">
        <v>1</v>
      </c>
      <c r="C1226" t="s" s="12">
        <v>6169</v>
      </c>
      <c r="D1226" s="13">
        <v>1</v>
      </c>
      <c r="E1226" s="3"/>
      <c r="F1226" s="3"/>
      <c r="G1226" s="3"/>
      <c r="H1226" s="3"/>
      <c r="I1226" s="3"/>
      <c r="J1226" s="3"/>
      <c r="K1226" s="3"/>
      <c r="L1226" s="3"/>
      <c r="M1226" s="3"/>
    </row>
    <row r="1227" ht="15" customHeight="1">
      <c r="A1227" t="s" s="12">
        <v>16185</v>
      </c>
      <c r="B1227" s="13">
        <v>1</v>
      </c>
      <c r="C1227" t="s" s="12">
        <v>16185</v>
      </c>
      <c r="D1227" s="13">
        <v>1</v>
      </c>
      <c r="E1227" s="3"/>
      <c r="F1227" s="3"/>
      <c r="G1227" s="3"/>
      <c r="H1227" s="3"/>
      <c r="I1227" s="3"/>
      <c r="J1227" s="3"/>
      <c r="K1227" s="3"/>
      <c r="L1227" s="3"/>
      <c r="M1227" s="3"/>
    </row>
    <row r="1228" ht="15" customHeight="1">
      <c r="A1228" t="s" s="12">
        <v>16186</v>
      </c>
      <c r="B1228" s="13">
        <v>0</v>
      </c>
      <c r="C1228" t="s" s="12">
        <v>16186</v>
      </c>
      <c r="D1228" s="13">
        <v>0</v>
      </c>
      <c r="E1228" s="3"/>
      <c r="F1228" s="3"/>
      <c r="G1228" s="3"/>
      <c r="H1228" s="3"/>
      <c r="I1228" s="3"/>
      <c r="J1228" s="3"/>
      <c r="K1228" s="3"/>
      <c r="L1228" s="3"/>
      <c r="M1228" s="3"/>
    </row>
    <row r="1229" ht="15" customHeight="1">
      <c r="A1229" t="s" s="12">
        <v>16187</v>
      </c>
      <c r="B1229" s="13">
        <v>0</v>
      </c>
      <c r="C1229" t="s" s="12">
        <v>16187</v>
      </c>
      <c r="D1229" s="13">
        <v>0</v>
      </c>
      <c r="E1229" s="3"/>
      <c r="F1229" s="3"/>
      <c r="G1229" s="3"/>
      <c r="H1229" s="3"/>
      <c r="I1229" s="3"/>
      <c r="J1229" s="3"/>
      <c r="K1229" s="3"/>
      <c r="L1229" s="3"/>
      <c r="M1229" s="3"/>
    </row>
    <row r="1230" ht="15" customHeight="1">
      <c r="A1230" t="s" s="12">
        <v>16188</v>
      </c>
      <c r="B1230" s="13">
        <v>0</v>
      </c>
      <c r="C1230" t="s" s="12">
        <v>16188</v>
      </c>
      <c r="D1230" s="13">
        <v>0</v>
      </c>
      <c r="E1230" s="3"/>
      <c r="F1230" s="3"/>
      <c r="G1230" s="3"/>
      <c r="H1230" s="3"/>
      <c r="I1230" s="3"/>
      <c r="J1230" s="3"/>
      <c r="K1230" s="3"/>
      <c r="L1230" s="3"/>
      <c r="M1230" s="3"/>
    </row>
    <row r="1231" ht="15" customHeight="1">
      <c r="A1231" t="s" s="12">
        <v>16189</v>
      </c>
      <c r="B1231" s="13">
        <v>0</v>
      </c>
      <c r="C1231" t="s" s="12">
        <v>16189</v>
      </c>
      <c r="D1231" s="13">
        <v>0</v>
      </c>
      <c r="E1231" s="3"/>
      <c r="F1231" s="3"/>
      <c r="G1231" s="3"/>
      <c r="H1231" s="3"/>
      <c r="I1231" s="3"/>
      <c r="J1231" s="3"/>
      <c r="K1231" s="3"/>
      <c r="L1231" s="3"/>
      <c r="M1231" s="3"/>
    </row>
    <row r="1232" ht="15" customHeight="1">
      <c r="A1232" t="s" s="12">
        <v>2281</v>
      </c>
      <c r="B1232" s="13">
        <v>1</v>
      </c>
      <c r="C1232" t="s" s="12">
        <v>2281</v>
      </c>
      <c r="D1232" s="13">
        <v>1</v>
      </c>
      <c r="E1232" s="3"/>
      <c r="F1232" s="3"/>
      <c r="G1232" s="3"/>
      <c r="H1232" s="3"/>
      <c r="I1232" s="3"/>
      <c r="J1232" s="3"/>
      <c r="K1232" s="3"/>
      <c r="L1232" s="3"/>
      <c r="M1232" s="3"/>
    </row>
    <row r="1233" ht="15" customHeight="1">
      <c r="A1233" t="s" s="12">
        <v>1613</v>
      </c>
      <c r="B1233" s="13">
        <v>1</v>
      </c>
      <c r="C1233" t="s" s="12">
        <v>1613</v>
      </c>
      <c r="D1233" s="13">
        <v>1</v>
      </c>
      <c r="E1233" s="3"/>
      <c r="F1233" s="3"/>
      <c r="G1233" s="3"/>
      <c r="H1233" s="3"/>
      <c r="I1233" s="3"/>
      <c r="J1233" s="3"/>
      <c r="K1233" s="3"/>
      <c r="L1233" s="3"/>
      <c r="M1233" s="3"/>
    </row>
    <row r="1234" ht="15" customHeight="1">
      <c r="A1234" t="s" s="12">
        <v>1614</v>
      </c>
      <c r="B1234" s="13">
        <v>0</v>
      </c>
      <c r="C1234" t="s" s="12">
        <v>1614</v>
      </c>
      <c r="D1234" s="13">
        <v>0</v>
      </c>
      <c r="E1234" s="3"/>
      <c r="F1234" s="3"/>
      <c r="G1234" s="3"/>
      <c r="H1234" s="3"/>
      <c r="I1234" s="3"/>
      <c r="J1234" s="3"/>
      <c r="K1234" s="3"/>
      <c r="L1234" s="3"/>
      <c r="M1234" s="3"/>
    </row>
    <row r="1235" ht="15" customHeight="1">
      <c r="A1235" t="s" s="12">
        <v>2286</v>
      </c>
      <c r="B1235" s="13">
        <v>0</v>
      </c>
      <c r="C1235" t="s" s="12">
        <v>2286</v>
      </c>
      <c r="D1235" s="13">
        <v>0</v>
      </c>
      <c r="E1235" s="3"/>
      <c r="F1235" s="3"/>
      <c r="G1235" s="3"/>
      <c r="H1235" s="3"/>
      <c r="I1235" s="3"/>
      <c r="J1235" s="3"/>
      <c r="K1235" s="3"/>
      <c r="L1235" s="3"/>
      <c r="M1235" s="3"/>
    </row>
    <row r="1236" ht="15" customHeight="1">
      <c r="A1236" t="s" s="12">
        <v>2287</v>
      </c>
      <c r="B1236" s="13">
        <v>0</v>
      </c>
      <c r="C1236" t="s" s="12">
        <v>2287</v>
      </c>
      <c r="D1236" s="13">
        <v>0</v>
      </c>
      <c r="E1236" s="3"/>
      <c r="F1236" s="3"/>
      <c r="G1236" s="3"/>
      <c r="H1236" s="3"/>
      <c r="I1236" s="3"/>
      <c r="J1236" s="3"/>
      <c r="K1236" s="3"/>
      <c r="L1236" s="3"/>
      <c r="M1236" s="3"/>
    </row>
    <row r="1237" ht="15" customHeight="1">
      <c r="A1237" t="s" s="12">
        <v>2288</v>
      </c>
      <c r="B1237" s="13">
        <v>0.3116</v>
      </c>
      <c r="C1237" t="s" s="12">
        <v>2288</v>
      </c>
      <c r="D1237" s="13">
        <v>0.3136</v>
      </c>
      <c r="E1237" s="3"/>
      <c r="F1237" s="3"/>
      <c r="G1237" s="3"/>
      <c r="H1237" s="3"/>
      <c r="I1237" s="3"/>
      <c r="J1237" s="3"/>
      <c r="K1237" s="3"/>
      <c r="L1237" s="3"/>
      <c r="M1237" s="3"/>
    </row>
    <row r="1238" ht="15" customHeight="1">
      <c r="A1238" t="s" s="12">
        <v>2289</v>
      </c>
      <c r="B1238" s="13">
        <v>0.0588</v>
      </c>
      <c r="C1238" t="s" s="12">
        <v>2289</v>
      </c>
      <c r="D1238" s="13">
        <v>0.0606</v>
      </c>
      <c r="E1238" s="3"/>
      <c r="F1238" s="3"/>
      <c r="G1238" s="3"/>
      <c r="H1238" s="3"/>
      <c r="I1238" s="3"/>
      <c r="J1238" s="3"/>
      <c r="K1238" s="3"/>
      <c r="L1238" s="3"/>
      <c r="M1238" s="3"/>
    </row>
    <row r="1239" ht="15" customHeight="1">
      <c r="A1239" t="s" s="12">
        <v>2290</v>
      </c>
      <c r="B1239" s="13">
        <v>0.1676</v>
      </c>
      <c r="C1239" t="s" s="12">
        <v>2290</v>
      </c>
      <c r="D1239" s="13">
        <v>0.169</v>
      </c>
      <c r="E1239" s="3"/>
      <c r="F1239" s="3"/>
      <c r="G1239" s="3"/>
      <c r="H1239" s="3"/>
      <c r="I1239" s="3"/>
      <c r="J1239" s="3"/>
      <c r="K1239" s="3"/>
      <c r="L1239" s="3"/>
      <c r="M1239" s="3"/>
    </row>
    <row r="1240" ht="15" customHeight="1">
      <c r="A1240" t="s" s="12">
        <v>2291</v>
      </c>
      <c r="B1240" s="13">
        <v>0.4618</v>
      </c>
      <c r="C1240" t="s" s="12">
        <v>2291</v>
      </c>
      <c r="D1240" s="13">
        <v>0.4566000000000001</v>
      </c>
      <c r="E1240" s="3"/>
      <c r="F1240" s="3"/>
      <c r="G1240" s="3"/>
      <c r="H1240" s="3"/>
      <c r="I1240" s="3"/>
      <c r="J1240" s="3"/>
      <c r="K1240" s="3"/>
      <c r="L1240" s="3"/>
      <c r="M1240" s="3"/>
    </row>
    <row r="1241" ht="15" customHeight="1">
      <c r="A1241" t="s" s="12">
        <v>2944</v>
      </c>
      <c r="B1241" s="13">
        <v>1</v>
      </c>
      <c r="C1241" t="s" s="12">
        <v>2944</v>
      </c>
      <c r="D1241" s="13">
        <v>1</v>
      </c>
      <c r="E1241" s="3"/>
      <c r="F1241" s="3"/>
      <c r="G1241" s="3"/>
      <c r="H1241" s="3"/>
      <c r="I1241" s="3"/>
      <c r="J1241" s="3"/>
      <c r="K1241" s="3"/>
      <c r="L1241" s="3"/>
      <c r="M1241" s="3"/>
    </row>
    <row r="1242" ht="15" customHeight="1">
      <c r="A1242" t="s" s="12">
        <v>11458</v>
      </c>
      <c r="B1242" s="13">
        <v>1</v>
      </c>
      <c r="C1242" t="s" s="12">
        <v>11458</v>
      </c>
      <c r="D1242" s="13">
        <v>1</v>
      </c>
      <c r="E1242" s="3"/>
      <c r="F1242" s="3"/>
      <c r="G1242" s="3"/>
      <c r="H1242" s="3"/>
      <c r="I1242" s="3"/>
      <c r="J1242" s="3"/>
      <c r="K1242" s="3"/>
      <c r="L1242" s="3"/>
      <c r="M1242" s="3"/>
    </row>
    <row r="1243" ht="15" customHeight="1">
      <c r="A1243" t="s" s="12">
        <v>11459</v>
      </c>
      <c r="B1243" s="13">
        <v>1</v>
      </c>
      <c r="C1243" t="s" s="12">
        <v>11459</v>
      </c>
      <c r="D1243" s="13">
        <v>1</v>
      </c>
      <c r="E1243" s="3"/>
      <c r="F1243" s="3"/>
      <c r="G1243" s="3"/>
      <c r="H1243" s="3"/>
      <c r="I1243" s="3"/>
      <c r="J1243" s="3"/>
      <c r="K1243" s="3"/>
      <c r="L1243" s="3"/>
      <c r="M1243" s="3"/>
    </row>
    <row r="1244" ht="15" customHeight="1">
      <c r="A1244" t="s" s="12">
        <v>11460</v>
      </c>
      <c r="B1244" s="13">
        <v>0</v>
      </c>
      <c r="C1244" t="s" s="12">
        <v>11460</v>
      </c>
      <c r="D1244" s="13">
        <v>0</v>
      </c>
      <c r="E1244" s="3"/>
      <c r="F1244" s="3"/>
      <c r="G1244" s="3"/>
      <c r="H1244" s="3"/>
      <c r="I1244" s="3"/>
      <c r="J1244" s="3"/>
      <c r="K1244" s="3"/>
      <c r="L1244" s="3"/>
      <c r="M1244" s="3"/>
    </row>
    <row r="1245" ht="15" customHeight="1">
      <c r="A1245" t="s" s="12">
        <v>11461</v>
      </c>
      <c r="B1245" s="13">
        <v>0</v>
      </c>
      <c r="C1245" t="s" s="12">
        <v>11461</v>
      </c>
      <c r="D1245" s="13">
        <v>0</v>
      </c>
      <c r="E1245" s="3"/>
      <c r="F1245" s="3"/>
      <c r="G1245" s="3"/>
      <c r="H1245" s="3"/>
      <c r="I1245" s="3"/>
      <c r="J1245" s="3"/>
      <c r="K1245" s="3"/>
      <c r="L1245" s="3"/>
      <c r="M1245" s="3"/>
    </row>
    <row r="1246" ht="15" customHeight="1">
      <c r="A1246" t="s" s="12">
        <v>11462</v>
      </c>
      <c r="B1246" s="13">
        <v>0</v>
      </c>
      <c r="C1246" t="s" s="12">
        <v>11462</v>
      </c>
      <c r="D1246" s="13">
        <v>0</v>
      </c>
      <c r="E1246" s="3"/>
      <c r="F1246" s="3"/>
      <c r="G1246" s="3"/>
      <c r="H1246" s="3"/>
      <c r="I1246" s="3"/>
      <c r="J1246" s="3"/>
      <c r="K1246" s="3"/>
      <c r="L1246" s="3"/>
      <c r="M1246" s="3"/>
    </row>
    <row r="1247" ht="15" customHeight="1">
      <c r="A1247" t="s" s="12">
        <v>11463</v>
      </c>
      <c r="B1247" s="13">
        <v>0</v>
      </c>
      <c r="C1247" t="s" s="12">
        <v>11463</v>
      </c>
      <c r="D1247" s="13">
        <v>0</v>
      </c>
      <c r="E1247" s="3"/>
      <c r="F1247" s="3"/>
      <c r="G1247" s="3"/>
      <c r="H1247" s="3"/>
      <c r="I1247" s="3"/>
      <c r="J1247" s="3"/>
      <c r="K1247" s="3"/>
      <c r="L1247" s="3"/>
      <c r="M1247" s="3"/>
    </row>
    <row r="1248" ht="15" customHeight="1">
      <c r="A1248" t="s" s="12">
        <v>885</v>
      </c>
      <c r="B1248" s="13">
        <v>1</v>
      </c>
      <c r="C1248" t="s" s="12">
        <v>885</v>
      </c>
      <c r="D1248" s="13">
        <v>1</v>
      </c>
      <c r="E1248" s="3"/>
      <c r="F1248" s="3"/>
      <c r="G1248" s="3"/>
      <c r="H1248" s="3"/>
      <c r="I1248" s="3"/>
      <c r="J1248" s="3"/>
      <c r="K1248" s="3"/>
      <c r="L1248" s="3"/>
      <c r="M1248" s="3"/>
    </row>
    <row r="1249" ht="15" customHeight="1">
      <c r="A1249" t="s" s="12">
        <v>6988</v>
      </c>
      <c r="B1249" s="13">
        <v>1</v>
      </c>
      <c r="C1249" t="s" s="12">
        <v>6988</v>
      </c>
      <c r="D1249" s="13">
        <v>1</v>
      </c>
      <c r="E1249" s="3"/>
      <c r="F1249" s="3"/>
      <c r="G1249" s="3"/>
      <c r="H1249" s="3"/>
      <c r="I1249" s="3"/>
      <c r="J1249" s="3"/>
      <c r="K1249" s="3"/>
      <c r="L1249" s="3"/>
      <c r="M1249" s="3"/>
    </row>
    <row r="1250" ht="15" customHeight="1">
      <c r="A1250" t="s" s="12">
        <v>6989</v>
      </c>
      <c r="B1250" s="13">
        <v>0</v>
      </c>
      <c r="C1250" t="s" s="12">
        <v>6989</v>
      </c>
      <c r="D1250" s="13">
        <v>0</v>
      </c>
      <c r="E1250" s="3"/>
      <c r="F1250" s="3"/>
      <c r="G1250" s="3"/>
      <c r="H1250" s="3"/>
      <c r="I1250" s="3"/>
      <c r="J1250" s="3"/>
      <c r="K1250" s="3"/>
      <c r="L1250" s="3"/>
      <c r="M1250" s="3"/>
    </row>
    <row r="1251" ht="15" customHeight="1">
      <c r="A1251" t="s" s="12">
        <v>6990</v>
      </c>
      <c r="B1251" s="13">
        <v>0</v>
      </c>
      <c r="C1251" t="s" s="12">
        <v>6990</v>
      </c>
      <c r="D1251" s="13">
        <v>0</v>
      </c>
      <c r="E1251" s="3"/>
      <c r="F1251" s="3"/>
      <c r="G1251" s="3"/>
      <c r="H1251" s="3"/>
      <c r="I1251" s="3"/>
      <c r="J1251" s="3"/>
      <c r="K1251" s="3"/>
      <c r="L1251" s="3"/>
      <c r="M1251" s="3"/>
    </row>
    <row r="1252" ht="15" customHeight="1">
      <c r="A1252" t="s" s="12">
        <v>6991</v>
      </c>
      <c r="B1252" s="13">
        <v>0</v>
      </c>
      <c r="C1252" t="s" s="12">
        <v>6991</v>
      </c>
      <c r="D1252" s="13">
        <v>0</v>
      </c>
      <c r="E1252" s="3"/>
      <c r="F1252" s="3"/>
      <c r="G1252" s="3"/>
      <c r="H1252" s="3"/>
      <c r="I1252" s="3"/>
      <c r="J1252" s="3"/>
      <c r="K1252" s="3"/>
      <c r="L1252" s="3"/>
      <c r="M1252" s="3"/>
    </row>
    <row r="1253" ht="15" customHeight="1">
      <c r="A1253" t="s" s="12">
        <v>6992</v>
      </c>
      <c r="B1253" s="13">
        <v>0</v>
      </c>
      <c r="C1253" t="s" s="12">
        <v>6992</v>
      </c>
      <c r="D1253" s="13">
        <v>0</v>
      </c>
      <c r="E1253" s="3"/>
      <c r="F1253" s="3"/>
      <c r="G1253" s="3"/>
      <c r="H1253" s="3"/>
      <c r="I1253" s="3"/>
      <c r="J1253" s="3"/>
      <c r="K1253" s="3"/>
      <c r="L1253" s="3"/>
      <c r="M1253" s="3"/>
    </row>
    <row r="1254" ht="15" customHeight="1">
      <c r="A1254" t="s" s="12">
        <v>6179</v>
      </c>
      <c r="B1254" s="13">
        <v>1</v>
      </c>
      <c r="C1254" t="s" s="12">
        <v>6179</v>
      </c>
      <c r="D1254" s="13">
        <v>1</v>
      </c>
      <c r="E1254" s="3"/>
      <c r="F1254" s="3"/>
      <c r="G1254" s="3"/>
      <c r="H1254" s="3"/>
      <c r="I1254" s="3"/>
      <c r="J1254" s="3"/>
      <c r="K1254" s="3"/>
      <c r="L1254" s="3"/>
      <c r="M1254" s="3"/>
    </row>
    <row r="1255" ht="15" customHeight="1">
      <c r="A1255" t="s" s="12">
        <v>6180</v>
      </c>
      <c r="B1255" s="13">
        <v>0</v>
      </c>
      <c r="C1255" t="s" s="12">
        <v>6180</v>
      </c>
      <c r="D1255" s="13">
        <v>0</v>
      </c>
      <c r="E1255" s="3"/>
      <c r="F1255" s="3"/>
      <c r="G1255" s="3"/>
      <c r="H1255" s="3"/>
      <c r="I1255" s="3"/>
      <c r="J1255" s="3"/>
      <c r="K1255" s="3"/>
      <c r="L1255" s="3"/>
      <c r="M1255" s="3"/>
    </row>
    <row r="1256" ht="15" customHeight="1">
      <c r="A1256" t="s" s="12">
        <v>6181</v>
      </c>
      <c r="B1256" s="13">
        <v>0</v>
      </c>
      <c r="C1256" t="s" s="12">
        <v>6181</v>
      </c>
      <c r="D1256" s="13">
        <v>0</v>
      </c>
      <c r="E1256" s="3"/>
      <c r="F1256" s="3"/>
      <c r="G1256" s="3"/>
      <c r="H1256" s="3"/>
      <c r="I1256" s="3"/>
      <c r="J1256" s="3"/>
      <c r="K1256" s="3"/>
      <c r="L1256" s="3"/>
      <c r="M1256" s="3"/>
    </row>
    <row r="1257" ht="15" customHeight="1">
      <c r="A1257" t="s" s="12">
        <v>6182</v>
      </c>
      <c r="B1257" s="13">
        <v>0</v>
      </c>
      <c r="C1257" t="s" s="12">
        <v>6182</v>
      </c>
      <c r="D1257" s="13">
        <v>0</v>
      </c>
      <c r="E1257" s="3"/>
      <c r="F1257" s="3"/>
      <c r="G1257" s="3"/>
      <c r="H1257" s="3"/>
      <c r="I1257" s="3"/>
      <c r="J1257" s="3"/>
      <c r="K1257" s="3"/>
      <c r="L1257" s="3"/>
      <c r="M1257" s="3"/>
    </row>
    <row r="1258" ht="15" customHeight="1">
      <c r="A1258" t="s" s="12">
        <v>6183</v>
      </c>
      <c r="B1258" s="13">
        <v>1</v>
      </c>
      <c r="C1258" t="s" s="12">
        <v>6183</v>
      </c>
      <c r="D1258" s="13">
        <v>1</v>
      </c>
      <c r="E1258" s="3"/>
      <c r="F1258" s="3"/>
      <c r="G1258" s="3"/>
      <c r="H1258" s="3"/>
      <c r="I1258" s="3"/>
      <c r="J1258" s="3"/>
      <c r="K1258" s="3"/>
      <c r="L1258" s="3"/>
      <c r="M1258" s="3"/>
    </row>
    <row r="1259" ht="15" customHeight="1">
      <c r="A1259" t="s" s="12">
        <v>6184</v>
      </c>
      <c r="B1259" s="13">
        <v>1</v>
      </c>
      <c r="C1259" t="s" s="12">
        <v>6184</v>
      </c>
      <c r="D1259" s="13">
        <v>1</v>
      </c>
      <c r="E1259" s="3"/>
      <c r="F1259" s="3"/>
      <c r="G1259" s="3"/>
      <c r="H1259" s="3"/>
      <c r="I1259" s="3"/>
      <c r="J1259" s="3"/>
      <c r="K1259" s="3"/>
      <c r="L1259" s="3"/>
      <c r="M1259" s="3"/>
    </row>
    <row r="1260" ht="15" customHeight="1">
      <c r="A1260" t="s" s="12">
        <v>16190</v>
      </c>
      <c r="B1260" s="13">
        <v>1</v>
      </c>
      <c r="C1260" t="s" s="12">
        <v>16190</v>
      </c>
      <c r="D1260" s="13">
        <v>1</v>
      </c>
      <c r="E1260" s="3"/>
      <c r="F1260" s="3"/>
      <c r="G1260" s="3"/>
      <c r="H1260" s="3"/>
      <c r="I1260" s="3"/>
      <c r="J1260" s="3"/>
      <c r="K1260" s="3"/>
      <c r="L1260" s="3"/>
      <c r="M1260" s="3"/>
    </row>
    <row r="1261" ht="15" customHeight="1">
      <c r="A1261" t="s" s="12">
        <v>16191</v>
      </c>
      <c r="B1261" s="13">
        <v>0</v>
      </c>
      <c r="C1261" t="s" s="12">
        <v>16191</v>
      </c>
      <c r="D1261" s="13">
        <v>0</v>
      </c>
      <c r="E1261" s="3"/>
      <c r="F1261" s="3"/>
      <c r="G1261" s="3"/>
      <c r="H1261" s="3"/>
      <c r="I1261" s="3"/>
      <c r="J1261" s="3"/>
      <c r="K1261" s="3"/>
      <c r="L1261" s="3"/>
      <c r="M1261" s="3"/>
    </row>
    <row r="1262" ht="15" customHeight="1">
      <c r="A1262" t="s" s="12">
        <v>16192</v>
      </c>
      <c r="B1262" s="13">
        <v>0</v>
      </c>
      <c r="C1262" t="s" s="12">
        <v>16192</v>
      </c>
      <c r="D1262" s="13">
        <v>0</v>
      </c>
      <c r="E1262" s="3"/>
      <c r="F1262" s="3"/>
      <c r="G1262" s="3"/>
      <c r="H1262" s="3"/>
      <c r="I1262" s="3"/>
      <c r="J1262" s="3"/>
      <c r="K1262" s="3"/>
      <c r="L1262" s="3"/>
      <c r="M1262" s="3"/>
    </row>
    <row r="1263" ht="15" customHeight="1">
      <c r="A1263" t="s" s="12">
        <v>16193</v>
      </c>
      <c r="B1263" s="13">
        <v>0</v>
      </c>
      <c r="C1263" t="s" s="12">
        <v>16193</v>
      </c>
      <c r="D1263" s="13">
        <v>0</v>
      </c>
      <c r="E1263" s="3"/>
      <c r="F1263" s="3"/>
      <c r="G1263" s="3"/>
      <c r="H1263" s="3"/>
      <c r="I1263" s="3"/>
      <c r="J1263" s="3"/>
      <c r="K1263" s="3"/>
      <c r="L1263" s="3"/>
      <c r="M1263" s="3"/>
    </row>
    <row r="1264" ht="15" customHeight="1">
      <c r="A1264" t="s" s="12">
        <v>16194</v>
      </c>
      <c r="B1264" s="13">
        <v>0</v>
      </c>
      <c r="C1264" t="s" s="12">
        <v>16194</v>
      </c>
      <c r="D1264" s="13">
        <v>0</v>
      </c>
      <c r="E1264" s="3"/>
      <c r="F1264" s="3"/>
      <c r="G1264" s="3"/>
      <c r="H1264" s="3"/>
      <c r="I1264" s="3"/>
      <c r="J1264" s="3"/>
      <c r="K1264" s="3"/>
      <c r="L1264" s="3"/>
      <c r="M1264" s="3"/>
    </row>
    <row r="1265" ht="15" customHeight="1">
      <c r="A1265" t="s" s="12">
        <v>6606</v>
      </c>
      <c r="B1265" s="13">
        <v>0.9937999999999999</v>
      </c>
      <c r="C1265" t="s" s="12">
        <v>6606</v>
      </c>
      <c r="D1265" s="13">
        <v>0.9960000000000001</v>
      </c>
      <c r="E1265" s="3"/>
      <c r="F1265" s="3"/>
      <c r="G1265" s="3"/>
      <c r="H1265" s="3"/>
      <c r="I1265" s="3"/>
      <c r="J1265" s="3"/>
      <c r="K1265" s="3"/>
      <c r="L1265" s="3"/>
      <c r="M1265" s="3"/>
    </row>
    <row r="1266" ht="15" customHeight="1">
      <c r="A1266" t="s" s="12">
        <v>6607</v>
      </c>
      <c r="B1266" s="13">
        <v>0.0062</v>
      </c>
      <c r="C1266" t="s" s="12">
        <v>6607</v>
      </c>
      <c r="D1266" s="13">
        <v>0.004</v>
      </c>
      <c r="E1266" s="3"/>
      <c r="F1266" s="3"/>
      <c r="G1266" s="3"/>
      <c r="H1266" s="3"/>
      <c r="I1266" s="3"/>
      <c r="J1266" s="3"/>
      <c r="K1266" s="3"/>
      <c r="L1266" s="3"/>
      <c r="M1266" s="3"/>
    </row>
    <row r="1267" ht="15" customHeight="1">
      <c r="A1267" t="s" s="12">
        <v>1011</v>
      </c>
      <c r="B1267" s="13">
        <v>1</v>
      </c>
      <c r="C1267" t="s" s="12">
        <v>1011</v>
      </c>
      <c r="D1267" s="13">
        <v>1</v>
      </c>
      <c r="E1267" s="3"/>
      <c r="F1267" s="3"/>
      <c r="G1267" s="3"/>
      <c r="H1267" s="3"/>
      <c r="I1267" s="3"/>
      <c r="J1267" s="3"/>
      <c r="K1267" s="3"/>
      <c r="L1267" s="3"/>
      <c r="M1267" s="3"/>
    </row>
    <row r="1268" ht="15" customHeight="1">
      <c r="A1268" t="s" s="12">
        <v>903</v>
      </c>
      <c r="B1268" s="13">
        <v>0</v>
      </c>
      <c r="C1268" t="s" s="12">
        <v>903</v>
      </c>
      <c r="D1268" s="13">
        <v>0</v>
      </c>
      <c r="E1268" s="3"/>
      <c r="F1268" s="3"/>
      <c r="G1268" s="3"/>
      <c r="H1268" s="3"/>
      <c r="I1268" s="3"/>
      <c r="J1268" s="3"/>
      <c r="K1268" s="3"/>
      <c r="L1268" s="3"/>
      <c r="M1268" s="3"/>
    </row>
    <row r="1269" ht="15" customHeight="1">
      <c r="A1269" t="s" s="12">
        <v>904</v>
      </c>
      <c r="B1269" s="13">
        <v>0</v>
      </c>
      <c r="C1269" t="s" s="12">
        <v>904</v>
      </c>
      <c r="D1269" s="13">
        <v>0</v>
      </c>
      <c r="E1269" s="3"/>
      <c r="F1269" s="3"/>
      <c r="G1269" s="3"/>
      <c r="H1269" s="3"/>
      <c r="I1269" s="3"/>
      <c r="J1269" s="3"/>
      <c r="K1269" s="3"/>
      <c r="L1269" s="3"/>
      <c r="M1269" s="3"/>
    </row>
    <row r="1270" ht="15" customHeight="1">
      <c r="A1270" t="s" s="12">
        <v>905</v>
      </c>
      <c r="B1270" s="13">
        <v>0</v>
      </c>
      <c r="C1270" t="s" s="12">
        <v>905</v>
      </c>
      <c r="D1270" s="13">
        <v>0</v>
      </c>
      <c r="E1270" s="3"/>
      <c r="F1270" s="3"/>
      <c r="G1270" s="3"/>
      <c r="H1270" s="3"/>
      <c r="I1270" s="3"/>
      <c r="J1270" s="3"/>
      <c r="K1270" s="3"/>
      <c r="L1270" s="3"/>
      <c r="M1270" s="3"/>
    </row>
    <row r="1271" ht="15" customHeight="1">
      <c r="A1271" t="s" s="12">
        <v>7390</v>
      </c>
      <c r="B1271" s="13">
        <v>0.9274000000000001</v>
      </c>
      <c r="C1271" t="s" s="12">
        <v>7390</v>
      </c>
      <c r="D1271" s="13">
        <v>0.8836000000000001</v>
      </c>
      <c r="E1271" s="3"/>
      <c r="F1271" s="3"/>
      <c r="G1271" s="3"/>
      <c r="H1271" s="3"/>
      <c r="I1271" s="3"/>
      <c r="J1271" s="3"/>
      <c r="K1271" s="3"/>
      <c r="L1271" s="3"/>
      <c r="M1271" s="3"/>
    </row>
    <row r="1272" ht="15" customHeight="1">
      <c r="A1272" t="s" s="12">
        <v>7391</v>
      </c>
      <c r="B1272" s="13">
        <v>0</v>
      </c>
      <c r="C1272" t="s" s="12">
        <v>7391</v>
      </c>
      <c r="D1272" s="13">
        <v>0</v>
      </c>
      <c r="E1272" s="3"/>
      <c r="F1272" s="3"/>
      <c r="G1272" s="3"/>
      <c r="H1272" s="3"/>
      <c r="I1272" s="3"/>
      <c r="J1272" s="3"/>
      <c r="K1272" s="3"/>
      <c r="L1272" s="3"/>
      <c r="M1272" s="3"/>
    </row>
    <row r="1273" ht="15" customHeight="1">
      <c r="A1273" t="s" s="12">
        <v>7392</v>
      </c>
      <c r="B1273" s="13">
        <v>0</v>
      </c>
      <c r="C1273" t="s" s="12">
        <v>7392</v>
      </c>
      <c r="D1273" s="13">
        <v>0</v>
      </c>
      <c r="E1273" s="3"/>
      <c r="F1273" s="3"/>
      <c r="G1273" s="3"/>
      <c r="H1273" s="3"/>
      <c r="I1273" s="3"/>
      <c r="J1273" s="3"/>
      <c r="K1273" s="3"/>
      <c r="L1273" s="3"/>
      <c r="M1273" s="3"/>
    </row>
    <row r="1274" ht="15" customHeight="1">
      <c r="A1274" t="s" s="12">
        <v>7393</v>
      </c>
      <c r="B1274" s="13">
        <v>0.0726</v>
      </c>
      <c r="C1274" t="s" s="12">
        <v>7393</v>
      </c>
      <c r="D1274" s="13">
        <v>0.1164</v>
      </c>
      <c r="E1274" s="3"/>
      <c r="F1274" s="3"/>
      <c r="G1274" s="3"/>
      <c r="H1274" s="3"/>
      <c r="I1274" s="3"/>
      <c r="J1274" s="3"/>
      <c r="K1274" s="3"/>
      <c r="L1274" s="3"/>
      <c r="M1274" s="3"/>
    </row>
    <row r="1275" ht="15" customHeight="1">
      <c r="A1275" t="s" s="12">
        <v>7394</v>
      </c>
      <c r="B1275" s="13">
        <v>0</v>
      </c>
      <c r="C1275" t="s" s="12">
        <v>7394</v>
      </c>
      <c r="D1275" s="13">
        <v>0</v>
      </c>
      <c r="E1275" s="3"/>
      <c r="F1275" s="3"/>
      <c r="G1275" s="3"/>
      <c r="H1275" s="3"/>
      <c r="I1275" s="3"/>
      <c r="J1275" s="3"/>
      <c r="K1275" s="3"/>
      <c r="L1275" s="3"/>
      <c r="M1275" s="3"/>
    </row>
    <row r="1276" ht="15" customHeight="1">
      <c r="A1276" t="s" s="12">
        <v>4105</v>
      </c>
      <c r="B1276" s="13">
        <v>0.082</v>
      </c>
      <c r="C1276" t="s" s="12">
        <v>4105</v>
      </c>
      <c r="D1276" s="13">
        <v>0.0814</v>
      </c>
      <c r="E1276" s="3"/>
      <c r="F1276" s="3"/>
      <c r="G1276" s="3"/>
      <c r="H1276" s="3"/>
      <c r="I1276" s="3"/>
      <c r="J1276" s="3"/>
      <c r="K1276" s="3"/>
      <c r="L1276" s="3"/>
      <c r="M1276" s="3"/>
    </row>
    <row r="1277" ht="15" customHeight="1">
      <c r="A1277" t="s" s="12">
        <v>1634</v>
      </c>
      <c r="B1277" s="13">
        <v>0.9179999999999999</v>
      </c>
      <c r="C1277" t="s" s="12">
        <v>1634</v>
      </c>
      <c r="D1277" s="13">
        <v>0.9186</v>
      </c>
      <c r="E1277" s="3"/>
      <c r="F1277" s="3"/>
      <c r="G1277" s="3"/>
      <c r="H1277" s="3"/>
      <c r="I1277" s="3"/>
      <c r="J1277" s="3"/>
      <c r="K1277" s="3"/>
      <c r="L1277" s="3"/>
      <c r="M1277" s="3"/>
    </row>
    <row r="1278" ht="15" customHeight="1">
      <c r="A1278" t="s" s="12">
        <v>2966</v>
      </c>
      <c r="B1278" s="13">
        <v>1</v>
      </c>
      <c r="C1278" t="s" s="12">
        <v>2966</v>
      </c>
      <c r="D1278" s="13">
        <v>1</v>
      </c>
      <c r="E1278" s="3"/>
      <c r="F1278" s="3"/>
      <c r="G1278" s="3"/>
      <c r="H1278" s="3"/>
      <c r="I1278" s="3"/>
      <c r="J1278" s="3"/>
      <c r="K1278" s="3"/>
      <c r="L1278" s="3"/>
      <c r="M1278" s="3"/>
    </row>
    <row r="1279" ht="15" customHeight="1">
      <c r="A1279" t="s" s="12">
        <v>2967</v>
      </c>
      <c r="B1279" s="13">
        <v>0</v>
      </c>
      <c r="C1279" t="s" s="12">
        <v>2967</v>
      </c>
      <c r="D1279" s="13">
        <v>0</v>
      </c>
      <c r="E1279" s="3"/>
      <c r="F1279" s="3"/>
      <c r="G1279" s="3"/>
      <c r="H1279" s="3"/>
      <c r="I1279" s="3"/>
      <c r="J1279" s="3"/>
      <c r="K1279" s="3"/>
      <c r="L1279" s="3"/>
      <c r="M1279" s="3"/>
    </row>
    <row r="1280" ht="15" customHeight="1">
      <c r="A1280" t="s" s="12">
        <v>2968</v>
      </c>
      <c r="B1280" s="13">
        <v>0</v>
      </c>
      <c r="C1280" t="s" s="12">
        <v>2968</v>
      </c>
      <c r="D1280" s="13">
        <v>0</v>
      </c>
      <c r="E1280" s="3"/>
      <c r="F1280" s="3"/>
      <c r="G1280" s="3"/>
      <c r="H1280" s="3"/>
      <c r="I1280" s="3"/>
      <c r="J1280" s="3"/>
      <c r="K1280" s="3"/>
      <c r="L1280" s="3"/>
      <c r="M1280" s="3"/>
    </row>
    <row r="1281" ht="15" customHeight="1">
      <c r="A1281" t="s" s="12">
        <v>2969</v>
      </c>
      <c r="B1281" s="13">
        <v>0</v>
      </c>
      <c r="C1281" t="s" s="12">
        <v>2969</v>
      </c>
      <c r="D1281" s="13">
        <v>0</v>
      </c>
      <c r="E1281" s="3"/>
      <c r="F1281" s="3"/>
      <c r="G1281" s="3"/>
      <c r="H1281" s="3"/>
      <c r="I1281" s="3"/>
      <c r="J1281" s="3"/>
      <c r="K1281" s="3"/>
      <c r="L1281" s="3"/>
      <c r="M1281" s="3"/>
    </row>
    <row r="1282" ht="15" customHeight="1">
      <c r="A1282" t="s" s="12">
        <v>2970</v>
      </c>
      <c r="B1282" s="13">
        <v>0</v>
      </c>
      <c r="C1282" t="s" s="12">
        <v>2970</v>
      </c>
      <c r="D1282" s="13">
        <v>0</v>
      </c>
      <c r="E1282" s="3"/>
      <c r="F1282" s="3"/>
      <c r="G1282" s="3"/>
      <c r="H1282" s="3"/>
      <c r="I1282" s="3"/>
      <c r="J1282" s="3"/>
      <c r="K1282" s="3"/>
      <c r="L1282" s="3"/>
      <c r="M1282" s="3"/>
    </row>
    <row r="1283" ht="15" customHeight="1">
      <c r="A1283" t="s" s="12">
        <v>10894</v>
      </c>
      <c r="B1283" s="13">
        <v>1</v>
      </c>
      <c r="C1283" t="s" s="12">
        <v>10894</v>
      </c>
      <c r="D1283" s="13">
        <v>1</v>
      </c>
      <c r="E1283" s="3"/>
      <c r="F1283" s="3"/>
      <c r="G1283" s="3"/>
      <c r="H1283" s="3"/>
      <c r="I1283" s="3"/>
      <c r="J1283" s="3"/>
      <c r="K1283" s="3"/>
      <c r="L1283" s="3"/>
      <c r="M1283" s="3"/>
    </row>
    <row r="1284" ht="15" customHeight="1">
      <c r="A1284" t="s" s="12">
        <v>8651</v>
      </c>
      <c r="B1284" s="13">
        <v>1</v>
      </c>
      <c r="C1284" t="s" s="12">
        <v>8651</v>
      </c>
      <c r="D1284" s="13">
        <v>1</v>
      </c>
      <c r="E1284" s="3"/>
      <c r="F1284" s="3"/>
      <c r="G1284" s="3"/>
      <c r="H1284" s="3"/>
      <c r="I1284" s="3"/>
      <c r="J1284" s="3"/>
      <c r="K1284" s="3"/>
      <c r="L1284" s="3"/>
      <c r="M1284" s="3"/>
    </row>
    <row r="1285" ht="15" customHeight="1">
      <c r="A1285" t="s" s="12">
        <v>4114</v>
      </c>
      <c r="B1285" s="13">
        <v>1</v>
      </c>
      <c r="C1285" t="s" s="12">
        <v>4114</v>
      </c>
      <c r="D1285" s="13">
        <v>1</v>
      </c>
      <c r="E1285" s="3"/>
      <c r="F1285" s="3"/>
      <c r="G1285" s="3"/>
      <c r="H1285" s="3"/>
      <c r="I1285" s="3"/>
      <c r="J1285" s="3"/>
      <c r="K1285" s="3"/>
      <c r="L1285" s="3"/>
      <c r="M1285" s="3"/>
    </row>
    <row r="1286" ht="15" customHeight="1">
      <c r="A1286" t="s" s="12">
        <v>13439</v>
      </c>
      <c r="B1286" s="13">
        <v>0.8182</v>
      </c>
      <c r="C1286" t="s" s="12">
        <v>13439</v>
      </c>
      <c r="D1286" s="13">
        <v>0.8145999999999999</v>
      </c>
      <c r="E1286" s="3"/>
      <c r="F1286" s="3"/>
      <c r="G1286" s="3"/>
      <c r="H1286" s="3"/>
      <c r="I1286" s="3"/>
      <c r="J1286" s="3"/>
      <c r="K1286" s="3"/>
      <c r="L1286" s="3"/>
      <c r="M1286" s="3"/>
    </row>
    <row r="1287" ht="15" customHeight="1">
      <c r="A1287" t="s" s="12">
        <v>2326</v>
      </c>
      <c r="B1287" s="13">
        <v>0.1818</v>
      </c>
      <c r="C1287" t="s" s="12">
        <v>2326</v>
      </c>
      <c r="D1287" s="13">
        <v>0.1854</v>
      </c>
      <c r="E1287" s="3"/>
      <c r="F1287" s="3"/>
      <c r="G1287" s="3"/>
      <c r="H1287" s="3"/>
      <c r="I1287" s="3"/>
      <c r="J1287" s="3"/>
      <c r="K1287" s="3"/>
      <c r="L1287" s="3"/>
      <c r="M1287" s="3"/>
    </row>
    <row r="1288" ht="15" customHeight="1">
      <c r="A1288" t="s" s="12">
        <v>10900</v>
      </c>
      <c r="B1288" s="13">
        <v>0.2366</v>
      </c>
      <c r="C1288" t="s" s="12">
        <v>10900</v>
      </c>
      <c r="D1288" s="13">
        <v>0.2398</v>
      </c>
      <c r="E1288" s="3"/>
      <c r="F1288" s="3"/>
      <c r="G1288" s="3"/>
      <c r="H1288" s="3"/>
      <c r="I1288" s="3"/>
      <c r="J1288" s="3"/>
      <c r="K1288" s="3"/>
      <c r="L1288" s="3"/>
      <c r="M1288" s="3"/>
    </row>
    <row r="1289" ht="15" customHeight="1">
      <c r="A1289" t="s" s="12">
        <v>10901</v>
      </c>
      <c r="B1289" s="13">
        <v>0.2374</v>
      </c>
      <c r="C1289" t="s" s="12">
        <v>10901</v>
      </c>
      <c r="D1289" s="13">
        <v>0.2402</v>
      </c>
      <c r="E1289" s="3"/>
      <c r="F1289" s="3"/>
      <c r="G1289" s="3"/>
      <c r="H1289" s="3"/>
      <c r="I1289" s="3"/>
      <c r="J1289" s="3"/>
      <c r="K1289" s="3"/>
      <c r="L1289" s="3"/>
      <c r="M1289" s="3"/>
    </row>
    <row r="1290" ht="15" customHeight="1">
      <c r="A1290" t="s" s="12">
        <v>10902</v>
      </c>
      <c r="B1290" s="13">
        <v>0.1528</v>
      </c>
      <c r="C1290" t="s" s="12">
        <v>10902</v>
      </c>
      <c r="D1290" s="13">
        <v>0.1514</v>
      </c>
      <c r="E1290" s="3"/>
      <c r="F1290" s="3"/>
      <c r="G1290" s="3"/>
      <c r="H1290" s="3"/>
      <c r="I1290" s="3"/>
      <c r="J1290" s="3"/>
      <c r="K1290" s="3"/>
      <c r="L1290" s="3"/>
      <c r="M1290" s="3"/>
    </row>
    <row r="1291" ht="15" customHeight="1">
      <c r="A1291" t="s" s="12">
        <v>10903</v>
      </c>
      <c r="B1291" s="13">
        <v>0.1394</v>
      </c>
      <c r="C1291" t="s" s="12">
        <v>10903</v>
      </c>
      <c r="D1291" s="13">
        <v>0.1376</v>
      </c>
      <c r="E1291" s="3"/>
      <c r="F1291" s="3"/>
      <c r="G1291" s="3"/>
      <c r="H1291" s="3"/>
      <c r="I1291" s="3"/>
      <c r="J1291" s="3"/>
      <c r="K1291" s="3"/>
      <c r="L1291" s="3"/>
      <c r="M1291" s="3"/>
    </row>
    <row r="1292" ht="15" customHeight="1">
      <c r="A1292" t="s" s="12">
        <v>10904</v>
      </c>
      <c r="B1292" s="13">
        <v>0.1182</v>
      </c>
      <c r="C1292" t="s" s="12">
        <v>10904</v>
      </c>
      <c r="D1292" s="13">
        <v>0.1166</v>
      </c>
      <c r="E1292" s="3"/>
      <c r="F1292" s="3"/>
      <c r="G1292" s="3"/>
      <c r="H1292" s="3"/>
      <c r="I1292" s="3"/>
      <c r="J1292" s="3"/>
      <c r="K1292" s="3"/>
      <c r="L1292" s="3"/>
      <c r="M1292" s="3"/>
    </row>
    <row r="1293" ht="15" customHeight="1">
      <c r="A1293" t="s" s="12">
        <v>10905</v>
      </c>
      <c r="B1293" s="13">
        <v>0.1156</v>
      </c>
      <c r="C1293" t="s" s="12">
        <v>10905</v>
      </c>
      <c r="D1293" s="13">
        <v>0.1146</v>
      </c>
      <c r="E1293" s="3"/>
      <c r="F1293" s="3"/>
      <c r="G1293" s="3"/>
      <c r="H1293" s="3"/>
      <c r="I1293" s="3"/>
      <c r="J1293" s="3"/>
      <c r="K1293" s="3"/>
      <c r="L1293" s="3"/>
      <c r="M1293" s="3"/>
    </row>
    <row r="1294" ht="15" customHeight="1">
      <c r="A1294" t="s" s="12">
        <v>8164</v>
      </c>
      <c r="B1294" s="13">
        <v>1</v>
      </c>
      <c r="C1294" t="s" s="12">
        <v>8164</v>
      </c>
      <c r="D1294" s="13">
        <v>1</v>
      </c>
      <c r="E1294" s="3"/>
      <c r="F1294" s="3"/>
      <c r="G1294" s="3"/>
      <c r="H1294" s="3"/>
      <c r="I1294" s="3"/>
      <c r="J1294" s="3"/>
      <c r="K1294" s="3"/>
      <c r="L1294" s="3"/>
      <c r="M1294" s="3"/>
    </row>
    <row r="1295" ht="15" customHeight="1">
      <c r="A1295" t="s" s="12">
        <v>5709</v>
      </c>
      <c r="B1295" s="13">
        <v>0.1598</v>
      </c>
      <c r="C1295" t="s" s="12">
        <v>5709</v>
      </c>
      <c r="D1295" s="13">
        <v>0.1738</v>
      </c>
      <c r="E1295" s="3"/>
      <c r="F1295" s="3"/>
      <c r="G1295" s="3"/>
      <c r="H1295" s="3"/>
      <c r="I1295" s="3"/>
      <c r="J1295" s="3"/>
      <c r="K1295" s="3"/>
      <c r="L1295" s="3"/>
      <c r="M1295" s="3"/>
    </row>
    <row r="1296" ht="15" customHeight="1">
      <c r="A1296" t="s" s="12">
        <v>5710</v>
      </c>
      <c r="B1296" s="13">
        <v>0.1196</v>
      </c>
      <c r="C1296" t="s" s="12">
        <v>5710</v>
      </c>
      <c r="D1296" s="13">
        <v>0.1298</v>
      </c>
      <c r="E1296" s="3"/>
      <c r="F1296" s="3"/>
      <c r="G1296" s="3"/>
      <c r="H1296" s="3"/>
      <c r="I1296" s="3"/>
      <c r="J1296" s="3"/>
      <c r="K1296" s="3"/>
      <c r="L1296" s="3"/>
      <c r="M1296" s="3"/>
    </row>
    <row r="1297" ht="15" customHeight="1">
      <c r="A1297" t="s" s="12">
        <v>5711</v>
      </c>
      <c r="B1297" s="13">
        <v>0.2584</v>
      </c>
      <c r="C1297" t="s" s="12">
        <v>5711</v>
      </c>
      <c r="D1297" s="13">
        <v>0.2472</v>
      </c>
      <c r="E1297" s="3"/>
      <c r="F1297" s="3"/>
      <c r="G1297" s="3"/>
      <c r="H1297" s="3"/>
      <c r="I1297" s="3"/>
      <c r="J1297" s="3"/>
      <c r="K1297" s="3"/>
      <c r="L1297" s="3"/>
      <c r="M1297" s="3"/>
    </row>
    <row r="1298" ht="15" customHeight="1">
      <c r="A1298" t="s" s="12">
        <v>5712</v>
      </c>
      <c r="B1298" s="13">
        <v>0.192</v>
      </c>
      <c r="C1298" t="s" s="12">
        <v>5712</v>
      </c>
      <c r="D1298" s="13">
        <v>0.1858</v>
      </c>
      <c r="E1298" s="3"/>
      <c r="F1298" s="3"/>
      <c r="G1298" s="3"/>
      <c r="H1298" s="3"/>
      <c r="I1298" s="3"/>
      <c r="J1298" s="3"/>
      <c r="K1298" s="3"/>
      <c r="L1298" s="3"/>
      <c r="M1298" s="3"/>
    </row>
    <row r="1299" ht="15" customHeight="1">
      <c r="A1299" t="s" s="12">
        <v>5713</v>
      </c>
      <c r="B1299" s="13">
        <v>0.2274</v>
      </c>
      <c r="C1299" t="s" s="12">
        <v>5713</v>
      </c>
      <c r="D1299" s="13">
        <v>0.2222</v>
      </c>
      <c r="E1299" s="3"/>
      <c r="F1299" s="3"/>
      <c r="G1299" s="3"/>
      <c r="H1299" s="3"/>
      <c r="I1299" s="3"/>
      <c r="J1299" s="3"/>
      <c r="K1299" s="3"/>
      <c r="L1299" s="3"/>
      <c r="M1299" s="3"/>
    </row>
    <row r="1300" ht="15" customHeight="1">
      <c r="A1300" t="s" s="12">
        <v>4637</v>
      </c>
      <c r="B1300" s="13">
        <v>0.04260000000000001</v>
      </c>
      <c r="C1300" t="s" s="12">
        <v>4637</v>
      </c>
      <c r="D1300" s="13">
        <v>0.0412</v>
      </c>
      <c r="E1300" s="3"/>
      <c r="F1300" s="3"/>
      <c r="G1300" s="3"/>
      <c r="H1300" s="3"/>
      <c r="I1300" s="3"/>
      <c r="J1300" s="3"/>
      <c r="K1300" s="3"/>
      <c r="L1300" s="3"/>
      <c r="M1300" s="3"/>
    </row>
    <row r="1301" ht="15" customHeight="1">
      <c r="A1301" t="s" s="12">
        <v>6622</v>
      </c>
      <c r="B1301" s="13">
        <v>1</v>
      </c>
      <c r="C1301" t="s" s="12">
        <v>6622</v>
      </c>
      <c r="D1301" s="13">
        <v>1</v>
      </c>
      <c r="E1301" s="3"/>
      <c r="F1301" s="3"/>
      <c r="G1301" s="3"/>
      <c r="H1301" s="3"/>
      <c r="I1301" s="3"/>
      <c r="J1301" s="3"/>
      <c r="K1301" s="3"/>
      <c r="L1301" s="3"/>
      <c r="M1301" s="3"/>
    </row>
    <row r="1302" ht="15" customHeight="1">
      <c r="A1302" t="s" s="12">
        <v>16195</v>
      </c>
      <c r="B1302" s="13">
        <v>0.019</v>
      </c>
      <c r="C1302" t="s" s="12">
        <v>16195</v>
      </c>
      <c r="D1302" s="13">
        <v>0.044</v>
      </c>
      <c r="E1302" s="3"/>
      <c r="F1302" s="3"/>
      <c r="G1302" s="3"/>
      <c r="H1302" s="3"/>
      <c r="I1302" s="3"/>
      <c r="J1302" s="3"/>
      <c r="K1302" s="3"/>
      <c r="L1302" s="3"/>
      <c r="M1302" s="3"/>
    </row>
    <row r="1303" ht="15" customHeight="1">
      <c r="A1303" t="s" s="12">
        <v>16196</v>
      </c>
      <c r="B1303" s="13">
        <v>0.8151999999999999</v>
      </c>
      <c r="C1303" t="s" s="12">
        <v>16196</v>
      </c>
      <c r="D1303" s="13">
        <v>0.76</v>
      </c>
      <c r="E1303" s="3"/>
      <c r="F1303" s="3"/>
      <c r="G1303" s="3"/>
      <c r="H1303" s="3"/>
      <c r="I1303" s="3"/>
      <c r="J1303" s="3"/>
      <c r="K1303" s="3"/>
      <c r="L1303" s="3"/>
      <c r="M1303" s="3"/>
    </row>
    <row r="1304" ht="15" customHeight="1">
      <c r="A1304" t="s" s="12">
        <v>16197</v>
      </c>
      <c r="B1304" s="13">
        <v>0.1658</v>
      </c>
      <c r="C1304" t="s" s="12">
        <v>16197</v>
      </c>
      <c r="D1304" s="13">
        <v>0.1958</v>
      </c>
      <c r="E1304" s="3"/>
      <c r="F1304" s="3"/>
      <c r="G1304" s="3"/>
      <c r="H1304" s="3"/>
      <c r="I1304" s="3"/>
      <c r="J1304" s="3"/>
      <c r="K1304" s="3"/>
      <c r="L1304" s="3"/>
      <c r="M1304" s="3"/>
    </row>
    <row r="1305" ht="15" customHeight="1">
      <c r="A1305" t="s" s="12">
        <v>4638</v>
      </c>
      <c r="B1305" s="13">
        <v>1</v>
      </c>
      <c r="C1305" t="s" s="12">
        <v>4638</v>
      </c>
      <c r="D1305" s="13">
        <v>1</v>
      </c>
      <c r="E1305" s="3"/>
      <c r="F1305" s="3"/>
      <c r="G1305" s="3"/>
      <c r="H1305" s="3"/>
      <c r="I1305" s="3"/>
      <c r="J1305" s="3"/>
      <c r="K1305" s="3"/>
      <c r="L1305" s="3"/>
      <c r="M1305" s="3"/>
    </row>
    <row r="1306" ht="15" customHeight="1">
      <c r="A1306" t="s" s="12">
        <v>4639</v>
      </c>
      <c r="B1306" s="13">
        <v>0</v>
      </c>
      <c r="C1306" t="s" s="12">
        <v>4639</v>
      </c>
      <c r="D1306" s="13">
        <v>0</v>
      </c>
      <c r="E1306" s="3"/>
      <c r="F1306" s="3"/>
      <c r="G1306" s="3"/>
      <c r="H1306" s="3"/>
      <c r="I1306" s="3"/>
      <c r="J1306" s="3"/>
      <c r="K1306" s="3"/>
      <c r="L1306" s="3"/>
      <c r="M1306" s="3"/>
    </row>
    <row r="1307" ht="15" customHeight="1">
      <c r="A1307" t="s" s="12">
        <v>6202</v>
      </c>
      <c r="B1307" s="13">
        <v>1</v>
      </c>
      <c r="C1307" t="s" s="12">
        <v>6202</v>
      </c>
      <c r="D1307" s="13">
        <v>1</v>
      </c>
      <c r="E1307" s="3"/>
      <c r="F1307" s="3"/>
      <c r="G1307" s="3"/>
      <c r="H1307" s="3"/>
      <c r="I1307" s="3"/>
      <c r="J1307" s="3"/>
      <c r="K1307" s="3"/>
      <c r="L1307" s="3"/>
      <c r="M1307" s="3"/>
    </row>
    <row r="1308" ht="15" customHeight="1">
      <c r="A1308" t="s" s="12">
        <v>2339</v>
      </c>
      <c r="B1308" s="13">
        <v>1</v>
      </c>
      <c r="C1308" t="s" s="12">
        <v>2339</v>
      </c>
      <c r="D1308" s="13">
        <v>1</v>
      </c>
      <c r="E1308" s="3"/>
      <c r="F1308" s="3"/>
      <c r="G1308" s="3"/>
      <c r="H1308" s="3"/>
      <c r="I1308" s="3"/>
      <c r="J1308" s="3"/>
      <c r="K1308" s="3"/>
      <c r="L1308" s="3"/>
      <c r="M1308" s="3"/>
    </row>
    <row r="1309" ht="15" customHeight="1">
      <c r="A1309" t="s" s="12">
        <v>11473</v>
      </c>
      <c r="B1309" s="13">
        <v>1</v>
      </c>
      <c r="C1309" t="s" s="12">
        <v>11473</v>
      </c>
      <c r="D1309" s="13">
        <v>1</v>
      </c>
      <c r="E1309" s="3"/>
      <c r="F1309" s="3"/>
      <c r="G1309" s="3"/>
      <c r="H1309" s="3"/>
      <c r="I1309" s="3"/>
      <c r="J1309" s="3"/>
      <c r="K1309" s="3"/>
      <c r="L1309" s="3"/>
      <c r="M1309" s="3"/>
    </row>
    <row r="1310" ht="15" customHeight="1">
      <c r="A1310" t="s" s="12">
        <v>16198</v>
      </c>
      <c r="B1310" s="13">
        <v>0.4408</v>
      </c>
      <c r="C1310" t="s" s="12">
        <v>16198</v>
      </c>
      <c r="D1310" s="13">
        <v>0.4416</v>
      </c>
      <c r="E1310" s="3"/>
      <c r="F1310" s="3"/>
      <c r="G1310" s="3"/>
      <c r="H1310" s="3"/>
      <c r="I1310" s="3"/>
      <c r="J1310" s="3"/>
      <c r="K1310" s="3"/>
      <c r="L1310" s="3"/>
      <c r="M1310" s="3"/>
    </row>
    <row r="1311" ht="15" customHeight="1">
      <c r="A1311" t="s" s="12">
        <v>16199</v>
      </c>
      <c r="B1311" s="13">
        <v>0.5592</v>
      </c>
      <c r="C1311" t="s" s="12">
        <v>16199</v>
      </c>
      <c r="D1311" s="13">
        <v>0.5584</v>
      </c>
      <c r="E1311" s="3"/>
      <c r="F1311" s="3"/>
      <c r="G1311" s="3"/>
      <c r="H1311" s="3"/>
      <c r="I1311" s="3"/>
      <c r="J1311" s="3"/>
      <c r="K1311" s="3"/>
      <c r="L1311" s="3"/>
      <c r="M1311" s="3"/>
    </row>
    <row r="1312" ht="15" customHeight="1">
      <c r="A1312" t="s" s="12">
        <v>15226</v>
      </c>
      <c r="B1312" s="13">
        <v>1</v>
      </c>
      <c r="C1312" t="s" s="12">
        <v>15226</v>
      </c>
      <c r="D1312" s="13">
        <v>1</v>
      </c>
      <c r="E1312" s="3"/>
      <c r="F1312" s="3"/>
      <c r="G1312" s="3"/>
      <c r="H1312" s="3"/>
      <c r="I1312" s="3"/>
      <c r="J1312" s="3"/>
      <c r="K1312" s="3"/>
      <c r="L1312" s="3"/>
      <c r="M1312" s="3"/>
    </row>
    <row r="1313" ht="15" customHeight="1">
      <c r="A1313" t="s" s="12">
        <v>16200</v>
      </c>
      <c r="B1313" s="13">
        <v>1</v>
      </c>
      <c r="C1313" t="s" s="12">
        <v>16200</v>
      </c>
      <c r="D1313" s="13">
        <v>1</v>
      </c>
      <c r="E1313" s="3"/>
      <c r="F1313" s="3"/>
      <c r="G1313" s="3"/>
      <c r="H1313" s="3"/>
      <c r="I1313" s="3"/>
      <c r="J1313" s="3"/>
      <c r="K1313" s="3"/>
      <c r="L1313" s="3"/>
      <c r="M1313" s="3"/>
    </row>
    <row r="1314" ht="15" customHeight="1">
      <c r="A1314" t="s" s="12">
        <v>16201</v>
      </c>
      <c r="B1314" s="13">
        <v>0</v>
      </c>
      <c r="C1314" t="s" s="12">
        <v>16201</v>
      </c>
      <c r="D1314" s="13">
        <v>0</v>
      </c>
      <c r="E1314" s="3"/>
      <c r="F1314" s="3"/>
      <c r="G1314" s="3"/>
      <c r="H1314" s="3"/>
      <c r="I1314" s="3"/>
      <c r="J1314" s="3"/>
      <c r="K1314" s="3"/>
      <c r="L1314" s="3"/>
      <c r="M1314" s="3"/>
    </row>
    <row r="1315" ht="15" customHeight="1">
      <c r="A1315" t="s" s="12">
        <v>16202</v>
      </c>
      <c r="B1315" s="13">
        <v>0</v>
      </c>
      <c r="C1315" t="s" s="12">
        <v>16202</v>
      </c>
      <c r="D1315" s="13">
        <v>0</v>
      </c>
      <c r="E1315" s="3"/>
      <c r="F1315" s="3"/>
      <c r="G1315" s="3"/>
      <c r="H1315" s="3"/>
      <c r="I1315" s="3"/>
      <c r="J1315" s="3"/>
      <c r="K1315" s="3"/>
      <c r="L1315" s="3"/>
      <c r="M1315" s="3"/>
    </row>
    <row r="1316" ht="15" customHeight="1">
      <c r="A1316" t="s" s="12">
        <v>16203</v>
      </c>
      <c r="B1316" s="13">
        <v>0</v>
      </c>
      <c r="C1316" t="s" s="12">
        <v>16203</v>
      </c>
      <c r="D1316" s="13">
        <v>0</v>
      </c>
      <c r="E1316" s="3"/>
      <c r="F1316" s="3"/>
      <c r="G1316" s="3"/>
      <c r="H1316" s="3"/>
      <c r="I1316" s="3"/>
      <c r="J1316" s="3"/>
      <c r="K1316" s="3"/>
      <c r="L1316" s="3"/>
      <c r="M1316" s="3"/>
    </row>
    <row r="1317" ht="15" customHeight="1">
      <c r="A1317" t="s" s="12">
        <v>16204</v>
      </c>
      <c r="B1317" s="13">
        <v>0</v>
      </c>
      <c r="C1317" t="s" s="12">
        <v>16204</v>
      </c>
      <c r="D1317" s="13">
        <v>0</v>
      </c>
      <c r="E1317" s="3"/>
      <c r="F1317" s="3"/>
      <c r="G1317" s="3"/>
      <c r="H1317" s="3"/>
      <c r="I1317" s="3"/>
      <c r="J1317" s="3"/>
      <c r="K1317" s="3"/>
      <c r="L1317" s="3"/>
      <c r="M1317" s="3"/>
    </row>
    <row r="1318" ht="15" customHeight="1">
      <c r="A1318" t="s" s="12">
        <v>16205</v>
      </c>
      <c r="B1318" s="13">
        <v>1</v>
      </c>
      <c r="C1318" t="s" s="12">
        <v>16205</v>
      </c>
      <c r="D1318" s="13">
        <v>1</v>
      </c>
      <c r="E1318" s="3"/>
      <c r="F1318" s="3"/>
      <c r="G1318" s="3"/>
      <c r="H1318" s="3"/>
      <c r="I1318" s="3"/>
      <c r="J1318" s="3"/>
      <c r="K1318" s="3"/>
      <c r="L1318" s="3"/>
      <c r="M1318" s="3"/>
    </row>
    <row r="1319" ht="15" customHeight="1">
      <c r="A1319" t="s" s="12">
        <v>16206</v>
      </c>
      <c r="B1319" s="13">
        <v>1</v>
      </c>
      <c r="C1319" t="s" s="12">
        <v>16206</v>
      </c>
      <c r="D1319" s="13">
        <v>1</v>
      </c>
      <c r="E1319" s="3"/>
      <c r="F1319" s="3"/>
      <c r="G1319" s="3"/>
      <c r="H1319" s="3"/>
      <c r="I1319" s="3"/>
      <c r="J1319" s="3"/>
      <c r="K1319" s="3"/>
      <c r="L1319" s="3"/>
      <c r="M1319" s="3"/>
    </row>
    <row r="1320" ht="15" customHeight="1">
      <c r="A1320" t="s" s="12">
        <v>16207</v>
      </c>
      <c r="B1320" s="13">
        <v>0</v>
      </c>
      <c r="C1320" t="s" s="12">
        <v>16207</v>
      </c>
      <c r="D1320" s="13">
        <v>0</v>
      </c>
      <c r="E1320" s="3"/>
      <c r="F1320" s="3"/>
      <c r="G1320" s="3"/>
      <c r="H1320" s="3"/>
      <c r="I1320" s="3"/>
      <c r="J1320" s="3"/>
      <c r="K1320" s="3"/>
      <c r="L1320" s="3"/>
      <c r="M1320" s="3"/>
    </row>
    <row r="1321" ht="15" customHeight="1">
      <c r="A1321" t="s" s="12">
        <v>16208</v>
      </c>
      <c r="B1321" s="13">
        <v>0</v>
      </c>
      <c r="C1321" t="s" s="12">
        <v>16208</v>
      </c>
      <c r="D1321" s="13">
        <v>0</v>
      </c>
      <c r="E1321" s="3"/>
      <c r="F1321" s="3"/>
      <c r="G1321" s="3"/>
      <c r="H1321" s="3"/>
      <c r="I1321" s="3"/>
      <c r="J1321" s="3"/>
      <c r="K1321" s="3"/>
      <c r="L1321" s="3"/>
      <c r="M1321" s="3"/>
    </row>
    <row r="1322" ht="15" customHeight="1">
      <c r="A1322" t="s" s="12">
        <v>16209</v>
      </c>
      <c r="B1322" s="13">
        <v>0</v>
      </c>
      <c r="C1322" t="s" s="12">
        <v>16209</v>
      </c>
      <c r="D1322" s="13">
        <v>0</v>
      </c>
      <c r="E1322" s="3"/>
      <c r="F1322" s="3"/>
      <c r="G1322" s="3"/>
      <c r="H1322" s="3"/>
      <c r="I1322" s="3"/>
      <c r="J1322" s="3"/>
      <c r="K1322" s="3"/>
      <c r="L1322" s="3"/>
      <c r="M1322" s="3"/>
    </row>
    <row r="1323" ht="15" customHeight="1">
      <c r="A1323" t="s" s="12">
        <v>16210</v>
      </c>
      <c r="B1323" s="13">
        <v>0</v>
      </c>
      <c r="C1323" t="s" s="12">
        <v>16210</v>
      </c>
      <c r="D1323" s="13">
        <v>0</v>
      </c>
      <c r="E1323" s="3"/>
      <c r="F1323" s="3"/>
      <c r="G1323" s="3"/>
      <c r="H1323" s="3"/>
      <c r="I1323" s="3"/>
      <c r="J1323" s="3"/>
      <c r="K1323" s="3"/>
      <c r="L1323" s="3"/>
      <c r="M1323" s="3"/>
    </row>
    <row r="1324" ht="15" customHeight="1">
      <c r="A1324" t="s" s="12">
        <v>16211</v>
      </c>
      <c r="B1324" s="13">
        <v>1</v>
      </c>
      <c r="C1324" t="s" s="12">
        <v>16211</v>
      </c>
      <c r="D1324" s="13">
        <v>1</v>
      </c>
      <c r="E1324" s="3"/>
      <c r="F1324" s="3"/>
      <c r="G1324" s="3"/>
      <c r="H1324" s="3"/>
      <c r="I1324" s="3"/>
      <c r="J1324" s="3"/>
      <c r="K1324" s="3"/>
      <c r="L1324" s="3"/>
      <c r="M1324" s="3"/>
    </row>
    <row r="1325" ht="15" customHeight="1">
      <c r="A1325" t="s" s="12">
        <v>16212</v>
      </c>
      <c r="B1325" s="13">
        <v>0</v>
      </c>
      <c r="C1325" t="s" s="12">
        <v>16212</v>
      </c>
      <c r="D1325" s="13">
        <v>0</v>
      </c>
      <c r="E1325" s="3"/>
      <c r="F1325" s="3"/>
      <c r="G1325" s="3"/>
      <c r="H1325" s="3"/>
      <c r="I1325" s="3"/>
      <c r="J1325" s="3"/>
      <c r="K1325" s="3"/>
      <c r="L1325" s="3"/>
      <c r="M1325" s="3"/>
    </row>
    <row r="1326" ht="15" customHeight="1">
      <c r="A1326" t="s" s="12">
        <v>16213</v>
      </c>
      <c r="B1326" s="13">
        <v>0</v>
      </c>
      <c r="C1326" t="s" s="12">
        <v>16213</v>
      </c>
      <c r="D1326" s="13">
        <v>0</v>
      </c>
      <c r="E1326" s="3"/>
      <c r="F1326" s="3"/>
      <c r="G1326" s="3"/>
      <c r="H1326" s="3"/>
      <c r="I1326" s="3"/>
      <c r="J1326" s="3"/>
      <c r="K1326" s="3"/>
      <c r="L1326" s="3"/>
      <c r="M1326" s="3"/>
    </row>
    <row r="1327" ht="15" customHeight="1">
      <c r="A1327" t="s" s="12">
        <v>16214</v>
      </c>
      <c r="B1327" s="13">
        <v>0</v>
      </c>
      <c r="C1327" t="s" s="12">
        <v>16214</v>
      </c>
      <c r="D1327" s="13">
        <v>0</v>
      </c>
      <c r="E1327" s="3"/>
      <c r="F1327" s="3"/>
      <c r="G1327" s="3"/>
      <c r="H1327" s="3"/>
      <c r="I1327" s="3"/>
      <c r="J1327" s="3"/>
      <c r="K1327" s="3"/>
      <c r="L1327" s="3"/>
      <c r="M1327" s="3"/>
    </row>
    <row r="1328" ht="15" customHeight="1">
      <c r="A1328" t="s" s="12">
        <v>16215</v>
      </c>
      <c r="B1328" s="13">
        <v>0</v>
      </c>
      <c r="C1328" t="s" s="12">
        <v>16215</v>
      </c>
      <c r="D1328" s="13">
        <v>0</v>
      </c>
      <c r="E1328" s="3"/>
      <c r="F1328" s="3"/>
      <c r="G1328" s="3"/>
      <c r="H1328" s="3"/>
      <c r="I1328" s="3"/>
      <c r="J1328" s="3"/>
      <c r="K1328" s="3"/>
      <c r="L1328" s="3"/>
      <c r="M1328" s="3"/>
    </row>
    <row r="1329" ht="15" customHeight="1">
      <c r="A1329" t="s" s="12">
        <v>16216</v>
      </c>
      <c r="B1329" s="13">
        <v>0</v>
      </c>
      <c r="C1329" t="s" s="12">
        <v>16216</v>
      </c>
      <c r="D1329" s="13">
        <v>0</v>
      </c>
      <c r="E1329" s="3"/>
      <c r="F1329" s="3"/>
      <c r="G1329" s="3"/>
      <c r="H1329" s="3"/>
      <c r="I1329" s="3"/>
      <c r="J1329" s="3"/>
      <c r="K1329" s="3"/>
      <c r="L1329" s="3"/>
      <c r="M1329" s="3"/>
    </row>
    <row r="1330" ht="15" customHeight="1">
      <c r="A1330" t="s" s="12">
        <v>4649</v>
      </c>
      <c r="B1330" s="13">
        <v>1</v>
      </c>
      <c r="C1330" t="s" s="12">
        <v>4649</v>
      </c>
      <c r="D1330" s="13">
        <v>1</v>
      </c>
      <c r="E1330" s="3"/>
      <c r="F1330" s="3"/>
      <c r="G1330" s="3"/>
      <c r="H1330" s="3"/>
      <c r="I1330" s="3"/>
      <c r="J1330" s="3"/>
      <c r="K1330" s="3"/>
      <c r="L1330" s="3"/>
      <c r="M1330" s="3"/>
    </row>
    <row r="1331" ht="15" customHeight="1">
      <c r="A1331" t="s" s="12">
        <v>16217</v>
      </c>
      <c r="B1331" s="13">
        <v>1</v>
      </c>
      <c r="C1331" t="s" s="12">
        <v>16217</v>
      </c>
      <c r="D1331" s="13">
        <v>1</v>
      </c>
      <c r="E1331" s="3"/>
      <c r="F1331" s="3"/>
      <c r="G1331" s="3"/>
      <c r="H1331" s="3"/>
      <c r="I1331" s="3"/>
      <c r="J1331" s="3"/>
      <c r="K1331" s="3"/>
      <c r="L1331" s="3"/>
      <c r="M1331" s="3"/>
    </row>
    <row r="1332" ht="15" customHeight="1">
      <c r="A1332" t="s" s="12">
        <v>16218</v>
      </c>
      <c r="B1332" s="13">
        <v>0</v>
      </c>
      <c r="C1332" t="s" s="12">
        <v>16218</v>
      </c>
      <c r="D1332" s="13">
        <v>0</v>
      </c>
      <c r="E1332" s="3"/>
      <c r="F1332" s="3"/>
      <c r="G1332" s="3"/>
      <c r="H1332" s="3"/>
      <c r="I1332" s="3"/>
      <c r="J1332" s="3"/>
      <c r="K1332" s="3"/>
      <c r="L1332" s="3"/>
      <c r="M1332" s="3"/>
    </row>
    <row r="1333" ht="15" customHeight="1">
      <c r="A1333" t="s" s="12">
        <v>16219</v>
      </c>
      <c r="B1333" s="13">
        <v>0</v>
      </c>
      <c r="C1333" t="s" s="12">
        <v>16219</v>
      </c>
      <c r="D1333" s="13">
        <v>0</v>
      </c>
      <c r="E1333" s="3"/>
      <c r="F1333" s="3"/>
      <c r="G1333" s="3"/>
      <c r="H1333" s="3"/>
      <c r="I1333" s="3"/>
      <c r="J1333" s="3"/>
      <c r="K1333" s="3"/>
      <c r="L1333" s="3"/>
      <c r="M1333" s="3"/>
    </row>
    <row r="1334" ht="15" customHeight="1">
      <c r="A1334" t="s" s="12">
        <v>16220</v>
      </c>
      <c r="B1334" s="13">
        <v>0</v>
      </c>
      <c r="C1334" t="s" s="12">
        <v>16220</v>
      </c>
      <c r="D1334" s="13">
        <v>0</v>
      </c>
      <c r="E1334" s="3"/>
      <c r="F1334" s="3"/>
      <c r="G1334" s="3"/>
      <c r="H1334" s="3"/>
      <c r="I1334" s="3"/>
      <c r="J1334" s="3"/>
      <c r="K1334" s="3"/>
      <c r="L1334" s="3"/>
      <c r="M1334" s="3"/>
    </row>
    <row r="1335" ht="15" customHeight="1">
      <c r="A1335" t="s" s="12">
        <v>12092</v>
      </c>
      <c r="B1335" s="13">
        <v>1</v>
      </c>
      <c r="C1335" t="s" s="12">
        <v>12092</v>
      </c>
      <c r="D1335" s="13">
        <v>1</v>
      </c>
      <c r="E1335" s="3"/>
      <c r="F1335" s="3"/>
      <c r="G1335" s="3"/>
      <c r="H1335" s="3"/>
      <c r="I1335" s="3"/>
      <c r="J1335" s="3"/>
      <c r="K1335" s="3"/>
      <c r="L1335" s="3"/>
      <c r="M1335" s="3"/>
    </row>
    <row r="1336" ht="15" customHeight="1">
      <c r="A1336" t="s" s="12">
        <v>9067</v>
      </c>
      <c r="B1336" s="13">
        <v>0.8948</v>
      </c>
      <c r="C1336" t="s" s="12">
        <v>9067</v>
      </c>
      <c r="D1336" s="13">
        <v>0.8904</v>
      </c>
      <c r="E1336" s="3"/>
      <c r="F1336" s="3"/>
      <c r="G1336" s="3"/>
      <c r="H1336" s="3"/>
      <c r="I1336" s="3"/>
      <c r="J1336" s="3"/>
      <c r="K1336" s="3"/>
      <c r="L1336" s="3"/>
      <c r="M1336" s="3"/>
    </row>
    <row r="1337" ht="15" customHeight="1">
      <c r="A1337" t="s" s="12">
        <v>9068</v>
      </c>
      <c r="B1337" s="13">
        <v>0.1052</v>
      </c>
      <c r="C1337" t="s" s="12">
        <v>9068</v>
      </c>
      <c r="D1337" s="13">
        <v>0.1096</v>
      </c>
      <c r="E1337" s="3"/>
      <c r="F1337" s="3"/>
      <c r="G1337" s="3"/>
      <c r="H1337" s="3"/>
      <c r="I1337" s="3"/>
      <c r="J1337" s="3"/>
      <c r="K1337" s="3"/>
      <c r="L1337" s="3"/>
      <c r="M1337" s="3"/>
    </row>
    <row r="1338" ht="15" customHeight="1">
      <c r="A1338" t="s" s="12">
        <v>16221</v>
      </c>
      <c r="B1338" s="13">
        <v>0.8028000000000001</v>
      </c>
      <c r="C1338" t="s" s="12">
        <v>16221</v>
      </c>
      <c r="D1338" s="13">
        <v>0.7487999999999999</v>
      </c>
      <c r="E1338" s="3"/>
      <c r="F1338" s="3"/>
      <c r="G1338" s="3"/>
      <c r="H1338" s="3"/>
      <c r="I1338" s="3"/>
      <c r="J1338" s="3"/>
      <c r="K1338" s="3"/>
      <c r="L1338" s="3"/>
      <c r="M1338" s="3"/>
    </row>
    <row r="1339" ht="15" customHeight="1">
      <c r="A1339" t="s" s="12">
        <v>5210</v>
      </c>
      <c r="B1339" s="13">
        <v>0.1972</v>
      </c>
      <c r="C1339" t="s" s="12">
        <v>5210</v>
      </c>
      <c r="D1339" s="13">
        <v>0.2512</v>
      </c>
      <c r="E1339" s="3"/>
      <c r="F1339" s="3"/>
      <c r="G1339" s="3"/>
      <c r="H1339" s="3"/>
      <c r="I1339" s="3"/>
      <c r="J1339" s="3"/>
      <c r="K1339" s="3"/>
      <c r="L1339" s="3"/>
      <c r="M1339" s="3"/>
    </row>
    <row r="1340" ht="15" customHeight="1">
      <c r="A1340" t="s" s="12">
        <v>4654</v>
      </c>
      <c r="B1340" s="13">
        <v>1</v>
      </c>
      <c r="C1340" t="s" s="12">
        <v>4654</v>
      </c>
      <c r="D1340" s="13">
        <v>1</v>
      </c>
      <c r="E1340" s="3"/>
      <c r="F1340" s="3"/>
      <c r="G1340" s="3"/>
      <c r="H1340" s="3"/>
      <c r="I1340" s="3"/>
      <c r="J1340" s="3"/>
      <c r="K1340" s="3"/>
      <c r="L1340" s="3"/>
      <c r="M1340" s="3"/>
    </row>
    <row r="1341" ht="15" customHeight="1">
      <c r="A1341" t="s" s="12">
        <v>11826</v>
      </c>
      <c r="B1341" s="13">
        <v>0.3204</v>
      </c>
      <c r="C1341" t="s" s="12">
        <v>11826</v>
      </c>
      <c r="D1341" s="13">
        <v>0.321</v>
      </c>
      <c r="E1341" s="3"/>
      <c r="F1341" s="3"/>
      <c r="G1341" s="3"/>
      <c r="H1341" s="3"/>
      <c r="I1341" s="3"/>
      <c r="J1341" s="3"/>
      <c r="K1341" s="3"/>
      <c r="L1341" s="3"/>
      <c r="M1341" s="3"/>
    </row>
    <row r="1342" ht="15" customHeight="1">
      <c r="A1342" t="s" s="12">
        <v>11827</v>
      </c>
      <c r="B1342" s="13">
        <v>0.6796000000000001</v>
      </c>
      <c r="C1342" t="s" s="12">
        <v>11827</v>
      </c>
      <c r="D1342" s="13">
        <v>0.679</v>
      </c>
      <c r="E1342" s="3"/>
      <c r="F1342" s="3"/>
      <c r="G1342" s="3"/>
      <c r="H1342" s="3"/>
      <c r="I1342" s="3"/>
      <c r="J1342" s="3"/>
      <c r="K1342" s="3"/>
      <c r="L1342" s="3"/>
      <c r="M1342" s="3"/>
    </row>
    <row r="1343" ht="15" customHeight="1">
      <c r="A1343" t="s" s="12">
        <v>10939</v>
      </c>
      <c r="B1343" s="13">
        <v>0.9776</v>
      </c>
      <c r="C1343" t="s" s="12">
        <v>10939</v>
      </c>
      <c r="D1343" s="13">
        <v>0.9808</v>
      </c>
      <c r="E1343" s="3"/>
      <c r="F1343" s="3"/>
      <c r="G1343" s="3"/>
      <c r="H1343" s="3"/>
      <c r="I1343" s="3"/>
      <c r="J1343" s="3"/>
      <c r="K1343" s="3"/>
      <c r="L1343" s="3"/>
      <c r="M1343" s="3"/>
    </row>
    <row r="1344" ht="15" customHeight="1">
      <c r="A1344" t="s" s="12">
        <v>10940</v>
      </c>
      <c r="B1344" s="13">
        <v>0.002</v>
      </c>
      <c r="C1344" t="s" s="12">
        <v>10940</v>
      </c>
      <c r="D1344" s="13">
        <v>0.002</v>
      </c>
      <c r="E1344" s="3"/>
      <c r="F1344" s="3"/>
      <c r="G1344" s="3"/>
      <c r="H1344" s="3"/>
      <c r="I1344" s="3"/>
      <c r="J1344" s="3"/>
      <c r="K1344" s="3"/>
      <c r="L1344" s="3"/>
      <c r="M1344" s="3"/>
    </row>
    <row r="1345" ht="15" customHeight="1">
      <c r="A1345" t="s" s="12">
        <v>10941</v>
      </c>
      <c r="B1345" s="13">
        <v>0.0206</v>
      </c>
      <c r="C1345" t="s" s="12">
        <v>10941</v>
      </c>
      <c r="D1345" s="13">
        <v>0.017</v>
      </c>
      <c r="E1345" s="3"/>
      <c r="F1345" s="3"/>
      <c r="G1345" s="3"/>
      <c r="H1345" s="3"/>
      <c r="I1345" s="3"/>
      <c r="J1345" s="3"/>
      <c r="K1345" s="3"/>
      <c r="L1345" s="3"/>
      <c r="M1345" s="3"/>
    </row>
    <row r="1346" ht="15" customHeight="1">
      <c r="A1346" t="s" s="12">
        <v>11828</v>
      </c>
      <c r="B1346" s="13">
        <v>1</v>
      </c>
      <c r="C1346" t="s" s="12">
        <v>11828</v>
      </c>
      <c r="D1346" s="13">
        <v>1</v>
      </c>
      <c r="E1346" s="3"/>
      <c r="F1346" s="3"/>
      <c r="G1346" s="3"/>
      <c r="H1346" s="3"/>
      <c r="I1346" s="3"/>
      <c r="J1346" s="3"/>
      <c r="K1346" s="3"/>
      <c r="L1346" s="3"/>
      <c r="M1346" s="3"/>
    </row>
    <row r="1347" ht="15" customHeight="1">
      <c r="A1347" t="s" s="12">
        <v>16222</v>
      </c>
      <c r="B1347" s="13">
        <v>1</v>
      </c>
      <c r="C1347" t="s" s="12">
        <v>16222</v>
      </c>
      <c r="D1347" s="13">
        <v>1</v>
      </c>
      <c r="E1347" s="3"/>
      <c r="F1347" s="3"/>
      <c r="G1347" s="3"/>
      <c r="H1347" s="3"/>
      <c r="I1347" s="3"/>
      <c r="J1347" s="3"/>
      <c r="K1347" s="3"/>
      <c r="L1347" s="3"/>
      <c r="M1347" s="3"/>
    </row>
    <row r="1348" ht="15" customHeight="1">
      <c r="A1348" t="s" s="12">
        <v>16223</v>
      </c>
      <c r="B1348" s="13">
        <v>0</v>
      </c>
      <c r="C1348" t="s" s="12">
        <v>16223</v>
      </c>
      <c r="D1348" s="13">
        <v>0</v>
      </c>
      <c r="E1348" s="3"/>
      <c r="F1348" s="3"/>
      <c r="G1348" s="3"/>
      <c r="H1348" s="3"/>
      <c r="I1348" s="3"/>
      <c r="J1348" s="3"/>
      <c r="K1348" s="3"/>
      <c r="L1348" s="3"/>
      <c r="M1348" s="3"/>
    </row>
    <row r="1349" ht="15" customHeight="1">
      <c r="A1349" t="s" s="12">
        <v>16224</v>
      </c>
      <c r="B1349" s="13">
        <v>0</v>
      </c>
      <c r="C1349" t="s" s="12">
        <v>16224</v>
      </c>
      <c r="D1349" s="13">
        <v>0</v>
      </c>
      <c r="E1349" s="3"/>
      <c r="F1349" s="3"/>
      <c r="G1349" s="3"/>
      <c r="H1349" s="3"/>
      <c r="I1349" s="3"/>
      <c r="J1349" s="3"/>
      <c r="K1349" s="3"/>
      <c r="L1349" s="3"/>
      <c r="M1349" s="3"/>
    </row>
    <row r="1350" ht="15" customHeight="1">
      <c r="A1350" t="s" s="12">
        <v>16225</v>
      </c>
      <c r="B1350" s="13">
        <v>0</v>
      </c>
      <c r="C1350" t="s" s="12">
        <v>16225</v>
      </c>
      <c r="D1350" s="13">
        <v>0</v>
      </c>
      <c r="E1350" s="3"/>
      <c r="F1350" s="3"/>
      <c r="G1350" s="3"/>
      <c r="H1350" s="3"/>
      <c r="I1350" s="3"/>
      <c r="J1350" s="3"/>
      <c r="K1350" s="3"/>
      <c r="L1350" s="3"/>
      <c r="M1350" s="3"/>
    </row>
    <row r="1351" ht="15" customHeight="1">
      <c r="A1351" t="s" s="12">
        <v>1701</v>
      </c>
      <c r="B1351" s="13">
        <v>1</v>
      </c>
      <c r="C1351" t="s" s="12">
        <v>1701</v>
      </c>
      <c r="D1351" s="13">
        <v>1</v>
      </c>
      <c r="E1351" s="3"/>
      <c r="F1351" s="3"/>
      <c r="G1351" s="3"/>
      <c r="H1351" s="3"/>
      <c r="I1351" s="3"/>
      <c r="J1351" s="3"/>
      <c r="K1351" s="3"/>
      <c r="L1351" s="3"/>
      <c r="M1351" s="3"/>
    </row>
    <row r="1352" ht="15" customHeight="1">
      <c r="A1352" t="s" s="12">
        <v>4658</v>
      </c>
      <c r="B1352" s="13">
        <v>1</v>
      </c>
      <c r="C1352" t="s" s="12">
        <v>4658</v>
      </c>
      <c r="D1352" s="13">
        <v>1</v>
      </c>
      <c r="E1352" s="3"/>
      <c r="F1352" s="3"/>
      <c r="G1352" s="3"/>
      <c r="H1352" s="3"/>
      <c r="I1352" s="3"/>
      <c r="J1352" s="3"/>
      <c r="K1352" s="3"/>
      <c r="L1352" s="3"/>
      <c r="M1352" s="3"/>
    </row>
    <row r="1353" ht="15" customHeight="1">
      <c r="A1353" t="s" s="12">
        <v>16226</v>
      </c>
      <c r="B1353" s="13">
        <v>0.027</v>
      </c>
      <c r="C1353" t="s" s="12">
        <v>16226</v>
      </c>
      <c r="D1353" s="13">
        <v>0.0228</v>
      </c>
      <c r="E1353" s="3"/>
      <c r="F1353" s="3"/>
      <c r="G1353" s="3"/>
      <c r="H1353" s="3"/>
      <c r="I1353" s="3"/>
      <c r="J1353" s="3"/>
      <c r="K1353" s="3"/>
      <c r="L1353" s="3"/>
      <c r="M1353" s="3"/>
    </row>
    <row r="1354" ht="15" customHeight="1">
      <c r="A1354" t="s" s="12">
        <v>16227</v>
      </c>
      <c r="B1354" s="13">
        <v>0.9730000000000001</v>
      </c>
      <c r="C1354" t="s" s="12">
        <v>16227</v>
      </c>
      <c r="D1354" s="13">
        <v>0.9772000000000001</v>
      </c>
      <c r="E1354" s="3"/>
      <c r="F1354" s="3"/>
      <c r="G1354" s="3"/>
      <c r="H1354" s="3"/>
      <c r="I1354" s="3"/>
      <c r="J1354" s="3"/>
      <c r="K1354" s="3"/>
      <c r="L1354" s="3"/>
      <c r="M1354" s="3"/>
    </row>
    <row r="1355" ht="15" customHeight="1">
      <c r="A1355" t="s" s="12">
        <v>16228</v>
      </c>
      <c r="B1355" s="13">
        <v>0</v>
      </c>
      <c r="C1355" t="s" s="12">
        <v>16228</v>
      </c>
      <c r="D1355" s="13">
        <v>0</v>
      </c>
      <c r="E1355" s="3"/>
      <c r="F1355" s="3"/>
      <c r="G1355" s="3"/>
      <c r="H1355" s="3"/>
      <c r="I1355" s="3"/>
      <c r="J1355" s="3"/>
      <c r="K1355" s="3"/>
      <c r="L1355" s="3"/>
      <c r="M1355" s="3"/>
    </row>
    <row r="1356" ht="15" customHeight="1">
      <c r="A1356" t="s" s="12">
        <v>13303</v>
      </c>
      <c r="B1356" s="13">
        <v>0</v>
      </c>
      <c r="C1356" t="s" s="12">
        <v>13303</v>
      </c>
      <c r="D1356" s="13">
        <v>0</v>
      </c>
      <c r="E1356" s="3"/>
      <c r="F1356" s="3"/>
      <c r="G1356" s="3"/>
      <c r="H1356" s="3"/>
      <c r="I1356" s="3"/>
      <c r="J1356" s="3"/>
      <c r="K1356" s="3"/>
      <c r="L1356" s="3"/>
      <c r="M1356" s="3"/>
    </row>
    <row r="1357" ht="15" customHeight="1">
      <c r="A1357" t="s" s="12">
        <v>13304</v>
      </c>
      <c r="B1357" s="13">
        <v>1</v>
      </c>
      <c r="C1357" t="s" s="12">
        <v>13304</v>
      </c>
      <c r="D1357" s="13">
        <v>1</v>
      </c>
      <c r="E1357" s="3"/>
      <c r="F1357" s="3"/>
      <c r="G1357" s="3"/>
      <c r="H1357" s="3"/>
      <c r="I1357" s="3"/>
      <c r="J1357" s="3"/>
      <c r="K1357" s="3"/>
      <c r="L1357" s="3"/>
      <c r="M1357" s="3"/>
    </row>
    <row r="1358" ht="15" customHeight="1">
      <c r="A1358" t="s" s="12">
        <v>13305</v>
      </c>
      <c r="B1358" s="13">
        <v>0</v>
      </c>
      <c r="C1358" t="s" s="12">
        <v>13305</v>
      </c>
      <c r="D1358" s="13">
        <v>0</v>
      </c>
      <c r="E1358" s="3"/>
      <c r="F1358" s="3"/>
      <c r="G1358" s="3"/>
      <c r="H1358" s="3"/>
      <c r="I1358" s="3"/>
      <c r="J1358" s="3"/>
      <c r="K1358" s="3"/>
      <c r="L1358" s="3"/>
      <c r="M1358" s="3"/>
    </row>
    <row r="1359" ht="15" customHeight="1">
      <c r="A1359" t="s" s="12">
        <v>13306</v>
      </c>
      <c r="B1359" s="13">
        <v>0</v>
      </c>
      <c r="C1359" t="s" s="12">
        <v>13306</v>
      </c>
      <c r="D1359" s="13">
        <v>0</v>
      </c>
      <c r="E1359" s="3"/>
      <c r="F1359" s="3"/>
      <c r="G1359" s="3"/>
      <c r="H1359" s="3"/>
      <c r="I1359" s="3"/>
      <c r="J1359" s="3"/>
      <c r="K1359" s="3"/>
      <c r="L1359" s="3"/>
      <c r="M1359" s="3"/>
    </row>
    <row r="1360" ht="15" customHeight="1">
      <c r="A1360" t="s" s="12">
        <v>5215</v>
      </c>
      <c r="B1360" s="13">
        <v>1</v>
      </c>
      <c r="C1360" t="s" s="12">
        <v>5215</v>
      </c>
      <c r="D1360" s="13">
        <v>1</v>
      </c>
      <c r="E1360" s="3"/>
      <c r="F1360" s="3"/>
      <c r="G1360" s="3"/>
      <c r="H1360" s="3"/>
      <c r="I1360" s="3"/>
      <c r="J1360" s="3"/>
      <c r="K1360" s="3"/>
      <c r="L1360" s="3"/>
      <c r="M1360" s="3"/>
    </row>
    <row r="1361" ht="15" customHeight="1">
      <c r="A1361" t="s" s="12">
        <v>12096</v>
      </c>
      <c r="B1361" s="13">
        <v>0.9996</v>
      </c>
      <c r="C1361" t="s" s="12">
        <v>12096</v>
      </c>
      <c r="D1361" s="13">
        <v>0.9992000000000001</v>
      </c>
      <c r="E1361" s="3"/>
      <c r="F1361" s="3"/>
      <c r="G1361" s="3"/>
      <c r="H1361" s="3"/>
      <c r="I1361" s="3"/>
      <c r="J1361" s="3"/>
      <c r="K1361" s="3"/>
      <c r="L1361" s="3"/>
      <c r="M1361" s="3"/>
    </row>
    <row r="1362" ht="15" customHeight="1">
      <c r="A1362" t="s" s="12">
        <v>12097</v>
      </c>
      <c r="B1362" s="13">
        <v>0</v>
      </c>
      <c r="C1362" t="s" s="12">
        <v>12097</v>
      </c>
      <c r="D1362" s="13">
        <v>0</v>
      </c>
      <c r="E1362" s="3"/>
      <c r="F1362" s="3"/>
      <c r="G1362" s="3"/>
      <c r="H1362" s="3"/>
      <c r="I1362" s="3"/>
      <c r="J1362" s="3"/>
      <c r="K1362" s="3"/>
      <c r="L1362" s="3"/>
      <c r="M1362" s="3"/>
    </row>
    <row r="1363" ht="15" customHeight="1">
      <c r="A1363" t="s" s="12">
        <v>12098</v>
      </c>
      <c r="B1363" s="13">
        <v>0</v>
      </c>
      <c r="C1363" t="s" s="12">
        <v>12098</v>
      </c>
      <c r="D1363" s="13">
        <v>0</v>
      </c>
      <c r="E1363" s="3"/>
      <c r="F1363" s="3"/>
      <c r="G1363" s="3"/>
      <c r="H1363" s="3"/>
      <c r="I1363" s="3"/>
      <c r="J1363" s="3"/>
      <c r="K1363" s="3"/>
      <c r="L1363" s="3"/>
      <c r="M1363" s="3"/>
    </row>
    <row r="1364" ht="15" customHeight="1">
      <c r="A1364" t="s" s="12">
        <v>12099</v>
      </c>
      <c r="B1364" s="13">
        <v>0.0004</v>
      </c>
      <c r="C1364" t="s" s="12">
        <v>12099</v>
      </c>
      <c r="D1364" s="13">
        <v>0.0008</v>
      </c>
      <c r="E1364" s="3"/>
      <c r="F1364" s="3"/>
      <c r="G1364" s="3"/>
      <c r="H1364" s="3"/>
      <c r="I1364" s="3"/>
      <c r="J1364" s="3"/>
      <c r="K1364" s="3"/>
      <c r="L1364" s="3"/>
      <c r="M1364" s="3"/>
    </row>
    <row r="1365" ht="15" customHeight="1">
      <c r="A1365" t="s" s="12">
        <v>12100</v>
      </c>
      <c r="B1365" s="13">
        <v>0</v>
      </c>
      <c r="C1365" t="s" s="12">
        <v>12100</v>
      </c>
      <c r="D1365" s="13">
        <v>0</v>
      </c>
      <c r="E1365" s="3"/>
      <c r="F1365" s="3"/>
      <c r="G1365" s="3"/>
      <c r="H1365" s="3"/>
      <c r="I1365" s="3"/>
      <c r="J1365" s="3"/>
      <c r="K1365" s="3"/>
      <c r="L1365" s="3"/>
      <c r="M1365" s="3"/>
    </row>
    <row r="1366" ht="15" customHeight="1">
      <c r="A1366" t="s" s="12">
        <v>16229</v>
      </c>
      <c r="B1366" s="13">
        <v>1</v>
      </c>
      <c r="C1366" t="s" s="12">
        <v>16229</v>
      </c>
      <c r="D1366" s="13">
        <v>1</v>
      </c>
      <c r="E1366" s="3"/>
      <c r="F1366" s="3"/>
      <c r="G1366" s="3"/>
      <c r="H1366" s="3"/>
      <c r="I1366" s="3"/>
      <c r="J1366" s="3"/>
      <c r="K1366" s="3"/>
      <c r="L1366" s="3"/>
      <c r="M1366" s="3"/>
    </row>
    <row r="1367" ht="15" customHeight="1">
      <c r="A1367" t="s" s="12">
        <v>3033</v>
      </c>
      <c r="B1367" s="13">
        <v>1</v>
      </c>
      <c r="C1367" t="s" s="12">
        <v>3033</v>
      </c>
      <c r="D1367" s="13">
        <v>1</v>
      </c>
      <c r="E1367" s="3"/>
      <c r="F1367" s="3"/>
      <c r="G1367" s="3"/>
      <c r="H1367" s="3"/>
      <c r="I1367" s="3"/>
      <c r="J1367" s="3"/>
      <c r="K1367" s="3"/>
      <c r="L1367" s="3"/>
      <c r="M1367" s="3"/>
    </row>
    <row r="1368" ht="15" customHeight="1">
      <c r="A1368" t="s" s="12">
        <v>5216</v>
      </c>
      <c r="B1368" s="13">
        <v>1</v>
      </c>
      <c r="C1368" t="s" s="12">
        <v>5216</v>
      </c>
      <c r="D1368" s="13">
        <v>1</v>
      </c>
      <c r="E1368" s="3"/>
      <c r="F1368" s="3"/>
      <c r="G1368" s="3"/>
      <c r="H1368" s="3"/>
      <c r="I1368" s="3"/>
      <c r="J1368" s="3"/>
      <c r="K1368" s="3"/>
      <c r="L1368" s="3"/>
      <c r="M1368" s="3"/>
    </row>
    <row r="1369" ht="15" customHeight="1">
      <c r="A1369" t="s" s="12">
        <v>5217</v>
      </c>
      <c r="B1369" s="13">
        <v>0</v>
      </c>
      <c r="C1369" t="s" s="12">
        <v>5217</v>
      </c>
      <c r="D1369" s="13">
        <v>0</v>
      </c>
      <c r="E1369" s="3"/>
      <c r="F1369" s="3"/>
      <c r="G1369" s="3"/>
      <c r="H1369" s="3"/>
      <c r="I1369" s="3"/>
      <c r="J1369" s="3"/>
      <c r="K1369" s="3"/>
      <c r="L1369" s="3"/>
      <c r="M1369" s="3"/>
    </row>
    <row r="1370" ht="15" customHeight="1">
      <c r="A1370" t="s" s="12">
        <v>16230</v>
      </c>
      <c r="B1370" s="13">
        <v>0.026</v>
      </c>
      <c r="C1370" t="s" s="12">
        <v>16230</v>
      </c>
      <c r="D1370" s="13">
        <v>0.027</v>
      </c>
      <c r="E1370" s="3"/>
      <c r="F1370" s="3"/>
      <c r="G1370" s="3"/>
      <c r="H1370" s="3"/>
      <c r="I1370" s="3"/>
      <c r="J1370" s="3"/>
      <c r="K1370" s="3"/>
      <c r="L1370" s="3"/>
      <c r="M1370" s="3"/>
    </row>
    <row r="1371" ht="15" customHeight="1">
      <c r="A1371" t="s" s="12">
        <v>16231</v>
      </c>
      <c r="B1371" s="13">
        <v>0.0212</v>
      </c>
      <c r="C1371" t="s" s="12">
        <v>16231</v>
      </c>
      <c r="D1371" s="13">
        <v>0.022</v>
      </c>
      <c r="E1371" s="3"/>
      <c r="F1371" s="3"/>
      <c r="G1371" s="3"/>
      <c r="H1371" s="3"/>
      <c r="I1371" s="3"/>
      <c r="J1371" s="3"/>
      <c r="K1371" s="3"/>
      <c r="L1371" s="3"/>
      <c r="M1371" s="3"/>
    </row>
    <row r="1372" ht="15" customHeight="1">
      <c r="A1372" t="s" s="12">
        <v>16232</v>
      </c>
      <c r="B1372" s="13">
        <v>0.1888</v>
      </c>
      <c r="C1372" t="s" s="12">
        <v>16232</v>
      </c>
      <c r="D1372" s="13">
        <v>0.189</v>
      </c>
      <c r="E1372" s="3"/>
      <c r="F1372" s="3"/>
      <c r="G1372" s="3"/>
      <c r="H1372" s="3"/>
      <c r="I1372" s="3"/>
      <c r="J1372" s="3"/>
      <c r="K1372" s="3"/>
      <c r="L1372" s="3"/>
      <c r="M1372" s="3"/>
    </row>
    <row r="1373" ht="15" customHeight="1">
      <c r="A1373" t="s" s="12">
        <v>16233</v>
      </c>
      <c r="B1373" s="13">
        <v>0.348</v>
      </c>
      <c r="C1373" t="s" s="12">
        <v>16233</v>
      </c>
      <c r="D1373" s="13">
        <v>0.3475999999999999</v>
      </c>
      <c r="E1373" s="3"/>
      <c r="F1373" s="3"/>
      <c r="G1373" s="3"/>
      <c r="H1373" s="3"/>
      <c r="I1373" s="3"/>
      <c r="J1373" s="3"/>
      <c r="K1373" s="3"/>
      <c r="L1373" s="3"/>
      <c r="M1373" s="3"/>
    </row>
    <row r="1374" ht="15" customHeight="1">
      <c r="A1374" t="s" s="12">
        <v>16234</v>
      </c>
      <c r="B1374" s="13">
        <v>0.1206</v>
      </c>
      <c r="C1374" t="s" s="12">
        <v>16234</v>
      </c>
      <c r="D1374" s="13">
        <v>0.1232</v>
      </c>
      <c r="E1374" s="3"/>
      <c r="F1374" s="3"/>
      <c r="G1374" s="3"/>
      <c r="H1374" s="3"/>
      <c r="I1374" s="3"/>
      <c r="J1374" s="3"/>
      <c r="K1374" s="3"/>
      <c r="L1374" s="3"/>
      <c r="M1374" s="3"/>
    </row>
    <row r="1375" ht="15" customHeight="1">
      <c r="A1375" t="s" s="12">
        <v>16235</v>
      </c>
      <c r="B1375" s="13">
        <v>0.2954</v>
      </c>
      <c r="C1375" t="s" s="12">
        <v>16235</v>
      </c>
      <c r="D1375" s="13">
        <v>0.291</v>
      </c>
      <c r="E1375" s="3"/>
      <c r="F1375" s="3"/>
      <c r="G1375" s="3"/>
      <c r="H1375" s="3"/>
      <c r="I1375" s="3"/>
      <c r="J1375" s="3"/>
      <c r="K1375" s="3"/>
      <c r="L1375" s="3"/>
      <c r="M1375" s="3"/>
    </row>
    <row r="1376" ht="15" customHeight="1">
      <c r="A1376" t="s" s="12">
        <v>16236</v>
      </c>
      <c r="B1376" s="13">
        <v>0</v>
      </c>
      <c r="C1376" t="s" s="12">
        <v>16236</v>
      </c>
      <c r="D1376" s="13">
        <v>0</v>
      </c>
      <c r="E1376" s="3"/>
      <c r="F1376" s="3"/>
      <c r="G1376" s="3"/>
      <c r="H1376" s="3"/>
      <c r="I1376" s="3"/>
      <c r="J1376" s="3"/>
      <c r="K1376" s="3"/>
      <c r="L1376" s="3"/>
      <c r="M1376" s="3"/>
    </row>
    <row r="1377" ht="15" customHeight="1">
      <c r="A1377" t="s" s="12">
        <v>16237</v>
      </c>
      <c r="B1377" s="13">
        <v>1</v>
      </c>
      <c r="C1377" t="s" s="12">
        <v>16237</v>
      </c>
      <c r="D1377" s="13">
        <v>1</v>
      </c>
      <c r="E1377" s="3"/>
      <c r="F1377" s="3"/>
      <c r="G1377" s="3"/>
      <c r="H1377" s="3"/>
      <c r="I1377" s="3"/>
      <c r="J1377" s="3"/>
      <c r="K1377" s="3"/>
      <c r="L1377" s="3"/>
      <c r="M1377" s="3"/>
    </row>
    <row r="1378" ht="15" customHeight="1">
      <c r="A1378" t="s" s="12">
        <v>16238</v>
      </c>
      <c r="B1378" s="13">
        <v>1</v>
      </c>
      <c r="C1378" t="s" s="12">
        <v>16238</v>
      </c>
      <c r="D1378" s="13">
        <v>1</v>
      </c>
      <c r="E1378" s="3"/>
      <c r="F1378" s="3"/>
      <c r="G1378" s="3"/>
      <c r="H1378" s="3"/>
      <c r="I1378" s="3"/>
      <c r="J1378" s="3"/>
      <c r="K1378" s="3"/>
      <c r="L1378" s="3"/>
      <c r="M1378" s="3"/>
    </row>
    <row r="1379" ht="15" customHeight="1">
      <c r="A1379" t="s" s="12">
        <v>13310</v>
      </c>
      <c r="B1379" s="13">
        <v>1</v>
      </c>
      <c r="C1379" t="s" s="12">
        <v>13310</v>
      </c>
      <c r="D1379" s="13">
        <v>1</v>
      </c>
      <c r="E1379" s="3"/>
      <c r="F1379" s="3"/>
      <c r="G1379" s="3"/>
      <c r="H1379" s="3"/>
      <c r="I1379" s="3"/>
      <c r="J1379" s="3"/>
      <c r="K1379" s="3"/>
      <c r="L1379" s="3"/>
      <c r="M1379" s="3"/>
    </row>
    <row r="1380" ht="15" customHeight="1">
      <c r="A1380" t="s" s="12">
        <v>1727</v>
      </c>
      <c r="B1380" s="13">
        <v>1</v>
      </c>
      <c r="C1380" t="s" s="12">
        <v>1727</v>
      </c>
      <c r="D1380" s="13">
        <v>1</v>
      </c>
      <c r="E1380" s="3"/>
      <c r="F1380" s="3"/>
      <c r="G1380" s="3"/>
      <c r="H1380" s="3"/>
      <c r="I1380" s="3"/>
      <c r="J1380" s="3"/>
      <c r="K1380" s="3"/>
      <c r="L1380" s="3"/>
      <c r="M1380" s="3"/>
    </row>
    <row r="1381" ht="15" customHeight="1">
      <c r="A1381" t="s" s="12">
        <v>986</v>
      </c>
      <c r="B1381" s="13">
        <v>1</v>
      </c>
      <c r="C1381" t="s" s="12">
        <v>986</v>
      </c>
      <c r="D1381" s="13">
        <v>1</v>
      </c>
      <c r="E1381" s="3"/>
      <c r="F1381" s="3"/>
      <c r="G1381" s="3"/>
      <c r="H1381" s="3"/>
      <c r="I1381" s="3"/>
      <c r="J1381" s="3"/>
      <c r="K1381" s="3"/>
      <c r="L1381" s="3"/>
      <c r="M1381" s="3"/>
    </row>
    <row r="1382" ht="15" customHeight="1">
      <c r="A1382" t="s" s="12">
        <v>4681</v>
      </c>
      <c r="B1382" s="13">
        <v>1</v>
      </c>
      <c r="C1382" t="s" s="12">
        <v>4681</v>
      </c>
      <c r="D1382" s="13">
        <v>1</v>
      </c>
      <c r="E1382" s="3"/>
      <c r="F1382" s="3"/>
      <c r="G1382" s="3"/>
      <c r="H1382" s="3"/>
      <c r="I1382" s="3"/>
      <c r="J1382" s="3"/>
      <c r="K1382" s="3"/>
      <c r="L1382" s="3"/>
      <c r="M1382" s="3"/>
    </row>
    <row r="1383" ht="15" customHeight="1">
      <c r="A1383" t="s" s="12">
        <v>4682</v>
      </c>
      <c r="B1383" s="13">
        <v>1</v>
      </c>
      <c r="C1383" t="s" s="12">
        <v>4682</v>
      </c>
      <c r="D1383" s="13">
        <v>1</v>
      </c>
      <c r="E1383" s="3"/>
      <c r="F1383" s="3"/>
      <c r="G1383" s="3"/>
      <c r="H1383" s="3"/>
      <c r="I1383" s="3"/>
      <c r="J1383" s="3"/>
      <c r="K1383" s="3"/>
      <c r="L1383" s="3"/>
      <c r="M1383" s="3"/>
    </row>
    <row r="1384" ht="15" customHeight="1">
      <c r="A1384" t="s" s="12">
        <v>1732</v>
      </c>
      <c r="B1384" s="13">
        <v>1</v>
      </c>
      <c r="C1384" t="s" s="12">
        <v>1732</v>
      </c>
      <c r="D1384" s="13">
        <v>1</v>
      </c>
      <c r="E1384" s="3"/>
      <c r="F1384" s="3"/>
      <c r="G1384" s="3"/>
      <c r="H1384" s="3"/>
      <c r="I1384" s="3"/>
      <c r="J1384" s="3"/>
      <c r="K1384" s="3"/>
      <c r="L1384" s="3"/>
      <c r="M138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3.xml><?xml version="1.0" encoding="utf-8"?>
<worksheet xmlns:r="http://schemas.openxmlformats.org/officeDocument/2006/relationships" xmlns="http://schemas.openxmlformats.org/spreadsheetml/2006/main">
  <dimension ref="A1:M620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77" customWidth="1"/>
    <col min="2" max="2" width="11.5" style="77" customWidth="1"/>
    <col min="3" max="3" width="11.5" style="77" customWidth="1"/>
    <col min="4" max="4" width="11.5" style="77" customWidth="1"/>
    <col min="5" max="5" width="11.5" style="77" customWidth="1"/>
    <col min="6" max="6" width="11.5" style="77" customWidth="1"/>
    <col min="7" max="7" width="11.5" style="77" customWidth="1"/>
    <col min="8" max="8" width="11.5" style="77" customWidth="1"/>
    <col min="9" max="9" width="11.5" style="77" customWidth="1"/>
    <col min="10" max="10" width="11.5" style="77" customWidth="1"/>
    <col min="11" max="11" width="11.5" style="77" customWidth="1"/>
    <col min="12" max="12" width="18.8125" style="77" customWidth="1"/>
    <col min="13" max="13" width="11.5" style="77" customWidth="1"/>
    <col min="14" max="256" width="11.5" style="77" customWidth="1"/>
  </cols>
  <sheetData>
    <row r="1" ht="15" customHeight="1">
      <c r="A1" t="s" s="78">
        <v>16239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80"/>
    </row>
    <row r="2" ht="15" customHeight="1">
      <c r="A2" s="8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82"/>
    </row>
    <row r="3" ht="15" customHeight="1">
      <c r="A3" s="81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82"/>
    </row>
    <row r="4" ht="15" customHeight="1">
      <c r="A4" s="81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82"/>
    </row>
    <row r="5" ht="15" customHeight="1">
      <c r="A5" t="s" s="83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82"/>
    </row>
    <row r="6" ht="15" customHeight="1">
      <c r="A6" s="81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84"/>
    </row>
    <row r="7" ht="15" customHeight="1">
      <c r="A7" t="s" s="83">
        <v>16240</v>
      </c>
      <c r="B7" s="13">
        <v>0</v>
      </c>
      <c r="C7" s="3"/>
      <c r="D7" s="3"/>
      <c r="E7" t="s" s="12">
        <v>16240</v>
      </c>
      <c r="F7" s="13">
        <v>0</v>
      </c>
      <c r="G7" s="32"/>
      <c r="H7" t="s" s="33">
        <v>179</v>
      </c>
      <c r="I7" s="34">
        <v>-1.1</v>
      </c>
      <c r="J7" t="s" s="33">
        <v>179</v>
      </c>
      <c r="K7" s="34">
        <v>-2</v>
      </c>
      <c r="L7" t="s" s="33">
        <v>179</v>
      </c>
      <c r="M7" s="34">
        <v>0.3028</v>
      </c>
    </row>
    <row r="8" ht="15" customHeight="1">
      <c r="A8" t="s" s="83">
        <v>142</v>
      </c>
      <c r="B8" s="13">
        <v>0.6971999999999998</v>
      </c>
      <c r="C8" s="3"/>
      <c r="D8" s="3"/>
      <c r="E8" t="s" s="12">
        <v>142</v>
      </c>
      <c r="F8" s="13">
        <v>0.0162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83">
        <v>16241</v>
      </c>
      <c r="B9" s="13">
        <v>0.3028</v>
      </c>
      <c r="C9" s="3"/>
      <c r="D9" s="3"/>
      <c r="E9" t="s" s="12">
        <v>16241</v>
      </c>
      <c r="F9" s="13">
        <v>0.337</v>
      </c>
      <c r="G9" s="32"/>
      <c r="H9" t="s" s="33">
        <v>183</v>
      </c>
      <c r="I9" s="34">
        <v>-1.4</v>
      </c>
      <c r="J9" t="s" s="33">
        <v>183</v>
      </c>
      <c r="K9" s="34">
        <v>-2</v>
      </c>
      <c r="L9" t="s" s="33">
        <v>183</v>
      </c>
      <c r="M9" s="34">
        <v>0.3028</v>
      </c>
    </row>
    <row r="10" ht="15" customHeight="1">
      <c r="A10" t="s" s="83">
        <v>141</v>
      </c>
      <c r="B10" s="13">
        <v>0</v>
      </c>
      <c r="C10" s="3"/>
      <c r="D10" s="3"/>
      <c r="E10" t="s" s="12">
        <v>141</v>
      </c>
      <c r="F10" s="13">
        <v>0.6466000000000001</v>
      </c>
      <c r="G10" s="3"/>
      <c r="H10" t="s" s="35">
        <v>9511</v>
      </c>
      <c r="I10" s="36">
        <v>1</v>
      </c>
      <c r="J10" t="s" s="35">
        <v>9511</v>
      </c>
      <c r="K10" s="36">
        <v>1</v>
      </c>
      <c r="L10" t="s" s="35">
        <v>16240</v>
      </c>
      <c r="M10" s="85">
        <v>0</v>
      </c>
    </row>
    <row r="11" ht="15" customHeight="1">
      <c r="A11" t="s" s="83">
        <v>4782</v>
      </c>
      <c r="B11" s="13">
        <v>1</v>
      </c>
      <c r="C11" s="3"/>
      <c r="D11" s="3"/>
      <c r="E11" s="3"/>
      <c r="F11" s="3"/>
      <c r="G11" s="3"/>
      <c r="H11" t="s" s="12">
        <v>4704</v>
      </c>
      <c r="I11" s="13">
        <v>-0.99</v>
      </c>
      <c r="J11" t="s" s="12">
        <v>4704</v>
      </c>
      <c r="K11" s="13">
        <v>-0.99</v>
      </c>
      <c r="L11" t="s" s="12">
        <v>142</v>
      </c>
      <c r="M11" s="86">
        <v>0</v>
      </c>
    </row>
    <row r="12" ht="15" customHeight="1">
      <c r="A12" t="s" s="83">
        <v>1741</v>
      </c>
      <c r="B12" s="13">
        <v>1</v>
      </c>
      <c r="C12" s="3"/>
      <c r="D12" s="3"/>
      <c r="E12" s="3"/>
      <c r="F12" s="3"/>
      <c r="G12" s="3"/>
      <c r="H12" t="s" s="12">
        <v>4708</v>
      </c>
      <c r="I12" s="13">
        <v>-1</v>
      </c>
      <c r="J12" t="s" s="12">
        <v>4708</v>
      </c>
      <c r="K12" s="13">
        <v>-1</v>
      </c>
      <c r="L12" t="s" s="12">
        <v>16241</v>
      </c>
      <c r="M12" s="86">
        <v>0.3028</v>
      </c>
    </row>
    <row r="13" ht="15" customHeight="1">
      <c r="A13" t="s" s="83">
        <v>1123</v>
      </c>
      <c r="B13" s="13">
        <v>1</v>
      </c>
      <c r="C13" s="3"/>
      <c r="D13" s="3"/>
      <c r="E13" s="3"/>
      <c r="F13" s="3"/>
      <c r="G13" s="3"/>
      <c r="H13" t="s" s="12">
        <v>4710</v>
      </c>
      <c r="I13" s="13">
        <v>1</v>
      </c>
      <c r="J13" t="s" s="12">
        <v>4710</v>
      </c>
      <c r="K13" s="13">
        <v>1</v>
      </c>
      <c r="L13" t="s" s="12">
        <v>141</v>
      </c>
      <c r="M13" s="86">
        <v>0</v>
      </c>
    </row>
    <row r="14" ht="15" customHeight="1">
      <c r="A14" t="s" s="83">
        <v>340</v>
      </c>
      <c r="B14" s="13">
        <v>1</v>
      </c>
      <c r="C14" s="3"/>
      <c r="D14" s="3"/>
      <c r="E14" s="3"/>
      <c r="F14" s="3"/>
      <c r="G14" s="3"/>
      <c r="H14" t="s" s="12">
        <v>8700</v>
      </c>
      <c r="I14" s="13">
        <v>1</v>
      </c>
      <c r="J14" t="s" s="12">
        <v>8700</v>
      </c>
      <c r="K14" s="13">
        <v>1</v>
      </c>
      <c r="L14" s="37">
        <f>I14-K14</f>
        <v>0</v>
      </c>
      <c r="M14" s="82"/>
    </row>
    <row r="15" ht="15" customHeight="1">
      <c r="A15" t="s" s="83">
        <v>2472</v>
      </c>
      <c r="B15" s="13">
        <v>1</v>
      </c>
      <c r="C15" t="s" s="12">
        <v>4782</v>
      </c>
      <c r="D15" s="13">
        <v>1</v>
      </c>
      <c r="E15" s="3"/>
      <c r="F15" s="3"/>
      <c r="G15" s="3"/>
      <c r="H15" t="s" s="12">
        <v>16242</v>
      </c>
      <c r="I15" s="13">
        <v>0.07000000000000001</v>
      </c>
      <c r="J15" t="s" s="12">
        <v>16242</v>
      </c>
      <c r="K15" s="13">
        <v>0.07000000000000001</v>
      </c>
      <c r="L15" s="37">
        <f>I15-K15</f>
        <v>0</v>
      </c>
      <c r="M15" s="82"/>
    </row>
    <row r="16" ht="15" customHeight="1">
      <c r="A16" t="s" s="83">
        <v>10666</v>
      </c>
      <c r="B16" s="13">
        <v>1</v>
      </c>
      <c r="C16" t="s" s="12">
        <v>1741</v>
      </c>
      <c r="D16" s="13">
        <v>1</v>
      </c>
      <c r="E16" s="3"/>
      <c r="F16" s="3"/>
      <c r="G16" s="3"/>
      <c r="H16" t="s" s="12">
        <v>16243</v>
      </c>
      <c r="I16" s="13">
        <v>0</v>
      </c>
      <c r="J16" t="s" s="12">
        <v>16243</v>
      </c>
      <c r="K16" s="13">
        <v>0</v>
      </c>
      <c r="L16" s="37">
        <f>I16-K16</f>
        <v>0</v>
      </c>
      <c r="M16" s="82"/>
    </row>
    <row r="17" ht="15" customHeight="1">
      <c r="A17" t="s" s="83">
        <v>10667</v>
      </c>
      <c r="B17" s="13">
        <v>0</v>
      </c>
      <c r="C17" t="s" s="12">
        <v>1123</v>
      </c>
      <c r="D17" s="13">
        <v>1</v>
      </c>
      <c r="E17" s="3"/>
      <c r="F17" s="3"/>
      <c r="G17" s="3"/>
      <c r="H17" t="s" s="12">
        <v>7832</v>
      </c>
      <c r="I17" s="13">
        <v>-1</v>
      </c>
      <c r="J17" t="s" s="12">
        <v>7832</v>
      </c>
      <c r="K17" s="13">
        <v>-1</v>
      </c>
      <c r="L17" s="37">
        <f>I17-K17</f>
        <v>0</v>
      </c>
      <c r="M17" s="82"/>
    </row>
    <row r="18" ht="15" customHeight="1">
      <c r="A18" t="s" s="83">
        <v>4796</v>
      </c>
      <c r="B18" s="13">
        <v>0.9925999999999998</v>
      </c>
      <c r="C18" t="s" s="12">
        <v>340</v>
      </c>
      <c r="D18" s="13">
        <v>1</v>
      </c>
      <c r="E18" s="3"/>
      <c r="F18" s="3"/>
      <c r="G18" s="3"/>
      <c r="H18" t="s" s="12">
        <v>16244</v>
      </c>
      <c r="I18" s="13">
        <v>1</v>
      </c>
      <c r="J18" t="s" s="12">
        <v>16244</v>
      </c>
      <c r="K18" s="13">
        <v>1</v>
      </c>
      <c r="L18" s="37">
        <f>I18-K18</f>
        <v>0</v>
      </c>
      <c r="M18" s="82"/>
    </row>
    <row r="19" ht="15" customHeight="1">
      <c r="A19" t="s" s="83">
        <v>4797</v>
      </c>
      <c r="B19" s="13">
        <v>0.003</v>
      </c>
      <c r="C19" t="s" s="12">
        <v>2472</v>
      </c>
      <c r="D19" s="13">
        <v>1</v>
      </c>
      <c r="E19" s="3"/>
      <c r="F19" s="3"/>
      <c r="G19" s="3"/>
      <c r="H19" t="s" s="12">
        <v>2442</v>
      </c>
      <c r="I19" s="13">
        <v>0</v>
      </c>
      <c r="J19" t="s" s="12">
        <v>2442</v>
      </c>
      <c r="K19" s="13">
        <v>0</v>
      </c>
      <c r="L19" s="37">
        <f>I19-K19</f>
        <v>0</v>
      </c>
      <c r="M19" s="82"/>
    </row>
    <row r="20" ht="15" customHeight="1">
      <c r="A20" t="s" s="83">
        <v>4799</v>
      </c>
      <c r="B20" s="13">
        <v>0</v>
      </c>
      <c r="C20" t="s" s="12">
        <v>10666</v>
      </c>
      <c r="D20" s="13">
        <v>1</v>
      </c>
      <c r="E20" s="3"/>
      <c r="F20" s="3"/>
      <c r="G20" s="3"/>
      <c r="H20" t="s" s="12">
        <v>7073</v>
      </c>
      <c r="I20" s="13">
        <v>-1</v>
      </c>
      <c r="J20" t="s" s="12">
        <v>7073</v>
      </c>
      <c r="K20" s="13">
        <v>-1</v>
      </c>
      <c r="L20" s="37">
        <f>I20-K20</f>
        <v>0</v>
      </c>
      <c r="M20" s="82"/>
    </row>
    <row r="21" ht="15" customHeight="1">
      <c r="A21" t="s" s="83">
        <v>4801</v>
      </c>
      <c r="B21" s="13">
        <v>0.0048</v>
      </c>
      <c r="C21" t="s" s="12">
        <v>10667</v>
      </c>
      <c r="D21" s="13">
        <v>0</v>
      </c>
      <c r="E21" s="3"/>
      <c r="F21" s="3"/>
      <c r="G21" s="3"/>
      <c r="H21" t="s" s="12">
        <v>16245</v>
      </c>
      <c r="I21" s="13">
        <v>0</v>
      </c>
      <c r="J21" t="s" s="12">
        <v>16245</v>
      </c>
      <c r="K21" s="13">
        <v>0</v>
      </c>
      <c r="L21" s="37">
        <f>I21-K21</f>
        <v>0</v>
      </c>
      <c r="M21" s="82"/>
    </row>
    <row r="22" ht="15" customHeight="1">
      <c r="A22" t="s" s="83">
        <v>4803</v>
      </c>
      <c r="B22" s="13">
        <v>0</v>
      </c>
      <c r="C22" t="s" s="12">
        <v>4796</v>
      </c>
      <c r="D22" s="13">
        <v>0.9922000000000001</v>
      </c>
      <c r="E22" s="3"/>
      <c r="F22" s="3"/>
      <c r="G22" s="3"/>
      <c r="H22" t="s" s="12">
        <v>7075</v>
      </c>
      <c r="I22" s="13">
        <v>0.22</v>
      </c>
      <c r="J22" t="s" s="12">
        <v>7075</v>
      </c>
      <c r="K22" s="13">
        <v>0.22</v>
      </c>
      <c r="L22" s="37">
        <f>I22-K22</f>
        <v>0</v>
      </c>
      <c r="M22" s="82"/>
    </row>
    <row r="23" ht="15" customHeight="1">
      <c r="A23" t="s" s="83">
        <v>8366</v>
      </c>
      <c r="B23" s="13">
        <v>1</v>
      </c>
      <c r="C23" t="s" s="12">
        <v>4797</v>
      </c>
      <c r="D23" s="13">
        <v>0.003</v>
      </c>
      <c r="E23" s="3"/>
      <c r="F23" s="3"/>
      <c r="G23" s="3"/>
      <c r="H23" t="s" s="12">
        <v>11539</v>
      </c>
      <c r="I23" s="13">
        <v>1</v>
      </c>
      <c r="J23" t="s" s="12">
        <v>11539</v>
      </c>
      <c r="K23" s="13">
        <v>1</v>
      </c>
      <c r="L23" s="37">
        <f>I23-K23</f>
        <v>0</v>
      </c>
      <c r="M23" s="82"/>
    </row>
    <row r="24" ht="15" customHeight="1">
      <c r="A24" t="s" s="83">
        <v>16246</v>
      </c>
      <c r="B24" s="13">
        <v>1</v>
      </c>
      <c r="C24" t="s" s="12">
        <v>4799</v>
      </c>
      <c r="D24" s="13">
        <v>0</v>
      </c>
      <c r="E24" s="3"/>
      <c r="F24" s="3"/>
      <c r="G24" s="3"/>
      <c r="H24" t="s" s="12">
        <v>16247</v>
      </c>
      <c r="I24" s="13">
        <v>-1</v>
      </c>
      <c r="J24" t="s" s="12">
        <v>16247</v>
      </c>
      <c r="K24" s="13">
        <v>-1</v>
      </c>
      <c r="L24" s="37">
        <f>I24-K24</f>
        <v>0</v>
      </c>
      <c r="M24" s="82"/>
    </row>
    <row r="25" ht="15" customHeight="1">
      <c r="A25" t="s" s="83">
        <v>4817</v>
      </c>
      <c r="B25" s="13">
        <v>0.9992000000000001</v>
      </c>
      <c r="C25" t="s" s="12">
        <v>4801</v>
      </c>
      <c r="D25" s="13">
        <v>0.0048</v>
      </c>
      <c r="E25" s="3"/>
      <c r="F25" s="3"/>
      <c r="G25" s="3"/>
      <c r="H25" t="s" s="12">
        <v>1757</v>
      </c>
      <c r="I25" s="13">
        <v>1</v>
      </c>
      <c r="J25" t="s" s="12">
        <v>1757</v>
      </c>
      <c r="K25" s="13">
        <v>1</v>
      </c>
      <c r="L25" s="37">
        <f>I25-K25</f>
        <v>0</v>
      </c>
      <c r="M25" s="82"/>
    </row>
    <row r="26" ht="15" customHeight="1">
      <c r="A26" t="s" s="83">
        <v>4819</v>
      </c>
      <c r="B26" s="13">
        <v>0.0008</v>
      </c>
      <c r="C26" t="s" s="12">
        <v>4803</v>
      </c>
      <c r="D26" s="13">
        <v>0</v>
      </c>
      <c r="E26" s="3"/>
      <c r="F26" s="3"/>
      <c r="G26" s="3"/>
      <c r="H26" t="s" s="12">
        <v>16248</v>
      </c>
      <c r="I26" s="13">
        <v>0.004</v>
      </c>
      <c r="J26" t="s" s="12">
        <v>16248</v>
      </c>
      <c r="K26" s="13">
        <v>0.006</v>
      </c>
      <c r="L26" s="37">
        <f>I26-K26</f>
        <v>-0.002</v>
      </c>
      <c r="M26" s="82"/>
    </row>
    <row r="27" ht="15" customHeight="1">
      <c r="A27" t="s" s="83">
        <v>4821</v>
      </c>
      <c r="B27" s="13">
        <v>0</v>
      </c>
      <c r="C27" t="s" s="12">
        <v>8366</v>
      </c>
      <c r="D27" s="13">
        <v>1</v>
      </c>
      <c r="E27" s="3"/>
      <c r="F27" s="3"/>
      <c r="G27" s="3"/>
      <c r="H27" t="s" s="12">
        <v>6280</v>
      </c>
      <c r="I27" s="13">
        <v>-1</v>
      </c>
      <c r="J27" t="s" s="12">
        <v>6280</v>
      </c>
      <c r="K27" s="13">
        <v>-1</v>
      </c>
      <c r="L27" s="37">
        <f>I27-K27</f>
        <v>0</v>
      </c>
      <c r="M27" s="82"/>
    </row>
    <row r="28" ht="15" customHeight="1">
      <c r="A28" t="s" s="83">
        <v>4822</v>
      </c>
      <c r="B28" s="13">
        <v>0</v>
      </c>
      <c r="C28" t="s" s="12">
        <v>16246</v>
      </c>
      <c r="D28" s="13">
        <v>1</v>
      </c>
      <c r="E28" s="3"/>
      <c r="F28" s="3"/>
      <c r="G28" s="3"/>
      <c r="H28" t="s" s="12">
        <v>4215</v>
      </c>
      <c r="I28" s="13">
        <v>1</v>
      </c>
      <c r="J28" t="s" s="12">
        <v>4215</v>
      </c>
      <c r="K28" s="13">
        <v>1</v>
      </c>
      <c r="L28" s="37">
        <f>I28-K28</f>
        <v>0</v>
      </c>
      <c r="M28" s="82"/>
    </row>
    <row r="29" ht="15" customHeight="1">
      <c r="A29" t="s" s="83">
        <v>4824</v>
      </c>
      <c r="B29" s="13">
        <v>0</v>
      </c>
      <c r="C29" t="s" s="12">
        <v>4817</v>
      </c>
      <c r="D29" s="13">
        <v>0.999</v>
      </c>
      <c r="E29" s="3"/>
      <c r="F29" s="3"/>
      <c r="G29" s="3"/>
      <c r="H29" t="s" s="12">
        <v>6648</v>
      </c>
      <c r="I29" s="13">
        <v>-1</v>
      </c>
      <c r="J29" t="s" s="12">
        <v>6648</v>
      </c>
      <c r="K29" s="13">
        <v>-1</v>
      </c>
      <c r="L29" s="37">
        <f>I29-K29</f>
        <v>0</v>
      </c>
      <c r="M29" s="82"/>
    </row>
    <row r="30" ht="15" customHeight="1">
      <c r="A30" t="s" s="83">
        <v>8785</v>
      </c>
      <c r="B30" s="13">
        <v>1</v>
      </c>
      <c r="C30" t="s" s="12">
        <v>4819</v>
      </c>
      <c r="D30" s="13">
        <v>0.0008</v>
      </c>
      <c r="E30" s="3"/>
      <c r="F30" s="3"/>
      <c r="G30" s="3"/>
      <c r="H30" t="s" s="12">
        <v>13679</v>
      </c>
      <c r="I30" s="13">
        <v>-1</v>
      </c>
      <c r="J30" t="s" s="12">
        <v>13679</v>
      </c>
      <c r="K30" s="13">
        <v>-1</v>
      </c>
      <c r="L30" s="37">
        <f>I30-K30</f>
        <v>0</v>
      </c>
      <c r="M30" s="82"/>
    </row>
    <row r="31" ht="15" customHeight="1">
      <c r="A31" t="s" s="83">
        <v>8786</v>
      </c>
      <c r="B31" s="13">
        <v>1</v>
      </c>
      <c r="C31" t="s" s="12">
        <v>4821</v>
      </c>
      <c r="D31" s="13">
        <v>0</v>
      </c>
      <c r="E31" s="3"/>
      <c r="F31" s="3"/>
      <c r="G31" s="3"/>
      <c r="H31" t="s" s="12">
        <v>3080</v>
      </c>
      <c r="I31" s="13">
        <v>0</v>
      </c>
      <c r="J31" t="s" s="12">
        <v>3080</v>
      </c>
      <c r="K31" s="13">
        <v>0</v>
      </c>
      <c r="L31" s="37">
        <f>I31-K31</f>
        <v>0</v>
      </c>
      <c r="M31" s="82"/>
    </row>
    <row r="32" ht="15" customHeight="1">
      <c r="A32" t="s" s="83">
        <v>2505</v>
      </c>
      <c r="B32" s="13">
        <v>0</v>
      </c>
      <c r="C32" t="s" s="12">
        <v>4822</v>
      </c>
      <c r="D32" s="13">
        <v>0.0002</v>
      </c>
      <c r="E32" s="3"/>
      <c r="F32" s="3"/>
      <c r="G32" s="3"/>
      <c r="H32" t="s" s="12">
        <v>6661</v>
      </c>
      <c r="I32" s="13">
        <v>-1</v>
      </c>
      <c r="J32" t="s" s="12">
        <v>6661</v>
      </c>
      <c r="K32" s="13">
        <v>-1</v>
      </c>
      <c r="L32" s="37">
        <f>I32-K32</f>
        <v>0</v>
      </c>
      <c r="M32" s="82"/>
    </row>
    <row r="33" ht="15" customHeight="1">
      <c r="A33" t="s" s="83">
        <v>2506</v>
      </c>
      <c r="B33" s="13">
        <v>1</v>
      </c>
      <c r="C33" t="s" s="12">
        <v>4824</v>
      </c>
      <c r="D33" s="13">
        <v>0</v>
      </c>
      <c r="E33" s="3"/>
      <c r="F33" s="3"/>
      <c r="G33" s="3"/>
      <c r="H33" t="s" s="12">
        <v>16249</v>
      </c>
      <c r="I33" s="13">
        <v>-1</v>
      </c>
      <c r="J33" t="s" s="12">
        <v>16249</v>
      </c>
      <c r="K33" s="13">
        <v>-1</v>
      </c>
      <c r="L33" s="37">
        <f>I33-K33</f>
        <v>0</v>
      </c>
      <c r="M33" s="82"/>
    </row>
    <row r="34" ht="15" customHeight="1">
      <c r="A34" t="s" s="83">
        <v>4830</v>
      </c>
      <c r="B34" s="13">
        <v>1</v>
      </c>
      <c r="C34" t="s" s="12">
        <v>8785</v>
      </c>
      <c r="D34" s="13">
        <v>1</v>
      </c>
      <c r="E34" s="3"/>
      <c r="F34" s="3"/>
      <c r="G34" s="3"/>
      <c r="H34" t="s" s="12">
        <v>16250</v>
      </c>
      <c r="I34" s="13">
        <v>0.18</v>
      </c>
      <c r="J34" t="s" s="12">
        <v>16250</v>
      </c>
      <c r="K34" s="13">
        <v>0.29</v>
      </c>
      <c r="L34" s="37">
        <f>I34-K34</f>
        <v>-0.11</v>
      </c>
      <c r="M34" s="82"/>
    </row>
    <row r="35" ht="15" customHeight="1">
      <c r="A35" t="s" s="83">
        <v>4832</v>
      </c>
      <c r="B35" s="13">
        <v>0</v>
      </c>
      <c r="C35" t="s" s="12">
        <v>8786</v>
      </c>
      <c r="D35" s="13">
        <v>1</v>
      </c>
      <c r="E35" s="3"/>
      <c r="F35" s="3"/>
      <c r="G35" s="3"/>
      <c r="H35" t="s" s="12">
        <v>6665</v>
      </c>
      <c r="I35" s="13">
        <v>0</v>
      </c>
      <c r="J35" t="s" s="12">
        <v>6665</v>
      </c>
      <c r="K35" s="13">
        <v>0</v>
      </c>
      <c r="L35" s="37">
        <f>I35-K35</f>
        <v>0</v>
      </c>
      <c r="M35" s="82"/>
    </row>
    <row r="36" ht="15" customHeight="1">
      <c r="A36" t="s" s="83">
        <v>16251</v>
      </c>
      <c r="B36" s="13">
        <v>1</v>
      </c>
      <c r="C36" t="s" s="12">
        <v>2505</v>
      </c>
      <c r="D36" s="13">
        <v>0</v>
      </c>
      <c r="E36" s="3"/>
      <c r="F36" s="3"/>
      <c r="G36" s="3"/>
      <c r="H36" t="s" s="12">
        <v>267</v>
      </c>
      <c r="I36" s="13">
        <v>-1</v>
      </c>
      <c r="J36" t="s" s="12">
        <v>267</v>
      </c>
      <c r="K36" s="13">
        <v>-1</v>
      </c>
      <c r="L36" s="37">
        <f>I36-K36</f>
        <v>0</v>
      </c>
      <c r="M36" s="82"/>
    </row>
    <row r="37" ht="15" customHeight="1">
      <c r="A37" t="s" s="83">
        <v>16252</v>
      </c>
      <c r="B37" s="13">
        <v>1</v>
      </c>
      <c r="C37" t="s" s="12">
        <v>2506</v>
      </c>
      <c r="D37" s="13">
        <v>1</v>
      </c>
      <c r="E37" s="3"/>
      <c r="F37" s="3"/>
      <c r="G37" s="3"/>
      <c r="H37" t="s" s="12">
        <v>10990</v>
      </c>
      <c r="I37" s="13">
        <v>-1</v>
      </c>
      <c r="J37" t="s" s="12">
        <v>10990</v>
      </c>
      <c r="K37" s="13">
        <v>-1</v>
      </c>
      <c r="L37" s="37">
        <f>I37-K37</f>
        <v>0</v>
      </c>
      <c r="M37" s="82"/>
    </row>
    <row r="38" ht="15" customHeight="1">
      <c r="A38" t="s" s="83">
        <v>16253</v>
      </c>
      <c r="B38" s="13">
        <v>1</v>
      </c>
      <c r="C38" t="s" s="12">
        <v>4830</v>
      </c>
      <c r="D38" s="13">
        <v>1</v>
      </c>
      <c r="E38" s="3"/>
      <c r="F38" s="3"/>
      <c r="G38" s="3"/>
      <c r="H38" t="s" s="12">
        <v>16254</v>
      </c>
      <c r="I38" s="13">
        <v>-1</v>
      </c>
      <c r="J38" t="s" s="12">
        <v>16254</v>
      </c>
      <c r="K38" s="13">
        <v>-1</v>
      </c>
      <c r="L38" s="37">
        <f>I38-K38</f>
        <v>0</v>
      </c>
      <c r="M38" s="82"/>
    </row>
    <row r="39" ht="15" customHeight="1">
      <c r="A39" t="s" s="83">
        <v>16255</v>
      </c>
      <c r="B39" s="13">
        <v>1</v>
      </c>
      <c r="C39" t="s" s="12">
        <v>4832</v>
      </c>
      <c r="D39" s="13">
        <v>0</v>
      </c>
      <c r="E39" s="3"/>
      <c r="F39" s="3"/>
      <c r="G39" s="3"/>
      <c r="H39" t="s" s="12">
        <v>9550</v>
      </c>
      <c r="I39" s="13">
        <v>0.97</v>
      </c>
      <c r="J39" t="s" s="12">
        <v>9550</v>
      </c>
      <c r="K39" s="13">
        <v>0.9759999999999998</v>
      </c>
      <c r="L39" s="37">
        <f>I39-K39</f>
        <v>-0.005999999999999783</v>
      </c>
      <c r="M39" s="82"/>
    </row>
    <row r="40" ht="15" customHeight="1">
      <c r="A40" t="s" s="83">
        <v>16256</v>
      </c>
      <c r="B40" s="13">
        <v>0</v>
      </c>
      <c r="C40" t="s" s="12">
        <v>16251</v>
      </c>
      <c r="D40" s="13">
        <v>1</v>
      </c>
      <c r="E40" s="3"/>
      <c r="F40" s="3"/>
      <c r="G40" s="3"/>
      <c r="H40" t="s" s="12">
        <v>2481</v>
      </c>
      <c r="I40" s="13">
        <v>1</v>
      </c>
      <c r="J40" t="s" s="12">
        <v>2481</v>
      </c>
      <c r="K40" s="13">
        <v>1</v>
      </c>
      <c r="L40" s="37">
        <f>I40-K40</f>
        <v>0</v>
      </c>
      <c r="M40" s="82"/>
    </row>
    <row r="41" ht="15" customHeight="1">
      <c r="A41" t="s" s="83">
        <v>16257</v>
      </c>
      <c r="B41" s="13">
        <v>0</v>
      </c>
      <c r="C41" t="s" s="12">
        <v>16252</v>
      </c>
      <c r="D41" s="13">
        <v>1</v>
      </c>
      <c r="E41" s="3"/>
      <c r="F41" s="3"/>
      <c r="G41" s="3"/>
      <c r="H41" t="s" s="12">
        <v>13701</v>
      </c>
      <c r="I41" s="13">
        <v>0.9800000000000001</v>
      </c>
      <c r="J41" t="s" s="12">
        <v>13701</v>
      </c>
      <c r="K41" s="13">
        <v>0.9800000000000001</v>
      </c>
      <c r="L41" s="37">
        <f>I41-K41</f>
        <v>0</v>
      </c>
      <c r="M41" s="82"/>
    </row>
    <row r="42" ht="15" customHeight="1">
      <c r="A42" t="s" s="83">
        <v>16258</v>
      </c>
      <c r="B42" s="13">
        <v>0</v>
      </c>
      <c r="C42" t="s" s="12">
        <v>16253</v>
      </c>
      <c r="D42" s="13">
        <v>1</v>
      </c>
      <c r="E42" s="3"/>
      <c r="F42" s="3"/>
      <c r="G42" s="3"/>
      <c r="H42" t="s" s="12">
        <v>2488</v>
      </c>
      <c r="I42" s="13">
        <v>0.9800000000000001</v>
      </c>
      <c r="J42" t="s" s="12">
        <v>2488</v>
      </c>
      <c r="K42" s="13">
        <v>0.99</v>
      </c>
      <c r="L42" s="37">
        <f>I42-K42</f>
        <v>-0.009999999999999898</v>
      </c>
      <c r="M42" s="82"/>
    </row>
    <row r="43" ht="15" customHeight="1">
      <c r="A43" t="s" s="83">
        <v>8801</v>
      </c>
      <c r="B43" s="13">
        <v>0</v>
      </c>
      <c r="C43" t="s" s="12">
        <v>16255</v>
      </c>
      <c r="D43" s="13">
        <v>1</v>
      </c>
      <c r="E43" s="3"/>
      <c r="F43" s="3"/>
      <c r="G43" s="3"/>
      <c r="H43" t="s" s="12">
        <v>2490</v>
      </c>
      <c r="I43" s="13">
        <v>0</v>
      </c>
      <c r="J43" t="s" s="12">
        <v>2490</v>
      </c>
      <c r="K43" s="13">
        <v>0</v>
      </c>
      <c r="L43" s="37">
        <f>I43-K43</f>
        <v>0</v>
      </c>
      <c r="M43" s="82"/>
    </row>
    <row r="44" ht="15" customHeight="1">
      <c r="A44" t="s" s="83">
        <v>8802</v>
      </c>
      <c r="B44" s="13">
        <v>0</v>
      </c>
      <c r="C44" t="s" s="12">
        <v>16256</v>
      </c>
      <c r="D44" s="13">
        <v>0</v>
      </c>
      <c r="E44" s="3"/>
      <c r="F44" s="3"/>
      <c r="G44" s="3"/>
      <c r="H44" t="s" s="12">
        <v>7517</v>
      </c>
      <c r="I44" s="13">
        <v>0</v>
      </c>
      <c r="J44" t="s" s="12">
        <v>7517</v>
      </c>
      <c r="K44" s="13">
        <v>0</v>
      </c>
      <c r="L44" s="37">
        <f>I44-K44</f>
        <v>0</v>
      </c>
      <c r="M44" s="82"/>
    </row>
    <row r="45" ht="15" customHeight="1">
      <c r="A45" t="s" s="83">
        <v>1201</v>
      </c>
      <c r="B45" s="13">
        <v>0.0718</v>
      </c>
      <c r="C45" t="s" s="12">
        <v>16257</v>
      </c>
      <c r="D45" s="13">
        <v>0</v>
      </c>
      <c r="E45" s="3"/>
      <c r="F45" s="3"/>
      <c r="G45" s="3"/>
      <c r="H45" t="s" s="12">
        <v>2492</v>
      </c>
      <c r="I45" s="13">
        <v>-1</v>
      </c>
      <c r="J45" t="s" s="12">
        <v>2492</v>
      </c>
      <c r="K45" s="13">
        <v>-1</v>
      </c>
      <c r="L45" s="37">
        <f>I45-K45</f>
        <v>0</v>
      </c>
      <c r="M45" s="82"/>
    </row>
    <row r="46" ht="15" customHeight="1">
      <c r="A46" t="s" s="83">
        <v>1202</v>
      </c>
      <c r="B46" s="13">
        <v>0.9282</v>
      </c>
      <c r="C46" t="s" s="12">
        <v>16258</v>
      </c>
      <c r="D46" s="13">
        <v>0</v>
      </c>
      <c r="E46" s="3"/>
      <c r="F46" s="3"/>
      <c r="G46" s="3"/>
      <c r="H46" t="s" s="12">
        <v>7520</v>
      </c>
      <c r="I46" s="13">
        <v>0.096</v>
      </c>
      <c r="J46" t="s" s="12">
        <v>7520</v>
      </c>
      <c r="K46" s="13">
        <v>0.12</v>
      </c>
      <c r="L46" s="37">
        <f>I46-K46</f>
        <v>-0.02399999999999999</v>
      </c>
      <c r="M46" s="82"/>
    </row>
    <row r="47" ht="15" customHeight="1">
      <c r="A47" t="s" s="83">
        <v>5334</v>
      </c>
      <c r="B47" s="13">
        <v>0.9687999999999999</v>
      </c>
      <c r="C47" t="s" s="12">
        <v>8801</v>
      </c>
      <c r="D47" s="13">
        <v>0</v>
      </c>
      <c r="E47" s="3"/>
      <c r="F47" s="3"/>
      <c r="G47" s="3"/>
      <c r="H47" t="s" s="12">
        <v>16259</v>
      </c>
      <c r="I47" s="13">
        <v>0.31</v>
      </c>
      <c r="J47" t="s" s="12">
        <v>16259</v>
      </c>
      <c r="K47" s="13">
        <v>0.35</v>
      </c>
      <c r="L47" s="37">
        <f>I47-K47</f>
        <v>-0.03999999999999998</v>
      </c>
      <c r="M47" s="82"/>
    </row>
    <row r="48" ht="15" customHeight="1">
      <c r="A48" t="s" s="83">
        <v>4207</v>
      </c>
      <c r="B48" s="13">
        <v>0.0312</v>
      </c>
      <c r="C48" t="s" s="12">
        <v>8802</v>
      </c>
      <c r="D48" s="13">
        <v>0</v>
      </c>
      <c r="E48" s="3"/>
      <c r="F48" s="3"/>
      <c r="G48" s="3"/>
      <c r="H48" t="s" s="12">
        <v>16260</v>
      </c>
      <c r="I48" s="13">
        <v>1</v>
      </c>
      <c r="J48" t="s" s="12">
        <v>16260</v>
      </c>
      <c r="K48" s="13">
        <v>1</v>
      </c>
      <c r="L48" s="37">
        <f>I48-K48</f>
        <v>0</v>
      </c>
      <c r="M48" s="82"/>
    </row>
    <row r="49" ht="15" customHeight="1">
      <c r="A49" t="s" s="83">
        <v>5336</v>
      </c>
      <c r="B49" s="13">
        <v>1</v>
      </c>
      <c r="C49" t="s" s="12">
        <v>1201</v>
      </c>
      <c r="D49" s="13">
        <v>0.073</v>
      </c>
      <c r="E49" s="3"/>
      <c r="F49" s="3"/>
      <c r="G49" s="3"/>
      <c r="H49" t="s" s="12">
        <v>5344</v>
      </c>
      <c r="I49" s="13">
        <v>0</v>
      </c>
      <c r="J49" t="s" s="12">
        <v>5344</v>
      </c>
      <c r="K49" s="13">
        <v>-1</v>
      </c>
      <c r="L49" s="37">
        <f>I49-K49</f>
        <v>1</v>
      </c>
      <c r="M49" s="82"/>
    </row>
    <row r="50" ht="15" customHeight="1">
      <c r="A50" t="s" s="83">
        <v>7932</v>
      </c>
      <c r="B50" s="13">
        <v>1</v>
      </c>
      <c r="C50" t="s" s="12">
        <v>1202</v>
      </c>
      <c r="D50" s="13">
        <v>0.9269999999999999</v>
      </c>
      <c r="E50" s="3"/>
      <c r="F50" s="3"/>
      <c r="G50" s="3"/>
      <c r="H50" t="s" s="12">
        <v>7106</v>
      </c>
      <c r="I50" s="13">
        <v>1</v>
      </c>
      <c r="J50" t="s" s="12">
        <v>7106</v>
      </c>
      <c r="K50" s="13">
        <v>1</v>
      </c>
      <c r="L50" s="37">
        <f>I50-K50</f>
        <v>0</v>
      </c>
      <c r="M50" s="82"/>
    </row>
    <row r="51" ht="15" customHeight="1">
      <c r="A51" t="s" s="83">
        <v>12223</v>
      </c>
      <c r="B51" s="13">
        <v>1</v>
      </c>
      <c r="C51" t="s" s="12">
        <v>5334</v>
      </c>
      <c r="D51" s="13">
        <v>0.9687999999999999</v>
      </c>
      <c r="E51" s="3"/>
      <c r="F51" s="3"/>
      <c r="G51" s="3"/>
      <c r="H51" t="s" s="12">
        <v>16261</v>
      </c>
      <c r="I51" s="13">
        <v>-1</v>
      </c>
      <c r="J51" t="s" s="12">
        <v>16261</v>
      </c>
      <c r="K51" s="13">
        <v>-1</v>
      </c>
      <c r="L51" s="37">
        <f>I51-K51</f>
        <v>0</v>
      </c>
      <c r="M51" s="82"/>
    </row>
    <row r="52" ht="15" customHeight="1">
      <c r="A52" t="s" s="83">
        <v>16262</v>
      </c>
      <c r="B52" s="13">
        <v>0</v>
      </c>
      <c r="C52" t="s" s="12">
        <v>4207</v>
      </c>
      <c r="D52" s="13">
        <v>0.0312</v>
      </c>
      <c r="E52" s="3"/>
      <c r="F52" s="3"/>
      <c r="G52" s="3"/>
      <c r="H52" t="s" s="12">
        <v>7864</v>
      </c>
      <c r="I52" s="13">
        <v>-1</v>
      </c>
      <c r="J52" t="s" s="12">
        <v>7864</v>
      </c>
      <c r="K52" s="13">
        <v>-1</v>
      </c>
      <c r="L52" s="37">
        <f>I52-K52</f>
        <v>0</v>
      </c>
      <c r="M52" s="82"/>
    </row>
    <row r="53" ht="15" customHeight="1">
      <c r="A53" t="s" s="83">
        <v>16263</v>
      </c>
      <c r="B53" s="13">
        <v>0.07239999999999999</v>
      </c>
      <c r="C53" t="s" s="12">
        <v>5336</v>
      </c>
      <c r="D53" s="13">
        <v>1</v>
      </c>
      <c r="E53" s="3"/>
      <c r="F53" s="3"/>
      <c r="G53" s="3"/>
      <c r="H53" t="s" s="12">
        <v>1108</v>
      </c>
      <c r="I53" s="13">
        <v>1</v>
      </c>
      <c r="J53" t="s" s="12">
        <v>1108</v>
      </c>
      <c r="K53" s="13">
        <v>1</v>
      </c>
      <c r="L53" s="37">
        <f>I53-K53</f>
        <v>0</v>
      </c>
      <c r="M53" s="82"/>
    </row>
    <row r="54" ht="15" customHeight="1">
      <c r="A54" t="s" s="83">
        <v>16264</v>
      </c>
      <c r="B54" s="13">
        <v>0</v>
      </c>
      <c r="C54" t="s" s="12">
        <v>7932</v>
      </c>
      <c r="D54" s="13">
        <v>1</v>
      </c>
      <c r="E54" s="3"/>
      <c r="F54" s="3"/>
      <c r="G54" s="3"/>
      <c r="H54" t="s" s="12">
        <v>3122</v>
      </c>
      <c r="I54" s="13">
        <v>-1</v>
      </c>
      <c r="J54" t="s" s="12">
        <v>3122</v>
      </c>
      <c r="K54" s="13">
        <v>-1</v>
      </c>
      <c r="L54" s="37">
        <f>I54-K54</f>
        <v>0</v>
      </c>
      <c r="M54" s="82"/>
    </row>
    <row r="55" ht="15" customHeight="1">
      <c r="A55" t="s" s="83">
        <v>16265</v>
      </c>
      <c r="B55" s="13">
        <v>0.9132000000000001</v>
      </c>
      <c r="C55" t="s" s="12">
        <v>12223</v>
      </c>
      <c r="D55" s="13">
        <v>1</v>
      </c>
      <c r="E55" s="3"/>
      <c r="F55" s="3"/>
      <c r="G55" s="3"/>
      <c r="H55" t="s" s="12">
        <v>2514</v>
      </c>
      <c r="I55" s="13">
        <v>0.78</v>
      </c>
      <c r="J55" t="s" s="12">
        <v>2514</v>
      </c>
      <c r="K55" s="13">
        <v>1</v>
      </c>
      <c r="L55" s="37">
        <f>I55-K55</f>
        <v>-0.22</v>
      </c>
      <c r="M55" s="82"/>
    </row>
    <row r="56" ht="15" customHeight="1">
      <c r="A56" t="s" s="83">
        <v>16266</v>
      </c>
      <c r="B56" s="13">
        <v>0</v>
      </c>
      <c r="C56" t="s" s="12">
        <v>16262</v>
      </c>
      <c r="D56" s="13">
        <v>0</v>
      </c>
      <c r="E56" s="3"/>
      <c r="F56" s="3"/>
      <c r="G56" s="3"/>
      <c r="H56" t="s" s="12">
        <v>8736</v>
      </c>
      <c r="I56" s="13">
        <v>0</v>
      </c>
      <c r="J56" t="s" s="12">
        <v>8736</v>
      </c>
      <c r="K56" s="13">
        <v>0</v>
      </c>
      <c r="L56" s="37">
        <f>I56-K56</f>
        <v>0</v>
      </c>
      <c r="M56" s="82"/>
    </row>
    <row r="57" ht="15" customHeight="1">
      <c r="A57" t="s" s="83">
        <v>16267</v>
      </c>
      <c r="B57" s="13">
        <v>0.0142</v>
      </c>
      <c r="C57" t="s" s="12">
        <v>16263</v>
      </c>
      <c r="D57" s="13">
        <v>0.07339999999999999</v>
      </c>
      <c r="E57" s="3"/>
      <c r="F57" s="3"/>
      <c r="G57" s="3"/>
      <c r="H57" t="s" s="12">
        <v>9568</v>
      </c>
      <c r="I57" s="13">
        <v>0</v>
      </c>
      <c r="J57" t="s" s="12">
        <v>9568</v>
      </c>
      <c r="K57" s="13">
        <v>0</v>
      </c>
      <c r="L57" s="37">
        <f>I57-K57</f>
        <v>0</v>
      </c>
      <c r="M57" s="82"/>
    </row>
    <row r="58" ht="15" customHeight="1">
      <c r="A58" t="s" s="83">
        <v>16268</v>
      </c>
      <c r="B58" s="13">
        <v>1</v>
      </c>
      <c r="C58" t="s" s="12">
        <v>16264</v>
      </c>
      <c r="D58" s="13">
        <v>0</v>
      </c>
      <c r="E58" s="3"/>
      <c r="F58" s="3"/>
      <c r="G58" s="3"/>
      <c r="H58" t="s" s="12">
        <v>15516</v>
      </c>
      <c r="I58" s="13">
        <v>1</v>
      </c>
      <c r="J58" t="s" s="12">
        <v>15516</v>
      </c>
      <c r="K58" s="13">
        <v>1</v>
      </c>
      <c r="L58" s="37">
        <f>I58-K58</f>
        <v>0</v>
      </c>
      <c r="M58" s="82"/>
    </row>
    <row r="59" ht="15" customHeight="1">
      <c r="A59" t="s" s="83">
        <v>16269</v>
      </c>
      <c r="B59" s="13">
        <v>0</v>
      </c>
      <c r="C59" t="s" s="12">
        <v>16265</v>
      </c>
      <c r="D59" s="13">
        <v>0.9126000000000001</v>
      </c>
      <c r="E59" s="3"/>
      <c r="F59" s="3"/>
      <c r="G59" s="3"/>
      <c r="H59" t="s" s="12">
        <v>16270</v>
      </c>
      <c r="I59" s="13">
        <v>1</v>
      </c>
      <c r="J59" t="s" s="12">
        <v>16270</v>
      </c>
      <c r="K59" s="13">
        <v>1</v>
      </c>
      <c r="L59" s="37">
        <f>I59-K59</f>
        <v>0</v>
      </c>
      <c r="M59" s="82"/>
    </row>
    <row r="60" ht="15" customHeight="1">
      <c r="A60" t="s" s="83">
        <v>16271</v>
      </c>
      <c r="B60" s="13">
        <v>0.1986</v>
      </c>
      <c r="C60" t="s" s="12">
        <v>16266</v>
      </c>
      <c r="D60" s="13">
        <v>0</v>
      </c>
      <c r="E60" s="3"/>
      <c r="F60" s="3"/>
      <c r="G60" s="3"/>
      <c r="H60" t="s" s="12">
        <v>6685</v>
      </c>
      <c r="I60" s="13">
        <v>-0.99</v>
      </c>
      <c r="J60" t="s" s="12">
        <v>6685</v>
      </c>
      <c r="K60" s="13">
        <v>-0.99</v>
      </c>
      <c r="L60" s="37">
        <f>I60-K60</f>
        <v>0</v>
      </c>
      <c r="M60" s="82"/>
    </row>
    <row r="61" ht="15" customHeight="1">
      <c r="A61" t="s" s="83">
        <v>16272</v>
      </c>
      <c r="B61" s="13">
        <v>0.5252000000000001</v>
      </c>
      <c r="C61" t="s" s="12">
        <v>16267</v>
      </c>
      <c r="D61" s="13">
        <v>0.0142</v>
      </c>
      <c r="E61" s="3"/>
      <c r="F61" s="3"/>
      <c r="G61" s="3"/>
      <c r="H61" t="s" s="12">
        <v>16273</v>
      </c>
      <c r="I61" s="13">
        <v>0</v>
      </c>
      <c r="J61" t="s" s="12">
        <v>16273</v>
      </c>
      <c r="K61" s="13">
        <v>0</v>
      </c>
      <c r="L61" s="37">
        <f>I61-K61</f>
        <v>0</v>
      </c>
      <c r="M61" s="82"/>
    </row>
    <row r="62" ht="15" customHeight="1">
      <c r="A62" t="s" s="83">
        <v>16274</v>
      </c>
      <c r="B62" s="13">
        <v>0.2764</v>
      </c>
      <c r="C62" t="s" s="12">
        <v>16268</v>
      </c>
      <c r="D62" s="13">
        <v>1</v>
      </c>
      <c r="E62" s="3"/>
      <c r="F62" s="3"/>
      <c r="G62" s="3"/>
      <c r="H62" t="s" s="12">
        <v>6688</v>
      </c>
      <c r="I62" s="13">
        <v>1</v>
      </c>
      <c r="J62" t="s" s="12">
        <v>6688</v>
      </c>
      <c r="K62" s="13">
        <v>1</v>
      </c>
      <c r="L62" s="37">
        <f>I62-K62</f>
        <v>0</v>
      </c>
      <c r="M62" s="82"/>
    </row>
    <row r="63" ht="15" customHeight="1">
      <c r="A63" t="s" s="83">
        <v>7935</v>
      </c>
      <c r="B63" s="13">
        <v>1</v>
      </c>
      <c r="C63" t="s" s="12">
        <v>16269</v>
      </c>
      <c r="D63" s="13">
        <v>0</v>
      </c>
      <c r="E63" s="3"/>
      <c r="F63" s="3"/>
      <c r="G63" s="3"/>
      <c r="H63" t="s" s="12">
        <v>9579</v>
      </c>
      <c r="I63" s="13">
        <v>0</v>
      </c>
      <c r="J63" t="s" s="12">
        <v>9579</v>
      </c>
      <c r="K63" s="13">
        <v>0</v>
      </c>
      <c r="L63" s="37">
        <f>I63-K63</f>
        <v>0</v>
      </c>
      <c r="M63" s="82"/>
    </row>
    <row r="64" ht="15" customHeight="1">
      <c r="A64" t="s" s="83">
        <v>7936</v>
      </c>
      <c r="B64" s="13">
        <v>0</v>
      </c>
      <c r="C64" t="s" s="12">
        <v>16271</v>
      </c>
      <c r="D64" s="13">
        <v>0.2032</v>
      </c>
      <c r="E64" s="3"/>
      <c r="F64" s="3"/>
      <c r="G64" s="3"/>
      <c r="H64" t="s" s="12">
        <v>7117</v>
      </c>
      <c r="I64" s="13">
        <v>0</v>
      </c>
      <c r="J64" t="s" s="12">
        <v>7117</v>
      </c>
      <c r="K64" s="13">
        <v>0</v>
      </c>
      <c r="L64" s="37">
        <f>I64-K64</f>
        <v>0</v>
      </c>
      <c r="M64" s="82"/>
    </row>
    <row r="65" ht="15" customHeight="1">
      <c r="A65" t="s" s="83">
        <v>7937</v>
      </c>
      <c r="B65" s="13">
        <v>0</v>
      </c>
      <c r="C65" t="s" s="12">
        <v>16272</v>
      </c>
      <c r="D65" s="13">
        <v>0.5177999999999999</v>
      </c>
      <c r="E65" s="3"/>
      <c r="F65" s="3"/>
      <c r="G65" s="3"/>
      <c r="H65" t="s" s="12">
        <v>11582</v>
      </c>
      <c r="I65" s="13">
        <v>-1</v>
      </c>
      <c r="J65" t="s" s="12">
        <v>11582</v>
      </c>
      <c r="K65" s="13">
        <v>-1</v>
      </c>
      <c r="L65" s="37">
        <f>I65-K65</f>
        <v>0</v>
      </c>
      <c r="M65" s="82"/>
    </row>
    <row r="66" ht="15" customHeight="1">
      <c r="A66" t="s" s="83">
        <v>7938</v>
      </c>
      <c r="B66" s="13">
        <v>0</v>
      </c>
      <c r="C66" t="s" s="12">
        <v>16274</v>
      </c>
      <c r="D66" s="13">
        <v>0.2788</v>
      </c>
      <c r="E66" s="3"/>
      <c r="F66" s="3"/>
      <c r="G66" s="3"/>
      <c r="H66" t="s" s="12">
        <v>2536</v>
      </c>
      <c r="I66" s="13">
        <v>1</v>
      </c>
      <c r="J66" t="s" s="12">
        <v>2536</v>
      </c>
      <c r="K66" s="13">
        <v>1</v>
      </c>
      <c r="L66" s="37">
        <f>I66-K66</f>
        <v>0</v>
      </c>
      <c r="M66" s="82"/>
    </row>
    <row r="67" ht="15" customHeight="1">
      <c r="A67" t="s" s="83">
        <v>7939</v>
      </c>
      <c r="B67" s="13">
        <v>0</v>
      </c>
      <c r="C67" t="s" s="12">
        <v>7935</v>
      </c>
      <c r="D67" s="13">
        <v>1</v>
      </c>
      <c r="E67" s="3"/>
      <c r="F67" s="3"/>
      <c r="G67" s="3"/>
      <c r="H67" t="s" s="12">
        <v>13345</v>
      </c>
      <c r="I67" s="13">
        <v>-1</v>
      </c>
      <c r="J67" t="s" s="12">
        <v>13345</v>
      </c>
      <c r="K67" s="13">
        <v>-1</v>
      </c>
      <c r="L67" s="37">
        <f>I67-K67</f>
        <v>0</v>
      </c>
      <c r="M67" s="82"/>
    </row>
    <row r="68" ht="15" customHeight="1">
      <c r="A68" t="s" s="83">
        <v>16275</v>
      </c>
      <c r="B68" s="13">
        <v>1</v>
      </c>
      <c r="C68" t="s" s="12">
        <v>7936</v>
      </c>
      <c r="D68" s="13">
        <v>0</v>
      </c>
      <c r="E68" s="3"/>
      <c r="F68" s="3"/>
      <c r="G68" s="3"/>
      <c r="H68" t="s" s="12">
        <v>1141</v>
      </c>
      <c r="I68" s="13">
        <v>-1</v>
      </c>
      <c r="J68" t="s" s="12">
        <v>1141</v>
      </c>
      <c r="K68" s="13">
        <v>-1</v>
      </c>
      <c r="L68" s="37">
        <f>I68-K68</f>
        <v>0</v>
      </c>
      <c r="M68" s="82"/>
    </row>
    <row r="69" ht="15" customHeight="1">
      <c r="A69" t="s" s="83">
        <v>16276</v>
      </c>
      <c r="B69" s="13">
        <v>0</v>
      </c>
      <c r="C69" t="s" s="12">
        <v>7937</v>
      </c>
      <c r="D69" s="13">
        <v>0</v>
      </c>
      <c r="E69" s="3"/>
      <c r="F69" s="3"/>
      <c r="G69" s="3"/>
      <c r="H69" t="s" s="12">
        <v>16277</v>
      </c>
      <c r="I69" s="13">
        <v>1</v>
      </c>
      <c r="J69" t="s" s="12">
        <v>16277</v>
      </c>
      <c r="K69" s="13">
        <v>1</v>
      </c>
      <c r="L69" s="37">
        <f>I69-K69</f>
        <v>0</v>
      </c>
      <c r="M69" s="82"/>
    </row>
    <row r="70" ht="15" customHeight="1">
      <c r="A70" t="s" s="83">
        <v>16278</v>
      </c>
      <c r="B70" s="13">
        <v>0</v>
      </c>
      <c r="C70" t="s" s="12">
        <v>7938</v>
      </c>
      <c r="D70" s="13">
        <v>0</v>
      </c>
      <c r="E70" s="3"/>
      <c r="F70" s="3"/>
      <c r="G70" s="3"/>
      <c r="H70" t="s" s="12">
        <v>16279</v>
      </c>
      <c r="I70" s="13">
        <v>1</v>
      </c>
      <c r="J70" t="s" s="12">
        <v>16279</v>
      </c>
      <c r="K70" s="13">
        <v>1</v>
      </c>
      <c r="L70" s="37">
        <f>I70-K70</f>
        <v>0</v>
      </c>
      <c r="M70" s="82"/>
    </row>
    <row r="71" ht="15" customHeight="1">
      <c r="A71" t="s" s="83">
        <v>16280</v>
      </c>
      <c r="B71" s="13">
        <v>0</v>
      </c>
      <c r="C71" t="s" s="12">
        <v>7939</v>
      </c>
      <c r="D71" s="13">
        <v>0</v>
      </c>
      <c r="E71" s="3"/>
      <c r="F71" s="3"/>
      <c r="G71" s="3"/>
      <c r="H71" t="s" s="12">
        <v>5847</v>
      </c>
      <c r="I71" s="13">
        <v>1</v>
      </c>
      <c r="J71" t="s" s="12">
        <v>5847</v>
      </c>
      <c r="K71" s="13">
        <v>1</v>
      </c>
      <c r="L71" s="37">
        <f>I71-K71</f>
        <v>0</v>
      </c>
      <c r="M71" s="82"/>
    </row>
    <row r="72" ht="15" customHeight="1">
      <c r="A72" t="s" s="83">
        <v>16281</v>
      </c>
      <c r="B72" s="13">
        <v>0</v>
      </c>
      <c r="C72" t="s" s="12">
        <v>16275</v>
      </c>
      <c r="D72" s="13">
        <v>1</v>
      </c>
      <c r="E72" s="3"/>
      <c r="F72" s="3"/>
      <c r="G72" s="3"/>
      <c r="H72" t="s" s="12">
        <v>6707</v>
      </c>
      <c r="I72" s="13">
        <v>-1</v>
      </c>
      <c r="J72" t="s" s="12">
        <v>6707</v>
      </c>
      <c r="K72" s="13">
        <v>-1</v>
      </c>
      <c r="L72" s="37">
        <f>I72-K72</f>
        <v>0</v>
      </c>
      <c r="M72" s="82"/>
    </row>
    <row r="73" ht="15" customHeight="1">
      <c r="A73" t="s" s="83">
        <v>7516</v>
      </c>
      <c r="B73" s="13">
        <v>1</v>
      </c>
      <c r="C73" t="s" s="12">
        <v>16276</v>
      </c>
      <c r="D73" s="13">
        <v>0</v>
      </c>
      <c r="E73" s="3"/>
      <c r="F73" s="3"/>
      <c r="G73" s="3"/>
      <c r="H73" t="s" s="12">
        <v>6709</v>
      </c>
      <c r="I73" s="13">
        <v>1</v>
      </c>
      <c r="J73" t="s" s="12">
        <v>6709</v>
      </c>
      <c r="K73" s="13">
        <v>1</v>
      </c>
      <c r="L73" s="37">
        <f>I73-K73</f>
        <v>0</v>
      </c>
      <c r="M73" s="82"/>
    </row>
    <row r="74" ht="15" customHeight="1">
      <c r="A74" t="s" s="83">
        <v>1852</v>
      </c>
      <c r="B74" s="13">
        <v>1</v>
      </c>
      <c r="C74" t="s" s="12">
        <v>16278</v>
      </c>
      <c r="D74" s="13">
        <v>0</v>
      </c>
      <c r="E74" s="3"/>
      <c r="F74" s="3"/>
      <c r="G74" s="3"/>
      <c r="H74" t="s" s="12">
        <v>9598</v>
      </c>
      <c r="I74" s="13">
        <v>1</v>
      </c>
      <c r="J74" t="s" s="12">
        <v>9598</v>
      </c>
      <c r="K74" s="13">
        <v>1</v>
      </c>
      <c r="L74" s="37">
        <f>I74-K74</f>
        <v>0</v>
      </c>
      <c r="M74" s="82"/>
    </row>
    <row r="75" ht="15" customHeight="1">
      <c r="A75" t="s" s="83">
        <v>2587</v>
      </c>
      <c r="B75" s="13">
        <v>0</v>
      </c>
      <c r="C75" t="s" s="12">
        <v>16280</v>
      </c>
      <c r="D75" s="13">
        <v>0</v>
      </c>
      <c r="E75" s="3"/>
      <c r="F75" s="3"/>
      <c r="G75" s="3"/>
      <c r="H75" t="s" s="12">
        <v>11277</v>
      </c>
      <c r="I75" s="13">
        <v>0</v>
      </c>
      <c r="J75" t="s" s="12">
        <v>11277</v>
      </c>
      <c r="K75" s="13">
        <v>-0.01</v>
      </c>
      <c r="L75" s="37">
        <f>I75-K75</f>
        <v>0.01</v>
      </c>
      <c r="M75" s="82"/>
    </row>
    <row r="76" ht="15" customHeight="1">
      <c r="A76" t="s" s="83">
        <v>2589</v>
      </c>
      <c r="B76" s="13">
        <v>0.0038</v>
      </c>
      <c r="C76" t="s" s="12">
        <v>16281</v>
      </c>
      <c r="D76" s="13">
        <v>0</v>
      </c>
      <c r="E76" s="3"/>
      <c r="F76" s="3"/>
      <c r="G76" s="3"/>
      <c r="H76" t="s" s="12">
        <v>11279</v>
      </c>
      <c r="I76" s="13">
        <v>-1</v>
      </c>
      <c r="J76" t="s" s="12">
        <v>11279</v>
      </c>
      <c r="K76" s="13">
        <v>-1</v>
      </c>
      <c r="L76" s="37">
        <f>I76-K76</f>
        <v>0</v>
      </c>
      <c r="M76" s="82"/>
    </row>
    <row r="77" ht="15" customHeight="1">
      <c r="A77" t="s" s="83">
        <v>2590</v>
      </c>
      <c r="B77" s="13">
        <v>0.9962</v>
      </c>
      <c r="C77" t="s" s="12">
        <v>7516</v>
      </c>
      <c r="D77" s="13">
        <v>1</v>
      </c>
      <c r="E77" s="3"/>
      <c r="F77" s="3"/>
      <c r="G77" s="3"/>
      <c r="H77" t="s" s="12">
        <v>3157</v>
      </c>
      <c r="I77" s="13">
        <v>0</v>
      </c>
      <c r="J77" t="s" s="12">
        <v>3157</v>
      </c>
      <c r="K77" s="13">
        <v>0</v>
      </c>
      <c r="L77" s="37">
        <f>I77-K77</f>
        <v>0</v>
      </c>
      <c r="M77" s="82"/>
    </row>
    <row r="78" ht="15" customHeight="1">
      <c r="A78" t="s" s="83">
        <v>4870</v>
      </c>
      <c r="B78" s="13">
        <v>1</v>
      </c>
      <c r="C78" t="s" s="12">
        <v>1852</v>
      </c>
      <c r="D78" s="13">
        <v>1</v>
      </c>
      <c r="E78" s="3"/>
      <c r="F78" s="3"/>
      <c r="G78" s="3"/>
      <c r="H78" t="s" s="12">
        <v>16282</v>
      </c>
      <c r="I78" s="13">
        <v>-1</v>
      </c>
      <c r="J78" t="s" s="12">
        <v>16282</v>
      </c>
      <c r="K78" s="13">
        <v>-1</v>
      </c>
      <c r="L78" s="37">
        <f>I78-K78</f>
        <v>0</v>
      </c>
      <c r="M78" s="82"/>
    </row>
    <row r="79" ht="15" customHeight="1">
      <c r="A79" t="s" s="83">
        <v>7120</v>
      </c>
      <c r="B79" s="13">
        <v>1</v>
      </c>
      <c r="C79" t="s" s="12">
        <v>2587</v>
      </c>
      <c r="D79" s="13">
        <v>0</v>
      </c>
      <c r="E79" s="3"/>
      <c r="F79" s="3"/>
      <c r="G79" s="3"/>
      <c r="H79" t="s" s="12">
        <v>13356</v>
      </c>
      <c r="I79" s="13">
        <v>0</v>
      </c>
      <c r="J79" t="s" s="12">
        <v>13356</v>
      </c>
      <c r="K79" s="13">
        <v>0</v>
      </c>
      <c r="L79" s="37">
        <f>I79-K79</f>
        <v>0</v>
      </c>
      <c r="M79" s="82"/>
    </row>
    <row r="80" ht="15" customHeight="1">
      <c r="A80" t="s" s="83">
        <v>7121</v>
      </c>
      <c r="B80" s="13">
        <v>0</v>
      </c>
      <c r="C80" t="s" s="12">
        <v>2589</v>
      </c>
      <c r="D80" s="13">
        <v>0.0038</v>
      </c>
      <c r="E80" s="3"/>
      <c r="F80" s="3"/>
      <c r="G80" s="3"/>
      <c r="H80" t="s" s="12">
        <v>16283</v>
      </c>
      <c r="I80" s="13">
        <v>0.9960000000000001</v>
      </c>
      <c r="J80" t="s" s="12">
        <v>16283</v>
      </c>
      <c r="K80" s="13">
        <v>1</v>
      </c>
      <c r="L80" s="37">
        <f>I80-K80</f>
        <v>-0.003999999999999893</v>
      </c>
      <c r="M80" s="82"/>
    </row>
    <row r="81" ht="15" customHeight="1">
      <c r="A81" t="s" s="83">
        <v>7122</v>
      </c>
      <c r="B81" s="13">
        <v>0</v>
      </c>
      <c r="C81" t="s" s="12">
        <v>2590</v>
      </c>
      <c r="D81" s="13">
        <v>0.9962</v>
      </c>
      <c r="E81" s="3"/>
      <c r="F81" s="3"/>
      <c r="G81" s="3"/>
      <c r="H81" t="s" s="12">
        <v>7898</v>
      </c>
      <c r="I81" s="13">
        <v>0</v>
      </c>
      <c r="J81" t="s" s="12">
        <v>7898</v>
      </c>
      <c r="K81" s="13">
        <v>0</v>
      </c>
      <c r="L81" s="37">
        <f>I81-K81</f>
        <v>0</v>
      </c>
      <c r="M81" s="82"/>
    </row>
    <row r="82" ht="15" customHeight="1">
      <c r="A82" t="s" s="83">
        <v>7124</v>
      </c>
      <c r="B82" s="13">
        <v>0</v>
      </c>
      <c r="C82" t="s" s="12">
        <v>4870</v>
      </c>
      <c r="D82" s="13">
        <v>1</v>
      </c>
      <c r="E82" s="3"/>
      <c r="F82" s="3"/>
      <c r="G82" s="3"/>
      <c r="H82" t="s" s="12">
        <v>9608</v>
      </c>
      <c r="I82" s="13">
        <v>1</v>
      </c>
      <c r="J82" t="s" s="12">
        <v>9608</v>
      </c>
      <c r="K82" s="13">
        <v>1</v>
      </c>
      <c r="L82" s="37">
        <f>I82-K82</f>
        <v>0</v>
      </c>
      <c r="M82" s="82"/>
    </row>
    <row r="83" ht="15" customHeight="1">
      <c r="A83" t="s" s="83">
        <v>7125</v>
      </c>
      <c r="B83" s="13">
        <v>0</v>
      </c>
      <c r="C83" t="s" s="12">
        <v>7120</v>
      </c>
      <c r="D83" s="13">
        <v>1</v>
      </c>
      <c r="E83" s="3"/>
      <c r="F83" s="3"/>
      <c r="G83" s="3"/>
      <c r="H83" t="s" s="12">
        <v>1870</v>
      </c>
      <c r="I83" s="13">
        <v>1</v>
      </c>
      <c r="J83" t="s" s="12">
        <v>1870</v>
      </c>
      <c r="K83" s="13">
        <v>1</v>
      </c>
      <c r="L83" s="37">
        <f>I83-K83</f>
        <v>0</v>
      </c>
      <c r="M83" s="82"/>
    </row>
    <row r="84" ht="15" customHeight="1">
      <c r="A84" t="s" s="83">
        <v>3768</v>
      </c>
      <c r="B84" s="13">
        <v>1</v>
      </c>
      <c r="C84" t="s" s="12">
        <v>7121</v>
      </c>
      <c r="D84" s="13">
        <v>0</v>
      </c>
      <c r="E84" s="3"/>
      <c r="F84" s="3"/>
      <c r="G84" s="3"/>
      <c r="H84" t="s" s="12">
        <v>1166</v>
      </c>
      <c r="I84" s="13">
        <v>-1</v>
      </c>
      <c r="J84" t="s" s="12">
        <v>1166</v>
      </c>
      <c r="K84" s="13">
        <v>-1</v>
      </c>
      <c r="L84" s="37">
        <f>I84-K84</f>
        <v>0</v>
      </c>
      <c r="M84" s="82"/>
    </row>
    <row r="85" ht="15" customHeight="1">
      <c r="A85" t="s" s="83">
        <v>4873</v>
      </c>
      <c r="B85" s="13">
        <v>1</v>
      </c>
      <c r="C85" t="s" s="12">
        <v>7122</v>
      </c>
      <c r="D85" s="13">
        <v>0</v>
      </c>
      <c r="E85" s="3"/>
      <c r="F85" s="3"/>
      <c r="G85" s="3"/>
      <c r="H85" t="s" s="12">
        <v>363</v>
      </c>
      <c r="I85" s="13">
        <v>-1</v>
      </c>
      <c r="J85" t="s" s="12">
        <v>363</v>
      </c>
      <c r="K85" s="13">
        <v>-1</v>
      </c>
      <c r="L85" s="37">
        <f>I85-K85</f>
        <v>0</v>
      </c>
      <c r="M85" s="82"/>
    </row>
    <row r="86" ht="15" customHeight="1">
      <c r="A86" t="s" s="83">
        <v>16284</v>
      </c>
      <c r="B86" s="13">
        <v>0</v>
      </c>
      <c r="C86" t="s" s="12">
        <v>7124</v>
      </c>
      <c r="D86" s="13">
        <v>0</v>
      </c>
      <c r="E86" s="3"/>
      <c r="F86" s="3"/>
      <c r="G86" s="3"/>
      <c r="H86" t="s" s="12">
        <v>16285</v>
      </c>
      <c r="I86" s="13">
        <v>-1</v>
      </c>
      <c r="J86" t="s" s="12">
        <v>16285</v>
      </c>
      <c r="K86" s="13">
        <v>-1</v>
      </c>
      <c r="L86" s="37">
        <f>I86-K86</f>
        <v>0</v>
      </c>
      <c r="M86" s="82"/>
    </row>
    <row r="87" ht="15" customHeight="1">
      <c r="A87" t="s" s="83">
        <v>16286</v>
      </c>
      <c r="B87" s="13">
        <v>0.3705999999999999</v>
      </c>
      <c r="C87" t="s" s="12">
        <v>7125</v>
      </c>
      <c r="D87" s="13">
        <v>0</v>
      </c>
      <c r="E87" s="3"/>
      <c r="F87" s="3"/>
      <c r="G87" s="3"/>
      <c r="H87" t="s" s="12">
        <v>11601</v>
      </c>
      <c r="I87" s="13">
        <v>-1</v>
      </c>
      <c r="J87" t="s" s="12">
        <v>11601</v>
      </c>
      <c r="K87" s="13">
        <v>-1</v>
      </c>
      <c r="L87" s="37">
        <f>I87-K87</f>
        <v>0</v>
      </c>
      <c r="M87" s="82"/>
    </row>
    <row r="88" ht="15" customHeight="1">
      <c r="A88" t="s" s="83">
        <v>16287</v>
      </c>
      <c r="B88" s="13">
        <v>0.3836000000000001</v>
      </c>
      <c r="C88" t="s" s="12">
        <v>3768</v>
      </c>
      <c r="D88" s="13">
        <v>1</v>
      </c>
      <c r="E88" s="3"/>
      <c r="F88" s="3"/>
      <c r="G88" s="3"/>
      <c r="H88" t="s" s="12">
        <v>371</v>
      </c>
      <c r="I88" s="13">
        <v>1</v>
      </c>
      <c r="J88" t="s" s="12">
        <v>371</v>
      </c>
      <c r="K88" s="13">
        <v>1</v>
      </c>
      <c r="L88" s="37">
        <f>I88-K88</f>
        <v>0</v>
      </c>
      <c r="M88" s="82"/>
    </row>
    <row r="89" ht="15" customHeight="1">
      <c r="A89" t="s" s="83">
        <v>16288</v>
      </c>
      <c r="B89" s="13">
        <v>0.2458</v>
      </c>
      <c r="C89" t="s" s="12">
        <v>4873</v>
      </c>
      <c r="D89" s="13">
        <v>1</v>
      </c>
      <c r="E89" s="3"/>
      <c r="F89" s="3"/>
      <c r="G89" s="3"/>
      <c r="H89" t="s" s="12">
        <v>16289</v>
      </c>
      <c r="I89" s="13">
        <v>-1</v>
      </c>
      <c r="J89" t="s" s="12">
        <v>16289</v>
      </c>
      <c r="K89" s="13">
        <v>-1</v>
      </c>
      <c r="L89" s="37">
        <f>I89-K89</f>
        <v>0</v>
      </c>
      <c r="M89" s="82"/>
    </row>
    <row r="90" ht="15" customHeight="1">
      <c r="A90" t="s" s="83">
        <v>7131</v>
      </c>
      <c r="B90" s="13">
        <v>0.08799999999999999</v>
      </c>
      <c r="C90" t="s" s="12">
        <v>16284</v>
      </c>
      <c r="D90" s="13">
        <v>0</v>
      </c>
      <c r="E90" s="3"/>
      <c r="F90" s="3"/>
      <c r="G90" s="3"/>
      <c r="H90" t="s" s="12">
        <v>6733</v>
      </c>
      <c r="I90" s="13">
        <v>-1</v>
      </c>
      <c r="J90" t="s" s="12">
        <v>6733</v>
      </c>
      <c r="K90" s="13">
        <v>-1</v>
      </c>
      <c r="L90" s="37">
        <f>I90-K90</f>
        <v>0</v>
      </c>
      <c r="M90" s="82"/>
    </row>
    <row r="91" ht="15" customHeight="1">
      <c r="A91" t="s" s="83">
        <v>7133</v>
      </c>
      <c r="B91" s="13">
        <v>0.1318</v>
      </c>
      <c r="C91" t="s" s="12">
        <v>16286</v>
      </c>
      <c r="D91" s="13">
        <v>0.3716</v>
      </c>
      <c r="E91" s="3"/>
      <c r="F91" s="3"/>
      <c r="G91" s="3"/>
      <c r="H91" t="s" s="12">
        <v>1885</v>
      </c>
      <c r="I91" s="13">
        <v>1</v>
      </c>
      <c r="J91" t="s" s="12">
        <v>1885</v>
      </c>
      <c r="K91" s="13">
        <v>1</v>
      </c>
      <c r="L91" s="37">
        <f>I91-K91</f>
        <v>0</v>
      </c>
      <c r="M91" s="82"/>
    </row>
    <row r="92" ht="15" customHeight="1">
      <c r="A92" t="s" s="83">
        <v>7135</v>
      </c>
      <c r="B92" s="13">
        <v>0.1198</v>
      </c>
      <c r="C92" t="s" s="12">
        <v>16287</v>
      </c>
      <c r="D92" s="13">
        <v>0.3828</v>
      </c>
      <c r="E92" s="3"/>
      <c r="F92" s="3"/>
      <c r="G92" s="3"/>
      <c r="H92" t="s" s="12">
        <v>379</v>
      </c>
      <c r="I92" s="13">
        <v>1</v>
      </c>
      <c r="J92" t="s" s="12">
        <v>379</v>
      </c>
      <c r="K92" s="13">
        <v>1</v>
      </c>
      <c r="L92" s="37">
        <f>I92-K92</f>
        <v>0</v>
      </c>
      <c r="M92" s="82"/>
    </row>
    <row r="93" ht="15" customHeight="1">
      <c r="A93" t="s" s="83">
        <v>7136</v>
      </c>
      <c r="B93" s="13">
        <v>0.3624</v>
      </c>
      <c r="C93" t="s" s="12">
        <v>16288</v>
      </c>
      <c r="D93" s="13">
        <v>0.2454</v>
      </c>
      <c r="E93" s="3"/>
      <c r="F93" s="3"/>
      <c r="G93" s="3"/>
      <c r="H93" t="s" s="12">
        <v>1893</v>
      </c>
      <c r="I93" s="13">
        <v>-1</v>
      </c>
      <c r="J93" t="s" s="12">
        <v>1893</v>
      </c>
      <c r="K93" s="13">
        <v>-1</v>
      </c>
      <c r="L93" s="37">
        <f>I93-K93</f>
        <v>0</v>
      </c>
      <c r="M93" s="82"/>
    </row>
    <row r="94" ht="15" customHeight="1">
      <c r="A94" t="s" s="83">
        <v>7138</v>
      </c>
      <c r="B94" s="13">
        <v>0.0948</v>
      </c>
      <c r="C94" t="s" s="12">
        <v>7131</v>
      </c>
      <c r="D94" s="13">
        <v>0.08819999999999999</v>
      </c>
      <c r="E94" s="3"/>
      <c r="F94" s="3"/>
      <c r="G94" s="3"/>
      <c r="H94" t="s" s="12">
        <v>11878</v>
      </c>
      <c r="I94" s="13">
        <v>1</v>
      </c>
      <c r="J94" t="s" s="12">
        <v>11878</v>
      </c>
      <c r="K94" s="13">
        <v>1</v>
      </c>
      <c r="L94" s="37">
        <f>I94-K94</f>
        <v>0</v>
      </c>
      <c r="M94" s="82"/>
    </row>
    <row r="95" ht="15" customHeight="1">
      <c r="A95" t="s" s="83">
        <v>7140</v>
      </c>
      <c r="B95" s="13">
        <v>0.2034</v>
      </c>
      <c r="C95" t="s" s="12">
        <v>7133</v>
      </c>
      <c r="D95" s="13">
        <v>0.1312</v>
      </c>
      <c r="E95" s="3"/>
      <c r="F95" s="3"/>
      <c r="G95" s="3"/>
      <c r="H95" t="s" s="12">
        <v>1895</v>
      </c>
      <c r="I95" s="13">
        <v>-1</v>
      </c>
      <c r="J95" t="s" s="12">
        <v>1895</v>
      </c>
      <c r="K95" s="13">
        <v>-1</v>
      </c>
      <c r="L95" s="37">
        <f>I95-K95</f>
        <v>0</v>
      </c>
      <c r="M95" s="82"/>
    </row>
    <row r="96" ht="15" customHeight="1">
      <c r="A96" t="s" s="83">
        <v>3777</v>
      </c>
      <c r="B96" s="13">
        <v>1</v>
      </c>
      <c r="C96" t="s" s="12">
        <v>7135</v>
      </c>
      <c r="D96" s="13">
        <v>0.1192</v>
      </c>
      <c r="E96" s="3"/>
      <c r="F96" s="3"/>
      <c r="G96" s="3"/>
      <c r="H96" t="s" s="12">
        <v>7562</v>
      </c>
      <c r="I96" s="13">
        <v>-0.99</v>
      </c>
      <c r="J96" t="s" s="12">
        <v>7562</v>
      </c>
      <c r="K96" s="13">
        <v>-0.99</v>
      </c>
      <c r="L96" s="37">
        <f>I96-K96</f>
        <v>0</v>
      </c>
      <c r="M96" s="82"/>
    </row>
    <row r="97" ht="15" customHeight="1">
      <c r="A97" t="s" s="83">
        <v>3778</v>
      </c>
      <c r="B97" s="13">
        <v>1</v>
      </c>
      <c r="C97" t="s" s="12">
        <v>7136</v>
      </c>
      <c r="D97" s="13">
        <v>0.3625999999999999</v>
      </c>
      <c r="E97" s="3"/>
      <c r="F97" s="3"/>
      <c r="G97" s="3"/>
      <c r="H97" t="s" s="12">
        <v>16290</v>
      </c>
      <c r="I97" s="13">
        <v>1</v>
      </c>
      <c r="J97" t="s" s="12">
        <v>16290</v>
      </c>
      <c r="K97" s="13">
        <v>1</v>
      </c>
      <c r="L97" s="37">
        <f>I97-K97</f>
        <v>0</v>
      </c>
      <c r="M97" s="82"/>
    </row>
    <row r="98" ht="15" customHeight="1">
      <c r="A98" t="s" s="83">
        <v>16291</v>
      </c>
      <c r="B98" s="13">
        <v>1</v>
      </c>
      <c r="C98" t="s" s="12">
        <v>7138</v>
      </c>
      <c r="D98" s="13">
        <v>0.0944</v>
      </c>
      <c r="E98" s="3"/>
      <c r="F98" s="3"/>
      <c r="G98" s="3"/>
      <c r="H98" t="s" s="12">
        <v>14604</v>
      </c>
      <c r="I98" s="13">
        <v>-1</v>
      </c>
      <c r="J98" t="s" s="12">
        <v>14604</v>
      </c>
      <c r="K98" s="13">
        <v>-1</v>
      </c>
      <c r="L98" s="37">
        <f>I98-K98</f>
        <v>0</v>
      </c>
      <c r="M98" s="82"/>
    </row>
    <row r="99" ht="15" customHeight="1">
      <c r="A99" t="s" s="83">
        <v>16059</v>
      </c>
      <c r="B99" s="13">
        <v>0</v>
      </c>
      <c r="C99" t="s" s="12">
        <v>7140</v>
      </c>
      <c r="D99" s="13">
        <v>0.2044</v>
      </c>
      <c r="E99" s="3"/>
      <c r="F99" s="3"/>
      <c r="G99" s="3"/>
      <c r="H99" t="s" s="12">
        <v>397</v>
      </c>
      <c r="I99" s="13">
        <v>1</v>
      </c>
      <c r="J99" t="s" s="12">
        <v>397</v>
      </c>
      <c r="K99" s="13">
        <v>1</v>
      </c>
      <c r="L99" s="37">
        <f>I99-K99</f>
        <v>0</v>
      </c>
      <c r="M99" s="82"/>
    </row>
    <row r="100" ht="15" customHeight="1">
      <c r="A100" t="s" s="83">
        <v>11642</v>
      </c>
      <c r="B100" s="13">
        <v>0</v>
      </c>
      <c r="C100" t="s" s="12">
        <v>3777</v>
      </c>
      <c r="D100" s="13">
        <v>1</v>
      </c>
      <c r="E100" s="3"/>
      <c r="F100" s="3"/>
      <c r="G100" s="3"/>
      <c r="H100" t="s" s="12">
        <v>16292</v>
      </c>
      <c r="I100" s="13">
        <v>1</v>
      </c>
      <c r="J100" t="s" s="12">
        <v>16292</v>
      </c>
      <c r="K100" s="13">
        <v>1</v>
      </c>
      <c r="L100" s="37">
        <f>I100-K100</f>
        <v>0</v>
      </c>
      <c r="M100" s="82"/>
    </row>
    <row r="101" ht="15" customHeight="1">
      <c r="A101" t="s" s="83">
        <v>11643</v>
      </c>
      <c r="B101" s="13">
        <v>0</v>
      </c>
      <c r="C101" t="s" s="12">
        <v>3778</v>
      </c>
      <c r="D101" s="13">
        <v>1</v>
      </c>
      <c r="E101" s="3"/>
      <c r="F101" s="3"/>
      <c r="G101" s="3"/>
      <c r="H101" t="s" s="12">
        <v>16293</v>
      </c>
      <c r="I101" s="13">
        <v>-1</v>
      </c>
      <c r="J101" t="s" s="12">
        <v>16293</v>
      </c>
      <c r="K101" s="13">
        <v>-1</v>
      </c>
      <c r="L101" s="37">
        <f>I101-K101</f>
        <v>0</v>
      </c>
      <c r="M101" s="82"/>
    </row>
    <row r="102" ht="15" customHeight="1">
      <c r="A102" t="s" s="83">
        <v>16294</v>
      </c>
      <c r="B102" s="13">
        <v>1</v>
      </c>
      <c r="C102" t="s" s="12">
        <v>16291</v>
      </c>
      <c r="D102" s="13">
        <v>1</v>
      </c>
      <c r="E102" s="3"/>
      <c r="F102" s="3"/>
      <c r="G102" s="3"/>
      <c r="H102" t="s" s="12">
        <v>16295</v>
      </c>
      <c r="I102" s="13">
        <v>1</v>
      </c>
      <c r="J102" t="s" s="12">
        <v>16295</v>
      </c>
      <c r="K102" s="13">
        <v>1</v>
      </c>
      <c r="L102" s="37">
        <f>I102-K102</f>
        <v>0</v>
      </c>
      <c r="M102" s="82"/>
    </row>
    <row r="103" ht="15" customHeight="1">
      <c r="A103" t="s" s="83">
        <v>16296</v>
      </c>
      <c r="B103" s="13">
        <v>0</v>
      </c>
      <c r="C103" t="s" s="12">
        <v>16059</v>
      </c>
      <c r="D103" s="13">
        <v>0</v>
      </c>
      <c r="E103" s="3"/>
      <c r="F103" s="3"/>
      <c r="G103" s="3"/>
      <c r="H103" t="s" s="12">
        <v>7174</v>
      </c>
      <c r="I103" s="13">
        <v>-1</v>
      </c>
      <c r="J103" t="s" s="12">
        <v>7174</v>
      </c>
      <c r="K103" s="13">
        <v>-1</v>
      </c>
      <c r="L103" s="37">
        <f>I103-K103</f>
        <v>0</v>
      </c>
      <c r="M103" s="82"/>
    </row>
    <row r="104" ht="15" customHeight="1">
      <c r="A104" t="s" s="83">
        <v>16297</v>
      </c>
      <c r="B104" s="13">
        <v>0</v>
      </c>
      <c r="C104" t="s" s="12">
        <v>11642</v>
      </c>
      <c r="D104" s="13">
        <v>0</v>
      </c>
      <c r="E104" s="3"/>
      <c r="F104" s="3"/>
      <c r="G104" s="3"/>
      <c r="H104" t="s" s="12">
        <v>6754</v>
      </c>
      <c r="I104" s="13">
        <v>-1</v>
      </c>
      <c r="J104" t="s" s="12">
        <v>6754</v>
      </c>
      <c r="K104" s="13">
        <v>-1</v>
      </c>
      <c r="L104" s="37">
        <f>I104-K104</f>
        <v>0</v>
      </c>
      <c r="M104" s="82"/>
    </row>
    <row r="105" ht="15" customHeight="1">
      <c r="A105" t="s" s="83">
        <v>16298</v>
      </c>
      <c r="B105" s="13">
        <v>0</v>
      </c>
      <c r="C105" t="s" s="12">
        <v>11643</v>
      </c>
      <c r="D105" s="13">
        <v>0</v>
      </c>
      <c r="E105" s="3"/>
      <c r="F105" s="3"/>
      <c r="G105" s="3"/>
      <c r="H105" t="s" s="12">
        <v>409</v>
      </c>
      <c r="I105" s="13">
        <v>5.92</v>
      </c>
      <c r="J105" t="s" s="12">
        <v>409</v>
      </c>
      <c r="K105" s="13">
        <v>5.92</v>
      </c>
      <c r="L105" s="37">
        <f>SUM(L14:L104)</f>
        <v>0.5940000000000005</v>
      </c>
      <c r="M105" s="82"/>
    </row>
    <row r="106" ht="15" customHeight="1">
      <c r="A106" t="s" s="83">
        <v>16299</v>
      </c>
      <c r="B106" s="13">
        <v>0</v>
      </c>
      <c r="C106" t="s" s="12">
        <v>16294</v>
      </c>
      <c r="D106" s="13">
        <v>1</v>
      </c>
      <c r="E106" s="3"/>
      <c r="F106" s="3"/>
      <c r="G106" s="3"/>
      <c r="H106" s="3"/>
      <c r="I106" s="3"/>
      <c r="J106" s="3"/>
      <c r="K106" s="3"/>
      <c r="L106" s="3"/>
      <c r="M106" s="82"/>
    </row>
    <row r="107" ht="15" customHeight="1">
      <c r="A107" t="s" s="83">
        <v>12233</v>
      </c>
      <c r="B107" s="13">
        <v>1</v>
      </c>
      <c r="C107" t="s" s="12">
        <v>16296</v>
      </c>
      <c r="D107" s="13">
        <v>0</v>
      </c>
      <c r="E107" s="3"/>
      <c r="F107" s="3"/>
      <c r="G107" s="3"/>
      <c r="H107" s="3"/>
      <c r="I107" s="3"/>
      <c r="J107" s="3"/>
      <c r="K107" s="3"/>
      <c r="L107" s="3"/>
      <c r="M107" s="82"/>
    </row>
    <row r="108" ht="15" customHeight="1">
      <c r="A108" t="s" s="83">
        <v>2625</v>
      </c>
      <c r="B108" s="13">
        <v>1</v>
      </c>
      <c r="C108" t="s" s="12">
        <v>16297</v>
      </c>
      <c r="D108" s="13">
        <v>0</v>
      </c>
      <c r="E108" s="3"/>
      <c r="F108" s="3"/>
      <c r="G108" s="3"/>
      <c r="H108" s="3"/>
      <c r="I108" s="3"/>
      <c r="J108" s="3"/>
      <c r="K108" s="3"/>
      <c r="L108" s="3"/>
      <c r="M108" s="82"/>
    </row>
    <row r="109" ht="15" customHeight="1">
      <c r="A109" t="s" s="83">
        <v>2626</v>
      </c>
      <c r="B109" s="13">
        <v>0</v>
      </c>
      <c r="C109" t="s" s="12">
        <v>16298</v>
      </c>
      <c r="D109" s="13">
        <v>0</v>
      </c>
      <c r="E109" s="3"/>
      <c r="F109" s="3"/>
      <c r="G109" s="3"/>
      <c r="H109" s="3"/>
      <c r="I109" s="3"/>
      <c r="J109" s="3"/>
      <c r="K109" s="3"/>
      <c r="L109" s="3"/>
      <c r="M109" s="82"/>
    </row>
    <row r="110" ht="15" customHeight="1">
      <c r="A110" t="s" s="83">
        <v>1917</v>
      </c>
      <c r="B110" s="13">
        <v>0</v>
      </c>
      <c r="C110" t="s" s="12">
        <v>16299</v>
      </c>
      <c r="D110" s="13">
        <v>0</v>
      </c>
      <c r="E110" s="3"/>
      <c r="F110" s="3"/>
      <c r="G110" s="3"/>
      <c r="H110" s="3"/>
      <c r="I110" s="3"/>
      <c r="J110" s="3"/>
      <c r="K110" s="3"/>
      <c r="L110" s="3"/>
      <c r="M110" s="82"/>
    </row>
    <row r="111" ht="15" customHeight="1">
      <c r="A111" t="s" s="83">
        <v>1919</v>
      </c>
      <c r="B111" s="13">
        <v>0</v>
      </c>
      <c r="C111" t="s" s="12">
        <v>12233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82"/>
    </row>
    <row r="112" ht="15" customHeight="1">
      <c r="A112" t="s" s="83">
        <v>16300</v>
      </c>
      <c r="B112" s="13">
        <v>0.0044</v>
      </c>
      <c r="C112" t="s" s="12">
        <v>2625</v>
      </c>
      <c r="D112" s="13">
        <v>1</v>
      </c>
      <c r="E112" s="3"/>
      <c r="F112" s="3"/>
      <c r="G112" s="3"/>
      <c r="H112" s="3"/>
      <c r="I112" s="3"/>
      <c r="J112" s="3"/>
      <c r="K112" s="3"/>
      <c r="L112" s="3"/>
      <c r="M112" s="82"/>
    </row>
    <row r="113" ht="15" customHeight="1">
      <c r="A113" t="s" s="83">
        <v>16301</v>
      </c>
      <c r="B113" s="13">
        <v>0.0008</v>
      </c>
      <c r="C113" t="s" s="12">
        <v>2626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82"/>
    </row>
    <row r="114" ht="15" customHeight="1">
      <c r="A114" t="s" s="83">
        <v>16302</v>
      </c>
      <c r="B114" s="13">
        <v>0.32</v>
      </c>
      <c r="C114" t="s" s="12">
        <v>1917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82"/>
    </row>
    <row r="115" ht="15" customHeight="1">
      <c r="A115" t="s" s="83">
        <v>16303</v>
      </c>
      <c r="B115" s="13">
        <v>0.1018</v>
      </c>
      <c r="C115" t="s" s="12">
        <v>1919</v>
      </c>
      <c r="D115" s="13">
        <v>0</v>
      </c>
      <c r="E115" s="3"/>
      <c r="F115" s="3"/>
      <c r="G115" s="3"/>
      <c r="H115" s="3"/>
      <c r="I115" s="3"/>
      <c r="J115" s="3"/>
      <c r="K115" s="3"/>
      <c r="L115" s="3"/>
      <c r="M115" s="82"/>
    </row>
    <row r="116" ht="15" customHeight="1">
      <c r="A116" t="s" s="83">
        <v>16304</v>
      </c>
      <c r="B116" s="13">
        <v>0.125</v>
      </c>
      <c r="C116" t="s" s="12">
        <v>16300</v>
      </c>
      <c r="D116" s="13">
        <v>0.004</v>
      </c>
      <c r="E116" s="3"/>
      <c r="F116" s="3"/>
      <c r="G116" s="3"/>
      <c r="H116" s="3"/>
      <c r="I116" s="3"/>
      <c r="J116" s="3"/>
      <c r="K116" s="3"/>
      <c r="L116" s="3"/>
      <c r="M116" s="82"/>
    </row>
    <row r="117" ht="15" customHeight="1">
      <c r="A117" t="s" s="83">
        <v>16305</v>
      </c>
      <c r="B117" s="13">
        <v>0.4476</v>
      </c>
      <c r="C117" t="s" s="12">
        <v>16301</v>
      </c>
      <c r="D117" s="13">
        <v>0.001</v>
      </c>
      <c r="E117" s="3"/>
      <c r="F117" s="3"/>
      <c r="G117" s="3"/>
      <c r="H117" s="3"/>
      <c r="I117" s="3"/>
      <c r="J117" s="3"/>
      <c r="K117" s="3"/>
      <c r="L117" s="3"/>
      <c r="M117" s="82"/>
    </row>
    <row r="118" ht="15" customHeight="1">
      <c r="A118" t="s" s="83">
        <v>6290</v>
      </c>
      <c r="B118" s="13">
        <v>0.9970000000000001</v>
      </c>
      <c r="C118" t="s" s="12">
        <v>16302</v>
      </c>
      <c r="D118" s="13">
        <v>0.3204</v>
      </c>
      <c r="E118" s="3"/>
      <c r="F118" s="3"/>
      <c r="G118" s="3"/>
      <c r="H118" s="3"/>
      <c r="I118" s="3"/>
      <c r="J118" s="3"/>
      <c r="K118" s="3"/>
      <c r="L118" s="3"/>
      <c r="M118" s="82"/>
    </row>
    <row r="119" ht="15" customHeight="1">
      <c r="A119" t="s" s="83">
        <v>6292</v>
      </c>
      <c r="B119" s="13">
        <v>0.0028</v>
      </c>
      <c r="C119" t="s" s="12">
        <v>16303</v>
      </c>
      <c r="D119" s="13">
        <v>0.103</v>
      </c>
      <c r="E119" s="3"/>
      <c r="F119" s="3"/>
      <c r="G119" s="3"/>
      <c r="H119" s="3"/>
      <c r="I119" s="3"/>
      <c r="J119" s="3"/>
      <c r="K119" s="3"/>
      <c r="L119" s="3"/>
      <c r="M119" s="82"/>
    </row>
    <row r="120" ht="15" customHeight="1">
      <c r="A120" t="s" s="83">
        <v>6294</v>
      </c>
      <c r="B120" s="13">
        <v>0</v>
      </c>
      <c r="C120" t="s" s="12">
        <v>16304</v>
      </c>
      <c r="D120" s="13">
        <v>0.1272</v>
      </c>
      <c r="E120" s="3"/>
      <c r="F120" s="3"/>
      <c r="G120" s="3"/>
      <c r="H120" s="3"/>
      <c r="I120" s="3"/>
      <c r="J120" s="3"/>
      <c r="K120" s="3"/>
      <c r="L120" s="3"/>
      <c r="M120" s="82"/>
    </row>
    <row r="121" ht="15" customHeight="1">
      <c r="A121" t="s" s="83">
        <v>6296</v>
      </c>
      <c r="B121" s="13">
        <v>0.0004</v>
      </c>
      <c r="C121" t="s" s="12">
        <v>16305</v>
      </c>
      <c r="D121" s="13">
        <v>0.4448</v>
      </c>
      <c r="E121" s="3"/>
      <c r="F121" s="3"/>
      <c r="G121" s="3"/>
      <c r="H121" s="3"/>
      <c r="I121" s="3"/>
      <c r="J121" s="3"/>
      <c r="K121" s="3"/>
      <c r="L121" s="3"/>
      <c r="M121" s="82"/>
    </row>
    <row r="122" ht="15" customHeight="1">
      <c r="A122" t="s" s="83">
        <v>6298</v>
      </c>
      <c r="B122" s="13">
        <v>0</v>
      </c>
      <c r="C122" t="s" s="12">
        <v>6290</v>
      </c>
      <c r="D122" s="13">
        <v>0.9970000000000001</v>
      </c>
      <c r="E122" s="3"/>
      <c r="F122" s="3"/>
      <c r="G122" s="3"/>
      <c r="H122" s="3"/>
      <c r="I122" s="3"/>
      <c r="J122" s="3"/>
      <c r="K122" s="3"/>
      <c r="L122" s="3"/>
      <c r="M122" s="82"/>
    </row>
    <row r="123" ht="15" customHeight="1">
      <c r="A123" t="s" s="83">
        <v>16306</v>
      </c>
      <c r="B123" s="13">
        <v>1</v>
      </c>
      <c r="C123" t="s" s="12">
        <v>6292</v>
      </c>
      <c r="D123" s="13">
        <v>0.003</v>
      </c>
      <c r="E123" s="3"/>
      <c r="F123" s="3"/>
      <c r="G123" s="3"/>
      <c r="H123" s="3"/>
      <c r="I123" s="3"/>
      <c r="J123" s="3"/>
      <c r="K123" s="3"/>
      <c r="L123" s="3"/>
      <c r="M123" s="82"/>
    </row>
    <row r="124" ht="15" customHeight="1">
      <c r="A124" t="s" s="83">
        <v>16307</v>
      </c>
      <c r="B124" s="13">
        <v>0</v>
      </c>
      <c r="C124" t="s" s="12">
        <v>6294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82"/>
    </row>
    <row r="125" ht="15" customHeight="1">
      <c r="A125" t="s" s="83">
        <v>4308</v>
      </c>
      <c r="B125" s="13">
        <v>0</v>
      </c>
      <c r="C125" t="s" s="12">
        <v>6296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82"/>
    </row>
    <row r="126" ht="15" customHeight="1">
      <c r="A126" t="s" s="83">
        <v>4310</v>
      </c>
      <c r="B126" s="13">
        <v>0</v>
      </c>
      <c r="C126" t="s" s="12">
        <v>6298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82"/>
    </row>
    <row r="127" ht="15" customHeight="1">
      <c r="A127" t="s" s="83">
        <v>5862</v>
      </c>
      <c r="B127" s="13">
        <v>1</v>
      </c>
      <c r="C127" t="s" s="12">
        <v>16306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82"/>
    </row>
    <row r="128" ht="15" customHeight="1">
      <c r="A128" t="s" s="83">
        <v>16066</v>
      </c>
      <c r="B128" s="13">
        <v>1</v>
      </c>
      <c r="C128" t="s" s="12">
        <v>16307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82"/>
    </row>
    <row r="129" ht="15" customHeight="1">
      <c r="A129" t="s" s="83">
        <v>1263</v>
      </c>
      <c r="B129" s="13">
        <v>0.7832</v>
      </c>
      <c r="C129" t="s" s="12">
        <v>4308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82"/>
    </row>
    <row r="130" ht="15" customHeight="1">
      <c r="A130" t="s" s="83">
        <v>1264</v>
      </c>
      <c r="B130" s="13">
        <v>0.2168</v>
      </c>
      <c r="C130" t="s" s="12">
        <v>4310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82"/>
    </row>
    <row r="131" ht="15" customHeight="1">
      <c r="A131" t="s" s="83">
        <v>16308</v>
      </c>
      <c r="B131" s="13">
        <v>1</v>
      </c>
      <c r="C131" t="s" s="12">
        <v>5862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82"/>
    </row>
    <row r="132" ht="15" customHeight="1">
      <c r="A132" t="s" s="83">
        <v>5430</v>
      </c>
      <c r="B132" s="13">
        <v>1</v>
      </c>
      <c r="C132" t="s" s="12">
        <v>16066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82"/>
    </row>
    <row r="133" ht="15" customHeight="1">
      <c r="A133" t="s" s="83">
        <v>6758</v>
      </c>
      <c r="B133" s="13">
        <v>0.9970000000000001</v>
      </c>
      <c r="C133" t="s" s="12">
        <v>1263</v>
      </c>
      <c r="D133" s="13">
        <v>0.7826</v>
      </c>
      <c r="E133" s="3"/>
      <c r="F133" s="3"/>
      <c r="G133" s="3"/>
      <c r="H133" s="3"/>
      <c r="I133" s="3"/>
      <c r="J133" s="3"/>
      <c r="K133" s="3"/>
      <c r="L133" s="3"/>
      <c r="M133" s="82"/>
    </row>
    <row r="134" ht="15" customHeight="1">
      <c r="A134" t="s" s="83">
        <v>6759</v>
      </c>
      <c r="B134" s="13">
        <v>0.0002</v>
      </c>
      <c r="C134" t="s" s="12">
        <v>1264</v>
      </c>
      <c r="D134" s="13">
        <v>0.2174</v>
      </c>
      <c r="E134" s="3"/>
      <c r="F134" s="3"/>
      <c r="G134" s="3"/>
      <c r="H134" s="3"/>
      <c r="I134" s="3"/>
      <c r="J134" s="3"/>
      <c r="K134" s="3"/>
      <c r="L134" s="3"/>
      <c r="M134" s="82"/>
    </row>
    <row r="135" ht="15" customHeight="1">
      <c r="A135" t="s" s="83">
        <v>6760</v>
      </c>
      <c r="B135" s="13">
        <v>0</v>
      </c>
      <c r="C135" t="s" s="12">
        <v>16308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82"/>
    </row>
    <row r="136" ht="15" customHeight="1">
      <c r="A136" t="s" s="83">
        <v>6761</v>
      </c>
      <c r="B136" s="13">
        <v>0.0028</v>
      </c>
      <c r="C136" t="s" s="12">
        <v>5430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82"/>
    </row>
    <row r="137" ht="15" customHeight="1">
      <c r="A137" t="s" s="83">
        <v>6762</v>
      </c>
      <c r="B137" s="13">
        <v>0</v>
      </c>
      <c r="C137" t="s" s="12">
        <v>6758</v>
      </c>
      <c r="D137" s="13">
        <v>0.9974000000000001</v>
      </c>
      <c r="E137" s="3"/>
      <c r="F137" s="3"/>
      <c r="G137" s="3"/>
      <c r="H137" s="3"/>
      <c r="I137" s="3"/>
      <c r="J137" s="3"/>
      <c r="K137" s="3"/>
      <c r="L137" s="3"/>
      <c r="M137" s="82"/>
    </row>
    <row r="138" ht="15" customHeight="1">
      <c r="A138" t="s" s="83">
        <v>14214</v>
      </c>
      <c r="B138" s="13">
        <v>1</v>
      </c>
      <c r="C138" t="s" s="12">
        <v>6759</v>
      </c>
      <c r="D138" s="13">
        <v>0.0004</v>
      </c>
      <c r="E138" s="3"/>
      <c r="F138" s="3"/>
      <c r="G138" s="3"/>
      <c r="H138" s="3"/>
      <c r="I138" s="3"/>
      <c r="J138" s="3"/>
      <c r="K138" s="3"/>
      <c r="L138" s="3"/>
      <c r="M138" s="82"/>
    </row>
    <row r="139" ht="15" customHeight="1">
      <c r="A139" t="s" s="83">
        <v>14215</v>
      </c>
      <c r="B139" s="13">
        <v>0</v>
      </c>
      <c r="C139" t="s" s="12">
        <v>6760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82"/>
    </row>
    <row r="140" ht="15" customHeight="1">
      <c r="A140" t="s" s="83">
        <v>14216</v>
      </c>
      <c r="B140" s="13">
        <v>0</v>
      </c>
      <c r="C140" t="s" s="12">
        <v>6761</v>
      </c>
      <c r="D140" s="13">
        <v>0.0022</v>
      </c>
      <c r="E140" s="3"/>
      <c r="F140" s="3"/>
      <c r="G140" s="3"/>
      <c r="H140" s="3"/>
      <c r="I140" s="3"/>
      <c r="J140" s="3"/>
      <c r="K140" s="3"/>
      <c r="L140" s="3"/>
      <c r="M140" s="82"/>
    </row>
    <row r="141" ht="15" customHeight="1">
      <c r="A141" t="s" s="83">
        <v>14217</v>
      </c>
      <c r="B141" s="13">
        <v>0</v>
      </c>
      <c r="C141" t="s" s="12">
        <v>6762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82"/>
    </row>
    <row r="142" ht="15" customHeight="1">
      <c r="A142" t="s" s="83">
        <v>14218</v>
      </c>
      <c r="B142" s="13">
        <v>0</v>
      </c>
      <c r="C142" t="s" s="12">
        <v>14214</v>
      </c>
      <c r="D142" s="13">
        <v>1</v>
      </c>
      <c r="E142" s="3"/>
      <c r="F142" s="3"/>
      <c r="G142" s="3"/>
      <c r="H142" s="3"/>
      <c r="I142" s="3"/>
      <c r="J142" s="3"/>
      <c r="K142" s="3"/>
      <c r="L142" s="3"/>
      <c r="M142" s="82"/>
    </row>
    <row r="143" ht="15" customHeight="1">
      <c r="A143" t="s" s="83">
        <v>11659</v>
      </c>
      <c r="B143" s="13">
        <v>1</v>
      </c>
      <c r="C143" t="s" s="12">
        <v>14215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82"/>
    </row>
    <row r="144" ht="15" customHeight="1">
      <c r="A144" t="s" s="83">
        <v>501</v>
      </c>
      <c r="B144" s="13">
        <v>1</v>
      </c>
      <c r="C144" t="s" s="12">
        <v>14216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82"/>
    </row>
    <row r="145" ht="15" customHeight="1">
      <c r="A145" t="s" s="83">
        <v>11665</v>
      </c>
      <c r="B145" s="13">
        <v>1</v>
      </c>
      <c r="C145" t="s" s="12">
        <v>14217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82"/>
    </row>
    <row r="146" ht="15" customHeight="1">
      <c r="A146" t="s" s="83">
        <v>5901</v>
      </c>
      <c r="B146" s="13">
        <v>1</v>
      </c>
      <c r="C146" t="s" s="12">
        <v>14218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82"/>
    </row>
    <row r="147" ht="15" customHeight="1">
      <c r="A147" t="s" s="83">
        <v>3196</v>
      </c>
      <c r="B147" s="13">
        <v>0</v>
      </c>
      <c r="C147" t="s" s="12">
        <v>11659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82"/>
    </row>
    <row r="148" ht="15" customHeight="1">
      <c r="A148" t="s" s="83">
        <v>3198</v>
      </c>
      <c r="B148" s="13">
        <v>0.9475999999999999</v>
      </c>
      <c r="C148" t="s" s="12">
        <v>501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82"/>
    </row>
    <row r="149" ht="15" customHeight="1">
      <c r="A149" t="s" s="83">
        <v>3200</v>
      </c>
      <c r="B149" s="13">
        <v>0.0524</v>
      </c>
      <c r="C149" t="s" s="12">
        <v>11665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82"/>
    </row>
    <row r="150" ht="15" customHeight="1">
      <c r="A150" t="s" s="83">
        <v>4905</v>
      </c>
      <c r="B150" s="13">
        <v>1</v>
      </c>
      <c r="C150" t="s" s="12">
        <v>5901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82"/>
    </row>
    <row r="151" ht="15" customHeight="1">
      <c r="A151" t="s" s="83">
        <v>5908</v>
      </c>
      <c r="B151" s="13">
        <v>1</v>
      </c>
      <c r="C151" t="s" s="12">
        <v>3196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82"/>
    </row>
    <row r="152" ht="15" customHeight="1">
      <c r="A152" t="s" s="83">
        <v>522</v>
      </c>
      <c r="B152" s="13">
        <v>1</v>
      </c>
      <c r="C152" t="s" s="12">
        <v>3198</v>
      </c>
      <c r="D152" s="13">
        <v>0.9496</v>
      </c>
      <c r="E152" s="3"/>
      <c r="F152" s="3"/>
      <c r="G152" s="3"/>
      <c r="H152" s="3"/>
      <c r="I152" s="3"/>
      <c r="J152" s="3"/>
      <c r="K152" s="3"/>
      <c r="L152" s="3"/>
      <c r="M152" s="82"/>
    </row>
    <row r="153" ht="15" customHeight="1">
      <c r="A153" t="s" s="83">
        <v>15092</v>
      </c>
      <c r="B153" s="13">
        <v>0.2018</v>
      </c>
      <c r="C153" t="s" s="12">
        <v>3200</v>
      </c>
      <c r="D153" s="13">
        <v>0.0504</v>
      </c>
      <c r="E153" s="3"/>
      <c r="F153" s="3"/>
      <c r="G153" s="3"/>
      <c r="H153" s="3"/>
      <c r="I153" s="3"/>
      <c r="J153" s="3"/>
      <c r="K153" s="3"/>
      <c r="L153" s="3"/>
      <c r="M153" s="82"/>
    </row>
    <row r="154" ht="15" customHeight="1">
      <c r="A154" t="s" s="83">
        <v>15093</v>
      </c>
      <c r="B154" s="13">
        <v>0</v>
      </c>
      <c r="C154" t="s" s="12">
        <v>4905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82"/>
    </row>
    <row r="155" ht="15" customHeight="1">
      <c r="A155" t="s" s="83">
        <v>15094</v>
      </c>
      <c r="B155" s="13">
        <v>0.7982</v>
      </c>
      <c r="C155" t="s" s="12">
        <v>5908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82"/>
    </row>
    <row r="156" ht="15" customHeight="1">
      <c r="A156" t="s" s="83">
        <v>1281</v>
      </c>
      <c r="B156" s="13">
        <v>1</v>
      </c>
      <c r="C156" t="s" s="12">
        <v>522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82"/>
    </row>
    <row r="157" ht="15" customHeight="1">
      <c r="A157" t="s" s="83">
        <v>12246</v>
      </c>
      <c r="B157" s="13">
        <v>1</v>
      </c>
      <c r="C157" t="s" s="12">
        <v>15092</v>
      </c>
      <c r="D157" s="13">
        <v>0.1978</v>
      </c>
      <c r="E157" s="3"/>
      <c r="F157" s="3"/>
      <c r="G157" s="3"/>
      <c r="H157" s="3"/>
      <c r="I157" s="3"/>
      <c r="J157" s="3"/>
      <c r="K157" s="3"/>
      <c r="L157" s="3"/>
      <c r="M157" s="82"/>
    </row>
    <row r="158" ht="15" customHeight="1">
      <c r="A158" t="s" s="83">
        <v>6782</v>
      </c>
      <c r="B158" s="13">
        <v>1</v>
      </c>
      <c r="C158" t="s" s="12">
        <v>15093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82"/>
    </row>
    <row r="159" ht="15" customHeight="1">
      <c r="A159" t="s" s="83">
        <v>6783</v>
      </c>
      <c r="B159" s="13">
        <v>0</v>
      </c>
      <c r="C159" t="s" s="12">
        <v>15094</v>
      </c>
      <c r="D159" s="13">
        <v>0.8022</v>
      </c>
      <c r="E159" s="3"/>
      <c r="F159" s="3"/>
      <c r="G159" s="3"/>
      <c r="H159" s="3"/>
      <c r="I159" s="3"/>
      <c r="J159" s="3"/>
      <c r="K159" s="3"/>
      <c r="L159" s="3"/>
      <c r="M159" s="82"/>
    </row>
    <row r="160" ht="15" customHeight="1">
      <c r="A160" t="s" s="83">
        <v>6784</v>
      </c>
      <c r="B160" s="13">
        <v>0</v>
      </c>
      <c r="C160" t="s" s="12">
        <v>1281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82"/>
    </row>
    <row r="161" ht="15" customHeight="1">
      <c r="A161" t="s" s="83">
        <v>6785</v>
      </c>
      <c r="B161" s="13">
        <v>0</v>
      </c>
      <c r="C161" t="s" s="12">
        <v>12246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82"/>
    </row>
    <row r="162" ht="15" customHeight="1">
      <c r="A162" t="s" s="83">
        <v>6786</v>
      </c>
      <c r="B162" s="13">
        <v>0</v>
      </c>
      <c r="C162" t="s" s="12">
        <v>6782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82"/>
    </row>
    <row r="163" ht="15" customHeight="1">
      <c r="A163" t="s" s="83">
        <v>16309</v>
      </c>
      <c r="B163" s="13">
        <v>1</v>
      </c>
      <c r="C163" t="s" s="12">
        <v>6783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82"/>
    </row>
    <row r="164" ht="15" customHeight="1">
      <c r="A164" t="s" s="83">
        <v>3823</v>
      </c>
      <c r="B164" s="13">
        <v>1</v>
      </c>
      <c r="C164" t="s" s="12">
        <v>6784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82"/>
    </row>
    <row r="165" ht="15" customHeight="1">
      <c r="A165" t="s" s="83">
        <v>5453</v>
      </c>
      <c r="B165" s="13">
        <v>1</v>
      </c>
      <c r="C165" t="s" s="12">
        <v>6785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82"/>
    </row>
    <row r="166" ht="15" customHeight="1">
      <c r="A166" t="s" s="83">
        <v>7582</v>
      </c>
      <c r="B166" s="13">
        <v>1</v>
      </c>
      <c r="C166" t="s" s="12">
        <v>6786</v>
      </c>
      <c r="D166" s="13">
        <v>0</v>
      </c>
      <c r="E166" s="3"/>
      <c r="F166" s="3"/>
      <c r="G166" s="3"/>
      <c r="H166" s="3"/>
      <c r="I166" s="3"/>
      <c r="J166" s="3"/>
      <c r="K166" s="3"/>
      <c r="L166" s="3"/>
      <c r="M166" s="82"/>
    </row>
    <row r="167" ht="15" customHeight="1">
      <c r="A167" t="s" s="83">
        <v>16089</v>
      </c>
      <c r="B167" s="13">
        <v>1</v>
      </c>
      <c r="C167" t="s" s="12">
        <v>16309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82"/>
    </row>
    <row r="168" ht="15" customHeight="1">
      <c r="A168" t="s" s="83">
        <v>16310</v>
      </c>
      <c r="B168" s="13">
        <v>0.014</v>
      </c>
      <c r="C168" t="s" s="12">
        <v>3823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82"/>
    </row>
    <row r="169" ht="15" customHeight="1">
      <c r="A169" t="s" s="83">
        <v>16311</v>
      </c>
      <c r="B169" s="13">
        <v>0.986</v>
      </c>
      <c r="C169" t="s" s="12">
        <v>5453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82"/>
    </row>
    <row r="170" ht="15" customHeight="1">
      <c r="A170" t="s" s="83">
        <v>16312</v>
      </c>
      <c r="B170" s="13">
        <v>1</v>
      </c>
      <c r="C170" t="s" s="12">
        <v>7582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82"/>
    </row>
    <row r="171" ht="15" customHeight="1">
      <c r="A171" t="s" s="83">
        <v>4354</v>
      </c>
      <c r="B171" s="13">
        <v>1</v>
      </c>
      <c r="C171" t="s" s="12">
        <v>16089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82"/>
    </row>
    <row r="172" ht="15" customHeight="1">
      <c r="A172" t="s" s="83">
        <v>16313</v>
      </c>
      <c r="B172" s="13">
        <v>1</v>
      </c>
      <c r="C172" t="s" s="12">
        <v>16310</v>
      </c>
      <c r="D172" s="13">
        <v>0.014</v>
      </c>
      <c r="E172" s="3"/>
      <c r="F172" s="3"/>
      <c r="G172" s="3"/>
      <c r="H172" s="3"/>
      <c r="I172" s="3"/>
      <c r="J172" s="3"/>
      <c r="K172" s="3"/>
      <c r="L172" s="3"/>
      <c r="M172" s="82"/>
    </row>
    <row r="173" ht="15" customHeight="1">
      <c r="A173" t="s" s="83">
        <v>16314</v>
      </c>
      <c r="B173" s="13">
        <v>0</v>
      </c>
      <c r="C173" t="s" s="12">
        <v>16311</v>
      </c>
      <c r="D173" s="13">
        <v>0.986</v>
      </c>
      <c r="E173" s="3"/>
      <c r="F173" s="3"/>
      <c r="G173" s="3"/>
      <c r="H173" s="3"/>
      <c r="I173" s="3"/>
      <c r="J173" s="3"/>
      <c r="K173" s="3"/>
      <c r="L173" s="3"/>
      <c r="M173" s="82"/>
    </row>
    <row r="174" ht="15" customHeight="1">
      <c r="A174" t="s" s="83">
        <v>16315</v>
      </c>
      <c r="B174" s="13">
        <v>0</v>
      </c>
      <c r="C174" t="s" s="12">
        <v>16312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82"/>
    </row>
    <row r="175" ht="15" customHeight="1">
      <c r="A175" t="s" s="83">
        <v>16316</v>
      </c>
      <c r="B175" s="13">
        <v>0</v>
      </c>
      <c r="C175" t="s" s="12">
        <v>4354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82"/>
    </row>
    <row r="176" ht="15" customHeight="1">
      <c r="A176" t="s" s="83">
        <v>16317</v>
      </c>
      <c r="B176" s="13">
        <v>0</v>
      </c>
      <c r="C176" t="s" s="12">
        <v>16313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82"/>
    </row>
    <row r="177" ht="15" customHeight="1">
      <c r="A177" t="s" s="83">
        <v>548</v>
      </c>
      <c r="B177" s="13">
        <v>0.003</v>
      </c>
      <c r="C177" t="s" s="12">
        <v>16314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82"/>
    </row>
    <row r="178" ht="15" customHeight="1">
      <c r="A178" t="s" s="83">
        <v>549</v>
      </c>
      <c r="B178" s="13">
        <v>0.9970000000000001</v>
      </c>
      <c r="C178" t="s" s="12">
        <v>16315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82"/>
    </row>
    <row r="179" ht="15" customHeight="1">
      <c r="A179" t="s" s="83">
        <v>5938</v>
      </c>
      <c r="B179" s="13">
        <v>0.0496</v>
      </c>
      <c r="C179" t="s" s="12">
        <v>16316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82"/>
    </row>
    <row r="180" ht="15" customHeight="1">
      <c r="A180" t="s" s="83">
        <v>5939</v>
      </c>
      <c r="B180" s="13">
        <v>0.9503999999999999</v>
      </c>
      <c r="C180" t="s" s="12">
        <v>16317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82"/>
    </row>
    <row r="181" ht="15" customHeight="1">
      <c r="A181" t="s" s="83">
        <v>16318</v>
      </c>
      <c r="B181" s="13">
        <v>0.027</v>
      </c>
      <c r="C181" t="s" s="12">
        <v>548</v>
      </c>
      <c r="D181" s="13">
        <v>0.003</v>
      </c>
      <c r="E181" s="3"/>
      <c r="F181" s="3"/>
      <c r="G181" s="3"/>
      <c r="H181" s="3"/>
      <c r="I181" s="3"/>
      <c r="J181" s="3"/>
      <c r="K181" s="3"/>
      <c r="L181" s="3"/>
      <c r="M181" s="82"/>
    </row>
    <row r="182" ht="15" customHeight="1">
      <c r="A182" t="s" s="83">
        <v>16319</v>
      </c>
      <c r="B182" s="13">
        <v>0.153</v>
      </c>
      <c r="C182" t="s" s="12">
        <v>549</v>
      </c>
      <c r="D182" s="13">
        <v>0.9970000000000001</v>
      </c>
      <c r="E182" s="3"/>
      <c r="F182" s="3"/>
      <c r="G182" s="3"/>
      <c r="H182" s="3"/>
      <c r="I182" s="3"/>
      <c r="J182" s="3"/>
      <c r="K182" s="3"/>
      <c r="L182" s="3"/>
      <c r="M182" s="82"/>
    </row>
    <row r="183" ht="15" customHeight="1">
      <c r="A183" t="s" s="83">
        <v>16320</v>
      </c>
      <c r="B183" s="13">
        <v>0.0192</v>
      </c>
      <c r="C183" t="s" s="12">
        <v>5938</v>
      </c>
      <c r="D183" s="13">
        <v>0.05</v>
      </c>
      <c r="E183" s="3"/>
      <c r="F183" s="3"/>
      <c r="G183" s="3"/>
      <c r="H183" s="3"/>
      <c r="I183" s="3"/>
      <c r="J183" s="3"/>
      <c r="K183" s="3"/>
      <c r="L183" s="3"/>
      <c r="M183" s="82"/>
    </row>
    <row r="184" ht="15" customHeight="1">
      <c r="A184" t="s" s="83">
        <v>16321</v>
      </c>
      <c r="B184" s="13">
        <v>0.639</v>
      </c>
      <c r="C184" t="s" s="12">
        <v>5939</v>
      </c>
      <c r="D184" s="13">
        <v>0.95</v>
      </c>
      <c r="E184" s="3"/>
      <c r="F184" s="3"/>
      <c r="G184" s="3"/>
      <c r="H184" s="3"/>
      <c r="I184" s="3"/>
      <c r="J184" s="3"/>
      <c r="K184" s="3"/>
      <c r="L184" s="3"/>
      <c r="M184" s="82"/>
    </row>
    <row r="185" ht="15" customHeight="1">
      <c r="A185" t="s" s="83">
        <v>16322</v>
      </c>
      <c r="B185" s="13">
        <v>0.1598</v>
      </c>
      <c r="C185" t="s" s="12">
        <v>16318</v>
      </c>
      <c r="D185" s="13">
        <v>0.0426</v>
      </c>
      <c r="E185" s="3"/>
      <c r="F185" s="3"/>
      <c r="G185" s="3"/>
      <c r="H185" s="3"/>
      <c r="I185" s="3"/>
      <c r="J185" s="3"/>
      <c r="K185" s="3"/>
      <c r="L185" s="3"/>
      <c r="M185" s="82"/>
    </row>
    <row r="186" ht="15" customHeight="1">
      <c r="A186" t="s" s="83">
        <v>16323</v>
      </c>
      <c r="B186" s="13">
        <v>0.002</v>
      </c>
      <c r="C186" t="s" s="12">
        <v>16319</v>
      </c>
      <c r="D186" s="13">
        <v>0.246</v>
      </c>
      <c r="E186" s="3"/>
      <c r="F186" s="3"/>
      <c r="G186" s="3"/>
      <c r="H186" s="3"/>
      <c r="I186" s="3"/>
      <c r="J186" s="3"/>
      <c r="K186" s="3"/>
      <c r="L186" s="3"/>
      <c r="M186" s="82"/>
    </row>
    <row r="187" ht="15" customHeight="1">
      <c r="A187" t="s" s="83">
        <v>552</v>
      </c>
      <c r="B187" s="13">
        <v>1</v>
      </c>
      <c r="C187" t="s" s="12">
        <v>16320</v>
      </c>
      <c r="D187" s="13">
        <v>0.011</v>
      </c>
      <c r="E187" s="3"/>
      <c r="F187" s="3"/>
      <c r="G187" s="3"/>
      <c r="H187" s="3"/>
      <c r="I187" s="3"/>
      <c r="J187" s="3"/>
      <c r="K187" s="3"/>
      <c r="L187" s="3"/>
      <c r="M187" s="82"/>
    </row>
    <row r="188" ht="15" customHeight="1">
      <c r="A188" t="s" s="83">
        <v>7585</v>
      </c>
      <c r="B188" s="13">
        <v>0</v>
      </c>
      <c r="C188" t="s" s="12">
        <v>16321</v>
      </c>
      <c r="D188" s="13">
        <v>0.5602</v>
      </c>
      <c r="E188" s="3"/>
      <c r="F188" s="3"/>
      <c r="G188" s="3"/>
      <c r="H188" s="3"/>
      <c r="I188" s="3"/>
      <c r="J188" s="3"/>
      <c r="K188" s="3"/>
      <c r="L188" s="3"/>
      <c r="M188" s="82"/>
    </row>
    <row r="189" ht="15" customHeight="1">
      <c r="A189" t="s" s="83">
        <v>6800</v>
      </c>
      <c r="B189" s="13">
        <v>1</v>
      </c>
      <c r="C189" t="s" s="12">
        <v>16322</v>
      </c>
      <c r="D189" s="13">
        <v>0.1396</v>
      </c>
      <c r="E189" s="3"/>
      <c r="F189" s="3"/>
      <c r="G189" s="3"/>
      <c r="H189" s="3"/>
      <c r="I189" s="3"/>
      <c r="J189" s="3"/>
      <c r="K189" s="3"/>
      <c r="L189" s="3"/>
      <c r="M189" s="82"/>
    </row>
    <row r="190" ht="15" customHeight="1">
      <c r="A190" t="s" s="83">
        <v>16324</v>
      </c>
      <c r="B190" s="13">
        <v>1</v>
      </c>
      <c r="C190" t="s" s="12">
        <v>16323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82"/>
    </row>
    <row r="191" ht="15" customHeight="1">
      <c r="A191" t="s" s="83">
        <v>555</v>
      </c>
      <c r="B191" s="13">
        <v>0.9972</v>
      </c>
      <c r="C191" t="s" s="12">
        <v>552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82"/>
    </row>
    <row r="192" ht="15" customHeight="1">
      <c r="A192" t="s" s="83">
        <v>556</v>
      </c>
      <c r="B192" s="13">
        <v>0.0024</v>
      </c>
      <c r="C192" t="s" s="12">
        <v>7585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82"/>
    </row>
    <row r="193" ht="15" customHeight="1">
      <c r="A193" t="s" s="83">
        <v>557</v>
      </c>
      <c r="B193" s="13">
        <v>0</v>
      </c>
      <c r="C193" t="s" s="12">
        <v>6800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82"/>
    </row>
    <row r="194" ht="15" customHeight="1">
      <c r="A194" t="s" s="83">
        <v>558</v>
      </c>
      <c r="B194" s="13">
        <v>0.0004</v>
      </c>
      <c r="C194" t="s" s="12">
        <v>16324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82"/>
    </row>
    <row r="195" ht="15" customHeight="1">
      <c r="A195" t="s" s="83">
        <v>559</v>
      </c>
      <c r="B195" s="13">
        <v>0</v>
      </c>
      <c r="C195" t="s" s="12">
        <v>555</v>
      </c>
      <c r="D195" s="13">
        <v>0.9972</v>
      </c>
      <c r="E195" s="3"/>
      <c r="F195" s="3"/>
      <c r="G195" s="3"/>
      <c r="H195" s="3"/>
      <c r="I195" s="3"/>
      <c r="J195" s="3"/>
      <c r="K195" s="3"/>
      <c r="L195" s="3"/>
      <c r="M195" s="82"/>
    </row>
    <row r="196" ht="15" customHeight="1">
      <c r="A196" t="s" s="83">
        <v>11056</v>
      </c>
      <c r="B196" s="13">
        <v>1</v>
      </c>
      <c r="C196" t="s" s="12">
        <v>556</v>
      </c>
      <c r="D196" s="13">
        <v>0.0024</v>
      </c>
      <c r="E196" s="3"/>
      <c r="F196" s="3"/>
      <c r="G196" s="3"/>
      <c r="H196" s="3"/>
      <c r="I196" s="3"/>
      <c r="J196" s="3"/>
      <c r="K196" s="3"/>
      <c r="L196" s="3"/>
      <c r="M196" s="82"/>
    </row>
    <row r="197" ht="15" customHeight="1">
      <c r="A197" t="s" s="83">
        <v>11057</v>
      </c>
      <c r="B197" s="13">
        <v>0</v>
      </c>
      <c r="C197" t="s" s="12">
        <v>557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82"/>
    </row>
    <row r="198" ht="15" customHeight="1">
      <c r="A198" t="s" s="83">
        <v>11058</v>
      </c>
      <c r="B198" s="13">
        <v>0</v>
      </c>
      <c r="C198" t="s" s="12">
        <v>558</v>
      </c>
      <c r="D198" s="13">
        <v>0.0004</v>
      </c>
      <c r="E198" s="3"/>
      <c r="F198" s="3"/>
      <c r="G198" s="3"/>
      <c r="H198" s="3"/>
      <c r="I198" s="3"/>
      <c r="J198" s="3"/>
      <c r="K198" s="3"/>
      <c r="L198" s="3"/>
      <c r="M198" s="82"/>
    </row>
    <row r="199" ht="15" customHeight="1">
      <c r="A199" t="s" s="83">
        <v>11059</v>
      </c>
      <c r="B199" s="13">
        <v>0</v>
      </c>
      <c r="C199" t="s" s="12">
        <v>559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82"/>
    </row>
    <row r="200" ht="15" customHeight="1">
      <c r="A200" t="s" s="83">
        <v>11060</v>
      </c>
      <c r="B200" s="13">
        <v>0</v>
      </c>
      <c r="C200" t="s" s="12">
        <v>11056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82"/>
    </row>
    <row r="201" ht="15" customHeight="1">
      <c r="A201" t="s" s="83">
        <v>3845</v>
      </c>
      <c r="B201" s="13">
        <v>1</v>
      </c>
      <c r="C201" t="s" s="12">
        <v>11057</v>
      </c>
      <c r="D201" s="13">
        <v>0</v>
      </c>
      <c r="E201" s="3"/>
      <c r="F201" s="3"/>
      <c r="G201" s="3"/>
      <c r="H201" s="3"/>
      <c r="I201" s="3"/>
      <c r="J201" s="3"/>
      <c r="K201" s="3"/>
      <c r="L201" s="3"/>
      <c r="M201" s="82"/>
    </row>
    <row r="202" ht="15" customHeight="1">
      <c r="A202" t="s" s="83">
        <v>8466</v>
      </c>
      <c r="B202" s="13">
        <v>1</v>
      </c>
      <c r="C202" t="s" s="12">
        <v>11058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82"/>
    </row>
    <row r="203" ht="15" customHeight="1">
      <c r="A203" t="s" s="83">
        <v>16325</v>
      </c>
      <c r="B203" s="13">
        <v>1</v>
      </c>
      <c r="C203" t="s" s="12">
        <v>11059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82"/>
    </row>
    <row r="204" ht="15" customHeight="1">
      <c r="A204" t="s" s="83">
        <v>16326</v>
      </c>
      <c r="B204" s="13">
        <v>1</v>
      </c>
      <c r="C204" t="s" s="12">
        <v>11060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82"/>
    </row>
    <row r="205" ht="15" customHeight="1">
      <c r="A205" t="s" s="83">
        <v>16327</v>
      </c>
      <c r="B205" s="13">
        <v>0</v>
      </c>
      <c r="C205" t="s" s="12">
        <v>3845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82"/>
    </row>
    <row r="206" ht="15" customHeight="1">
      <c r="A206" t="s" s="83">
        <v>16328</v>
      </c>
      <c r="B206" s="13">
        <v>0</v>
      </c>
      <c r="C206" t="s" s="12">
        <v>8466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82"/>
    </row>
    <row r="207" ht="15" customHeight="1">
      <c r="A207" t="s" s="83">
        <v>16329</v>
      </c>
      <c r="B207" s="13">
        <v>0</v>
      </c>
      <c r="C207" t="s" s="12">
        <v>16325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82"/>
    </row>
    <row r="208" ht="15" customHeight="1">
      <c r="A208" t="s" s="83">
        <v>16330</v>
      </c>
      <c r="B208" s="13">
        <v>0</v>
      </c>
      <c r="C208" t="s" s="12">
        <v>16326</v>
      </c>
      <c r="D208" s="13">
        <v>1</v>
      </c>
      <c r="E208" s="3"/>
      <c r="F208" s="3"/>
      <c r="G208" s="3"/>
      <c r="H208" s="3"/>
      <c r="I208" s="3"/>
      <c r="J208" s="3"/>
      <c r="K208" s="3"/>
      <c r="L208" s="3"/>
      <c r="M208" s="82"/>
    </row>
    <row r="209" ht="15" customHeight="1">
      <c r="A209" t="s" s="83">
        <v>3853</v>
      </c>
      <c r="B209" s="13">
        <v>1</v>
      </c>
      <c r="C209" t="s" s="12">
        <v>16327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82"/>
    </row>
    <row r="210" ht="15" customHeight="1">
      <c r="A210" t="s" s="83">
        <v>1324</v>
      </c>
      <c r="B210" s="13">
        <v>1</v>
      </c>
      <c r="C210" t="s" s="12">
        <v>16328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82"/>
    </row>
    <row r="211" ht="15" customHeight="1">
      <c r="A211" t="s" s="83">
        <v>11064</v>
      </c>
      <c r="B211" s="13">
        <v>1</v>
      </c>
      <c r="C211" t="s" s="12">
        <v>16329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82"/>
    </row>
    <row r="212" ht="15" customHeight="1">
      <c r="A212" t="s" s="83">
        <v>8007</v>
      </c>
      <c r="B212" s="13">
        <v>1</v>
      </c>
      <c r="C212" t="s" s="12">
        <v>16330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82"/>
    </row>
    <row r="213" ht="15" customHeight="1">
      <c r="A213" t="s" s="83">
        <v>10732</v>
      </c>
      <c r="B213" s="13">
        <v>0.9712</v>
      </c>
      <c r="C213" t="s" s="12">
        <v>3853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82"/>
    </row>
    <row r="214" ht="15" customHeight="1">
      <c r="A214" t="s" s="83">
        <v>10733</v>
      </c>
      <c r="B214" s="13">
        <v>0.0288</v>
      </c>
      <c r="C214" t="s" s="12">
        <v>1324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82"/>
    </row>
    <row r="215" ht="15" customHeight="1">
      <c r="A215" t="s" s="83">
        <v>6812</v>
      </c>
      <c r="B215" s="13">
        <v>1</v>
      </c>
      <c r="C215" t="s" s="12">
        <v>11064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82"/>
    </row>
    <row r="216" ht="15" customHeight="1">
      <c r="A216" t="s" s="83">
        <v>10734</v>
      </c>
      <c r="B216" s="13">
        <v>1</v>
      </c>
      <c r="C216" t="s" s="12">
        <v>8007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82"/>
    </row>
    <row r="217" ht="15" customHeight="1">
      <c r="A217" t="s" s="83">
        <v>5962</v>
      </c>
      <c r="B217" s="13">
        <v>1</v>
      </c>
      <c r="C217" t="s" s="12">
        <v>10732</v>
      </c>
      <c r="D217" s="13">
        <v>0.9747999999999999</v>
      </c>
      <c r="E217" s="3"/>
      <c r="F217" s="3"/>
      <c r="G217" s="3"/>
      <c r="H217" s="3"/>
      <c r="I217" s="3"/>
      <c r="J217" s="3"/>
      <c r="K217" s="3"/>
      <c r="L217" s="3"/>
      <c r="M217" s="82"/>
    </row>
    <row r="218" ht="15" customHeight="1">
      <c r="A218" t="s" s="83">
        <v>15115</v>
      </c>
      <c r="B218" s="13">
        <v>0.9998000000000001</v>
      </c>
      <c r="C218" t="s" s="12">
        <v>10733</v>
      </c>
      <c r="D218" s="13">
        <v>0.0252</v>
      </c>
      <c r="E218" s="3"/>
      <c r="F218" s="3"/>
      <c r="G218" s="3"/>
      <c r="H218" s="3"/>
      <c r="I218" s="3"/>
      <c r="J218" s="3"/>
      <c r="K218" s="3"/>
      <c r="L218" s="3"/>
      <c r="M218" s="82"/>
    </row>
    <row r="219" ht="15" customHeight="1">
      <c r="A219" t="s" s="83">
        <v>15116</v>
      </c>
      <c r="B219" s="13">
        <v>0.0002</v>
      </c>
      <c r="C219" t="s" s="12">
        <v>6812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82"/>
    </row>
    <row r="220" ht="15" customHeight="1">
      <c r="A220" t="s" s="83">
        <v>15117</v>
      </c>
      <c r="B220" s="13">
        <v>0</v>
      </c>
      <c r="C220" t="s" s="12">
        <v>10734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82"/>
    </row>
    <row r="221" ht="15" customHeight="1">
      <c r="A221" t="s" s="83">
        <v>15118</v>
      </c>
      <c r="B221" s="13">
        <v>0</v>
      </c>
      <c r="C221" t="s" s="12">
        <v>5962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82"/>
    </row>
    <row r="222" ht="15" customHeight="1">
      <c r="A222" t="s" s="83">
        <v>2711</v>
      </c>
      <c r="B222" s="13">
        <v>0</v>
      </c>
      <c r="C222" t="s" s="12">
        <v>15115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82"/>
    </row>
    <row r="223" ht="15" customHeight="1">
      <c r="A223" t="s" s="83">
        <v>2712</v>
      </c>
      <c r="B223" s="13">
        <v>0</v>
      </c>
      <c r="C223" t="s" s="12">
        <v>15116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82"/>
    </row>
    <row r="224" ht="15" customHeight="1">
      <c r="A224" t="s" s="83">
        <v>16331</v>
      </c>
      <c r="B224" s="13">
        <v>0.8158</v>
      </c>
      <c r="C224" t="s" s="12">
        <v>15117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82"/>
    </row>
    <row r="225" ht="15" customHeight="1">
      <c r="A225" t="s" s="83">
        <v>16332</v>
      </c>
      <c r="B225" s="13">
        <v>0.1842</v>
      </c>
      <c r="C225" t="s" s="12">
        <v>15118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82"/>
    </row>
    <row r="226" ht="15" customHeight="1">
      <c r="A226" t="s" s="83">
        <v>11697</v>
      </c>
      <c r="B226" s="13">
        <v>0.6448</v>
      </c>
      <c r="C226" t="s" s="12">
        <v>2711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82"/>
    </row>
    <row r="227" ht="15" customHeight="1">
      <c r="A227" t="s" s="83">
        <v>11698</v>
      </c>
      <c r="B227" s="13">
        <v>0.3552</v>
      </c>
      <c r="C227" t="s" s="12">
        <v>2712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82"/>
    </row>
    <row r="228" ht="15" customHeight="1">
      <c r="A228" t="s" s="83">
        <v>16333</v>
      </c>
      <c r="B228" s="13">
        <v>0.378</v>
      </c>
      <c r="C228" t="s" s="12">
        <v>16331</v>
      </c>
      <c r="D228" s="13">
        <v>0.791</v>
      </c>
      <c r="E228" s="3"/>
      <c r="F228" s="3"/>
      <c r="G228" s="3"/>
      <c r="H228" s="3"/>
      <c r="I228" s="3"/>
      <c r="J228" s="3"/>
      <c r="K228" s="3"/>
      <c r="L228" s="3"/>
      <c r="M228" s="82"/>
    </row>
    <row r="229" ht="15" customHeight="1">
      <c r="A229" t="s" s="83">
        <v>8484</v>
      </c>
      <c r="B229" s="13">
        <v>0.6220000000000001</v>
      </c>
      <c r="C229" t="s" s="12">
        <v>16332</v>
      </c>
      <c r="D229" s="13">
        <v>0.209</v>
      </c>
      <c r="E229" s="3"/>
      <c r="F229" s="3"/>
      <c r="G229" s="3"/>
      <c r="H229" s="3"/>
      <c r="I229" s="3"/>
      <c r="J229" s="3"/>
      <c r="K229" s="3"/>
      <c r="L229" s="3"/>
      <c r="M229" s="82"/>
    </row>
    <row r="230" ht="15" customHeight="1">
      <c r="A230" t="s" s="83">
        <v>14232</v>
      </c>
      <c r="B230" s="13">
        <v>0.9838000000000001</v>
      </c>
      <c r="C230" t="s" s="12">
        <v>11697</v>
      </c>
      <c r="D230" s="13">
        <v>0.6508</v>
      </c>
      <c r="E230" s="3"/>
      <c r="F230" s="3"/>
      <c r="G230" s="3"/>
      <c r="H230" s="3"/>
      <c r="I230" s="3"/>
      <c r="J230" s="3"/>
      <c r="K230" s="3"/>
      <c r="L230" s="3"/>
      <c r="M230" s="82"/>
    </row>
    <row r="231" ht="15" customHeight="1">
      <c r="A231" t="s" s="83">
        <v>14233</v>
      </c>
      <c r="B231" s="13">
        <v>0.0162</v>
      </c>
      <c r="C231" t="s" s="12">
        <v>11698</v>
      </c>
      <c r="D231" s="13">
        <v>0.3492</v>
      </c>
      <c r="E231" s="3"/>
      <c r="F231" s="3"/>
      <c r="G231" s="3"/>
      <c r="H231" s="3"/>
      <c r="I231" s="3"/>
      <c r="J231" s="3"/>
      <c r="K231" s="3"/>
      <c r="L231" s="3"/>
      <c r="M231" s="82"/>
    </row>
    <row r="232" ht="15" customHeight="1">
      <c r="A232" t="s" s="83">
        <v>2723</v>
      </c>
      <c r="B232" s="13">
        <v>0.983</v>
      </c>
      <c r="C232" t="s" s="12">
        <v>16333</v>
      </c>
      <c r="D232" s="13">
        <v>0.3778</v>
      </c>
      <c r="E232" s="3"/>
      <c r="F232" s="3"/>
      <c r="G232" s="3"/>
      <c r="H232" s="3"/>
      <c r="I232" s="3"/>
      <c r="J232" s="3"/>
      <c r="K232" s="3"/>
      <c r="L232" s="3"/>
      <c r="M232" s="82"/>
    </row>
    <row r="233" ht="15" customHeight="1">
      <c r="A233" t="s" s="83">
        <v>2724</v>
      </c>
      <c r="B233" s="13">
        <v>0.017</v>
      </c>
      <c r="C233" t="s" s="12">
        <v>8484</v>
      </c>
      <c r="D233" s="13">
        <v>0.6222</v>
      </c>
      <c r="E233" s="3"/>
      <c r="F233" s="3"/>
      <c r="G233" s="3"/>
      <c r="H233" s="3"/>
      <c r="I233" s="3"/>
      <c r="J233" s="3"/>
      <c r="K233" s="3"/>
      <c r="L233" s="3"/>
      <c r="M233" s="82"/>
    </row>
    <row r="234" ht="15" customHeight="1">
      <c r="A234" t="s" s="83">
        <v>2725</v>
      </c>
      <c r="B234" s="13">
        <v>0</v>
      </c>
      <c r="C234" t="s" s="12">
        <v>14232</v>
      </c>
      <c r="D234" s="13">
        <v>0.9846</v>
      </c>
      <c r="E234" s="3"/>
      <c r="F234" s="3"/>
      <c r="G234" s="3"/>
      <c r="H234" s="3"/>
      <c r="I234" s="3"/>
      <c r="J234" s="3"/>
      <c r="K234" s="3"/>
      <c r="L234" s="3"/>
      <c r="M234" s="82"/>
    </row>
    <row r="235" ht="15" customHeight="1">
      <c r="A235" t="s" s="83">
        <v>2726</v>
      </c>
      <c r="B235" s="13">
        <v>1</v>
      </c>
      <c r="C235" t="s" s="12">
        <v>14233</v>
      </c>
      <c r="D235" s="13">
        <v>0.0154</v>
      </c>
      <c r="E235" s="3"/>
      <c r="F235" s="3"/>
      <c r="G235" s="3"/>
      <c r="H235" s="3"/>
      <c r="I235" s="3"/>
      <c r="J235" s="3"/>
      <c r="K235" s="3"/>
      <c r="L235" s="3"/>
      <c r="M235" s="82"/>
    </row>
    <row r="236" ht="15" customHeight="1">
      <c r="A236" t="s" s="83">
        <v>16334</v>
      </c>
      <c r="B236" s="13">
        <v>0</v>
      </c>
      <c r="C236" t="s" s="12">
        <v>2723</v>
      </c>
      <c r="D236" s="13">
        <v>0.9903999999999999</v>
      </c>
      <c r="E236" s="3"/>
      <c r="F236" s="3"/>
      <c r="G236" s="3"/>
      <c r="H236" s="3"/>
      <c r="I236" s="3"/>
      <c r="J236" s="3"/>
      <c r="K236" s="3"/>
      <c r="L236" s="3"/>
      <c r="M236" s="82"/>
    </row>
    <row r="237" ht="15" customHeight="1">
      <c r="A237" t="s" s="83">
        <v>7614</v>
      </c>
      <c r="B237" s="13">
        <v>1</v>
      </c>
      <c r="C237" t="s" s="12">
        <v>2724</v>
      </c>
      <c r="D237" s="13">
        <v>0.009600000000000001</v>
      </c>
      <c r="E237" s="3"/>
      <c r="F237" s="3"/>
      <c r="G237" s="3"/>
      <c r="H237" s="3"/>
      <c r="I237" s="3"/>
      <c r="J237" s="3"/>
      <c r="K237" s="3"/>
      <c r="L237" s="3"/>
      <c r="M237" s="82"/>
    </row>
    <row r="238" ht="15" customHeight="1">
      <c r="A238" t="s" s="83">
        <v>2728</v>
      </c>
      <c r="B238" s="13">
        <v>1</v>
      </c>
      <c r="C238" t="s" s="12">
        <v>2725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82"/>
    </row>
    <row r="239" ht="15" customHeight="1">
      <c r="A239" t="s" s="83">
        <v>2729</v>
      </c>
      <c r="B239" s="13">
        <v>0</v>
      </c>
      <c r="C239" t="s" s="12">
        <v>2726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82"/>
    </row>
    <row r="240" ht="15" customHeight="1">
      <c r="A240" t="s" s="83">
        <v>2730</v>
      </c>
      <c r="B240" s="13">
        <v>0</v>
      </c>
      <c r="C240" t="s" s="12">
        <v>16334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82"/>
    </row>
    <row r="241" ht="15" customHeight="1">
      <c r="A241" t="s" s="83">
        <v>2731</v>
      </c>
      <c r="B241" s="13">
        <v>0</v>
      </c>
      <c r="C241" t="s" s="12">
        <v>7614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82"/>
    </row>
    <row r="242" ht="15" customHeight="1">
      <c r="A242" t="s" s="83">
        <v>2732</v>
      </c>
      <c r="B242" s="13">
        <v>0</v>
      </c>
      <c r="C242" t="s" s="12">
        <v>2728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82"/>
    </row>
    <row r="243" ht="15" customHeight="1">
      <c r="A243" t="s" s="83">
        <v>8494</v>
      </c>
      <c r="B243" s="13">
        <v>1</v>
      </c>
      <c r="C243" t="s" s="12">
        <v>2729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82"/>
    </row>
    <row r="244" ht="15" customHeight="1">
      <c r="A244" t="s" s="83">
        <v>7615</v>
      </c>
      <c r="B244" s="13">
        <v>0.0064</v>
      </c>
      <c r="C244" t="s" s="12">
        <v>2730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82"/>
    </row>
    <row r="245" ht="15" customHeight="1">
      <c r="A245" t="s" s="83">
        <v>7616</v>
      </c>
      <c r="B245" s="13">
        <v>0.08979999999999999</v>
      </c>
      <c r="C245" t="s" s="12">
        <v>2731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82"/>
    </row>
    <row r="246" ht="15" customHeight="1">
      <c r="A246" t="s" s="83">
        <v>7617</v>
      </c>
      <c r="B246" s="13">
        <v>0.0784</v>
      </c>
      <c r="C246" t="s" s="12">
        <v>2732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82"/>
    </row>
    <row r="247" ht="15" customHeight="1">
      <c r="A247" t="s" s="83">
        <v>7618</v>
      </c>
      <c r="B247" s="13">
        <v>0.7267999999999999</v>
      </c>
      <c r="C247" t="s" s="12">
        <v>8494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82"/>
    </row>
    <row r="248" ht="15" customHeight="1">
      <c r="A248" t="s" s="83">
        <v>7619</v>
      </c>
      <c r="B248" s="13">
        <v>0.0284</v>
      </c>
      <c r="C248" t="s" s="12">
        <v>7615</v>
      </c>
      <c r="D248" s="13">
        <v>0.008</v>
      </c>
      <c r="E248" s="3"/>
      <c r="F248" s="3"/>
      <c r="G248" s="3"/>
      <c r="H248" s="3"/>
      <c r="I248" s="3"/>
      <c r="J248" s="3"/>
      <c r="K248" s="3"/>
      <c r="L248" s="3"/>
      <c r="M248" s="82"/>
    </row>
    <row r="249" ht="15" customHeight="1">
      <c r="A249" t="s" s="83">
        <v>7620</v>
      </c>
      <c r="B249" s="13">
        <v>0.07020000000000001</v>
      </c>
      <c r="C249" t="s" s="12">
        <v>7616</v>
      </c>
      <c r="D249" s="13">
        <v>0.1122</v>
      </c>
      <c r="E249" s="3"/>
      <c r="F249" s="3"/>
      <c r="G249" s="3"/>
      <c r="H249" s="3"/>
      <c r="I249" s="3"/>
      <c r="J249" s="3"/>
      <c r="K249" s="3"/>
      <c r="L249" s="3"/>
      <c r="M249" s="82"/>
    </row>
    <row r="250" ht="15" customHeight="1">
      <c r="A250" t="s" s="83">
        <v>16335</v>
      </c>
      <c r="B250" s="13">
        <v>0.3112</v>
      </c>
      <c r="C250" t="s" s="12">
        <v>7617</v>
      </c>
      <c r="D250" s="13">
        <v>0.0736</v>
      </c>
      <c r="E250" s="3"/>
      <c r="F250" s="3"/>
      <c r="G250" s="3"/>
      <c r="H250" s="3"/>
      <c r="I250" s="3"/>
      <c r="J250" s="3"/>
      <c r="K250" s="3"/>
      <c r="L250" s="3"/>
      <c r="M250" s="82"/>
    </row>
    <row r="251" ht="15" customHeight="1">
      <c r="A251" t="s" s="83">
        <v>16336</v>
      </c>
      <c r="B251" s="13">
        <v>0.6764000000000001</v>
      </c>
      <c r="C251" t="s" s="12">
        <v>7618</v>
      </c>
      <c r="D251" s="13">
        <v>0.7081999999999999</v>
      </c>
      <c r="E251" s="3"/>
      <c r="F251" s="3"/>
      <c r="G251" s="3"/>
      <c r="H251" s="3"/>
      <c r="I251" s="3"/>
      <c r="J251" s="3"/>
      <c r="K251" s="3"/>
      <c r="L251" s="3"/>
      <c r="M251" s="82"/>
    </row>
    <row r="252" ht="15" customHeight="1">
      <c r="A252" t="s" s="83">
        <v>16337</v>
      </c>
      <c r="B252" s="13">
        <v>0.0126</v>
      </c>
      <c r="C252" t="s" s="12">
        <v>7619</v>
      </c>
      <c r="D252" s="13">
        <v>0.029</v>
      </c>
      <c r="E252" s="3"/>
      <c r="F252" s="3"/>
      <c r="G252" s="3"/>
      <c r="H252" s="3"/>
      <c r="I252" s="3"/>
      <c r="J252" s="3"/>
      <c r="K252" s="3"/>
      <c r="L252" s="3"/>
      <c r="M252" s="82"/>
    </row>
    <row r="253" ht="15" customHeight="1">
      <c r="A253" t="s" s="83">
        <v>16338</v>
      </c>
      <c r="B253" s="13">
        <v>1</v>
      </c>
      <c r="C253" t="s" s="12">
        <v>7620</v>
      </c>
      <c r="D253" s="13">
        <v>0.06900000000000001</v>
      </c>
      <c r="E253" s="3"/>
      <c r="F253" s="3"/>
      <c r="G253" s="3"/>
      <c r="H253" s="3"/>
      <c r="I253" s="3"/>
      <c r="J253" s="3"/>
      <c r="K253" s="3"/>
      <c r="L253" s="3"/>
      <c r="M253" s="82"/>
    </row>
    <row r="254" ht="15" customHeight="1">
      <c r="A254" t="s" s="83">
        <v>16339</v>
      </c>
      <c r="B254" s="13">
        <v>1</v>
      </c>
      <c r="C254" t="s" s="12">
        <v>16335</v>
      </c>
      <c r="D254" s="13">
        <v>0.3466</v>
      </c>
      <c r="E254" s="3"/>
      <c r="F254" s="3"/>
      <c r="G254" s="3"/>
      <c r="H254" s="3"/>
      <c r="I254" s="3"/>
      <c r="J254" s="3"/>
      <c r="K254" s="3"/>
      <c r="L254" s="3"/>
      <c r="M254" s="82"/>
    </row>
    <row r="255" ht="15" customHeight="1">
      <c r="A255" t="s" s="83">
        <v>16340</v>
      </c>
      <c r="B255" s="13">
        <v>0</v>
      </c>
      <c r="C255" t="s" s="12">
        <v>16336</v>
      </c>
      <c r="D255" s="13">
        <v>0.6414</v>
      </c>
      <c r="E255" s="3"/>
      <c r="F255" s="3"/>
      <c r="G255" s="3"/>
      <c r="H255" s="3"/>
      <c r="I255" s="3"/>
      <c r="J255" s="3"/>
      <c r="K255" s="3"/>
      <c r="L255" s="3"/>
      <c r="M255" s="82"/>
    </row>
    <row r="256" ht="15" customHeight="1">
      <c r="A256" t="s" s="83">
        <v>16341</v>
      </c>
      <c r="B256" s="13">
        <v>0</v>
      </c>
      <c r="C256" t="s" s="12">
        <v>16337</v>
      </c>
      <c r="D256" s="13">
        <v>0.012</v>
      </c>
      <c r="E256" s="3"/>
      <c r="F256" s="3"/>
      <c r="G256" s="3"/>
      <c r="H256" s="3"/>
      <c r="I256" s="3"/>
      <c r="J256" s="3"/>
      <c r="K256" s="3"/>
      <c r="L256" s="3"/>
      <c r="M256" s="82"/>
    </row>
    <row r="257" ht="15" customHeight="1">
      <c r="A257" t="s" s="83">
        <v>16342</v>
      </c>
      <c r="B257" s="13">
        <v>0</v>
      </c>
      <c r="C257" t="s" s="12">
        <v>16338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82"/>
    </row>
    <row r="258" ht="15" customHeight="1">
      <c r="A258" t="s" s="83">
        <v>16343</v>
      </c>
      <c r="B258" s="13">
        <v>0</v>
      </c>
      <c r="C258" t="s" s="12">
        <v>16339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82"/>
    </row>
    <row r="259" ht="15" customHeight="1">
      <c r="A259" t="s" s="83">
        <v>1370</v>
      </c>
      <c r="B259" s="13">
        <v>1</v>
      </c>
      <c r="C259" t="s" s="12">
        <v>16340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82"/>
    </row>
    <row r="260" ht="15" customHeight="1">
      <c r="A260" t="s" s="83">
        <v>11333</v>
      </c>
      <c r="B260" s="13">
        <v>1</v>
      </c>
      <c r="C260" t="s" s="12">
        <v>16341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82"/>
    </row>
    <row r="261" ht="15" customHeight="1">
      <c r="A261" t="s" s="83">
        <v>6432</v>
      </c>
      <c r="B261" s="13">
        <v>1</v>
      </c>
      <c r="C261" t="s" s="12">
        <v>16342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82"/>
    </row>
    <row r="262" ht="15" customHeight="1">
      <c r="A262" t="s" s="83">
        <v>5525</v>
      </c>
      <c r="B262" s="13">
        <v>0</v>
      </c>
      <c r="C262" t="s" s="12">
        <v>16343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82"/>
    </row>
    <row r="263" ht="15" customHeight="1">
      <c r="A263" t="s" s="83">
        <v>5526</v>
      </c>
      <c r="B263" s="13">
        <v>0</v>
      </c>
      <c r="C263" t="s" s="12">
        <v>1370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82"/>
    </row>
    <row r="264" ht="15" customHeight="1">
      <c r="A264" t="s" s="83">
        <v>5527</v>
      </c>
      <c r="B264" s="13">
        <v>0</v>
      </c>
      <c r="C264" t="s" s="12">
        <v>11333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82"/>
    </row>
    <row r="265" ht="15" customHeight="1">
      <c r="A265" t="s" s="83">
        <v>5528</v>
      </c>
      <c r="B265" s="13">
        <v>0.9955999999999999</v>
      </c>
      <c r="C265" t="s" s="12">
        <v>6432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82"/>
    </row>
    <row r="266" ht="15" customHeight="1">
      <c r="A266" t="s" s="83">
        <v>5529</v>
      </c>
      <c r="B266" s="13">
        <v>0.004200000000000001</v>
      </c>
      <c r="C266" t="s" s="12">
        <v>5525</v>
      </c>
      <c r="D266" s="13">
        <v>0.9992000000000001</v>
      </c>
      <c r="E266" s="3"/>
      <c r="F266" s="3"/>
      <c r="G266" s="3"/>
      <c r="H266" s="3"/>
      <c r="I266" s="3"/>
      <c r="J266" s="3"/>
      <c r="K266" s="3"/>
      <c r="L266" s="3"/>
      <c r="M266" s="82"/>
    </row>
    <row r="267" ht="15" customHeight="1">
      <c r="A267" t="s" s="83">
        <v>631</v>
      </c>
      <c r="B267" s="13">
        <v>1</v>
      </c>
      <c r="C267" t="s" s="12">
        <v>5526</v>
      </c>
      <c r="D267" s="13">
        <v>0.0008</v>
      </c>
      <c r="E267" s="3"/>
      <c r="F267" s="3"/>
      <c r="G267" s="3"/>
      <c r="H267" s="3"/>
      <c r="I267" s="3"/>
      <c r="J267" s="3"/>
      <c r="K267" s="3"/>
      <c r="L267" s="3"/>
      <c r="M267" s="82"/>
    </row>
    <row r="268" ht="15" customHeight="1">
      <c r="A268" t="s" s="83">
        <v>16344</v>
      </c>
      <c r="B268" s="13">
        <v>1</v>
      </c>
      <c r="C268" t="s" s="12">
        <v>5527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82"/>
    </row>
    <row r="269" ht="15" customHeight="1">
      <c r="A269" t="s" s="83">
        <v>7260</v>
      </c>
      <c r="B269" s="13">
        <v>1</v>
      </c>
      <c r="C269" t="s" s="12">
        <v>5528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82"/>
    </row>
    <row r="270" ht="15" customHeight="1">
      <c r="A270" t="s" s="83">
        <v>7261</v>
      </c>
      <c r="B270" s="13">
        <v>0</v>
      </c>
      <c r="C270" t="s" s="12">
        <v>5529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82"/>
    </row>
    <row r="271" ht="15" customHeight="1">
      <c r="A271" t="s" s="83">
        <v>4434</v>
      </c>
      <c r="B271" s="13">
        <v>1</v>
      </c>
      <c r="C271" t="s" s="12">
        <v>631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82"/>
    </row>
    <row r="272" ht="15" customHeight="1">
      <c r="A272" t="s" s="83">
        <v>16345</v>
      </c>
      <c r="B272" s="13">
        <v>1</v>
      </c>
      <c r="C272" t="s" s="12">
        <v>16344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82"/>
    </row>
    <row r="273" ht="15" customHeight="1">
      <c r="A273" t="s" s="83">
        <v>16346</v>
      </c>
      <c r="B273" s="13">
        <v>1</v>
      </c>
      <c r="C273" t="s" s="12">
        <v>7260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82"/>
    </row>
    <row r="274" ht="15" customHeight="1">
      <c r="A274" t="s" s="83">
        <v>16347</v>
      </c>
      <c r="B274" s="13">
        <v>1</v>
      </c>
      <c r="C274" t="s" s="12">
        <v>7261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82"/>
    </row>
    <row r="275" ht="15" customHeight="1">
      <c r="A275" t="s" s="83">
        <v>16348</v>
      </c>
      <c r="B275" s="13">
        <v>0</v>
      </c>
      <c r="C275" t="s" s="12">
        <v>4434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82"/>
    </row>
    <row r="276" ht="15" customHeight="1">
      <c r="A276" t="s" s="83">
        <v>16349</v>
      </c>
      <c r="B276" s="13">
        <v>0</v>
      </c>
      <c r="C276" t="s" s="12">
        <v>16345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82"/>
    </row>
    <row r="277" ht="15" customHeight="1">
      <c r="A277" t="s" s="83">
        <v>16350</v>
      </c>
      <c r="B277" s="13">
        <v>0</v>
      </c>
      <c r="C277" t="s" s="12">
        <v>16346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82"/>
    </row>
    <row r="278" ht="15" customHeight="1">
      <c r="A278" t="s" s="83">
        <v>16351</v>
      </c>
      <c r="B278" s="13">
        <v>0</v>
      </c>
      <c r="C278" t="s" s="12">
        <v>16347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82"/>
    </row>
    <row r="279" ht="15" customHeight="1">
      <c r="A279" t="s" s="83">
        <v>8052</v>
      </c>
      <c r="B279" s="13">
        <v>1</v>
      </c>
      <c r="C279" t="s" s="12">
        <v>16348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82"/>
    </row>
    <row r="280" ht="15" customHeight="1">
      <c r="A280" t="s" s="83">
        <v>8053</v>
      </c>
      <c r="B280" s="13">
        <v>0</v>
      </c>
      <c r="C280" t="s" s="12">
        <v>16349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82"/>
    </row>
    <row r="281" ht="15" customHeight="1">
      <c r="A281" t="s" s="83">
        <v>8054</v>
      </c>
      <c r="B281" s="13">
        <v>0</v>
      </c>
      <c r="C281" t="s" s="12">
        <v>16350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82"/>
    </row>
    <row r="282" ht="15" customHeight="1">
      <c r="A282" t="s" s="83">
        <v>8055</v>
      </c>
      <c r="B282" s="13">
        <v>0</v>
      </c>
      <c r="C282" t="s" s="12">
        <v>16351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82"/>
    </row>
    <row r="283" ht="15" customHeight="1">
      <c r="A283" t="s" s="83">
        <v>8056</v>
      </c>
      <c r="B283" s="13">
        <v>0</v>
      </c>
      <c r="C283" t="s" s="12">
        <v>8052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82"/>
    </row>
    <row r="284" ht="15" customHeight="1">
      <c r="A284" t="s" s="83">
        <v>15144</v>
      </c>
      <c r="B284" s="13">
        <v>0.163</v>
      </c>
      <c r="C284" t="s" s="12">
        <v>8053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82"/>
    </row>
    <row r="285" ht="15" customHeight="1">
      <c r="A285" t="s" s="83">
        <v>15145</v>
      </c>
      <c r="B285" s="13">
        <v>0.8370000000000001</v>
      </c>
      <c r="C285" t="s" s="12">
        <v>8054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82"/>
    </row>
    <row r="286" ht="15" customHeight="1">
      <c r="A286" t="s" s="83">
        <v>4448</v>
      </c>
      <c r="B286" s="13">
        <v>1</v>
      </c>
      <c r="C286" t="s" s="12">
        <v>8055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82"/>
    </row>
    <row r="287" ht="15" customHeight="1">
      <c r="A287" t="s" s="83">
        <v>659</v>
      </c>
      <c r="B287" s="13">
        <v>1</v>
      </c>
      <c r="C287" t="s" s="12">
        <v>8056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82"/>
    </row>
    <row r="288" ht="15" customHeight="1">
      <c r="A288" t="s" s="83">
        <v>16352</v>
      </c>
      <c r="B288" s="13">
        <v>1</v>
      </c>
      <c r="C288" t="s" s="12">
        <v>15144</v>
      </c>
      <c r="D288" s="13">
        <v>0.1608</v>
      </c>
      <c r="E288" s="3"/>
      <c r="F288" s="3"/>
      <c r="G288" s="3"/>
      <c r="H288" s="3"/>
      <c r="I288" s="3"/>
      <c r="J288" s="3"/>
      <c r="K288" s="3"/>
      <c r="L288" s="3"/>
      <c r="M288" s="82"/>
    </row>
    <row r="289" ht="15" customHeight="1">
      <c r="A289" t="s" s="83">
        <v>4455</v>
      </c>
      <c r="B289" s="13">
        <v>0</v>
      </c>
      <c r="C289" t="s" s="12">
        <v>15145</v>
      </c>
      <c r="D289" s="13">
        <v>0.8391999999999999</v>
      </c>
      <c r="E289" s="3"/>
      <c r="F289" s="3"/>
      <c r="G289" s="3"/>
      <c r="H289" s="3"/>
      <c r="I289" s="3"/>
      <c r="J289" s="3"/>
      <c r="K289" s="3"/>
      <c r="L289" s="3"/>
      <c r="M289" s="82"/>
    </row>
    <row r="290" ht="15" customHeight="1">
      <c r="A290" t="s" s="83">
        <v>4456</v>
      </c>
      <c r="B290" s="13">
        <v>1</v>
      </c>
      <c r="C290" t="s" s="12">
        <v>4448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82"/>
    </row>
    <row r="291" ht="15" customHeight="1">
      <c r="A291" t="s" s="83">
        <v>1408</v>
      </c>
      <c r="B291" s="13">
        <v>0.9984</v>
      </c>
      <c r="C291" t="s" s="12">
        <v>659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82"/>
    </row>
    <row r="292" ht="15" customHeight="1">
      <c r="A292" t="s" s="83">
        <v>1409</v>
      </c>
      <c r="B292" s="13">
        <v>0</v>
      </c>
      <c r="C292" t="s" s="12">
        <v>16352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82"/>
    </row>
    <row r="293" ht="15" customHeight="1">
      <c r="A293" t="s" s="83">
        <v>1410</v>
      </c>
      <c r="B293" s="13">
        <v>0</v>
      </c>
      <c r="C293" t="s" s="12">
        <v>4455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82"/>
    </row>
    <row r="294" ht="15" customHeight="1">
      <c r="A294" t="s" s="83">
        <v>1411</v>
      </c>
      <c r="B294" s="13">
        <v>0.0016</v>
      </c>
      <c r="C294" t="s" s="12">
        <v>4456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82"/>
    </row>
    <row r="295" ht="15" customHeight="1">
      <c r="A295" t="s" s="83">
        <v>7640</v>
      </c>
      <c r="B295" s="13">
        <v>1</v>
      </c>
      <c r="C295" t="s" s="12">
        <v>1408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82"/>
    </row>
    <row r="296" ht="15" customHeight="1">
      <c r="A296" t="s" s="83">
        <v>11094</v>
      </c>
      <c r="B296" s="13">
        <v>1</v>
      </c>
      <c r="C296" t="s" s="12">
        <v>1409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82"/>
    </row>
    <row r="297" ht="15" customHeight="1">
      <c r="A297" t="s" s="83">
        <v>7641</v>
      </c>
      <c r="B297" s="13">
        <v>1</v>
      </c>
      <c r="C297" t="s" s="12">
        <v>1410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82"/>
    </row>
    <row r="298" ht="15" customHeight="1">
      <c r="A298" t="s" s="83">
        <v>3331</v>
      </c>
      <c r="B298" s="13">
        <v>1</v>
      </c>
      <c r="C298" t="s" s="12">
        <v>1411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82"/>
    </row>
    <row r="299" ht="15" customHeight="1">
      <c r="A299" t="s" s="83">
        <v>3332</v>
      </c>
      <c r="B299" s="13">
        <v>0</v>
      </c>
      <c r="C299" t="s" s="12">
        <v>7640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82"/>
    </row>
    <row r="300" ht="15" customHeight="1">
      <c r="A300" t="s" s="83">
        <v>3333</v>
      </c>
      <c r="B300" s="13">
        <v>0</v>
      </c>
      <c r="C300" t="s" s="12">
        <v>11094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82"/>
    </row>
    <row r="301" ht="15" customHeight="1">
      <c r="A301" t="s" s="83">
        <v>3334</v>
      </c>
      <c r="B301" s="13">
        <v>0</v>
      </c>
      <c r="C301" t="s" s="12">
        <v>7641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82"/>
    </row>
    <row r="302" ht="15" customHeight="1">
      <c r="A302" t="s" s="83">
        <v>3335</v>
      </c>
      <c r="B302" s="13">
        <v>0</v>
      </c>
      <c r="C302" t="s" s="12">
        <v>3331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82"/>
    </row>
    <row r="303" ht="15" customHeight="1">
      <c r="A303" t="s" s="83">
        <v>2775</v>
      </c>
      <c r="B303" s="13">
        <v>0.7796000000000001</v>
      </c>
      <c r="C303" t="s" s="12">
        <v>3332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82"/>
    </row>
    <row r="304" ht="15" customHeight="1">
      <c r="A304" t="s" s="83">
        <v>2776</v>
      </c>
      <c r="B304" s="13">
        <v>0.07580000000000001</v>
      </c>
      <c r="C304" t="s" s="12">
        <v>3333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82"/>
    </row>
    <row r="305" ht="15" customHeight="1">
      <c r="A305" t="s" s="83">
        <v>2777</v>
      </c>
      <c r="B305" s="13">
        <v>0.003</v>
      </c>
      <c r="C305" t="s" s="12">
        <v>3334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82"/>
    </row>
    <row r="306" ht="15" customHeight="1">
      <c r="A306" t="s" s="83">
        <v>2778</v>
      </c>
      <c r="B306" s="13">
        <v>0.1414</v>
      </c>
      <c r="C306" t="s" s="12">
        <v>3335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82"/>
    </row>
    <row r="307" ht="15" customHeight="1">
      <c r="A307" t="s" s="83">
        <v>8929</v>
      </c>
      <c r="B307" s="13">
        <v>0</v>
      </c>
      <c r="C307" t="s" s="12">
        <v>2775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82"/>
    </row>
    <row r="308" ht="15" customHeight="1">
      <c r="A308" t="s" s="83">
        <v>8930</v>
      </c>
      <c r="B308" s="13">
        <v>0</v>
      </c>
      <c r="C308" t="s" s="12">
        <v>2776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82"/>
    </row>
    <row r="309" ht="15" customHeight="1">
      <c r="A309" t="s" s="83">
        <v>8931</v>
      </c>
      <c r="B309" s="13">
        <v>1</v>
      </c>
      <c r="C309" t="s" s="12">
        <v>2777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82"/>
    </row>
    <row r="310" ht="15" customHeight="1">
      <c r="A310" t="s" s="83">
        <v>5021</v>
      </c>
      <c r="B310" s="13">
        <v>1</v>
      </c>
      <c r="C310" t="s" s="12">
        <v>2778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82"/>
    </row>
    <row r="311" ht="15" customHeight="1">
      <c r="A311" t="s" s="83">
        <v>10779</v>
      </c>
      <c r="B311" s="13">
        <v>0</v>
      </c>
      <c r="C311" t="s" s="12">
        <v>8929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82"/>
    </row>
    <row r="312" ht="15" customHeight="1">
      <c r="A312" t="s" s="83">
        <v>10780</v>
      </c>
      <c r="B312" s="13">
        <v>0.3148</v>
      </c>
      <c r="C312" t="s" s="12">
        <v>8930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82"/>
    </row>
    <row r="313" ht="15" customHeight="1">
      <c r="A313" t="s" s="83">
        <v>10781</v>
      </c>
      <c r="B313" s="13">
        <v>0</v>
      </c>
      <c r="C313" t="s" s="12">
        <v>8931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82"/>
    </row>
    <row r="314" ht="15" customHeight="1">
      <c r="A314" t="s" s="83">
        <v>10782</v>
      </c>
      <c r="B314" s="13">
        <v>0.6852</v>
      </c>
      <c r="C314" t="s" s="12">
        <v>5021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82"/>
    </row>
    <row r="315" ht="15" customHeight="1">
      <c r="A315" t="s" s="83">
        <v>16141</v>
      </c>
      <c r="B315" s="13">
        <v>1</v>
      </c>
      <c r="C315" t="s" s="12">
        <v>10779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82"/>
    </row>
    <row r="316" ht="15" customHeight="1">
      <c r="A316" t="s" s="83">
        <v>16142</v>
      </c>
      <c r="B316" s="13">
        <v>0</v>
      </c>
      <c r="C316" t="s" s="12">
        <v>10780</v>
      </c>
      <c r="D316" s="13">
        <v>0.4722</v>
      </c>
      <c r="E316" s="3"/>
      <c r="F316" s="3"/>
      <c r="G316" s="3"/>
      <c r="H316" s="3"/>
      <c r="I316" s="3"/>
      <c r="J316" s="3"/>
      <c r="K316" s="3"/>
      <c r="L316" s="3"/>
      <c r="M316" s="82"/>
    </row>
    <row r="317" ht="15" customHeight="1">
      <c r="A317" t="s" s="83">
        <v>16353</v>
      </c>
      <c r="B317" s="13">
        <v>1</v>
      </c>
      <c r="C317" t="s" s="12">
        <v>10781</v>
      </c>
      <c r="D317" s="13">
        <v>0.297</v>
      </c>
      <c r="E317" s="3"/>
      <c r="F317" s="3"/>
      <c r="G317" s="3"/>
      <c r="H317" s="3"/>
      <c r="I317" s="3"/>
      <c r="J317" s="3"/>
      <c r="K317" s="3"/>
      <c r="L317" s="3"/>
      <c r="M317" s="82"/>
    </row>
    <row r="318" ht="15" customHeight="1">
      <c r="A318" t="s" s="83">
        <v>16354</v>
      </c>
      <c r="B318" s="13">
        <v>0</v>
      </c>
      <c r="C318" t="s" s="12">
        <v>10782</v>
      </c>
      <c r="D318" s="13">
        <v>0.2306</v>
      </c>
      <c r="E318" s="3"/>
      <c r="F318" s="3"/>
      <c r="G318" s="3"/>
      <c r="H318" s="3"/>
      <c r="I318" s="3"/>
      <c r="J318" s="3"/>
      <c r="K318" s="3"/>
      <c r="L318" s="3"/>
      <c r="M318" s="82"/>
    </row>
    <row r="319" ht="15" customHeight="1">
      <c r="A319" t="s" s="83">
        <v>16355</v>
      </c>
      <c r="B319" s="13">
        <v>0</v>
      </c>
      <c r="C319" t="s" s="12">
        <v>16141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82"/>
    </row>
    <row r="320" ht="15" customHeight="1">
      <c r="A320" t="s" s="83">
        <v>16356</v>
      </c>
      <c r="B320" s="13">
        <v>0</v>
      </c>
      <c r="C320" t="s" s="12">
        <v>16142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82"/>
    </row>
    <row r="321" ht="15" customHeight="1">
      <c r="A321" t="s" s="83">
        <v>16357</v>
      </c>
      <c r="B321" s="13">
        <v>0</v>
      </c>
      <c r="C321" t="s" s="12">
        <v>16353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82"/>
    </row>
    <row r="322" ht="15" customHeight="1">
      <c r="A322" t="s" s="83">
        <v>5022</v>
      </c>
      <c r="B322" s="13">
        <v>0.1324</v>
      </c>
      <c r="C322" t="s" s="12">
        <v>16354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82"/>
    </row>
    <row r="323" ht="15" customHeight="1">
      <c r="A323" t="s" s="83">
        <v>5023</v>
      </c>
      <c r="B323" s="13">
        <v>0</v>
      </c>
      <c r="C323" t="s" s="12">
        <v>16355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82"/>
    </row>
    <row r="324" ht="15" customHeight="1">
      <c r="A324" t="s" s="83">
        <v>5024</v>
      </c>
      <c r="B324" s="13">
        <v>0.8676</v>
      </c>
      <c r="C324" t="s" s="12">
        <v>16356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82"/>
    </row>
    <row r="325" ht="15" customHeight="1">
      <c r="A325" t="s" s="83">
        <v>6866</v>
      </c>
      <c r="B325" s="13">
        <v>0.9944</v>
      </c>
      <c r="C325" t="s" s="12">
        <v>16357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82"/>
    </row>
    <row r="326" ht="15" customHeight="1">
      <c r="A326" t="s" s="83">
        <v>6867</v>
      </c>
      <c r="B326" s="13">
        <v>0.0036</v>
      </c>
      <c r="C326" t="s" s="12">
        <v>5022</v>
      </c>
      <c r="D326" s="13">
        <v>0.1216</v>
      </c>
      <c r="E326" s="3"/>
      <c r="F326" s="3"/>
      <c r="G326" s="3"/>
      <c r="H326" s="3"/>
      <c r="I326" s="3"/>
      <c r="J326" s="3"/>
      <c r="K326" s="3"/>
      <c r="L326" s="3"/>
      <c r="M326" s="82"/>
    </row>
    <row r="327" ht="15" customHeight="1">
      <c r="A327" t="s" s="83">
        <v>6868</v>
      </c>
      <c r="B327" s="13">
        <v>0</v>
      </c>
      <c r="C327" t="s" s="12">
        <v>5023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82"/>
    </row>
    <row r="328" ht="15" customHeight="1">
      <c r="A328" t="s" s="83">
        <v>6869</v>
      </c>
      <c r="B328" s="13">
        <v>0.002</v>
      </c>
      <c r="C328" t="s" s="12">
        <v>5024</v>
      </c>
      <c r="D328" s="13">
        <v>0.8784000000000001</v>
      </c>
      <c r="E328" s="3"/>
      <c r="F328" s="3"/>
      <c r="G328" s="3"/>
      <c r="H328" s="3"/>
      <c r="I328" s="3"/>
      <c r="J328" s="3"/>
      <c r="K328" s="3"/>
      <c r="L328" s="3"/>
      <c r="M328" s="82"/>
    </row>
    <row r="329" ht="15" customHeight="1">
      <c r="A329" t="s" s="83">
        <v>6870</v>
      </c>
      <c r="B329" s="13">
        <v>0</v>
      </c>
      <c r="C329" t="s" s="12">
        <v>6866</v>
      </c>
      <c r="D329" s="13">
        <v>0.993</v>
      </c>
      <c r="E329" s="3"/>
      <c r="F329" s="3"/>
      <c r="G329" s="3"/>
      <c r="H329" s="3"/>
      <c r="I329" s="3"/>
      <c r="J329" s="3"/>
      <c r="K329" s="3"/>
      <c r="L329" s="3"/>
      <c r="M329" s="82"/>
    </row>
    <row r="330" ht="15" customHeight="1">
      <c r="A330" t="s" s="83">
        <v>11102</v>
      </c>
      <c r="B330" s="13">
        <v>1</v>
      </c>
      <c r="C330" t="s" s="12">
        <v>6867</v>
      </c>
      <c r="D330" s="13">
        <v>0.004</v>
      </c>
      <c r="E330" s="3"/>
      <c r="F330" s="3"/>
      <c r="G330" s="3"/>
      <c r="H330" s="3"/>
      <c r="I330" s="3"/>
      <c r="J330" s="3"/>
      <c r="K330" s="3"/>
      <c r="L330" s="3"/>
      <c r="M330" s="82"/>
    </row>
    <row r="331" ht="15" customHeight="1">
      <c r="A331" t="s" s="83">
        <v>16358</v>
      </c>
      <c r="B331" s="13">
        <v>0</v>
      </c>
      <c r="C331" t="s" s="12">
        <v>6868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82"/>
    </row>
    <row r="332" ht="15" customHeight="1">
      <c r="A332" t="s" s="83">
        <v>16359</v>
      </c>
      <c r="B332" s="13">
        <v>0.998</v>
      </c>
      <c r="C332" t="s" s="12">
        <v>6869</v>
      </c>
      <c r="D332" s="13">
        <v>0.003</v>
      </c>
      <c r="E332" s="3"/>
      <c r="F332" s="3"/>
      <c r="G332" s="3"/>
      <c r="H332" s="3"/>
      <c r="I332" s="3"/>
      <c r="J332" s="3"/>
      <c r="K332" s="3"/>
      <c r="L332" s="3"/>
      <c r="M332" s="82"/>
    </row>
    <row r="333" ht="15" customHeight="1">
      <c r="A333" t="s" s="83">
        <v>16360</v>
      </c>
      <c r="B333" s="13">
        <v>0.002</v>
      </c>
      <c r="C333" t="s" s="12">
        <v>6870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82"/>
    </row>
    <row r="334" ht="15" customHeight="1">
      <c r="A334" t="s" s="83">
        <v>11742</v>
      </c>
      <c r="B334" s="13">
        <v>0.08</v>
      </c>
      <c r="C334" t="s" s="12">
        <v>11102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82"/>
    </row>
    <row r="335" ht="15" customHeight="1">
      <c r="A335" t="s" s="83">
        <v>11743</v>
      </c>
      <c r="B335" s="13">
        <v>0.9200000000000002</v>
      </c>
      <c r="C335" t="s" s="12">
        <v>16358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82"/>
    </row>
    <row r="336" ht="15" customHeight="1">
      <c r="A336" t="s" s="83">
        <v>16361</v>
      </c>
      <c r="B336" s="13">
        <v>1</v>
      </c>
      <c r="C336" t="s" s="12">
        <v>16359</v>
      </c>
      <c r="D336" s="13">
        <v>0.998</v>
      </c>
      <c r="E336" s="3"/>
      <c r="F336" s="3"/>
      <c r="G336" s="3"/>
      <c r="H336" s="3"/>
      <c r="I336" s="3"/>
      <c r="J336" s="3"/>
      <c r="K336" s="3"/>
      <c r="L336" s="3"/>
      <c r="M336" s="82"/>
    </row>
    <row r="337" ht="15" customHeight="1">
      <c r="A337" t="s" s="83">
        <v>6874</v>
      </c>
      <c r="B337" s="13">
        <v>1</v>
      </c>
      <c r="C337" t="s" s="12">
        <v>16360</v>
      </c>
      <c r="D337" s="13">
        <v>0.002</v>
      </c>
      <c r="E337" s="3"/>
      <c r="F337" s="3"/>
      <c r="G337" s="3"/>
      <c r="H337" s="3"/>
      <c r="I337" s="3"/>
      <c r="J337" s="3"/>
      <c r="K337" s="3"/>
      <c r="L337" s="3"/>
      <c r="M337" s="82"/>
    </row>
    <row r="338" ht="15" customHeight="1">
      <c r="A338" t="s" s="83">
        <v>6875</v>
      </c>
      <c r="B338" s="13">
        <v>0</v>
      </c>
      <c r="C338" t="s" s="12">
        <v>11742</v>
      </c>
      <c r="D338" s="13">
        <v>0.08160000000000001</v>
      </c>
      <c r="E338" s="3"/>
      <c r="F338" s="3"/>
      <c r="G338" s="3"/>
      <c r="H338" s="3"/>
      <c r="I338" s="3"/>
      <c r="J338" s="3"/>
      <c r="K338" s="3"/>
      <c r="L338" s="3"/>
      <c r="M338" s="82"/>
    </row>
    <row r="339" ht="15" customHeight="1">
      <c r="A339" t="s" s="83">
        <v>8070</v>
      </c>
      <c r="B339" s="13">
        <v>0</v>
      </c>
      <c r="C339" t="s" s="12">
        <v>11743</v>
      </c>
      <c r="D339" s="13">
        <v>0.9184000000000001</v>
      </c>
      <c r="E339" s="3"/>
      <c r="F339" s="3"/>
      <c r="G339" s="3"/>
      <c r="H339" s="3"/>
      <c r="I339" s="3"/>
      <c r="J339" s="3"/>
      <c r="K339" s="3"/>
      <c r="L339" s="3"/>
      <c r="M339" s="82"/>
    </row>
    <row r="340" ht="15" customHeight="1">
      <c r="A340" t="s" s="83">
        <v>6877</v>
      </c>
      <c r="B340" s="13">
        <v>0</v>
      </c>
      <c r="C340" t="s" s="12">
        <v>16361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82"/>
    </row>
    <row r="341" ht="15" customHeight="1">
      <c r="A341" t="s" s="83">
        <v>6878</v>
      </c>
      <c r="B341" s="13">
        <v>0</v>
      </c>
      <c r="C341" t="s" s="12">
        <v>6874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82"/>
    </row>
    <row r="342" ht="15" customHeight="1">
      <c r="A342" t="s" s="83">
        <v>697</v>
      </c>
      <c r="B342" s="13">
        <v>1</v>
      </c>
      <c r="C342" t="s" s="12">
        <v>6875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82"/>
    </row>
    <row r="343" ht="15" customHeight="1">
      <c r="A343" t="s" s="83">
        <v>7654</v>
      </c>
      <c r="B343" s="13">
        <v>1</v>
      </c>
      <c r="C343" t="s" s="12">
        <v>8070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82"/>
    </row>
    <row r="344" ht="15" customHeight="1">
      <c r="A344" t="s" s="83">
        <v>16362</v>
      </c>
      <c r="B344" s="13">
        <v>0</v>
      </c>
      <c r="C344" t="s" s="12">
        <v>6877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82"/>
    </row>
    <row r="345" ht="15" customHeight="1">
      <c r="A345" t="s" s="83">
        <v>16363</v>
      </c>
      <c r="B345" s="13">
        <v>1</v>
      </c>
      <c r="C345" t="s" s="12">
        <v>6878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82"/>
    </row>
    <row r="346" ht="15" customHeight="1">
      <c r="A346" t="s" s="83">
        <v>10806</v>
      </c>
      <c r="B346" s="13">
        <v>0</v>
      </c>
      <c r="C346" t="s" s="12">
        <v>697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82"/>
    </row>
    <row r="347" ht="15" customHeight="1">
      <c r="A347" t="s" s="83">
        <v>10807</v>
      </c>
      <c r="B347" s="13">
        <v>1</v>
      </c>
      <c r="C347" t="s" s="12">
        <v>7654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82"/>
    </row>
    <row r="348" ht="15" customHeight="1">
      <c r="A348" t="s" s="83">
        <v>8544</v>
      </c>
      <c r="B348" s="13">
        <v>1</v>
      </c>
      <c r="C348" t="s" s="12">
        <v>16362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82"/>
    </row>
    <row r="349" ht="15" customHeight="1">
      <c r="A349" t="s" s="83">
        <v>7290</v>
      </c>
      <c r="B349" s="13">
        <v>0</v>
      </c>
      <c r="C349" t="s" s="12">
        <v>16363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82"/>
    </row>
    <row r="350" ht="15" customHeight="1">
      <c r="A350" t="s" s="83">
        <v>7291</v>
      </c>
      <c r="B350" s="13">
        <v>0.1444</v>
      </c>
      <c r="C350" t="s" s="12">
        <v>10806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82"/>
    </row>
    <row r="351" ht="15" customHeight="1">
      <c r="A351" t="s" s="83">
        <v>7292</v>
      </c>
      <c r="B351" s="13">
        <v>0.5962</v>
      </c>
      <c r="C351" t="s" s="12">
        <v>10807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82"/>
    </row>
    <row r="352" ht="15" customHeight="1">
      <c r="A352" t="s" s="83">
        <v>7293</v>
      </c>
      <c r="B352" s="13">
        <v>0.2594</v>
      </c>
      <c r="C352" t="s" s="12">
        <v>8544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82"/>
    </row>
    <row r="353" ht="15" customHeight="1">
      <c r="A353" t="s" s="83">
        <v>15160</v>
      </c>
      <c r="B353" s="13">
        <v>1</v>
      </c>
      <c r="C353" t="s" s="12">
        <v>7290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82"/>
    </row>
    <row r="354" ht="15" customHeight="1">
      <c r="A354" t="s" s="83">
        <v>15161</v>
      </c>
      <c r="B354" s="13">
        <v>0</v>
      </c>
      <c r="C354" t="s" s="12">
        <v>7291</v>
      </c>
      <c r="D354" s="13">
        <v>0.1478</v>
      </c>
      <c r="E354" s="3"/>
      <c r="F354" s="3"/>
      <c r="G354" s="3"/>
      <c r="H354" s="3"/>
      <c r="I354" s="3"/>
      <c r="J354" s="3"/>
      <c r="K354" s="3"/>
      <c r="L354" s="3"/>
      <c r="M354" s="82"/>
    </row>
    <row r="355" ht="15" customHeight="1">
      <c r="A355" t="s" s="83">
        <v>3970</v>
      </c>
      <c r="B355" s="13">
        <v>1</v>
      </c>
      <c r="C355" t="s" s="12">
        <v>7292</v>
      </c>
      <c r="D355" s="13">
        <v>0.5900000000000001</v>
      </c>
      <c r="E355" s="3"/>
      <c r="F355" s="3"/>
      <c r="G355" s="3"/>
      <c r="H355" s="3"/>
      <c r="I355" s="3"/>
      <c r="J355" s="3"/>
      <c r="K355" s="3"/>
      <c r="L355" s="3"/>
      <c r="M355" s="82"/>
    </row>
    <row r="356" ht="15" customHeight="1">
      <c r="A356" t="s" s="83">
        <v>1474</v>
      </c>
      <c r="B356" s="13">
        <v>1</v>
      </c>
      <c r="C356" t="s" s="12">
        <v>7293</v>
      </c>
      <c r="D356" s="13">
        <v>0.262</v>
      </c>
      <c r="E356" s="3"/>
      <c r="F356" s="3"/>
      <c r="G356" s="3"/>
      <c r="H356" s="3"/>
      <c r="I356" s="3"/>
      <c r="J356" s="3"/>
      <c r="K356" s="3"/>
      <c r="L356" s="3"/>
      <c r="M356" s="82"/>
    </row>
    <row r="357" ht="15" customHeight="1">
      <c r="A357" t="s" s="83">
        <v>8552</v>
      </c>
      <c r="B357" s="13">
        <v>1</v>
      </c>
      <c r="C357" t="s" s="12">
        <v>15160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82"/>
    </row>
    <row r="358" ht="15" customHeight="1">
      <c r="A358" t="s" s="83">
        <v>16156</v>
      </c>
      <c r="B358" s="13">
        <v>1</v>
      </c>
      <c r="C358" t="s" s="12">
        <v>15161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82"/>
    </row>
    <row r="359" ht="15" customHeight="1">
      <c r="A359" t="s" s="83">
        <v>5594</v>
      </c>
      <c r="B359" s="13">
        <v>1</v>
      </c>
      <c r="C359" t="s" s="12">
        <v>3970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82"/>
    </row>
    <row r="360" ht="15" customHeight="1">
      <c r="A360" t="s" s="83">
        <v>16364</v>
      </c>
      <c r="B360" s="13">
        <v>1</v>
      </c>
      <c r="C360" t="s" s="12">
        <v>1474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82"/>
    </row>
    <row r="361" ht="15" customHeight="1">
      <c r="A361" t="s" s="83">
        <v>6489</v>
      </c>
      <c r="B361" s="13">
        <v>1</v>
      </c>
      <c r="C361" t="s" s="12">
        <v>8552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82"/>
    </row>
    <row r="362" ht="15" customHeight="1">
      <c r="A362" t="s" s="83">
        <v>1481</v>
      </c>
      <c r="B362" s="13">
        <v>1</v>
      </c>
      <c r="C362" t="s" s="12">
        <v>16156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82"/>
    </row>
    <row r="363" ht="15" customHeight="1">
      <c r="A363" t="s" s="83">
        <v>11756</v>
      </c>
      <c r="B363" s="13">
        <v>1</v>
      </c>
      <c r="C363" t="s" s="12">
        <v>5594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82"/>
    </row>
    <row r="364" ht="15" customHeight="1">
      <c r="A364" t="s" s="83">
        <v>11757</v>
      </c>
      <c r="B364" s="13">
        <v>0</v>
      </c>
      <c r="C364" t="s" s="12">
        <v>16364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82"/>
    </row>
    <row r="365" ht="15" customHeight="1">
      <c r="A365" t="s" s="83">
        <v>11758</v>
      </c>
      <c r="B365" s="13">
        <v>0</v>
      </c>
      <c r="C365" t="s" s="12">
        <v>6489</v>
      </c>
      <c r="D365" s="13">
        <v>1</v>
      </c>
      <c r="E365" s="3"/>
      <c r="F365" s="3"/>
      <c r="G365" s="3"/>
      <c r="H365" s="3"/>
      <c r="I365" s="3"/>
      <c r="J365" s="3"/>
      <c r="K365" s="3"/>
      <c r="L365" s="3"/>
      <c r="M365" s="82"/>
    </row>
    <row r="366" ht="15" customHeight="1">
      <c r="A366" t="s" s="83">
        <v>11759</v>
      </c>
      <c r="B366" s="13">
        <v>0</v>
      </c>
      <c r="C366" t="s" s="12">
        <v>1481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82"/>
    </row>
    <row r="367" ht="15" customHeight="1">
      <c r="A367" t="s" s="83">
        <v>11760</v>
      </c>
      <c r="B367" s="13">
        <v>0</v>
      </c>
      <c r="C367" t="s" s="12">
        <v>11756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82"/>
    </row>
    <row r="368" ht="15" customHeight="1">
      <c r="A368" t="s" s="83">
        <v>5248</v>
      </c>
      <c r="B368" s="13">
        <v>0.7162000000000001</v>
      </c>
      <c r="C368" t="s" s="12">
        <v>11757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82"/>
    </row>
    <row r="369" ht="15" customHeight="1">
      <c r="A369" t="s" s="83">
        <v>3989</v>
      </c>
      <c r="B369" s="13">
        <v>0.2838</v>
      </c>
      <c r="C369" t="s" s="12">
        <v>11758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82"/>
    </row>
    <row r="370" ht="15" customHeight="1">
      <c r="A370" t="s" s="83">
        <v>6497</v>
      </c>
      <c r="B370" s="13">
        <v>1</v>
      </c>
      <c r="C370" t="s" s="12">
        <v>11759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82"/>
    </row>
    <row r="371" ht="15" customHeight="1">
      <c r="A371" t="s" s="83">
        <v>16365</v>
      </c>
      <c r="B371" s="13">
        <v>1</v>
      </c>
      <c r="C371" t="s" s="12">
        <v>11760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82"/>
    </row>
    <row r="372" ht="15" customHeight="1">
      <c r="A372" t="s" s="83">
        <v>16366</v>
      </c>
      <c r="B372" s="13">
        <v>0</v>
      </c>
      <c r="C372" t="s" s="12">
        <v>5248</v>
      </c>
      <c r="D372" s="13">
        <v>0.716</v>
      </c>
      <c r="E372" s="3"/>
      <c r="F372" s="3"/>
      <c r="G372" s="3"/>
      <c r="H372" s="3"/>
      <c r="I372" s="3"/>
      <c r="J372" s="3"/>
      <c r="K372" s="3"/>
      <c r="L372" s="3"/>
      <c r="M372" s="82"/>
    </row>
    <row r="373" ht="15" customHeight="1">
      <c r="A373" t="s" s="83">
        <v>16367</v>
      </c>
      <c r="B373" s="13">
        <v>0</v>
      </c>
      <c r="C373" t="s" s="12">
        <v>3989</v>
      </c>
      <c r="D373" s="13">
        <v>0.284</v>
      </c>
      <c r="E373" s="3"/>
      <c r="F373" s="3"/>
      <c r="G373" s="3"/>
      <c r="H373" s="3"/>
      <c r="I373" s="3"/>
      <c r="J373" s="3"/>
      <c r="K373" s="3"/>
      <c r="L373" s="3"/>
      <c r="M373" s="82"/>
    </row>
    <row r="374" ht="15" customHeight="1">
      <c r="A374" t="s" s="83">
        <v>2833</v>
      </c>
      <c r="B374" s="13">
        <v>0</v>
      </c>
      <c r="C374" t="s" s="12">
        <v>6497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82"/>
    </row>
    <row r="375" ht="15" customHeight="1">
      <c r="A375" t="s" s="83">
        <v>2834</v>
      </c>
      <c r="B375" s="13">
        <v>0</v>
      </c>
      <c r="C375" t="s" s="12">
        <v>16365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82"/>
    </row>
    <row r="376" ht="15" customHeight="1">
      <c r="A376" t="s" s="83">
        <v>16368</v>
      </c>
      <c r="B376" s="13">
        <v>1</v>
      </c>
      <c r="C376" t="s" s="12">
        <v>16366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82"/>
    </row>
    <row r="377" ht="15" customHeight="1">
      <c r="A377" t="s" s="83">
        <v>13396</v>
      </c>
      <c r="B377" s="13">
        <v>1</v>
      </c>
      <c r="C377" t="s" s="12">
        <v>16367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82"/>
    </row>
    <row r="378" ht="15" customHeight="1">
      <c r="A378" t="s" s="83">
        <v>13397</v>
      </c>
      <c r="B378" s="13">
        <v>0</v>
      </c>
      <c r="C378" t="s" s="12">
        <v>2833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82"/>
    </row>
    <row r="379" ht="15" customHeight="1">
      <c r="A379" t="s" s="83">
        <v>13398</v>
      </c>
      <c r="B379" s="13">
        <v>0</v>
      </c>
      <c r="C379" t="s" s="12">
        <v>2834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82"/>
    </row>
    <row r="380" ht="15" customHeight="1">
      <c r="A380" t="s" s="83">
        <v>13399</v>
      </c>
      <c r="B380" s="13">
        <v>0</v>
      </c>
      <c r="C380" t="s" s="12">
        <v>16368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82"/>
    </row>
    <row r="381" ht="15" customHeight="1">
      <c r="A381" t="s" s="83">
        <v>13400</v>
      </c>
      <c r="B381" s="13">
        <v>0</v>
      </c>
      <c r="C381" t="s" s="12">
        <v>13396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82"/>
    </row>
    <row r="382" ht="15" customHeight="1">
      <c r="A382" t="s" s="83">
        <v>3995</v>
      </c>
      <c r="B382" s="13">
        <v>1</v>
      </c>
      <c r="C382" t="s" s="12">
        <v>13397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82"/>
    </row>
    <row r="383" ht="15" customHeight="1">
      <c r="A383" t="s" s="83">
        <v>16369</v>
      </c>
      <c r="B383" s="13">
        <v>0.9312000000000001</v>
      </c>
      <c r="C383" t="s" s="12">
        <v>13398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82"/>
    </row>
    <row r="384" ht="15" customHeight="1">
      <c r="A384" t="s" s="83">
        <v>16370</v>
      </c>
      <c r="B384" s="13">
        <v>0.0688</v>
      </c>
      <c r="C384" t="s" s="12">
        <v>13399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82"/>
    </row>
    <row r="385" ht="15" customHeight="1">
      <c r="A385" t="s" s="83">
        <v>753</v>
      </c>
      <c r="B385" s="13">
        <v>1</v>
      </c>
      <c r="C385" t="s" s="12">
        <v>13400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82"/>
    </row>
    <row r="386" ht="15" customHeight="1">
      <c r="A386" t="s" s="83">
        <v>1511</v>
      </c>
      <c r="B386" s="13">
        <v>1</v>
      </c>
      <c r="C386" t="s" s="12">
        <v>3995</v>
      </c>
      <c r="D386" s="13">
        <v>1</v>
      </c>
      <c r="E386" s="3"/>
      <c r="F386" s="3"/>
      <c r="G386" s="3"/>
      <c r="H386" s="3"/>
      <c r="I386" s="3"/>
      <c r="J386" s="3"/>
      <c r="K386" s="3"/>
      <c r="L386" s="3"/>
      <c r="M386" s="82"/>
    </row>
    <row r="387" ht="15" customHeight="1">
      <c r="A387" t="s" s="83">
        <v>1512</v>
      </c>
      <c r="B387" s="13">
        <v>0</v>
      </c>
      <c r="C387" t="s" s="12">
        <v>16369</v>
      </c>
      <c r="D387" s="13">
        <v>0.9312000000000001</v>
      </c>
      <c r="E387" s="3"/>
      <c r="F387" s="3"/>
      <c r="G387" s="3"/>
      <c r="H387" s="3"/>
      <c r="I387" s="3"/>
      <c r="J387" s="3"/>
      <c r="K387" s="3"/>
      <c r="L387" s="3"/>
      <c r="M387" s="82"/>
    </row>
    <row r="388" ht="15" customHeight="1">
      <c r="A388" t="s" s="83">
        <v>1513</v>
      </c>
      <c r="B388" s="13">
        <v>0</v>
      </c>
      <c r="C388" t="s" s="12">
        <v>16370</v>
      </c>
      <c r="D388" s="13">
        <v>0.0688</v>
      </c>
      <c r="E388" s="3"/>
      <c r="F388" s="3"/>
      <c r="G388" s="3"/>
      <c r="H388" s="3"/>
      <c r="I388" s="3"/>
      <c r="J388" s="3"/>
      <c r="K388" s="3"/>
      <c r="L388" s="3"/>
      <c r="M388" s="82"/>
    </row>
    <row r="389" ht="15" customHeight="1">
      <c r="A389" t="s" s="83">
        <v>1514</v>
      </c>
      <c r="B389" s="13">
        <v>0</v>
      </c>
      <c r="C389" t="s" s="12">
        <v>753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82"/>
    </row>
    <row r="390" ht="15" customHeight="1">
      <c r="A390" t="s" s="83">
        <v>1515</v>
      </c>
      <c r="B390" s="13">
        <v>0</v>
      </c>
      <c r="C390" t="s" s="12">
        <v>1511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82"/>
    </row>
    <row r="391" ht="15" customHeight="1">
      <c r="A391" t="s" s="83">
        <v>16371</v>
      </c>
      <c r="B391" s="13">
        <v>1</v>
      </c>
      <c r="C391" t="s" s="12">
        <v>1512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82"/>
    </row>
    <row r="392" ht="15" customHeight="1">
      <c r="A392" t="s" s="83">
        <v>16372</v>
      </c>
      <c r="B392" s="13">
        <v>1</v>
      </c>
      <c r="C392" t="s" s="12">
        <v>1513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82"/>
    </row>
    <row r="393" ht="15" customHeight="1">
      <c r="A393" t="s" s="83">
        <v>12016</v>
      </c>
      <c r="B393" s="13">
        <v>1</v>
      </c>
      <c r="C393" t="s" s="12">
        <v>1514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82"/>
    </row>
    <row r="394" ht="15" customHeight="1">
      <c r="A394" t="s" s="83">
        <v>16373</v>
      </c>
      <c r="B394" s="13">
        <v>1</v>
      </c>
      <c r="C394" t="s" s="12">
        <v>1515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82"/>
    </row>
    <row r="395" ht="15" customHeight="1">
      <c r="A395" t="s" s="83">
        <v>16374</v>
      </c>
      <c r="B395" s="13">
        <v>0</v>
      </c>
      <c r="C395" t="s" s="12">
        <v>16371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82"/>
    </row>
    <row r="396" ht="15" customHeight="1">
      <c r="A396" t="s" s="83">
        <v>16375</v>
      </c>
      <c r="B396" s="13">
        <v>0</v>
      </c>
      <c r="C396" t="s" s="12">
        <v>16372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82"/>
    </row>
    <row r="397" ht="15" customHeight="1">
      <c r="A397" t="s" s="83">
        <v>16376</v>
      </c>
      <c r="B397" s="13">
        <v>0</v>
      </c>
      <c r="C397" t="s" s="12">
        <v>12016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82"/>
    </row>
    <row r="398" ht="15" customHeight="1">
      <c r="A398" t="s" s="83">
        <v>16377</v>
      </c>
      <c r="B398" s="13">
        <v>1</v>
      </c>
      <c r="C398" t="s" s="12">
        <v>16373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82"/>
    </row>
    <row r="399" ht="15" customHeight="1">
      <c r="A399" t="s" s="83">
        <v>16378</v>
      </c>
      <c r="B399" s="13">
        <v>0</v>
      </c>
      <c r="C399" t="s" s="12">
        <v>16374</v>
      </c>
      <c r="D399" s="13">
        <v>0</v>
      </c>
      <c r="E399" s="3"/>
      <c r="F399" s="3"/>
      <c r="G399" s="3"/>
      <c r="H399" s="3"/>
      <c r="I399" s="3"/>
      <c r="J399" s="3"/>
      <c r="K399" s="3"/>
      <c r="L399" s="3"/>
      <c r="M399" s="82"/>
    </row>
    <row r="400" ht="15" customHeight="1">
      <c r="A400" t="s" s="83">
        <v>16379</v>
      </c>
      <c r="B400" s="13">
        <v>0</v>
      </c>
      <c r="C400" t="s" s="12">
        <v>16375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82"/>
    </row>
    <row r="401" ht="15" customHeight="1">
      <c r="A401" t="s" s="83">
        <v>16380</v>
      </c>
      <c r="B401" s="13">
        <v>0</v>
      </c>
      <c r="C401" t="s" s="12">
        <v>16376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82"/>
    </row>
    <row r="402" ht="15" customHeight="1">
      <c r="A402" t="s" s="83">
        <v>16381</v>
      </c>
      <c r="B402" s="13">
        <v>0</v>
      </c>
      <c r="C402" t="s" s="12">
        <v>16377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82"/>
    </row>
    <row r="403" ht="15" customHeight="1">
      <c r="A403" t="s" s="83">
        <v>16382</v>
      </c>
      <c r="B403" s="13">
        <v>1</v>
      </c>
      <c r="C403" t="s" s="12">
        <v>16378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82"/>
    </row>
    <row r="404" ht="15" customHeight="1">
      <c r="A404" t="s" s="83">
        <v>6908</v>
      </c>
      <c r="B404" s="13">
        <v>1</v>
      </c>
      <c r="C404" t="s" s="12">
        <v>16379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82"/>
    </row>
    <row r="405" ht="15" customHeight="1">
      <c r="A405" t="s" s="83">
        <v>6274</v>
      </c>
      <c r="B405" s="13">
        <v>0</v>
      </c>
      <c r="C405" t="s" s="12">
        <v>16380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82"/>
    </row>
    <row r="406" ht="15" customHeight="1">
      <c r="A406" t="s" s="83">
        <v>6106</v>
      </c>
      <c r="B406" s="13">
        <v>0</v>
      </c>
      <c r="C406" t="s" s="12">
        <v>16381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82"/>
    </row>
    <row r="407" ht="15" customHeight="1">
      <c r="A407" t="s" s="83">
        <v>6107</v>
      </c>
      <c r="B407" s="13">
        <v>0</v>
      </c>
      <c r="C407" t="s" s="12">
        <v>16382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82"/>
    </row>
    <row r="408" ht="15" customHeight="1">
      <c r="A408" t="s" s="83">
        <v>2215</v>
      </c>
      <c r="B408" s="13">
        <v>1</v>
      </c>
      <c r="C408" t="s" s="12">
        <v>6908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82"/>
    </row>
    <row r="409" ht="15" customHeight="1">
      <c r="A409" t="s" s="83">
        <v>1527</v>
      </c>
      <c r="B409" s="13">
        <v>1</v>
      </c>
      <c r="C409" t="s" s="12">
        <v>6274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82"/>
    </row>
    <row r="410" ht="15" customHeight="1">
      <c r="A410" t="s" s="83">
        <v>6914</v>
      </c>
      <c r="B410" s="13">
        <v>1</v>
      </c>
      <c r="C410" t="s" s="12">
        <v>6106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82"/>
    </row>
    <row r="411" ht="15" customHeight="1">
      <c r="A411" t="s" s="83">
        <v>6915</v>
      </c>
      <c r="B411" s="13">
        <v>0</v>
      </c>
      <c r="C411" t="s" s="12">
        <v>6107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82"/>
    </row>
    <row r="412" ht="15" customHeight="1">
      <c r="A412" t="s" s="83">
        <v>6916</v>
      </c>
      <c r="B412" s="13">
        <v>0</v>
      </c>
      <c r="C412" t="s" s="12">
        <v>2215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82"/>
    </row>
    <row r="413" ht="15" customHeight="1">
      <c r="A413" t="s" s="83">
        <v>6917</v>
      </c>
      <c r="B413" s="13">
        <v>0</v>
      </c>
      <c r="C413" t="s" s="12">
        <v>1527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82"/>
    </row>
    <row r="414" ht="15" customHeight="1">
      <c r="A414" t="s" s="83">
        <v>6918</v>
      </c>
      <c r="B414" s="13">
        <v>0</v>
      </c>
      <c r="C414" t="s" s="12">
        <v>6914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82"/>
    </row>
    <row r="415" ht="15" customHeight="1">
      <c r="A415" t="s" s="83">
        <v>6919</v>
      </c>
      <c r="B415" s="13">
        <v>1</v>
      </c>
      <c r="C415" t="s" s="12">
        <v>6915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82"/>
    </row>
    <row r="416" ht="15" customHeight="1">
      <c r="A416" t="s" s="83">
        <v>6920</v>
      </c>
      <c r="B416" s="13">
        <v>0</v>
      </c>
      <c r="C416" t="s" s="12">
        <v>6916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82"/>
    </row>
    <row r="417" ht="15" customHeight="1">
      <c r="A417" t="s" s="83">
        <v>6921</v>
      </c>
      <c r="B417" s="13">
        <v>0</v>
      </c>
      <c r="C417" t="s" s="12">
        <v>6917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82"/>
    </row>
    <row r="418" ht="15" customHeight="1">
      <c r="A418" t="s" s="83">
        <v>6922</v>
      </c>
      <c r="B418" s="13">
        <v>0</v>
      </c>
      <c r="C418" t="s" s="12">
        <v>6918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82"/>
    </row>
    <row r="419" ht="15" customHeight="1">
      <c r="A419" t="s" s="83">
        <v>1534</v>
      </c>
      <c r="B419" s="13">
        <v>1</v>
      </c>
      <c r="C419" t="s" s="12">
        <v>6919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82"/>
    </row>
    <row r="420" ht="15" customHeight="1">
      <c r="A420" t="s" s="83">
        <v>12126</v>
      </c>
      <c r="B420" s="13">
        <v>0</v>
      </c>
      <c r="C420" t="s" s="12">
        <v>6920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82"/>
    </row>
    <row r="421" ht="15" customHeight="1">
      <c r="A421" t="s" s="83">
        <v>3422</v>
      </c>
      <c r="B421" s="13">
        <v>1</v>
      </c>
      <c r="C421" t="s" s="12">
        <v>6921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82"/>
    </row>
    <row r="422" ht="15" customHeight="1">
      <c r="A422" t="s" s="83">
        <v>10843</v>
      </c>
      <c r="B422" s="13">
        <v>1</v>
      </c>
      <c r="C422" t="s" s="12">
        <v>6922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82"/>
    </row>
    <row r="423" ht="15" customHeight="1">
      <c r="A423" t="s" s="83">
        <v>10844</v>
      </c>
      <c r="B423" s="13">
        <v>0</v>
      </c>
      <c r="C423" t="s" s="12">
        <v>1534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82"/>
    </row>
    <row r="424" ht="15" customHeight="1">
      <c r="A424" t="s" s="83">
        <v>4541</v>
      </c>
      <c r="B424" s="13">
        <v>1</v>
      </c>
      <c r="C424" t="s" s="12">
        <v>12126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82"/>
    </row>
    <row r="425" ht="15" customHeight="1">
      <c r="A425" t="s" s="83">
        <v>16383</v>
      </c>
      <c r="B425" s="13">
        <v>1</v>
      </c>
      <c r="C425" t="s" s="12">
        <v>3422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82"/>
    </row>
    <row r="426" ht="15" customHeight="1">
      <c r="A426" t="s" s="83">
        <v>11414</v>
      </c>
      <c r="B426" s="13">
        <v>0</v>
      </c>
      <c r="C426" t="s" s="12">
        <v>10843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82"/>
    </row>
    <row r="427" ht="15" customHeight="1">
      <c r="A427" t="s" s="83">
        <v>11415</v>
      </c>
      <c r="B427" s="13">
        <v>0.1994</v>
      </c>
      <c r="C427" t="s" s="12">
        <v>10844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82"/>
    </row>
    <row r="428" ht="15" customHeight="1">
      <c r="A428" t="s" s="83">
        <v>11416</v>
      </c>
      <c r="B428" s="13">
        <v>0.357</v>
      </c>
      <c r="C428" t="s" s="12">
        <v>4541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82"/>
    </row>
    <row r="429" ht="15" customHeight="1">
      <c r="A429" t="s" s="83">
        <v>11417</v>
      </c>
      <c r="B429" s="13">
        <v>0.4438</v>
      </c>
      <c r="C429" t="s" s="12">
        <v>16383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82"/>
    </row>
    <row r="430" ht="15" customHeight="1">
      <c r="A430" t="s" s="83">
        <v>11418</v>
      </c>
      <c r="B430" s="13">
        <v>1</v>
      </c>
      <c r="C430" t="s" s="12">
        <v>11414</v>
      </c>
      <c r="D430" s="13">
        <v>0.005600000000000001</v>
      </c>
      <c r="E430" s="3"/>
      <c r="F430" s="3"/>
      <c r="G430" s="3"/>
      <c r="H430" s="3"/>
      <c r="I430" s="3"/>
      <c r="J430" s="3"/>
      <c r="K430" s="3"/>
      <c r="L430" s="3"/>
      <c r="M430" s="82"/>
    </row>
    <row r="431" ht="15" customHeight="1">
      <c r="A431" t="s" s="83">
        <v>11419</v>
      </c>
      <c r="B431" s="13">
        <v>0</v>
      </c>
      <c r="C431" t="s" s="12">
        <v>11415</v>
      </c>
      <c r="D431" s="13">
        <v>0.1996</v>
      </c>
      <c r="E431" s="3"/>
      <c r="F431" s="3"/>
      <c r="G431" s="3"/>
      <c r="H431" s="3"/>
      <c r="I431" s="3"/>
      <c r="J431" s="3"/>
      <c r="K431" s="3"/>
      <c r="L431" s="3"/>
      <c r="M431" s="82"/>
    </row>
    <row r="432" ht="15" customHeight="1">
      <c r="A432" t="s" s="83">
        <v>11420</v>
      </c>
      <c r="B432" s="13">
        <v>0</v>
      </c>
      <c r="C432" t="s" s="12">
        <v>11416</v>
      </c>
      <c r="D432" s="13">
        <v>0.3722</v>
      </c>
      <c r="E432" s="3"/>
      <c r="F432" s="3"/>
      <c r="G432" s="3"/>
      <c r="H432" s="3"/>
      <c r="I432" s="3"/>
      <c r="J432" s="3"/>
      <c r="K432" s="3"/>
      <c r="L432" s="3"/>
      <c r="M432" s="82"/>
    </row>
    <row r="433" ht="15" customHeight="1">
      <c r="A433" t="s" s="83">
        <v>11421</v>
      </c>
      <c r="B433" s="13">
        <v>0</v>
      </c>
      <c r="C433" t="s" s="12">
        <v>11417</v>
      </c>
      <c r="D433" s="13">
        <v>0.4228</v>
      </c>
      <c r="E433" s="3"/>
      <c r="F433" s="3"/>
      <c r="G433" s="3"/>
      <c r="H433" s="3"/>
      <c r="I433" s="3"/>
      <c r="J433" s="3"/>
      <c r="K433" s="3"/>
      <c r="L433" s="3"/>
      <c r="M433" s="82"/>
    </row>
    <row r="434" ht="15" customHeight="1">
      <c r="A434" t="s" s="83">
        <v>11422</v>
      </c>
      <c r="B434" s="13">
        <v>0</v>
      </c>
      <c r="C434" t="s" s="12">
        <v>11418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82"/>
    </row>
    <row r="435" ht="15" customHeight="1">
      <c r="A435" t="s" s="83">
        <v>4544</v>
      </c>
      <c r="B435" s="13">
        <v>1</v>
      </c>
      <c r="C435" t="s" s="12">
        <v>11419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82"/>
    </row>
    <row r="436" ht="15" customHeight="1">
      <c r="A436" t="s" s="83">
        <v>9018</v>
      </c>
      <c r="B436" s="13">
        <v>1</v>
      </c>
      <c r="C436" t="s" s="12">
        <v>11420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82"/>
    </row>
    <row r="437" ht="15" customHeight="1">
      <c r="A437" t="s" s="83">
        <v>1553</v>
      </c>
      <c r="B437" s="13">
        <v>1</v>
      </c>
      <c r="C437" t="s" s="12">
        <v>11421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82"/>
    </row>
    <row r="438" ht="15" customHeight="1">
      <c r="A438" t="s" s="83">
        <v>12127</v>
      </c>
      <c r="B438" s="13">
        <v>0</v>
      </c>
      <c r="C438" t="s" s="12">
        <v>11422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82"/>
    </row>
    <row r="439" ht="15" customHeight="1">
      <c r="A439" t="s" s="83">
        <v>3440</v>
      </c>
      <c r="B439" s="13">
        <v>1</v>
      </c>
      <c r="C439" t="s" s="12">
        <v>4544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82"/>
    </row>
    <row r="440" ht="15" customHeight="1">
      <c r="A440" t="s" s="83">
        <v>811</v>
      </c>
      <c r="B440" s="13">
        <v>1</v>
      </c>
      <c r="C440" t="s" s="12">
        <v>9018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82"/>
    </row>
    <row r="441" ht="15" customHeight="1">
      <c r="A441" t="s" s="83">
        <v>7705</v>
      </c>
      <c r="B441" s="13">
        <v>1</v>
      </c>
      <c r="C441" t="s" s="12">
        <v>1553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82"/>
    </row>
    <row r="442" ht="15" customHeight="1">
      <c r="A442" t="s" s="83">
        <v>16384</v>
      </c>
      <c r="B442" s="13">
        <v>1</v>
      </c>
      <c r="C442" t="s" s="12">
        <v>12127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82"/>
    </row>
    <row r="443" ht="15" customHeight="1">
      <c r="A443" t="s" s="83">
        <v>16385</v>
      </c>
      <c r="B443" s="13">
        <v>0</v>
      </c>
      <c r="C443" t="s" s="12">
        <v>3440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82"/>
    </row>
    <row r="444" ht="15" customHeight="1">
      <c r="A444" t="s" s="83">
        <v>16386</v>
      </c>
      <c r="B444" s="13">
        <v>0</v>
      </c>
      <c r="C444" t="s" s="12">
        <v>811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82"/>
    </row>
    <row r="445" ht="15" customHeight="1">
      <c r="A445" t="s" s="83">
        <v>16387</v>
      </c>
      <c r="B445" s="13">
        <v>0</v>
      </c>
      <c r="C445" t="s" s="12">
        <v>7705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82"/>
    </row>
    <row r="446" ht="15" customHeight="1">
      <c r="A446" t="s" s="83">
        <v>16388</v>
      </c>
      <c r="B446" s="13">
        <v>0</v>
      </c>
      <c r="C446" t="s" s="12">
        <v>16384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82"/>
    </row>
    <row r="447" ht="15" customHeight="1">
      <c r="A447" t="s" s="83">
        <v>7708</v>
      </c>
      <c r="B447" s="13">
        <v>0.008999999999999999</v>
      </c>
      <c r="C447" t="s" s="12">
        <v>16385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82"/>
    </row>
    <row r="448" ht="15" customHeight="1">
      <c r="A448" t="s" s="83">
        <v>7709</v>
      </c>
      <c r="B448" s="13">
        <v>0.991</v>
      </c>
      <c r="C448" t="s" s="12">
        <v>16386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82"/>
    </row>
    <row r="449" ht="15" customHeight="1">
      <c r="A449" t="s" s="83">
        <v>819</v>
      </c>
      <c r="B449" s="13">
        <v>0.0004</v>
      </c>
      <c r="C449" t="s" s="12">
        <v>16387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82"/>
    </row>
    <row r="450" ht="15" customHeight="1">
      <c r="A450" t="s" s="83">
        <v>820</v>
      </c>
      <c r="B450" s="13">
        <v>0</v>
      </c>
      <c r="C450" t="s" s="12">
        <v>16388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82"/>
    </row>
    <row r="451" ht="15" customHeight="1">
      <c r="A451" t="s" s="83">
        <v>821</v>
      </c>
      <c r="B451" s="13">
        <v>0.9996</v>
      </c>
      <c r="C451" t="s" s="12">
        <v>7708</v>
      </c>
      <c r="D451" s="13">
        <v>0.008999999999999999</v>
      </c>
      <c r="E451" s="3"/>
      <c r="F451" s="3"/>
      <c r="G451" s="3"/>
      <c r="H451" s="3"/>
      <c r="I451" s="3"/>
      <c r="J451" s="3"/>
      <c r="K451" s="3"/>
      <c r="L451" s="3"/>
      <c r="M451" s="82"/>
    </row>
    <row r="452" ht="15" customHeight="1">
      <c r="A452" t="s" s="83">
        <v>13418</v>
      </c>
      <c r="B452" s="13">
        <v>0</v>
      </c>
      <c r="C452" t="s" s="12">
        <v>7709</v>
      </c>
      <c r="D452" s="13">
        <v>0.991</v>
      </c>
      <c r="E452" s="3"/>
      <c r="F452" s="3"/>
      <c r="G452" s="3"/>
      <c r="H452" s="3"/>
      <c r="I452" s="3"/>
      <c r="J452" s="3"/>
      <c r="K452" s="3"/>
      <c r="L452" s="3"/>
      <c r="M452" s="82"/>
    </row>
    <row r="453" ht="15" customHeight="1">
      <c r="A453" t="s" s="83">
        <v>13419</v>
      </c>
      <c r="B453" s="13">
        <v>0.048</v>
      </c>
      <c r="C453" t="s" s="12">
        <v>819</v>
      </c>
      <c r="D453" s="13">
        <v>0.0006000000000000001</v>
      </c>
      <c r="E453" s="3"/>
      <c r="F453" s="3"/>
      <c r="G453" s="3"/>
      <c r="H453" s="3"/>
      <c r="I453" s="3"/>
      <c r="J453" s="3"/>
      <c r="K453" s="3"/>
      <c r="L453" s="3"/>
      <c r="M453" s="82"/>
    </row>
    <row r="454" ht="15" customHeight="1">
      <c r="A454" t="s" s="83">
        <v>13420</v>
      </c>
      <c r="B454" s="13">
        <v>0.0556</v>
      </c>
      <c r="C454" t="s" s="12">
        <v>820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82"/>
    </row>
    <row r="455" ht="15" customHeight="1">
      <c r="A455" t="s" s="83">
        <v>13421</v>
      </c>
      <c r="B455" s="13">
        <v>0.8964000000000001</v>
      </c>
      <c r="C455" t="s" s="12">
        <v>821</v>
      </c>
      <c r="D455" s="13">
        <v>0.9994</v>
      </c>
      <c r="E455" s="3"/>
      <c r="F455" s="3"/>
      <c r="G455" s="3"/>
      <c r="H455" s="3"/>
      <c r="I455" s="3"/>
      <c r="J455" s="3"/>
      <c r="K455" s="3"/>
      <c r="L455" s="3"/>
      <c r="M455" s="82"/>
    </row>
    <row r="456" ht="15" customHeight="1">
      <c r="A456" t="s" s="83">
        <v>10865</v>
      </c>
      <c r="B456" s="13">
        <v>1</v>
      </c>
      <c r="C456" t="s" s="12">
        <v>13418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82"/>
    </row>
    <row r="457" ht="15" customHeight="1">
      <c r="A457" t="s" s="83">
        <v>1571</v>
      </c>
      <c r="B457" s="13">
        <v>1</v>
      </c>
      <c r="C457" t="s" s="12">
        <v>13419</v>
      </c>
      <c r="D457" s="13">
        <v>0.0492</v>
      </c>
      <c r="E457" s="3"/>
      <c r="F457" s="3"/>
      <c r="G457" s="3"/>
      <c r="H457" s="3"/>
      <c r="I457" s="3"/>
      <c r="J457" s="3"/>
      <c r="K457" s="3"/>
      <c r="L457" s="3"/>
      <c r="M457" s="82"/>
    </row>
    <row r="458" ht="15" customHeight="1">
      <c r="A458" t="s" s="83">
        <v>828</v>
      </c>
      <c r="B458" s="13">
        <v>1</v>
      </c>
      <c r="C458" t="s" s="12">
        <v>13420</v>
      </c>
      <c r="D458" s="13">
        <v>0.0598</v>
      </c>
      <c r="E458" s="3"/>
      <c r="F458" s="3"/>
      <c r="G458" s="3"/>
      <c r="H458" s="3"/>
      <c r="I458" s="3"/>
      <c r="J458" s="3"/>
      <c r="K458" s="3"/>
      <c r="L458" s="3"/>
      <c r="M458" s="82"/>
    </row>
    <row r="459" ht="15" customHeight="1">
      <c r="A459" t="s" s="83">
        <v>2251</v>
      </c>
      <c r="B459" s="13">
        <v>0</v>
      </c>
      <c r="C459" t="s" s="12">
        <v>13421</v>
      </c>
      <c r="D459" s="13">
        <v>0.8911999999999999</v>
      </c>
      <c r="E459" s="3"/>
      <c r="F459" s="3"/>
      <c r="G459" s="3"/>
      <c r="H459" s="3"/>
      <c r="I459" s="3"/>
      <c r="J459" s="3"/>
      <c r="K459" s="3"/>
      <c r="L459" s="3"/>
      <c r="M459" s="82"/>
    </row>
    <row r="460" ht="15" customHeight="1">
      <c r="A460" t="s" s="83">
        <v>2252</v>
      </c>
      <c r="B460" s="13">
        <v>1</v>
      </c>
      <c r="C460" t="s" s="12">
        <v>10865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82"/>
    </row>
    <row r="461" ht="15" customHeight="1">
      <c r="A461" t="s" s="83">
        <v>2897</v>
      </c>
      <c r="B461" s="13">
        <v>1</v>
      </c>
      <c r="C461" t="s" s="12">
        <v>1571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82"/>
    </row>
    <row r="462" ht="15" customHeight="1">
      <c r="A462" t="s" s="83">
        <v>11163</v>
      </c>
      <c r="B462" s="13">
        <v>1</v>
      </c>
      <c r="C462" t="s" s="12">
        <v>828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82"/>
    </row>
    <row r="463" ht="15" customHeight="1">
      <c r="A463" t="s" s="83">
        <v>10867</v>
      </c>
      <c r="B463" s="13">
        <v>0.0004</v>
      </c>
      <c r="C463" t="s" s="12">
        <v>2251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82"/>
    </row>
    <row r="464" ht="15" customHeight="1">
      <c r="A464" t="s" s="83">
        <v>10868</v>
      </c>
      <c r="B464" s="13">
        <v>0.9996</v>
      </c>
      <c r="C464" t="s" s="12">
        <v>2252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82"/>
    </row>
    <row r="465" ht="15" customHeight="1">
      <c r="A465" t="s" s="83">
        <v>16389</v>
      </c>
      <c r="B465" s="13">
        <v>0.9949999999999999</v>
      </c>
      <c r="C465" t="s" s="12">
        <v>2897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82"/>
    </row>
    <row r="466" ht="15" customHeight="1">
      <c r="A466" t="s" s="83">
        <v>16390</v>
      </c>
      <c r="B466" s="13">
        <v>0.005</v>
      </c>
      <c r="C466" t="s" s="12">
        <v>11163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82"/>
    </row>
    <row r="467" ht="15" customHeight="1">
      <c r="A467" t="s" s="83">
        <v>13423</v>
      </c>
      <c r="B467" s="13">
        <v>0</v>
      </c>
      <c r="C467" t="s" s="12">
        <v>10867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82"/>
    </row>
    <row r="468" ht="15" customHeight="1">
      <c r="A468" t="s" s="83">
        <v>13424</v>
      </c>
      <c r="B468" s="13">
        <v>0</v>
      </c>
      <c r="C468" t="s" s="12">
        <v>10868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82"/>
    </row>
    <row r="469" ht="15" customHeight="1">
      <c r="A469" t="s" s="83">
        <v>8139</v>
      </c>
      <c r="B469" s="13">
        <v>1</v>
      </c>
      <c r="C469" t="s" s="12">
        <v>16389</v>
      </c>
      <c r="D469" s="13">
        <v>0.9952</v>
      </c>
      <c r="E469" s="3"/>
      <c r="F469" s="3"/>
      <c r="G469" s="3"/>
      <c r="H469" s="3"/>
      <c r="I469" s="3"/>
      <c r="J469" s="3"/>
      <c r="K469" s="3"/>
      <c r="L469" s="3"/>
      <c r="M469" s="82"/>
    </row>
    <row r="470" ht="15" customHeight="1">
      <c r="A470" t="s" s="83">
        <v>16391</v>
      </c>
      <c r="B470" s="13">
        <v>1</v>
      </c>
      <c r="C470" t="s" s="12">
        <v>16390</v>
      </c>
      <c r="D470" s="13">
        <v>0.0048</v>
      </c>
      <c r="E470" s="3"/>
      <c r="F470" s="3"/>
      <c r="G470" s="3"/>
      <c r="H470" s="3"/>
      <c r="I470" s="3"/>
      <c r="J470" s="3"/>
      <c r="K470" s="3"/>
      <c r="L470" s="3"/>
      <c r="M470" s="82"/>
    </row>
    <row r="471" ht="15" customHeight="1">
      <c r="A471" t="s" s="83">
        <v>16392</v>
      </c>
      <c r="B471" s="13">
        <v>0</v>
      </c>
      <c r="C471" t="s" s="12">
        <v>13423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82"/>
    </row>
    <row r="472" ht="15" customHeight="1">
      <c r="A472" t="s" s="83">
        <v>10873</v>
      </c>
      <c r="B472" s="13">
        <v>0</v>
      </c>
      <c r="C472" t="s" s="12">
        <v>13424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82"/>
    </row>
    <row r="473" ht="15" customHeight="1">
      <c r="A473" t="s" s="83">
        <v>10874</v>
      </c>
      <c r="B473" s="13">
        <v>0</v>
      </c>
      <c r="C473" t="s" s="12">
        <v>8139</v>
      </c>
      <c r="D473" s="13">
        <v>1</v>
      </c>
      <c r="E473" s="3"/>
      <c r="F473" s="3"/>
      <c r="G473" s="3"/>
      <c r="H473" s="3"/>
      <c r="I473" s="3"/>
      <c r="J473" s="3"/>
      <c r="K473" s="3"/>
      <c r="L473" s="3"/>
      <c r="M473" s="82"/>
    </row>
    <row r="474" ht="15" customHeight="1">
      <c r="A474" t="s" s="83">
        <v>6582</v>
      </c>
      <c r="B474" s="13">
        <v>1</v>
      </c>
      <c r="C474" t="s" s="12">
        <v>16391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82"/>
    </row>
    <row r="475" ht="15" customHeight="1">
      <c r="A475" t="s" s="83">
        <v>4064</v>
      </c>
      <c r="B475" s="13">
        <v>1</v>
      </c>
      <c r="C475" t="s" s="12">
        <v>16392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82"/>
    </row>
    <row r="476" ht="15" customHeight="1">
      <c r="A476" t="s" s="83">
        <v>2270</v>
      </c>
      <c r="B476" s="13">
        <v>1</v>
      </c>
      <c r="C476" t="s" s="12">
        <v>10873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82"/>
    </row>
    <row r="477" ht="15" customHeight="1">
      <c r="A477" t="s" s="83">
        <v>2271</v>
      </c>
      <c r="B477" s="13">
        <v>0</v>
      </c>
      <c r="C477" t="s" s="12">
        <v>10874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82"/>
    </row>
    <row r="478" ht="15" customHeight="1">
      <c r="A478" t="s" s="83">
        <v>858</v>
      </c>
      <c r="B478" s="13">
        <v>1</v>
      </c>
      <c r="C478" t="s" s="12">
        <v>6582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82"/>
    </row>
    <row r="479" ht="15" customHeight="1">
      <c r="A479" t="s" s="83">
        <v>859</v>
      </c>
      <c r="B479" s="13">
        <v>1</v>
      </c>
      <c r="C479" t="s" s="12">
        <v>4064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82"/>
    </row>
    <row r="480" ht="15" customHeight="1">
      <c r="A480" t="s" s="83">
        <v>1605</v>
      </c>
      <c r="B480" s="13">
        <v>1</v>
      </c>
      <c r="C480" t="s" s="12">
        <v>2270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82"/>
    </row>
    <row r="481" ht="15" customHeight="1">
      <c r="A481" t="s" s="83">
        <v>1606</v>
      </c>
      <c r="B481" s="13">
        <v>0</v>
      </c>
      <c r="C481" t="s" s="12">
        <v>2271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82"/>
    </row>
    <row r="482" ht="15" customHeight="1">
      <c r="A482" t="s" s="83">
        <v>1607</v>
      </c>
      <c r="B482" s="13">
        <v>0</v>
      </c>
      <c r="C482" t="s" s="12">
        <v>858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82"/>
    </row>
    <row r="483" ht="15" customHeight="1">
      <c r="A483" t="s" s="83">
        <v>1608</v>
      </c>
      <c r="B483" s="13">
        <v>0</v>
      </c>
      <c r="C483" t="s" s="12">
        <v>859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82"/>
    </row>
    <row r="484" ht="15" customHeight="1">
      <c r="A484" t="s" s="83">
        <v>1609</v>
      </c>
      <c r="B484" s="13">
        <v>0</v>
      </c>
      <c r="C484" t="s" s="12">
        <v>1605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82"/>
    </row>
    <row r="485" ht="15" customHeight="1">
      <c r="A485" t="s" s="83">
        <v>2280</v>
      </c>
      <c r="B485" s="13">
        <v>1</v>
      </c>
      <c r="C485" t="s" s="12">
        <v>1606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82"/>
    </row>
    <row r="486" ht="15" customHeight="1">
      <c r="A486" t="s" s="83">
        <v>864</v>
      </c>
      <c r="B486" s="13">
        <v>1</v>
      </c>
      <c r="C486" t="s" s="12">
        <v>1607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82"/>
    </row>
    <row r="487" ht="15" customHeight="1">
      <c r="A487" t="s" s="83">
        <v>865</v>
      </c>
      <c r="B487" s="13">
        <v>0</v>
      </c>
      <c r="C487" t="s" s="12">
        <v>1608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82"/>
    </row>
    <row r="488" ht="15" customHeight="1">
      <c r="A488" t="s" s="83">
        <v>866</v>
      </c>
      <c r="B488" s="13">
        <v>0</v>
      </c>
      <c r="C488" t="s" s="12">
        <v>1609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82"/>
    </row>
    <row r="489" ht="15" customHeight="1">
      <c r="A489" t="s" s="83">
        <v>867</v>
      </c>
      <c r="B489" s="13">
        <v>0</v>
      </c>
      <c r="C489" t="s" s="12">
        <v>2280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82"/>
    </row>
    <row r="490" ht="15" customHeight="1">
      <c r="A490" t="s" s="83">
        <v>868</v>
      </c>
      <c r="B490" s="13">
        <v>0</v>
      </c>
      <c r="C490" t="s" s="12">
        <v>864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82"/>
    </row>
    <row r="491" ht="15" customHeight="1">
      <c r="A491" t="s" s="83">
        <v>4599</v>
      </c>
      <c r="B491" s="13">
        <v>1</v>
      </c>
      <c r="C491" t="s" s="12">
        <v>865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82"/>
    </row>
    <row r="492" ht="15" customHeight="1">
      <c r="A492" t="s" s="83">
        <v>11177</v>
      </c>
      <c r="B492" s="13">
        <v>1</v>
      </c>
      <c r="C492" t="s" s="12">
        <v>866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82"/>
    </row>
    <row r="493" ht="15" customHeight="1">
      <c r="A493" t="s" s="83">
        <v>8154</v>
      </c>
      <c r="B493" s="13">
        <v>1</v>
      </c>
      <c r="C493" t="s" s="12">
        <v>867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82"/>
    </row>
    <row r="494" ht="15" customHeight="1">
      <c r="A494" t="s" s="83">
        <v>16393</v>
      </c>
      <c r="B494" s="13">
        <v>0.9987999999999999</v>
      </c>
      <c r="C494" t="s" s="12">
        <v>868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82"/>
    </row>
    <row r="495" ht="15" customHeight="1">
      <c r="A495" t="s" s="83">
        <v>16394</v>
      </c>
      <c r="B495" s="13">
        <v>0</v>
      </c>
      <c r="C495" t="s" s="12">
        <v>4599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82"/>
    </row>
    <row r="496" ht="15" customHeight="1">
      <c r="A496" t="s" s="83">
        <v>16395</v>
      </c>
      <c r="B496" s="13">
        <v>0</v>
      </c>
      <c r="C496" t="s" s="12">
        <v>11177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82"/>
    </row>
    <row r="497" ht="15" customHeight="1">
      <c r="A497" t="s" s="83">
        <v>16396</v>
      </c>
      <c r="B497" s="13">
        <v>0.0012</v>
      </c>
      <c r="C497" t="s" s="12">
        <v>8154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82"/>
    </row>
    <row r="498" ht="15" customHeight="1">
      <c r="A498" t="s" s="83">
        <v>16397</v>
      </c>
      <c r="B498" s="13">
        <v>0</v>
      </c>
      <c r="C498" t="s" s="12">
        <v>16393</v>
      </c>
      <c r="D498" s="13">
        <v>0.9982</v>
      </c>
      <c r="E498" s="3"/>
      <c r="F498" s="3"/>
      <c r="G498" s="3"/>
      <c r="H498" s="3"/>
      <c r="I498" s="3"/>
      <c r="J498" s="3"/>
      <c r="K498" s="3"/>
      <c r="L498" s="3"/>
      <c r="M498" s="82"/>
    </row>
    <row r="499" ht="15" customHeight="1">
      <c r="A499" t="s" s="83">
        <v>9051</v>
      </c>
      <c r="B499" s="13">
        <v>1</v>
      </c>
      <c r="C499" t="s" s="12">
        <v>16394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82"/>
    </row>
    <row r="500" ht="15" customHeight="1">
      <c r="A500" t="s" s="83">
        <v>4606</v>
      </c>
      <c r="B500" s="13">
        <v>1</v>
      </c>
      <c r="C500" t="s" s="12">
        <v>16395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82"/>
    </row>
    <row r="501" ht="15" customHeight="1">
      <c r="A501" t="s" s="83">
        <v>11812</v>
      </c>
      <c r="B501" s="13">
        <v>1</v>
      </c>
      <c r="C501" t="s" s="12">
        <v>16396</v>
      </c>
      <c r="D501" s="13">
        <v>0.0018</v>
      </c>
      <c r="E501" s="3"/>
      <c r="F501" s="3"/>
      <c r="G501" s="3"/>
      <c r="H501" s="3"/>
      <c r="I501" s="3"/>
      <c r="J501" s="3"/>
      <c r="K501" s="3"/>
      <c r="L501" s="3"/>
      <c r="M501" s="82"/>
    </row>
    <row r="502" ht="15" customHeight="1">
      <c r="A502" t="s" s="83">
        <v>11813</v>
      </c>
      <c r="B502" s="13">
        <v>0</v>
      </c>
      <c r="C502" t="s" s="12">
        <v>16397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82"/>
    </row>
    <row r="503" ht="15" customHeight="1">
      <c r="A503" t="s" s="83">
        <v>11814</v>
      </c>
      <c r="B503" s="13">
        <v>0</v>
      </c>
      <c r="C503" t="s" s="12">
        <v>9051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82"/>
    </row>
    <row r="504" ht="15" customHeight="1">
      <c r="A504" t="s" s="83">
        <v>11815</v>
      </c>
      <c r="B504" s="13">
        <v>0</v>
      </c>
      <c r="C504" t="s" s="12">
        <v>4606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82"/>
    </row>
    <row r="505" ht="15" customHeight="1">
      <c r="A505" t="s" s="83">
        <v>11816</v>
      </c>
      <c r="B505" s="13">
        <v>0</v>
      </c>
      <c r="C505" t="s" s="12">
        <v>11812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82"/>
    </row>
    <row r="506" ht="15" customHeight="1">
      <c r="A506" t="s" s="83">
        <v>886</v>
      </c>
      <c r="B506" s="13">
        <v>1</v>
      </c>
      <c r="C506" t="s" s="12">
        <v>11813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82"/>
    </row>
    <row r="507" ht="15" customHeight="1">
      <c r="A507" t="s" s="83">
        <v>887</v>
      </c>
      <c r="B507" s="13">
        <v>0</v>
      </c>
      <c r="C507" t="s" s="12">
        <v>11814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82"/>
    </row>
    <row r="508" ht="15" customHeight="1">
      <c r="A508" t="s" s="83">
        <v>16398</v>
      </c>
      <c r="B508" s="13">
        <v>1</v>
      </c>
      <c r="C508" t="s" s="12">
        <v>11815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82"/>
    </row>
    <row r="509" ht="15" customHeight="1">
      <c r="A509" t="s" s="83">
        <v>16399</v>
      </c>
      <c r="B509" s="13">
        <v>0</v>
      </c>
      <c r="C509" t="s" s="12">
        <v>11816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82"/>
    </row>
    <row r="510" ht="15" customHeight="1">
      <c r="A510" t="s" s="83">
        <v>16400</v>
      </c>
      <c r="B510" s="13">
        <v>0</v>
      </c>
      <c r="C510" t="s" s="12">
        <v>886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82"/>
    </row>
    <row r="511" ht="15" customHeight="1">
      <c r="A511" t="s" s="83">
        <v>16401</v>
      </c>
      <c r="B511" s="13">
        <v>0</v>
      </c>
      <c r="C511" t="s" s="12">
        <v>887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82"/>
    </row>
    <row r="512" ht="15" customHeight="1">
      <c r="A512" t="s" s="83">
        <v>16402</v>
      </c>
      <c r="B512" s="13">
        <v>0</v>
      </c>
      <c r="C512" t="s" s="12">
        <v>16398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82"/>
    </row>
    <row r="513" ht="15" customHeight="1">
      <c r="A513" t="s" s="83">
        <v>890</v>
      </c>
      <c r="B513" s="13">
        <v>0</v>
      </c>
      <c r="C513" t="s" s="12">
        <v>16399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82"/>
    </row>
    <row r="514" ht="15" customHeight="1">
      <c r="A514" t="s" s="83">
        <v>891</v>
      </c>
      <c r="B514" s="13">
        <v>1</v>
      </c>
      <c r="C514" t="s" s="12">
        <v>16400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82"/>
    </row>
    <row r="515" ht="15" customHeight="1">
      <c r="A515" t="s" s="83">
        <v>3501</v>
      </c>
      <c r="B515" s="13">
        <v>1</v>
      </c>
      <c r="C515" t="s" s="12">
        <v>16401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82"/>
    </row>
    <row r="516" ht="15" customHeight="1">
      <c r="A516" t="s" s="83">
        <v>1630</v>
      </c>
      <c r="B516" s="13">
        <v>0.6394</v>
      </c>
      <c r="C516" t="s" s="12">
        <v>16402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82"/>
    </row>
    <row r="517" ht="15" customHeight="1">
      <c r="A517" t="s" s="83">
        <v>1631</v>
      </c>
      <c r="B517" s="13">
        <v>0.3605999999999999</v>
      </c>
      <c r="C517" t="s" s="12">
        <v>890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82"/>
    </row>
    <row r="518" ht="15" customHeight="1">
      <c r="A518" t="s" s="83">
        <v>6994</v>
      </c>
      <c r="B518" s="13">
        <v>1</v>
      </c>
      <c r="C518" t="s" s="12">
        <v>891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82"/>
    </row>
    <row r="519" ht="15" customHeight="1">
      <c r="A519" t="s" s="83">
        <v>6995</v>
      </c>
      <c r="B519" s="13">
        <v>0</v>
      </c>
      <c r="C519" t="s" s="12">
        <v>3501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82"/>
    </row>
    <row r="520" ht="15" customHeight="1">
      <c r="A520" t="s" s="83">
        <v>6996</v>
      </c>
      <c r="B520" s="13">
        <v>0</v>
      </c>
      <c r="C520" t="s" s="12">
        <v>1630</v>
      </c>
      <c r="D520" s="13">
        <v>0.637</v>
      </c>
      <c r="E520" s="3"/>
      <c r="F520" s="3"/>
      <c r="G520" s="3"/>
      <c r="H520" s="3"/>
      <c r="I520" s="3"/>
      <c r="J520" s="3"/>
      <c r="K520" s="3"/>
      <c r="L520" s="3"/>
      <c r="M520" s="82"/>
    </row>
    <row r="521" ht="15" customHeight="1">
      <c r="A521" t="s" s="83">
        <v>6997</v>
      </c>
      <c r="B521" s="13">
        <v>0</v>
      </c>
      <c r="C521" t="s" s="12">
        <v>1631</v>
      </c>
      <c r="D521" s="13">
        <v>0.363</v>
      </c>
      <c r="E521" s="3"/>
      <c r="F521" s="3"/>
      <c r="G521" s="3"/>
      <c r="H521" s="3"/>
      <c r="I521" s="3"/>
      <c r="J521" s="3"/>
      <c r="K521" s="3"/>
      <c r="L521" s="3"/>
      <c r="M521" s="82"/>
    </row>
    <row r="522" ht="15" customHeight="1">
      <c r="A522" t="s" s="83">
        <v>6998</v>
      </c>
      <c r="B522" s="13">
        <v>0</v>
      </c>
      <c r="C522" t="s" s="12">
        <v>6994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82"/>
    </row>
    <row r="523" ht="15" customHeight="1">
      <c r="A523" t="s" s="83">
        <v>2311</v>
      </c>
      <c r="B523" s="13">
        <v>1</v>
      </c>
      <c r="C523" t="s" s="12">
        <v>6995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82"/>
    </row>
    <row r="524" ht="15" customHeight="1">
      <c r="A524" t="s" s="83">
        <v>2312</v>
      </c>
      <c r="B524" s="13">
        <v>0</v>
      </c>
      <c r="C524" t="s" s="12">
        <v>6996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82"/>
    </row>
    <row r="525" ht="15" customHeight="1">
      <c r="A525" t="s" s="83">
        <v>906</v>
      </c>
      <c r="B525" s="13">
        <v>1</v>
      </c>
      <c r="C525" t="s" s="12">
        <v>6997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82"/>
    </row>
    <row r="526" ht="15" customHeight="1">
      <c r="A526" t="s" s="83">
        <v>13438</v>
      </c>
      <c r="B526" s="13">
        <v>1</v>
      </c>
      <c r="C526" t="s" s="12">
        <v>6998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82"/>
    </row>
    <row r="527" ht="15" customHeight="1">
      <c r="A527" t="s" s="83">
        <v>912</v>
      </c>
      <c r="B527" s="13">
        <v>1</v>
      </c>
      <c r="C527" t="s" s="12">
        <v>2311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82"/>
    </row>
    <row r="528" ht="15" customHeight="1">
      <c r="A528" t="s" s="83">
        <v>913</v>
      </c>
      <c r="B528" s="13">
        <v>0</v>
      </c>
      <c r="C528" t="s" s="12">
        <v>2312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82"/>
    </row>
    <row r="529" ht="15" customHeight="1">
      <c r="A529" t="s" s="83">
        <v>6609</v>
      </c>
      <c r="B529" s="13">
        <v>1</v>
      </c>
      <c r="C529" t="s" s="12">
        <v>906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82"/>
    </row>
    <row r="530" ht="15" customHeight="1">
      <c r="A530" t="s" s="83">
        <v>915</v>
      </c>
      <c r="B530" s="13">
        <v>1</v>
      </c>
      <c r="C530" t="s" s="12">
        <v>13438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82"/>
    </row>
    <row r="531" ht="15" customHeight="1">
      <c r="A531" t="s" s="83">
        <v>916</v>
      </c>
      <c r="B531" s="13">
        <v>1</v>
      </c>
      <c r="C531" t="s" s="12">
        <v>912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82"/>
    </row>
    <row r="532" ht="15" customHeight="1">
      <c r="A532" t="s" s="83">
        <v>13439</v>
      </c>
      <c r="B532" s="13">
        <v>0.5841999999999999</v>
      </c>
      <c r="C532" t="s" s="12">
        <v>913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82"/>
    </row>
    <row r="533" ht="15" customHeight="1">
      <c r="A533" t="s" s="83">
        <v>2326</v>
      </c>
      <c r="B533" s="13">
        <v>0.4158000000000001</v>
      </c>
      <c r="C533" t="s" s="12">
        <v>6609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82"/>
    </row>
    <row r="534" ht="15" customHeight="1">
      <c r="A534" t="s" s="83">
        <v>16403</v>
      </c>
      <c r="B534" s="13">
        <v>1</v>
      </c>
      <c r="C534" t="s" s="12">
        <v>915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82"/>
    </row>
    <row r="535" ht="15" customHeight="1">
      <c r="A535" t="s" s="83">
        <v>2978</v>
      </c>
      <c r="B535" s="13">
        <v>1</v>
      </c>
      <c r="C535" t="s" s="12">
        <v>916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82"/>
    </row>
    <row r="536" ht="15" customHeight="1">
      <c r="A536" t="s" s="83">
        <v>6620</v>
      </c>
      <c r="B536" s="13">
        <v>0.4925999999999999</v>
      </c>
      <c r="C536" t="s" s="12">
        <v>13439</v>
      </c>
      <c r="D536" s="13">
        <v>0.5835999999999999</v>
      </c>
      <c r="E536" s="3"/>
      <c r="F536" s="3"/>
      <c r="G536" s="3"/>
      <c r="H536" s="3"/>
      <c r="I536" s="3"/>
      <c r="J536" s="3"/>
      <c r="K536" s="3"/>
      <c r="L536" s="3"/>
      <c r="M536" s="82"/>
    </row>
    <row r="537" ht="15" customHeight="1">
      <c r="A537" t="s" s="83">
        <v>6621</v>
      </c>
      <c r="B537" s="13">
        <v>0.5074</v>
      </c>
      <c r="C537" t="s" s="12">
        <v>2326</v>
      </c>
      <c r="D537" s="13">
        <v>0.4164</v>
      </c>
      <c r="E537" s="3"/>
      <c r="F537" s="3"/>
      <c r="G537" s="3"/>
      <c r="H537" s="3"/>
      <c r="I537" s="3"/>
      <c r="J537" s="3"/>
      <c r="K537" s="3"/>
      <c r="L537" s="3"/>
      <c r="M537" s="82"/>
    </row>
    <row r="538" ht="15" customHeight="1">
      <c r="A538" t="s" s="83">
        <v>2332</v>
      </c>
      <c r="B538" s="13">
        <v>1</v>
      </c>
      <c r="C538" t="s" s="12">
        <v>16403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82"/>
    </row>
    <row r="539" ht="15" customHeight="1">
      <c r="A539" t="s" s="83">
        <v>2333</v>
      </c>
      <c r="B539" s="13">
        <v>0</v>
      </c>
      <c r="C539" t="s" s="12">
        <v>2978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82"/>
    </row>
    <row r="540" ht="15" customHeight="1">
      <c r="A540" t="s" s="83">
        <v>2334</v>
      </c>
      <c r="B540" s="13">
        <v>0</v>
      </c>
      <c r="C540" t="s" s="12">
        <v>6620</v>
      </c>
      <c r="D540" s="13">
        <v>0.495</v>
      </c>
      <c r="E540" s="3"/>
      <c r="F540" s="3"/>
      <c r="G540" s="3"/>
      <c r="H540" s="3"/>
      <c r="I540" s="3"/>
      <c r="J540" s="3"/>
      <c r="K540" s="3"/>
      <c r="L540" s="3"/>
      <c r="M540" s="82"/>
    </row>
    <row r="541" ht="15" customHeight="1">
      <c r="A541" t="s" s="83">
        <v>2335</v>
      </c>
      <c r="B541" s="13">
        <v>0</v>
      </c>
      <c r="C541" t="s" s="12">
        <v>6621</v>
      </c>
      <c r="D541" s="13">
        <v>0.505</v>
      </c>
      <c r="E541" s="3"/>
      <c r="F541" s="3"/>
      <c r="G541" s="3"/>
      <c r="H541" s="3"/>
      <c r="I541" s="3"/>
      <c r="J541" s="3"/>
      <c r="K541" s="3"/>
      <c r="L541" s="3"/>
      <c r="M541" s="82"/>
    </row>
    <row r="542" ht="15" customHeight="1">
      <c r="A542" t="s" s="83">
        <v>2336</v>
      </c>
      <c r="B542" s="13">
        <v>0</v>
      </c>
      <c r="C542" t="s" s="12">
        <v>2332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82"/>
    </row>
    <row r="543" ht="15" customHeight="1">
      <c r="A543" t="s" s="83">
        <v>16404</v>
      </c>
      <c r="B543" s="13">
        <v>1</v>
      </c>
      <c r="C543" t="s" s="12">
        <v>2333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82"/>
    </row>
    <row r="544" ht="15" customHeight="1">
      <c r="A544" t="s" s="83">
        <v>16405</v>
      </c>
      <c r="B544" s="13">
        <v>1</v>
      </c>
      <c r="C544" t="s" s="12">
        <v>2334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82"/>
    </row>
    <row r="545" ht="15" customHeight="1">
      <c r="A545" t="s" s="83">
        <v>16406</v>
      </c>
      <c r="B545" s="13">
        <v>0</v>
      </c>
      <c r="C545" t="s" s="12">
        <v>2335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82"/>
    </row>
    <row r="546" ht="15" customHeight="1">
      <c r="A546" t="s" s="83">
        <v>12078</v>
      </c>
      <c r="B546" s="13">
        <v>0</v>
      </c>
      <c r="C546" t="s" s="12">
        <v>2336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82"/>
    </row>
    <row r="547" ht="15" customHeight="1">
      <c r="A547" t="s" s="83">
        <v>12079</v>
      </c>
      <c r="B547" s="13">
        <v>0</v>
      </c>
      <c r="C547" t="s" s="12">
        <v>16404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82"/>
    </row>
    <row r="548" ht="15" customHeight="1">
      <c r="A548" t="s" s="83">
        <v>7407</v>
      </c>
      <c r="B548" s="13">
        <v>1</v>
      </c>
      <c r="C548" t="s" s="12">
        <v>16405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82"/>
    </row>
    <row r="549" ht="15" customHeight="1">
      <c r="A549" t="s" s="83">
        <v>934</v>
      </c>
      <c r="B549" s="13">
        <v>1</v>
      </c>
      <c r="C549" t="s" s="12">
        <v>16406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82"/>
    </row>
    <row r="550" ht="15" customHeight="1">
      <c r="A550" t="s" s="83">
        <v>2340</v>
      </c>
      <c r="B550" s="13">
        <v>1</v>
      </c>
      <c r="C550" t="s" s="12">
        <v>12078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82"/>
    </row>
    <row r="551" ht="15" customHeight="1">
      <c r="A551" t="s" s="83">
        <v>2341</v>
      </c>
      <c r="B551" s="13">
        <v>0</v>
      </c>
      <c r="C551" t="s" s="12">
        <v>12079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82"/>
    </row>
    <row r="552" ht="15" customHeight="1">
      <c r="A552" t="s" s="83">
        <v>2342</v>
      </c>
      <c r="B552" s="13">
        <v>0</v>
      </c>
      <c r="C552" t="s" s="12">
        <v>7407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82"/>
    </row>
    <row r="553" ht="15" customHeight="1">
      <c r="A553" t="s" s="83">
        <v>2343</v>
      </c>
      <c r="B553" s="13">
        <v>0</v>
      </c>
      <c r="C553" t="s" s="12">
        <v>934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82"/>
    </row>
    <row r="554" ht="15" customHeight="1">
      <c r="A554" t="s" s="83">
        <v>2344</v>
      </c>
      <c r="B554" s="13">
        <v>0</v>
      </c>
      <c r="C554" t="s" s="12">
        <v>2340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82"/>
    </row>
    <row r="555" ht="15" customHeight="1">
      <c r="A555" t="s" s="83">
        <v>6205</v>
      </c>
      <c r="B555" s="13">
        <v>1</v>
      </c>
      <c r="C555" t="s" s="12">
        <v>2341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82"/>
    </row>
    <row r="556" ht="15" customHeight="1">
      <c r="A556" t="s" s="83">
        <v>16407</v>
      </c>
      <c r="B556" s="13">
        <v>1</v>
      </c>
      <c r="C556" t="s" s="12">
        <v>2342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82"/>
    </row>
    <row r="557" ht="15" customHeight="1">
      <c r="A557" t="s" s="83">
        <v>6209</v>
      </c>
      <c r="B557" s="13">
        <v>1</v>
      </c>
      <c r="C557" t="s" s="12">
        <v>2343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82"/>
    </row>
    <row r="558" ht="15" customHeight="1">
      <c r="A558" t="s" s="83">
        <v>7751</v>
      </c>
      <c r="B558" s="13">
        <v>0.9926</v>
      </c>
      <c r="C558" t="s" s="12">
        <v>2344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82"/>
    </row>
    <row r="559" ht="15" customHeight="1">
      <c r="A559" t="s" s="83">
        <v>7752</v>
      </c>
      <c r="B559" s="13">
        <v>0.0066</v>
      </c>
      <c r="C559" t="s" s="12">
        <v>6205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82"/>
    </row>
    <row r="560" ht="15" customHeight="1">
      <c r="A560" t="s" s="83">
        <v>7753</v>
      </c>
      <c r="B560" s="13">
        <v>0</v>
      </c>
      <c r="C560" t="s" s="12">
        <v>16407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82"/>
    </row>
    <row r="561" ht="15" customHeight="1">
      <c r="A561" t="s" s="83">
        <v>7754</v>
      </c>
      <c r="B561" s="13">
        <v>0.001</v>
      </c>
      <c r="C561" t="s" s="12">
        <v>6209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82"/>
    </row>
    <row r="562" ht="15" customHeight="1">
      <c r="A562" t="s" s="83">
        <v>7755</v>
      </c>
      <c r="B562" s="13">
        <v>0</v>
      </c>
      <c r="C562" t="s" s="12">
        <v>7751</v>
      </c>
      <c r="D562" s="13">
        <v>0.9916</v>
      </c>
      <c r="E562" s="3"/>
      <c r="F562" s="3"/>
      <c r="G562" s="3"/>
      <c r="H562" s="3"/>
      <c r="I562" s="3"/>
      <c r="J562" s="3"/>
      <c r="K562" s="3"/>
      <c r="L562" s="3"/>
      <c r="M562" s="82"/>
    </row>
    <row r="563" ht="15" customHeight="1">
      <c r="A563" t="s" s="83">
        <v>16211</v>
      </c>
      <c r="B563" s="13">
        <v>1</v>
      </c>
      <c r="C563" t="s" s="12">
        <v>7752</v>
      </c>
      <c r="D563" s="13">
        <v>0.007399999999999999</v>
      </c>
      <c r="E563" s="3"/>
      <c r="F563" s="3"/>
      <c r="G563" s="3"/>
      <c r="H563" s="3"/>
      <c r="I563" s="3"/>
      <c r="J563" s="3"/>
      <c r="K563" s="3"/>
      <c r="L563" s="3"/>
      <c r="M563" s="82"/>
    </row>
    <row r="564" ht="15" customHeight="1">
      <c r="A564" t="s" s="83">
        <v>16408</v>
      </c>
      <c r="B564" s="13">
        <v>1</v>
      </c>
      <c r="C564" t="s" s="12">
        <v>7753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82"/>
    </row>
    <row r="565" ht="15" customHeight="1">
      <c r="A565" t="s" s="83">
        <v>16409</v>
      </c>
      <c r="B565" s="13">
        <v>0</v>
      </c>
      <c r="C565" t="s" s="12">
        <v>7754</v>
      </c>
      <c r="D565" s="13">
        <v>0.0008</v>
      </c>
      <c r="E565" s="3"/>
      <c r="F565" s="3"/>
      <c r="G565" s="3"/>
      <c r="H565" s="3"/>
      <c r="I565" s="3"/>
      <c r="J565" s="3"/>
      <c r="K565" s="3"/>
      <c r="L565" s="3"/>
      <c r="M565" s="82"/>
    </row>
    <row r="566" ht="15" customHeight="1">
      <c r="A566" t="s" s="83">
        <v>16410</v>
      </c>
      <c r="B566" s="13">
        <v>0</v>
      </c>
      <c r="C566" t="s" s="12">
        <v>7755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82"/>
    </row>
    <row r="567" ht="15" customHeight="1">
      <c r="A567" t="s" s="83">
        <v>16411</v>
      </c>
      <c r="B567" s="13">
        <v>0</v>
      </c>
      <c r="C567" t="s" s="12">
        <v>16211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82"/>
    </row>
    <row r="568" ht="15" customHeight="1">
      <c r="A568" t="s" s="83">
        <v>11479</v>
      </c>
      <c r="B568" s="13">
        <v>1</v>
      </c>
      <c r="C568" t="s" s="12">
        <v>16408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82"/>
    </row>
    <row r="569" ht="15" customHeight="1">
      <c r="A569" t="s" s="83">
        <v>3535</v>
      </c>
      <c r="B569" s="13">
        <v>1</v>
      </c>
      <c r="C569" t="s" s="12">
        <v>16409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82"/>
    </row>
    <row r="570" ht="15" customHeight="1">
      <c r="A570" t="s" s="83">
        <v>16412</v>
      </c>
      <c r="B570" s="13">
        <v>0.108</v>
      </c>
      <c r="C570" t="s" s="12">
        <v>16410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82"/>
    </row>
    <row r="571" ht="15" customHeight="1">
      <c r="A571" t="s" s="83">
        <v>16413</v>
      </c>
      <c r="B571" s="13">
        <v>0.892</v>
      </c>
      <c r="C571" t="s" s="12">
        <v>16411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82"/>
    </row>
    <row r="572" ht="15" customHeight="1">
      <c r="A572" t="s" s="83">
        <v>16414</v>
      </c>
      <c r="B572" s="13">
        <v>1</v>
      </c>
      <c r="C572" t="s" s="12">
        <v>11479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82"/>
    </row>
    <row r="573" ht="15" customHeight="1">
      <c r="A573" t="s" s="83">
        <v>16415</v>
      </c>
      <c r="B573" s="13">
        <v>1</v>
      </c>
      <c r="C573" t="s" s="12">
        <v>3535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82"/>
    </row>
    <row r="574" ht="15" customHeight="1">
      <c r="A574" t="s" s="83">
        <v>15238</v>
      </c>
      <c r="B574" s="13">
        <v>1</v>
      </c>
      <c r="C574" t="s" s="12">
        <v>16412</v>
      </c>
      <c r="D574" s="13">
        <v>0.1114</v>
      </c>
      <c r="E574" s="3"/>
      <c r="F574" s="3"/>
      <c r="G574" s="3"/>
      <c r="H574" s="3"/>
      <c r="I574" s="3"/>
      <c r="J574" s="3"/>
      <c r="K574" s="3"/>
      <c r="L574" s="3"/>
      <c r="M574" s="82"/>
    </row>
    <row r="575" ht="15" customHeight="1">
      <c r="A575" t="s" s="83">
        <v>15239</v>
      </c>
      <c r="B575" s="13">
        <v>0</v>
      </c>
      <c r="C575" t="s" s="12">
        <v>16413</v>
      </c>
      <c r="D575" s="13">
        <v>0.8886000000000001</v>
      </c>
      <c r="E575" s="3"/>
      <c r="F575" s="3"/>
      <c r="G575" s="3"/>
      <c r="H575" s="3"/>
      <c r="I575" s="3"/>
      <c r="J575" s="3"/>
      <c r="K575" s="3"/>
      <c r="L575" s="3"/>
      <c r="M575" s="82"/>
    </row>
    <row r="576" ht="15" customHeight="1">
      <c r="A576" t="s" s="83">
        <v>15240</v>
      </c>
      <c r="B576" s="13">
        <v>0</v>
      </c>
      <c r="C576" t="s" s="12">
        <v>16414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82"/>
    </row>
    <row r="577" ht="15" customHeight="1">
      <c r="A577" t="s" s="83">
        <v>15241</v>
      </c>
      <c r="B577" s="13">
        <v>0</v>
      </c>
      <c r="C577" t="s" s="12">
        <v>16415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82"/>
    </row>
    <row r="578" ht="15" customHeight="1">
      <c r="A578" t="s" s="83">
        <v>15242</v>
      </c>
      <c r="B578" s="13">
        <v>0</v>
      </c>
      <c r="C578" t="s" s="12">
        <v>15238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82"/>
    </row>
    <row r="579" ht="15" customHeight="1">
      <c r="A579" t="s" s="83">
        <v>13297</v>
      </c>
      <c r="B579" s="13">
        <v>1</v>
      </c>
      <c r="C579" t="s" s="12">
        <v>15239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82"/>
    </row>
    <row r="580" ht="15" customHeight="1">
      <c r="A580" t="s" s="83">
        <v>16416</v>
      </c>
      <c r="B580" s="13">
        <v>1</v>
      </c>
      <c r="C580" t="s" s="12">
        <v>15240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82"/>
    </row>
    <row r="581" ht="15" customHeight="1">
      <c r="A581" t="s" s="83">
        <v>957</v>
      </c>
      <c r="B581" s="13">
        <v>0.998</v>
      </c>
      <c r="C581" t="s" s="12">
        <v>15241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82"/>
    </row>
    <row r="582" ht="15" customHeight="1">
      <c r="A582" t="s" s="83">
        <v>958</v>
      </c>
      <c r="B582" s="13">
        <v>0.002</v>
      </c>
      <c r="C582" t="s" s="12">
        <v>15242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82"/>
    </row>
    <row r="583" ht="15" customHeight="1">
      <c r="A583" t="s" s="83">
        <v>3554</v>
      </c>
      <c r="B583" s="13">
        <v>1</v>
      </c>
      <c r="C583" t="s" s="12">
        <v>13297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82"/>
    </row>
    <row r="584" ht="15" customHeight="1">
      <c r="A584" t="s" s="83">
        <v>5755</v>
      </c>
      <c r="B584" s="13">
        <v>1</v>
      </c>
      <c r="C584" t="s" s="12">
        <v>16416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82"/>
    </row>
    <row r="585" ht="15" customHeight="1">
      <c r="A585" t="s" s="83">
        <v>5215</v>
      </c>
      <c r="B585" s="13">
        <v>1</v>
      </c>
      <c r="C585" t="s" s="12">
        <v>957</v>
      </c>
      <c r="D585" s="13">
        <v>0.998</v>
      </c>
      <c r="E585" s="3"/>
      <c r="F585" s="3"/>
      <c r="G585" s="3"/>
      <c r="H585" s="3"/>
      <c r="I585" s="3"/>
      <c r="J585" s="3"/>
      <c r="K585" s="3"/>
      <c r="L585" s="3"/>
      <c r="M585" s="82"/>
    </row>
    <row r="586" ht="15" customHeight="1">
      <c r="A586" t="s" s="83">
        <v>16417</v>
      </c>
      <c r="B586" s="13">
        <v>1</v>
      </c>
      <c r="C586" t="s" s="12">
        <v>958</v>
      </c>
      <c r="D586" s="13">
        <v>0.002</v>
      </c>
      <c r="E586" s="3"/>
      <c r="F586" s="3"/>
      <c r="G586" s="3"/>
      <c r="H586" s="3"/>
      <c r="I586" s="3"/>
      <c r="J586" s="3"/>
      <c r="K586" s="3"/>
      <c r="L586" s="3"/>
      <c r="M586" s="82"/>
    </row>
    <row r="587" ht="15" customHeight="1">
      <c r="A587" t="s" s="83">
        <v>16418</v>
      </c>
      <c r="B587" s="13">
        <v>0</v>
      </c>
      <c r="C587" t="s" s="12">
        <v>3554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82"/>
    </row>
    <row r="588" ht="15" customHeight="1">
      <c r="A588" t="s" s="83">
        <v>16419</v>
      </c>
      <c r="B588" s="13">
        <v>0</v>
      </c>
      <c r="C588" t="s" s="12">
        <v>5755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82"/>
    </row>
    <row r="589" ht="15" customHeight="1">
      <c r="A589" t="s" s="83">
        <v>16420</v>
      </c>
      <c r="B589" s="13">
        <v>0</v>
      </c>
      <c r="C589" t="s" s="12">
        <v>5215</v>
      </c>
      <c r="D589" s="13">
        <v>1</v>
      </c>
      <c r="E589" s="3"/>
      <c r="F589" s="3"/>
      <c r="G589" s="3"/>
      <c r="H589" s="3"/>
      <c r="I589" s="3"/>
      <c r="J589" s="3"/>
      <c r="K589" s="3"/>
      <c r="L589" s="3"/>
      <c r="M589" s="82"/>
    </row>
    <row r="590" ht="15" customHeight="1">
      <c r="A590" t="s" s="83">
        <v>16421</v>
      </c>
      <c r="B590" s="13">
        <v>1</v>
      </c>
      <c r="C590" t="s" s="12">
        <v>16417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82"/>
    </row>
    <row r="591" ht="15" customHeight="1">
      <c r="A591" t="s" s="83">
        <v>16422</v>
      </c>
      <c r="B591" s="13">
        <v>0</v>
      </c>
      <c r="C591" t="s" s="12">
        <v>16418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82"/>
    </row>
    <row r="592" ht="15" customHeight="1">
      <c r="A592" t="s" s="83">
        <v>16423</v>
      </c>
      <c r="B592" s="13">
        <v>0</v>
      </c>
      <c r="C592" t="s" s="12">
        <v>16419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82"/>
    </row>
    <row r="593" ht="15" customHeight="1">
      <c r="A593" t="s" s="83">
        <v>16424</v>
      </c>
      <c r="B593" s="13">
        <v>0</v>
      </c>
      <c r="C593" t="s" s="12">
        <v>16420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82"/>
    </row>
    <row r="594" ht="15" customHeight="1">
      <c r="A594" t="s" s="83">
        <v>16425</v>
      </c>
      <c r="B594" s="13">
        <v>0</v>
      </c>
      <c r="C594" t="s" s="12">
        <v>16421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82"/>
    </row>
    <row r="595" ht="15" customHeight="1">
      <c r="A595" t="s" s="83">
        <v>16426</v>
      </c>
      <c r="B595" s="13">
        <v>1</v>
      </c>
      <c r="C595" t="s" s="12">
        <v>16422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82"/>
    </row>
    <row r="596" ht="15" customHeight="1">
      <c r="A596" t="s" s="83">
        <v>16427</v>
      </c>
      <c r="B596" s="13">
        <v>0</v>
      </c>
      <c r="C596" t="s" s="12">
        <v>16423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82"/>
    </row>
    <row r="597" ht="15" customHeight="1">
      <c r="A597" t="s" s="83">
        <v>16428</v>
      </c>
      <c r="B597" s="13">
        <v>0</v>
      </c>
      <c r="C597" t="s" s="12">
        <v>16424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82"/>
    </row>
    <row r="598" ht="15" customHeight="1">
      <c r="A598" t="s" s="83">
        <v>16429</v>
      </c>
      <c r="B598" s="13">
        <v>0</v>
      </c>
      <c r="C598" t="s" s="12">
        <v>16425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82"/>
    </row>
    <row r="599" ht="15" customHeight="1">
      <c r="A599" t="s" s="83">
        <v>16430</v>
      </c>
      <c r="B599" s="13">
        <v>1</v>
      </c>
      <c r="C599" t="s" s="12">
        <v>16426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82"/>
    </row>
    <row r="600" ht="15" customHeight="1">
      <c r="A600" t="s" s="83">
        <v>16431</v>
      </c>
      <c r="B600" s="13">
        <v>1</v>
      </c>
      <c r="C600" t="s" s="12">
        <v>16427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82"/>
    </row>
    <row r="601" ht="15" customHeight="1">
      <c r="A601" t="s" s="83">
        <v>7447</v>
      </c>
      <c r="B601" s="13">
        <v>1</v>
      </c>
      <c r="C601" t="s" s="12">
        <v>16428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82"/>
    </row>
    <row r="602" ht="15" customHeight="1">
      <c r="A602" t="s" s="83">
        <v>7448</v>
      </c>
      <c r="B602" s="13">
        <v>0</v>
      </c>
      <c r="C602" t="s" s="12">
        <v>16429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82"/>
    </row>
    <row r="603" ht="15" customHeight="1">
      <c r="A603" t="s" s="83">
        <v>7449</v>
      </c>
      <c r="B603" s="13">
        <v>0</v>
      </c>
      <c r="C603" t="s" s="12">
        <v>16430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82"/>
    </row>
    <row r="604" ht="15" customHeight="1">
      <c r="A604" t="s" s="83">
        <v>7450</v>
      </c>
      <c r="B604" s="13">
        <v>0</v>
      </c>
      <c r="C604" t="s" s="12">
        <v>16431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82"/>
    </row>
    <row r="605" ht="15" customHeight="1">
      <c r="A605" t="s" s="83">
        <v>7451</v>
      </c>
      <c r="B605" s="13">
        <v>0</v>
      </c>
      <c r="C605" t="s" s="12">
        <v>7447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82"/>
    </row>
    <row r="606" ht="15" customHeight="1">
      <c r="A606" t="s" s="83">
        <v>16432</v>
      </c>
      <c r="B606" s="13">
        <v>1</v>
      </c>
      <c r="C606" t="s" s="12">
        <v>7448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82"/>
    </row>
    <row r="607" ht="15" customHeight="1">
      <c r="A607" t="s" s="83">
        <v>4675</v>
      </c>
      <c r="B607" s="13">
        <v>1</v>
      </c>
      <c r="C607" t="s" s="12">
        <v>7449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82"/>
    </row>
    <row r="608" ht="15" customHeight="1">
      <c r="A608" t="s" s="83">
        <v>6242</v>
      </c>
      <c r="B608" s="13">
        <v>1</v>
      </c>
      <c r="C608" t="s" s="12">
        <v>7450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82"/>
    </row>
    <row r="609" ht="15" customHeight="1">
      <c r="A609" t="s" s="83">
        <v>7062</v>
      </c>
      <c r="B609" s="13">
        <v>1</v>
      </c>
      <c r="C609" t="s" s="12">
        <v>7451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82"/>
    </row>
    <row r="610" ht="15" customHeight="1">
      <c r="A610" t="s" s="83">
        <v>7063</v>
      </c>
      <c r="B610" s="13">
        <v>0</v>
      </c>
      <c r="C610" t="s" s="12">
        <v>16432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82"/>
    </row>
    <row r="611" ht="15" customHeight="1">
      <c r="A611" t="s" s="83">
        <v>7064</v>
      </c>
      <c r="B611" s="13">
        <v>0</v>
      </c>
      <c r="C611" t="s" s="12">
        <v>4675</v>
      </c>
      <c r="D611" s="13">
        <v>1</v>
      </c>
      <c r="E611" s="3"/>
      <c r="F611" s="3"/>
      <c r="G611" s="3"/>
      <c r="H611" s="3"/>
      <c r="I611" s="3"/>
      <c r="J611" s="3"/>
      <c r="K611" s="3"/>
      <c r="L611" s="3"/>
      <c r="M611" s="82"/>
    </row>
    <row r="612" ht="15" customHeight="1">
      <c r="A612" t="s" s="83">
        <v>7065</v>
      </c>
      <c r="B612" s="13">
        <v>0</v>
      </c>
      <c r="C612" t="s" s="12">
        <v>6242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82"/>
    </row>
    <row r="613" ht="15" customHeight="1">
      <c r="A613" t="s" s="83">
        <v>7066</v>
      </c>
      <c r="B613" s="13">
        <v>0</v>
      </c>
      <c r="C613" t="s" s="12">
        <v>7062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82"/>
    </row>
    <row r="614" ht="15" customHeight="1">
      <c r="A614" t="s" s="83">
        <v>4681</v>
      </c>
      <c r="B614" s="13">
        <v>1</v>
      </c>
      <c r="C614" t="s" s="12">
        <v>7063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82"/>
    </row>
    <row r="615" ht="15" customHeight="1">
      <c r="A615" t="s" s="83">
        <v>4189</v>
      </c>
      <c r="B615" s="13">
        <v>1</v>
      </c>
      <c r="C615" t="s" s="12">
        <v>7064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82"/>
    </row>
    <row r="616" ht="15" customHeight="1">
      <c r="A616" t="s" s="83">
        <v>7779</v>
      </c>
      <c r="B616" s="13">
        <v>1</v>
      </c>
      <c r="C616" t="s" s="12">
        <v>7065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82"/>
    </row>
    <row r="617" ht="15" customHeight="1">
      <c r="A617" s="81"/>
      <c r="B617" s="3"/>
      <c r="C617" t="s" s="12">
        <v>7066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82"/>
    </row>
    <row r="618" ht="15" customHeight="1">
      <c r="A618" s="81"/>
      <c r="B618" s="3"/>
      <c r="C618" t="s" s="12">
        <v>4681</v>
      </c>
      <c r="D618" s="13">
        <v>1</v>
      </c>
      <c r="E618" s="3"/>
      <c r="F618" s="3"/>
      <c r="G618" s="3"/>
      <c r="H618" s="3"/>
      <c r="I618" s="3"/>
      <c r="J618" s="3"/>
      <c r="K618" s="3"/>
      <c r="L618" s="3"/>
      <c r="M618" s="82"/>
    </row>
    <row r="619" ht="15" customHeight="1">
      <c r="A619" s="81"/>
      <c r="B619" s="3"/>
      <c r="C619" t="s" s="12">
        <v>4189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82"/>
    </row>
    <row r="620" ht="15" customHeight="1">
      <c r="A620" s="87"/>
      <c r="B620" s="88"/>
      <c r="C620" t="s" s="89">
        <v>7779</v>
      </c>
      <c r="D620" s="90">
        <v>1</v>
      </c>
      <c r="E620" s="88"/>
      <c r="F620" s="88"/>
      <c r="G620" s="88"/>
      <c r="H620" s="88"/>
      <c r="I620" s="88"/>
      <c r="J620" s="88"/>
      <c r="K620" s="88"/>
      <c r="L620" s="88"/>
      <c r="M620" s="91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4.xml><?xml version="1.0" encoding="utf-8"?>
<worksheet xmlns:r="http://schemas.openxmlformats.org/officeDocument/2006/relationships" xmlns="http://schemas.openxmlformats.org/spreadsheetml/2006/main">
  <dimension ref="A1:M647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92" customWidth="1"/>
    <col min="2" max="2" width="11.5" style="92" customWidth="1"/>
    <col min="3" max="3" width="11.5" style="92" customWidth="1"/>
    <col min="4" max="4" width="11.5" style="92" customWidth="1"/>
    <col min="5" max="5" width="11.5" style="92" customWidth="1"/>
    <col min="6" max="6" width="11.5" style="92" customWidth="1"/>
    <col min="7" max="7" width="11.5" style="92" customWidth="1"/>
    <col min="8" max="8" width="11.5" style="92" customWidth="1"/>
    <col min="9" max="9" width="11.5" style="92" customWidth="1"/>
    <col min="10" max="10" width="11.5" style="92" customWidth="1"/>
    <col min="11" max="11" width="11.5" style="92" customWidth="1"/>
    <col min="12" max="12" width="11.5" style="92" customWidth="1"/>
    <col min="13" max="13" width="11.5" style="92" customWidth="1"/>
    <col min="14" max="256" width="11.5" style="92" customWidth="1"/>
  </cols>
  <sheetData>
    <row r="1" ht="15" customHeight="1">
      <c r="A1" t="s" s="12">
        <v>16433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14324</v>
      </c>
      <c r="B7" s="13">
        <v>0</v>
      </c>
      <c r="C7" s="3"/>
      <c r="D7" s="3"/>
      <c r="E7" t="s" s="12">
        <v>14324</v>
      </c>
      <c r="F7" s="13">
        <v>0</v>
      </c>
      <c r="G7" s="32"/>
      <c r="H7" t="s" s="33">
        <v>179</v>
      </c>
      <c r="I7" s="34">
        <v>-2</v>
      </c>
      <c r="J7" t="s" s="33">
        <v>179</v>
      </c>
      <c r="K7" s="34">
        <v>-2.9</v>
      </c>
      <c r="L7" t="s" s="33">
        <v>179</v>
      </c>
      <c r="M7" s="34">
        <v>0.9992000000000001</v>
      </c>
    </row>
    <row r="8" ht="15" customHeight="1">
      <c r="A8" t="s" s="12">
        <v>14325</v>
      </c>
      <c r="B8" s="13">
        <v>0.0004</v>
      </c>
      <c r="C8" s="3"/>
      <c r="D8" s="3"/>
      <c r="E8" t="s" s="12">
        <v>14325</v>
      </c>
      <c r="F8" s="13">
        <v>0.0324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14326</v>
      </c>
      <c r="B9" s="13">
        <v>0.2124</v>
      </c>
      <c r="C9" s="3"/>
      <c r="D9" s="3"/>
      <c r="E9" t="s" s="12">
        <v>14326</v>
      </c>
      <c r="F9" s="13">
        <v>0.336</v>
      </c>
      <c r="G9" s="32"/>
      <c r="H9" t="s" s="33">
        <v>183</v>
      </c>
      <c r="I9" s="34">
        <v>-3</v>
      </c>
      <c r="J9" t="s" s="33">
        <v>183</v>
      </c>
      <c r="K9" s="34">
        <v>-2.9</v>
      </c>
      <c r="L9" t="s" s="33">
        <v>183</v>
      </c>
      <c r="M9" s="34">
        <v>0.9992000000000001</v>
      </c>
    </row>
    <row r="10" ht="15" customHeight="1">
      <c r="A10" t="s" s="12">
        <v>135</v>
      </c>
      <c r="B10" s="13">
        <v>0.7868000000000001</v>
      </c>
      <c r="C10" s="3"/>
      <c r="D10" s="3"/>
      <c r="E10" t="s" s="12">
        <v>135</v>
      </c>
      <c r="F10" s="13">
        <v>0.6316000000000001</v>
      </c>
      <c r="G10" s="3"/>
      <c r="H10" t="s" s="35">
        <v>197</v>
      </c>
      <c r="I10" s="36">
        <v>-1</v>
      </c>
      <c r="J10" t="s" s="35">
        <v>197</v>
      </c>
      <c r="K10" s="36">
        <v>-1</v>
      </c>
      <c r="L10" t="s" s="35">
        <v>14324</v>
      </c>
      <c r="M10" s="36">
        <v>0</v>
      </c>
    </row>
    <row r="11" ht="15" customHeight="1">
      <c r="A11" t="s" s="12">
        <v>258</v>
      </c>
      <c r="B11" s="13">
        <v>0.9952</v>
      </c>
      <c r="C11" s="3"/>
      <c r="D11" s="3"/>
      <c r="E11" s="3"/>
      <c r="F11" s="3"/>
      <c r="G11" s="3"/>
      <c r="H11" t="s" s="12">
        <v>199</v>
      </c>
      <c r="I11" s="13">
        <v>-0.9800000000000001</v>
      </c>
      <c r="J11" t="s" s="12">
        <v>199</v>
      </c>
      <c r="K11" s="13">
        <v>-0.9800000000000001</v>
      </c>
      <c r="L11" t="s" s="12">
        <v>14325</v>
      </c>
      <c r="M11" s="13">
        <v>0</v>
      </c>
    </row>
    <row r="12" ht="15" customHeight="1">
      <c r="A12" t="s" s="12">
        <v>260</v>
      </c>
      <c r="B12" s="13">
        <v>0.0048</v>
      </c>
      <c r="C12" s="3"/>
      <c r="D12" s="3"/>
      <c r="E12" s="3"/>
      <c r="F12" s="3"/>
      <c r="G12" s="3"/>
      <c r="H12" t="s" s="12">
        <v>4698</v>
      </c>
      <c r="I12" s="13">
        <v>1</v>
      </c>
      <c r="J12" t="s" s="12">
        <v>4698</v>
      </c>
      <c r="K12" s="13">
        <v>1</v>
      </c>
      <c r="L12" t="s" s="12">
        <v>14326</v>
      </c>
      <c r="M12" s="13">
        <v>0.2124</v>
      </c>
    </row>
    <row r="13" ht="15" customHeight="1">
      <c r="A13" t="s" s="12">
        <v>262</v>
      </c>
      <c r="B13" s="13">
        <v>0</v>
      </c>
      <c r="C13" s="3"/>
      <c r="D13" s="3"/>
      <c r="E13" s="3"/>
      <c r="F13" s="3"/>
      <c r="G13" s="3"/>
      <c r="H13" t="s" s="12">
        <v>8687</v>
      </c>
      <c r="I13" s="13">
        <v>-1</v>
      </c>
      <c r="J13" t="s" s="12">
        <v>8687</v>
      </c>
      <c r="K13" s="13">
        <v>-1</v>
      </c>
      <c r="L13" t="s" s="12">
        <v>135</v>
      </c>
      <c r="M13" s="13">
        <v>0.7868000000000001</v>
      </c>
    </row>
    <row r="14" ht="15" customHeight="1">
      <c r="A14" t="s" s="12">
        <v>264</v>
      </c>
      <c r="B14" s="13">
        <v>0</v>
      </c>
      <c r="C14" s="3"/>
      <c r="D14" s="3"/>
      <c r="E14" s="3"/>
      <c r="F14" s="3"/>
      <c r="G14" s="3"/>
      <c r="H14" t="s" s="12">
        <v>16434</v>
      </c>
      <c r="I14" s="13">
        <v>-1</v>
      </c>
      <c r="J14" t="s" s="12">
        <v>16434</v>
      </c>
      <c r="K14" s="13">
        <v>-1</v>
      </c>
      <c r="L14" s="3"/>
      <c r="M14" s="3"/>
    </row>
    <row r="15" ht="15" customHeight="1">
      <c r="A15" t="s" s="12">
        <v>266</v>
      </c>
      <c r="B15" s="13">
        <v>0</v>
      </c>
      <c r="C15" t="s" s="12">
        <v>258</v>
      </c>
      <c r="D15" s="13">
        <v>0.9952</v>
      </c>
      <c r="E15" s="3"/>
      <c r="F15" s="3"/>
      <c r="G15" s="3"/>
      <c r="H15" t="s" s="12">
        <v>9509</v>
      </c>
      <c r="I15" s="13">
        <v>1</v>
      </c>
      <c r="J15" t="s" s="12">
        <v>9509</v>
      </c>
      <c r="K15" s="13">
        <v>1</v>
      </c>
      <c r="L15" s="3"/>
      <c r="M15" s="3"/>
    </row>
    <row r="16" ht="15" customHeight="1">
      <c r="A16" t="s" s="12">
        <v>268</v>
      </c>
      <c r="B16" s="13">
        <v>0.9766</v>
      </c>
      <c r="C16" t="s" s="12">
        <v>260</v>
      </c>
      <c r="D16" s="13">
        <v>0.0044</v>
      </c>
      <c r="E16" s="3"/>
      <c r="F16" s="3"/>
      <c r="G16" s="3"/>
      <c r="H16" t="s" s="12">
        <v>3610</v>
      </c>
      <c r="I16" s="13">
        <v>1</v>
      </c>
      <c r="J16" t="s" s="12">
        <v>3610</v>
      </c>
      <c r="K16" s="13">
        <v>1</v>
      </c>
      <c r="L16" s="3"/>
      <c r="M16" s="3"/>
    </row>
    <row r="17" ht="15" customHeight="1">
      <c r="A17" t="s" s="12">
        <v>270</v>
      </c>
      <c r="B17" s="13">
        <v>0.0122</v>
      </c>
      <c r="C17" t="s" s="12">
        <v>262</v>
      </c>
      <c r="D17" s="13">
        <v>0</v>
      </c>
      <c r="E17" s="3"/>
      <c r="F17" s="3"/>
      <c r="G17" s="3"/>
      <c r="H17" t="s" s="12">
        <v>16435</v>
      </c>
      <c r="I17" s="13">
        <v>0.07000000000000001</v>
      </c>
      <c r="J17" t="s" s="12">
        <v>16435</v>
      </c>
      <c r="K17" s="13">
        <v>0.07000000000000001</v>
      </c>
      <c r="L17" s="3"/>
      <c r="M17" s="3"/>
    </row>
    <row r="18" ht="15" customHeight="1">
      <c r="A18" t="s" s="12">
        <v>272</v>
      </c>
      <c r="B18" s="13">
        <v>0</v>
      </c>
      <c r="C18" t="s" s="12">
        <v>264</v>
      </c>
      <c r="D18" s="13">
        <v>0</v>
      </c>
      <c r="E18" s="3"/>
      <c r="F18" s="3"/>
      <c r="G18" s="3"/>
      <c r="H18" t="s" s="12">
        <v>16436</v>
      </c>
      <c r="I18" s="13">
        <v>0</v>
      </c>
      <c r="J18" t="s" s="12">
        <v>16436</v>
      </c>
      <c r="K18" s="13">
        <v>0</v>
      </c>
      <c r="L18" s="3"/>
      <c r="M18" s="3"/>
    </row>
    <row r="19" ht="15" customHeight="1">
      <c r="A19" t="s" s="12">
        <v>274</v>
      </c>
      <c r="B19" s="13">
        <v>0.0112</v>
      </c>
      <c r="C19" t="s" s="12">
        <v>266</v>
      </c>
      <c r="D19" s="13">
        <v>0</v>
      </c>
      <c r="E19" s="3"/>
      <c r="F19" s="3"/>
      <c r="G19" s="3"/>
      <c r="H19" t="s" s="12">
        <v>5292</v>
      </c>
      <c r="I19" s="13">
        <v>-1</v>
      </c>
      <c r="J19" t="s" s="12">
        <v>5292</v>
      </c>
      <c r="K19" s="13">
        <v>-1</v>
      </c>
      <c r="L19" s="3"/>
      <c r="M19" s="3"/>
    </row>
    <row r="20" ht="15" customHeight="1">
      <c r="A20" t="s" s="12">
        <v>276</v>
      </c>
      <c r="B20" s="13">
        <v>0</v>
      </c>
      <c r="C20" t="s" s="12">
        <v>268</v>
      </c>
      <c r="D20" s="13">
        <v>0.9763999999999999</v>
      </c>
      <c r="E20" s="3"/>
      <c r="F20" s="3"/>
      <c r="G20" s="3"/>
      <c r="H20" t="s" s="12">
        <v>8700</v>
      </c>
      <c r="I20" s="13">
        <v>1</v>
      </c>
      <c r="J20" t="s" s="12">
        <v>8700</v>
      </c>
      <c r="K20" s="13">
        <v>1</v>
      </c>
      <c r="L20" s="3"/>
      <c r="M20" s="3"/>
    </row>
    <row r="21" ht="15" customHeight="1">
      <c r="A21" t="s" s="12">
        <v>16437</v>
      </c>
      <c r="B21" s="13">
        <v>0.9002000000000001</v>
      </c>
      <c r="C21" t="s" s="12">
        <v>270</v>
      </c>
      <c r="D21" s="13">
        <v>0.012</v>
      </c>
      <c r="E21" s="3"/>
      <c r="F21" s="3"/>
      <c r="G21" s="3"/>
      <c r="H21" t="s" s="12">
        <v>7484</v>
      </c>
      <c r="I21" s="13">
        <v>0</v>
      </c>
      <c r="J21" t="s" s="12">
        <v>7484</v>
      </c>
      <c r="K21" s="13">
        <v>0</v>
      </c>
      <c r="L21" s="3"/>
      <c r="M21" s="3"/>
    </row>
    <row r="22" ht="15" customHeight="1">
      <c r="A22" t="s" s="12">
        <v>16438</v>
      </c>
      <c r="B22" s="13">
        <v>0.0998</v>
      </c>
      <c r="C22" t="s" s="12">
        <v>272</v>
      </c>
      <c r="D22" s="13">
        <v>0</v>
      </c>
      <c r="E22" s="3"/>
      <c r="F22" s="3"/>
      <c r="G22" s="3"/>
      <c r="H22" t="s" s="12">
        <v>1742</v>
      </c>
      <c r="I22" s="13">
        <v>-1</v>
      </c>
      <c r="J22" t="s" s="12">
        <v>1742</v>
      </c>
      <c r="K22" s="13">
        <v>-1</v>
      </c>
      <c r="L22" s="3"/>
      <c r="M22" s="3"/>
    </row>
    <row r="23" ht="15" customHeight="1">
      <c r="A23" t="s" s="12">
        <v>1051</v>
      </c>
      <c r="B23" s="13">
        <v>1</v>
      </c>
      <c r="C23" t="s" s="12">
        <v>274</v>
      </c>
      <c r="D23" s="13">
        <v>0.0116</v>
      </c>
      <c r="E23" s="3"/>
      <c r="F23" s="3"/>
      <c r="G23" s="3"/>
      <c r="H23" t="s" s="12">
        <v>16439</v>
      </c>
      <c r="I23" s="13">
        <v>0</v>
      </c>
      <c r="J23" t="s" s="12">
        <v>16439</v>
      </c>
      <c r="K23" s="13">
        <v>0</v>
      </c>
      <c r="L23" s="3"/>
      <c r="M23" s="3"/>
    </row>
    <row r="24" ht="15" customHeight="1">
      <c r="A24" t="s" s="12">
        <v>4745</v>
      </c>
      <c r="B24" s="13">
        <v>1</v>
      </c>
      <c r="C24" t="s" s="12">
        <v>276</v>
      </c>
      <c r="D24" s="13">
        <v>0</v>
      </c>
      <c r="E24" s="3"/>
      <c r="F24" s="3"/>
      <c r="G24" s="3"/>
      <c r="H24" t="s" s="12">
        <v>5296</v>
      </c>
      <c r="I24" s="13">
        <v>0.33</v>
      </c>
      <c r="J24" t="s" s="12">
        <v>5296</v>
      </c>
      <c r="K24" s="13">
        <v>0.33</v>
      </c>
      <c r="L24" s="3"/>
      <c r="M24" s="3"/>
    </row>
    <row r="25" ht="15" customHeight="1">
      <c r="A25" t="s" s="12">
        <v>3617</v>
      </c>
      <c r="B25" s="13">
        <v>1</v>
      </c>
      <c r="C25" t="s" s="12">
        <v>16437</v>
      </c>
      <c r="D25" s="13">
        <v>0.9002000000000001</v>
      </c>
      <c r="E25" s="3"/>
      <c r="F25" s="3"/>
      <c r="G25" s="3"/>
      <c r="H25" t="s" s="12">
        <v>231</v>
      </c>
      <c r="I25" s="13">
        <v>1</v>
      </c>
      <c r="J25" t="s" s="12">
        <v>231</v>
      </c>
      <c r="K25" s="13">
        <v>1</v>
      </c>
      <c r="L25" s="3"/>
      <c r="M25" s="3"/>
    </row>
    <row r="26" ht="15" customHeight="1">
      <c r="A26" t="s" s="12">
        <v>12189</v>
      </c>
      <c r="B26" s="13">
        <v>1</v>
      </c>
      <c r="C26" t="s" s="12">
        <v>16438</v>
      </c>
      <c r="D26" s="13">
        <v>0.0998</v>
      </c>
      <c r="E26" s="3"/>
      <c r="F26" s="3"/>
      <c r="G26" s="3"/>
      <c r="H26" t="s" s="12">
        <v>4204</v>
      </c>
      <c r="I26" s="13">
        <v>-1</v>
      </c>
      <c r="J26" t="s" s="12">
        <v>4204</v>
      </c>
      <c r="K26" s="13">
        <v>-1</v>
      </c>
      <c r="L26" s="3"/>
      <c r="M26" s="3"/>
    </row>
    <row r="27" ht="15" customHeight="1">
      <c r="A27" t="s" s="12">
        <v>16440</v>
      </c>
      <c r="B27" s="13">
        <v>1</v>
      </c>
      <c r="C27" t="s" s="12">
        <v>1051</v>
      </c>
      <c r="D27" s="13">
        <v>1</v>
      </c>
      <c r="E27" s="3"/>
      <c r="F27" s="3"/>
      <c r="G27" s="3"/>
      <c r="H27" t="s" s="12">
        <v>4206</v>
      </c>
      <c r="I27" s="13">
        <v>1</v>
      </c>
      <c r="J27" t="s" s="12">
        <v>4206</v>
      </c>
      <c r="K27" s="13">
        <v>1</v>
      </c>
      <c r="L27" s="3"/>
      <c r="M27" s="3"/>
    </row>
    <row r="28" ht="15" customHeight="1">
      <c r="A28" t="s" s="12">
        <v>4770</v>
      </c>
      <c r="B28" s="13">
        <v>1</v>
      </c>
      <c r="C28" t="s" s="12">
        <v>4745</v>
      </c>
      <c r="D28" s="13">
        <v>1</v>
      </c>
      <c r="E28" s="3"/>
      <c r="F28" s="3"/>
      <c r="G28" s="3"/>
      <c r="H28" t="s" s="12">
        <v>13672</v>
      </c>
      <c r="I28" s="13">
        <v>0.28</v>
      </c>
      <c r="J28" t="s" s="12">
        <v>13672</v>
      </c>
      <c r="K28" s="13">
        <v>0.28</v>
      </c>
      <c r="L28" s="3"/>
      <c r="M28" s="3"/>
    </row>
    <row r="29" ht="15" customHeight="1">
      <c r="A29" t="s" s="12">
        <v>4772</v>
      </c>
      <c r="B29" s="13">
        <v>0</v>
      </c>
      <c r="C29" t="s" s="12">
        <v>3617</v>
      </c>
      <c r="D29" s="13">
        <v>1</v>
      </c>
      <c r="E29" s="3"/>
      <c r="F29" s="3"/>
      <c r="G29" s="3"/>
      <c r="H29" t="s" s="12">
        <v>7493</v>
      </c>
      <c r="I29" s="13">
        <v>-1</v>
      </c>
      <c r="J29" t="s" s="12">
        <v>7493</v>
      </c>
      <c r="K29" s="13">
        <v>-1</v>
      </c>
      <c r="L29" s="3"/>
      <c r="M29" s="3"/>
    </row>
    <row r="30" ht="15" customHeight="1">
      <c r="A30" t="s" s="12">
        <v>8759</v>
      </c>
      <c r="B30" s="13">
        <v>0.9984</v>
      </c>
      <c r="C30" t="s" s="12">
        <v>12189</v>
      </c>
      <c r="D30" s="13">
        <v>1</v>
      </c>
      <c r="E30" s="3"/>
      <c r="F30" s="3"/>
      <c r="G30" s="3"/>
      <c r="H30" t="s" s="12">
        <v>2447</v>
      </c>
      <c r="I30" s="13">
        <v>1</v>
      </c>
      <c r="J30" t="s" s="12">
        <v>2447</v>
      </c>
      <c r="K30" s="13">
        <v>1</v>
      </c>
      <c r="L30" s="3"/>
      <c r="M30" s="3"/>
    </row>
    <row r="31" ht="15" customHeight="1">
      <c r="A31" t="s" s="12">
        <v>8760</v>
      </c>
      <c r="B31" s="13">
        <v>0</v>
      </c>
      <c r="C31" t="s" s="12">
        <v>16440</v>
      </c>
      <c r="D31" s="13">
        <v>1</v>
      </c>
      <c r="E31" s="3"/>
      <c r="F31" s="3"/>
      <c r="G31" s="3"/>
      <c r="H31" t="s" s="12">
        <v>9531</v>
      </c>
      <c r="I31" s="13">
        <v>-1</v>
      </c>
      <c r="J31" t="s" s="12">
        <v>9531</v>
      </c>
      <c r="K31" s="13">
        <v>-1</v>
      </c>
      <c r="L31" s="3"/>
      <c r="M31" s="3"/>
    </row>
    <row r="32" ht="15" customHeight="1">
      <c r="A32" t="s" s="12">
        <v>8762</v>
      </c>
      <c r="B32" s="13">
        <v>0</v>
      </c>
      <c r="C32" t="s" s="12">
        <v>4770</v>
      </c>
      <c r="D32" s="13">
        <v>1</v>
      </c>
      <c r="E32" s="3"/>
      <c r="F32" s="3"/>
      <c r="G32" s="3"/>
      <c r="H32" t="s" s="12">
        <v>16441</v>
      </c>
      <c r="I32" s="13">
        <v>-1</v>
      </c>
      <c r="J32" t="s" s="12">
        <v>16441</v>
      </c>
      <c r="K32" s="13">
        <v>-1</v>
      </c>
      <c r="L32" s="3"/>
      <c r="M32" s="3"/>
    </row>
    <row r="33" ht="15" customHeight="1">
      <c r="A33" t="s" s="12">
        <v>8764</v>
      </c>
      <c r="B33" s="13">
        <v>0.0016</v>
      </c>
      <c r="C33" t="s" s="12">
        <v>4772</v>
      </c>
      <c r="D33" s="13">
        <v>0</v>
      </c>
      <c r="E33" s="3"/>
      <c r="F33" s="3"/>
      <c r="G33" s="3"/>
      <c r="H33" t="s" s="12">
        <v>6646</v>
      </c>
      <c r="I33" s="13">
        <v>0</v>
      </c>
      <c r="J33" t="s" s="12">
        <v>6646</v>
      </c>
      <c r="K33" s="13">
        <v>0</v>
      </c>
      <c r="L33" s="3"/>
      <c r="M33" s="3"/>
    </row>
    <row r="34" ht="15" customHeight="1">
      <c r="A34" t="s" s="12">
        <v>8765</v>
      </c>
      <c r="B34" s="13">
        <v>0</v>
      </c>
      <c r="C34" t="s" s="12">
        <v>8759</v>
      </c>
      <c r="D34" s="13">
        <v>0.9984</v>
      </c>
      <c r="E34" s="3"/>
      <c r="F34" s="3"/>
      <c r="G34" s="3"/>
      <c r="H34" t="s" s="12">
        <v>3078</v>
      </c>
      <c r="I34" s="13">
        <v>-0.99</v>
      </c>
      <c r="J34" t="s" s="12">
        <v>3078</v>
      </c>
      <c r="K34" s="13">
        <v>-0.99</v>
      </c>
      <c r="L34" s="3"/>
      <c r="M34" s="3"/>
    </row>
    <row r="35" ht="15" customHeight="1">
      <c r="A35" t="s" s="12">
        <v>2445</v>
      </c>
      <c r="B35" s="13">
        <v>1</v>
      </c>
      <c r="C35" t="s" s="12">
        <v>8760</v>
      </c>
      <c r="D35" s="13">
        <v>0</v>
      </c>
      <c r="E35" s="3"/>
      <c r="F35" s="3"/>
      <c r="G35" s="3"/>
      <c r="H35" t="s" s="12">
        <v>9542</v>
      </c>
      <c r="I35" s="13">
        <v>-1</v>
      </c>
      <c r="J35" t="s" s="12">
        <v>9542</v>
      </c>
      <c r="K35" s="13">
        <v>-1</v>
      </c>
      <c r="L35" s="3"/>
      <c r="M35" s="3"/>
    </row>
    <row r="36" ht="15" customHeight="1">
      <c r="A36" t="s" s="12">
        <v>4776</v>
      </c>
      <c r="B36" s="13">
        <v>1</v>
      </c>
      <c r="C36" t="s" s="12">
        <v>8762</v>
      </c>
      <c r="D36" s="13">
        <v>0</v>
      </c>
      <c r="E36" s="3"/>
      <c r="F36" s="3"/>
      <c r="G36" s="3"/>
      <c r="H36" t="s" s="12">
        <v>16442</v>
      </c>
      <c r="I36" s="13">
        <v>0.58</v>
      </c>
      <c r="J36" t="s" s="12">
        <v>16442</v>
      </c>
      <c r="K36" s="13">
        <v>0.648</v>
      </c>
      <c r="L36" s="3"/>
      <c r="M36" s="3"/>
    </row>
    <row r="37" ht="15" customHeight="1">
      <c r="A37" t="s" s="12">
        <v>16443</v>
      </c>
      <c r="B37" s="13">
        <v>1</v>
      </c>
      <c r="C37" t="s" s="12">
        <v>8764</v>
      </c>
      <c r="D37" s="13">
        <v>0.0016</v>
      </c>
      <c r="E37" s="3"/>
      <c r="F37" s="3"/>
      <c r="G37" s="3"/>
      <c r="H37" t="s" s="12">
        <v>16444</v>
      </c>
      <c r="I37" s="13">
        <v>0</v>
      </c>
      <c r="J37" t="s" s="12">
        <v>16444</v>
      </c>
      <c r="K37" s="13">
        <v>0</v>
      </c>
      <c r="L37" s="3"/>
      <c r="M37" s="3"/>
    </row>
    <row r="38" ht="15" customHeight="1">
      <c r="A38" t="s" s="12">
        <v>16445</v>
      </c>
      <c r="B38" s="13">
        <v>0</v>
      </c>
      <c r="C38" t="s" s="12">
        <v>8765</v>
      </c>
      <c r="D38" s="13">
        <v>0</v>
      </c>
      <c r="E38" s="3"/>
      <c r="F38" s="3"/>
      <c r="G38" s="3"/>
      <c r="H38" t="s" s="12">
        <v>16446</v>
      </c>
      <c r="I38" s="13">
        <v>1</v>
      </c>
      <c r="J38" t="s" s="12">
        <v>16446</v>
      </c>
      <c r="K38" s="13">
        <v>1</v>
      </c>
      <c r="L38" s="3"/>
      <c r="M38" s="3"/>
    </row>
    <row r="39" ht="15" customHeight="1">
      <c r="A39" t="s" s="12">
        <v>16447</v>
      </c>
      <c r="B39" s="13">
        <v>0</v>
      </c>
      <c r="C39" t="s" s="12">
        <v>2445</v>
      </c>
      <c r="D39" s="13">
        <v>1</v>
      </c>
      <c r="E39" s="3"/>
      <c r="F39" s="3"/>
      <c r="G39" s="3"/>
      <c r="H39" t="s" s="12">
        <v>7853</v>
      </c>
      <c r="I39" s="13">
        <v>-1</v>
      </c>
      <c r="J39" t="s" s="12">
        <v>7853</v>
      </c>
      <c r="K39" s="13">
        <v>-1</v>
      </c>
      <c r="L39" s="3"/>
      <c r="M39" s="3"/>
    </row>
    <row r="40" ht="15" customHeight="1">
      <c r="A40" t="s" s="12">
        <v>16448</v>
      </c>
      <c r="B40" s="13">
        <v>0</v>
      </c>
      <c r="C40" t="s" s="12">
        <v>4776</v>
      </c>
      <c r="D40" s="13">
        <v>1</v>
      </c>
      <c r="E40" s="3"/>
      <c r="F40" s="3"/>
      <c r="G40" s="3"/>
      <c r="H40" t="s" s="12">
        <v>10986</v>
      </c>
      <c r="I40" s="13">
        <v>-1</v>
      </c>
      <c r="J40" t="s" s="12">
        <v>10986</v>
      </c>
      <c r="K40" s="13">
        <v>-1</v>
      </c>
      <c r="L40" s="3"/>
      <c r="M40" s="3"/>
    </row>
    <row r="41" ht="15" customHeight="1">
      <c r="A41" t="s" s="12">
        <v>16449</v>
      </c>
      <c r="B41" s="13">
        <v>0</v>
      </c>
      <c r="C41" t="s" s="12">
        <v>16443</v>
      </c>
      <c r="D41" s="13">
        <v>1</v>
      </c>
      <c r="E41" s="3"/>
      <c r="F41" s="3"/>
      <c r="G41" s="3"/>
      <c r="H41" t="s" s="12">
        <v>7513</v>
      </c>
      <c r="I41" s="13">
        <v>1</v>
      </c>
      <c r="J41" t="s" s="12">
        <v>7513</v>
      </c>
      <c r="K41" s="13">
        <v>1</v>
      </c>
      <c r="L41" s="3"/>
      <c r="M41" s="3"/>
    </row>
    <row r="42" ht="15" customHeight="1">
      <c r="A42" t="s" s="12">
        <v>4782</v>
      </c>
      <c r="B42" s="13">
        <v>1</v>
      </c>
      <c r="C42" t="s" s="12">
        <v>16445</v>
      </c>
      <c r="D42" s="13">
        <v>0</v>
      </c>
      <c r="E42" s="3"/>
      <c r="F42" s="3"/>
      <c r="G42" s="3"/>
      <c r="H42" t="s" s="12">
        <v>6303</v>
      </c>
      <c r="I42" s="13">
        <v>1</v>
      </c>
      <c r="J42" t="s" s="12">
        <v>6303</v>
      </c>
      <c r="K42" s="13">
        <v>1</v>
      </c>
      <c r="L42" s="3"/>
      <c r="M42" s="3"/>
    </row>
    <row r="43" ht="15" customHeight="1">
      <c r="A43" t="s" s="12">
        <v>2452</v>
      </c>
      <c r="B43" s="13">
        <v>1</v>
      </c>
      <c r="C43" t="s" s="12">
        <v>16447</v>
      </c>
      <c r="D43" s="13">
        <v>0</v>
      </c>
      <c r="E43" s="3"/>
      <c r="F43" s="3"/>
      <c r="G43" s="3"/>
      <c r="H43" t="s" s="12">
        <v>3648</v>
      </c>
      <c r="I43" s="13">
        <v>0.99</v>
      </c>
      <c r="J43" t="s" s="12">
        <v>3648</v>
      </c>
      <c r="K43" s="13">
        <v>0.99</v>
      </c>
      <c r="L43" s="3"/>
      <c r="M43" s="3"/>
    </row>
    <row r="44" ht="15" customHeight="1">
      <c r="A44" t="s" s="12">
        <v>16450</v>
      </c>
      <c r="B44" s="13">
        <v>0.0006000000000000001</v>
      </c>
      <c r="C44" t="s" s="12">
        <v>16448</v>
      </c>
      <c r="D44" s="13">
        <v>0</v>
      </c>
      <c r="E44" s="3"/>
      <c r="F44" s="3"/>
      <c r="G44" s="3"/>
      <c r="H44" t="s" s="12">
        <v>9550</v>
      </c>
      <c r="I44" s="13">
        <v>1</v>
      </c>
      <c r="J44" t="s" s="12">
        <v>9550</v>
      </c>
      <c r="K44" s="13">
        <v>1</v>
      </c>
      <c r="L44" s="3"/>
      <c r="M44" s="3"/>
    </row>
    <row r="45" ht="15" customHeight="1">
      <c r="A45" t="s" s="12">
        <v>16451</v>
      </c>
      <c r="B45" s="13">
        <v>0.9994</v>
      </c>
      <c r="C45" t="s" s="12">
        <v>16449</v>
      </c>
      <c r="D45" s="13">
        <v>0</v>
      </c>
      <c r="E45" s="3"/>
      <c r="F45" s="3"/>
      <c r="G45" s="3"/>
      <c r="H45" t="s" s="12">
        <v>16452</v>
      </c>
      <c r="I45" s="13">
        <v>-0.03</v>
      </c>
      <c r="J45" t="s" s="12">
        <v>16452</v>
      </c>
      <c r="K45" s="13">
        <v>-0.03</v>
      </c>
      <c r="L45" s="3"/>
      <c r="M45" s="3"/>
    </row>
    <row r="46" ht="15" customHeight="1">
      <c r="A46" t="s" s="12">
        <v>10663</v>
      </c>
      <c r="B46" s="13">
        <v>1</v>
      </c>
      <c r="C46" t="s" s="12">
        <v>4782</v>
      </c>
      <c r="D46" s="13">
        <v>1</v>
      </c>
      <c r="E46" s="3"/>
      <c r="F46" s="3"/>
      <c r="G46" s="3"/>
      <c r="H46" t="s" s="12">
        <v>5807</v>
      </c>
      <c r="I46" s="13">
        <v>-0.002</v>
      </c>
      <c r="J46" t="s" s="12">
        <v>5807</v>
      </c>
      <c r="K46" s="13">
        <v>-0.002</v>
      </c>
      <c r="L46" s="3"/>
      <c r="M46" s="3"/>
    </row>
    <row r="47" ht="15" customHeight="1">
      <c r="A47" t="s" s="12">
        <v>10664</v>
      </c>
      <c r="B47" s="13">
        <v>0</v>
      </c>
      <c r="C47" t="s" s="12">
        <v>2452</v>
      </c>
      <c r="D47" s="13">
        <v>1</v>
      </c>
      <c r="E47" s="3"/>
      <c r="F47" s="3"/>
      <c r="G47" s="3"/>
      <c r="H47" t="s" s="12">
        <v>11848</v>
      </c>
      <c r="I47" s="13">
        <v>-1</v>
      </c>
      <c r="J47" t="s" s="12">
        <v>11848</v>
      </c>
      <c r="K47" s="13">
        <v>-1</v>
      </c>
      <c r="L47" s="3"/>
      <c r="M47" s="3"/>
    </row>
    <row r="48" ht="15" customHeight="1">
      <c r="A48" t="s" s="12">
        <v>5295</v>
      </c>
      <c r="B48" s="13">
        <v>1</v>
      </c>
      <c r="C48" t="s" s="12">
        <v>16450</v>
      </c>
      <c r="D48" s="13">
        <v>0.0004</v>
      </c>
      <c r="E48" s="3"/>
      <c r="F48" s="3"/>
      <c r="G48" s="3"/>
      <c r="H48" t="s" s="12">
        <v>12177</v>
      </c>
      <c r="I48" s="13">
        <v>0.554</v>
      </c>
      <c r="J48" t="s" s="12">
        <v>12177</v>
      </c>
      <c r="K48" s="13">
        <v>0.5600000000000001</v>
      </c>
      <c r="L48" s="3"/>
      <c r="M48" s="3"/>
    </row>
    <row r="49" ht="15" customHeight="1">
      <c r="A49" t="s" s="12">
        <v>11592</v>
      </c>
      <c r="B49" s="13">
        <v>0.9747999999999999</v>
      </c>
      <c r="C49" t="s" s="12">
        <v>16451</v>
      </c>
      <c r="D49" s="13">
        <v>0.9996</v>
      </c>
      <c r="E49" s="3"/>
      <c r="F49" s="3"/>
      <c r="G49" s="3"/>
      <c r="H49" t="s" s="12">
        <v>8723</v>
      </c>
      <c r="I49" s="13">
        <v>0</v>
      </c>
      <c r="J49" t="s" s="12">
        <v>8723</v>
      </c>
      <c r="K49" s="13">
        <v>0</v>
      </c>
      <c r="L49" s="3"/>
      <c r="M49" s="3"/>
    </row>
    <row r="50" ht="15" customHeight="1">
      <c r="A50" t="s" s="12">
        <v>5297</v>
      </c>
      <c r="B50" s="13">
        <v>0</v>
      </c>
      <c r="C50" t="s" s="12">
        <v>10663</v>
      </c>
      <c r="D50" s="13">
        <v>1</v>
      </c>
      <c r="E50" s="3"/>
      <c r="F50" s="3"/>
      <c r="G50" s="3"/>
      <c r="H50" t="s" s="12">
        <v>3654</v>
      </c>
      <c r="I50" s="13">
        <v>1</v>
      </c>
      <c r="J50" t="s" s="12">
        <v>3654</v>
      </c>
      <c r="K50" s="13">
        <v>1</v>
      </c>
      <c r="L50" s="3"/>
      <c r="M50" s="3"/>
    </row>
    <row r="51" ht="15" customHeight="1">
      <c r="A51" t="s" s="12">
        <v>5299</v>
      </c>
      <c r="B51" s="13">
        <v>0.0252</v>
      </c>
      <c r="C51" t="s" s="12">
        <v>10664</v>
      </c>
      <c r="D51" s="13">
        <v>0</v>
      </c>
      <c r="E51" s="3"/>
      <c r="F51" s="3"/>
      <c r="G51" s="3"/>
      <c r="H51" t="s" s="12">
        <v>10993</v>
      </c>
      <c r="I51" s="13">
        <v>-0.93</v>
      </c>
      <c r="J51" t="s" s="12">
        <v>10993</v>
      </c>
      <c r="K51" s="13">
        <v>-0.9399999999999998</v>
      </c>
      <c r="L51" s="3"/>
      <c r="M51" s="3"/>
    </row>
    <row r="52" ht="15" customHeight="1">
      <c r="A52" t="s" s="12">
        <v>8364</v>
      </c>
      <c r="B52" s="13">
        <v>1</v>
      </c>
      <c r="C52" t="s" s="12">
        <v>5295</v>
      </c>
      <c r="D52" s="13">
        <v>1</v>
      </c>
      <c r="E52" s="3"/>
      <c r="F52" s="3"/>
      <c r="G52" s="3"/>
      <c r="H52" t="s" s="12">
        <v>283</v>
      </c>
      <c r="I52" s="13">
        <v>1</v>
      </c>
      <c r="J52" t="s" s="12">
        <v>283</v>
      </c>
      <c r="K52" s="13">
        <v>1</v>
      </c>
      <c r="L52" s="3"/>
      <c r="M52" s="3"/>
    </row>
    <row r="53" ht="15" customHeight="1">
      <c r="A53" t="s" s="12">
        <v>16453</v>
      </c>
      <c r="B53" s="13">
        <v>1</v>
      </c>
      <c r="C53" t="s" s="12">
        <v>11592</v>
      </c>
      <c r="D53" s="13">
        <v>0.975</v>
      </c>
      <c r="E53" s="3"/>
      <c r="F53" s="3"/>
      <c r="G53" s="3"/>
      <c r="H53" t="s" s="12">
        <v>1802</v>
      </c>
      <c r="I53" s="13">
        <v>-1</v>
      </c>
      <c r="J53" t="s" s="12">
        <v>1802</v>
      </c>
      <c r="K53" s="13">
        <v>-1</v>
      </c>
      <c r="L53" s="3"/>
      <c r="M53" s="3"/>
    </row>
    <row r="54" ht="15" customHeight="1">
      <c r="A54" t="s" s="12">
        <v>16454</v>
      </c>
      <c r="B54" s="13">
        <v>0</v>
      </c>
      <c r="C54" t="s" s="12">
        <v>5297</v>
      </c>
      <c r="D54" s="13">
        <v>0</v>
      </c>
      <c r="E54" s="3"/>
      <c r="F54" s="3"/>
      <c r="G54" s="3"/>
      <c r="H54" t="s" s="12">
        <v>7104</v>
      </c>
      <c r="I54" s="13">
        <v>-1</v>
      </c>
      <c r="J54" t="s" s="12">
        <v>7104</v>
      </c>
      <c r="K54" s="13">
        <v>-1</v>
      </c>
      <c r="L54" s="3"/>
      <c r="M54" s="3"/>
    </row>
    <row r="55" ht="15" customHeight="1">
      <c r="A55" t="s" s="12">
        <v>5265</v>
      </c>
      <c r="B55" s="13">
        <v>0</v>
      </c>
      <c r="C55" t="s" s="12">
        <v>5299</v>
      </c>
      <c r="D55" s="13">
        <v>0.025</v>
      </c>
      <c r="E55" s="3"/>
      <c r="F55" s="3"/>
      <c r="G55" s="3"/>
      <c r="H55" t="s" s="12">
        <v>16455</v>
      </c>
      <c r="I55" s="13">
        <v>1</v>
      </c>
      <c r="J55" t="s" s="12">
        <v>16455</v>
      </c>
      <c r="K55" s="13">
        <v>1</v>
      </c>
      <c r="L55" s="3"/>
      <c r="M55" s="3"/>
    </row>
    <row r="56" ht="15" customHeight="1">
      <c r="A56" t="s" s="12">
        <v>5266</v>
      </c>
      <c r="B56" s="13">
        <v>0</v>
      </c>
      <c r="C56" t="s" s="12">
        <v>8364</v>
      </c>
      <c r="D56" s="13">
        <v>1</v>
      </c>
      <c r="E56" s="3"/>
      <c r="F56" s="3"/>
      <c r="G56" s="3"/>
      <c r="H56" t="s" s="12">
        <v>6679</v>
      </c>
      <c r="I56" s="13">
        <v>-0.9399999999999998</v>
      </c>
      <c r="J56" t="s" s="12">
        <v>6679</v>
      </c>
      <c r="K56" s="13">
        <v>-0.946</v>
      </c>
      <c r="L56" s="3"/>
      <c r="M56" s="3"/>
    </row>
    <row r="57" ht="15" customHeight="1">
      <c r="A57" t="s" s="12">
        <v>3677</v>
      </c>
      <c r="B57" s="13">
        <v>0</v>
      </c>
      <c r="C57" t="s" s="12">
        <v>16453</v>
      </c>
      <c r="D57" s="13">
        <v>1</v>
      </c>
      <c r="E57" s="3"/>
      <c r="F57" s="3"/>
      <c r="G57" s="3"/>
      <c r="H57" t="s" s="12">
        <v>1104</v>
      </c>
      <c r="I57" s="13">
        <v>1</v>
      </c>
      <c r="J57" t="s" s="12">
        <v>1104</v>
      </c>
      <c r="K57" s="13">
        <v>1</v>
      </c>
      <c r="L57" s="3"/>
      <c r="M57" s="3"/>
    </row>
    <row r="58" ht="15" customHeight="1">
      <c r="A58" t="s" s="12">
        <v>3679</v>
      </c>
      <c r="B58" s="13">
        <v>0</v>
      </c>
      <c r="C58" t="s" s="12">
        <v>16454</v>
      </c>
      <c r="D58" s="13">
        <v>0</v>
      </c>
      <c r="E58" s="3"/>
      <c r="F58" s="3"/>
      <c r="G58" s="3"/>
      <c r="H58" t="s" s="12">
        <v>16456</v>
      </c>
      <c r="I58" s="13">
        <v>0</v>
      </c>
      <c r="J58" t="s" s="12">
        <v>16456</v>
      </c>
      <c r="K58" s="13">
        <v>0</v>
      </c>
      <c r="L58" s="3"/>
      <c r="M58" s="3"/>
    </row>
    <row r="59" ht="15" customHeight="1">
      <c r="A59" t="s" s="12">
        <v>8781</v>
      </c>
      <c r="B59" s="13">
        <v>0.07439999999999999</v>
      </c>
      <c r="C59" t="s" s="12">
        <v>5265</v>
      </c>
      <c r="D59" s="13">
        <v>0</v>
      </c>
      <c r="E59" s="3"/>
      <c r="F59" s="3"/>
      <c r="G59" s="3"/>
      <c r="H59" t="s" s="12">
        <v>16457</v>
      </c>
      <c r="I59" s="13">
        <v>0</v>
      </c>
      <c r="J59" t="s" s="12">
        <v>16457</v>
      </c>
      <c r="K59" s="13">
        <v>0</v>
      </c>
      <c r="L59" s="3"/>
      <c r="M59" s="3"/>
    </row>
    <row r="60" ht="15" customHeight="1">
      <c r="A60" t="s" s="12">
        <v>8783</v>
      </c>
      <c r="B60" s="13">
        <v>0.9256</v>
      </c>
      <c r="C60" t="s" s="12">
        <v>5266</v>
      </c>
      <c r="D60" s="13">
        <v>0</v>
      </c>
      <c r="E60" s="3"/>
      <c r="F60" s="3"/>
      <c r="G60" s="3"/>
      <c r="H60" t="s" s="12">
        <v>5349</v>
      </c>
      <c r="I60" s="13">
        <v>1</v>
      </c>
      <c r="J60" t="s" s="12">
        <v>5349</v>
      </c>
      <c r="K60" s="13">
        <v>1</v>
      </c>
      <c r="L60" s="3"/>
      <c r="M60" s="3"/>
    </row>
    <row r="61" ht="15" customHeight="1">
      <c r="A61" t="s" s="12">
        <v>15052</v>
      </c>
      <c r="B61" s="13">
        <v>0.9894000000000001</v>
      </c>
      <c r="C61" t="s" s="12">
        <v>3677</v>
      </c>
      <c r="D61" s="13">
        <v>0</v>
      </c>
      <c r="E61" s="3"/>
      <c r="F61" s="3"/>
      <c r="G61" s="3"/>
      <c r="H61" t="s" s="12">
        <v>1108</v>
      </c>
      <c r="I61" s="13">
        <v>1</v>
      </c>
      <c r="J61" t="s" s="12">
        <v>1108</v>
      </c>
      <c r="K61" s="13">
        <v>1</v>
      </c>
      <c r="L61" s="3"/>
      <c r="M61" s="3"/>
    </row>
    <row r="62" ht="15" customHeight="1">
      <c r="A62" t="s" s="12">
        <v>15053</v>
      </c>
      <c r="B62" s="13">
        <v>0.0106</v>
      </c>
      <c r="C62" t="s" s="12">
        <v>3679</v>
      </c>
      <c r="D62" s="13">
        <v>0</v>
      </c>
      <c r="E62" s="3"/>
      <c r="F62" s="3"/>
      <c r="G62" s="3"/>
      <c r="H62" t="s" s="12">
        <v>4251</v>
      </c>
      <c r="I62" s="13">
        <v>-0.99</v>
      </c>
      <c r="J62" t="s" s="12">
        <v>4251</v>
      </c>
      <c r="K62" s="13">
        <v>-0.99</v>
      </c>
      <c r="L62" s="3"/>
      <c r="M62" s="3"/>
    </row>
    <row r="63" ht="15" customHeight="1">
      <c r="A63" t="s" s="12">
        <v>2491</v>
      </c>
      <c r="B63" s="13">
        <v>1</v>
      </c>
      <c r="C63" t="s" s="12">
        <v>8781</v>
      </c>
      <c r="D63" s="13">
        <v>0.07439999999999999</v>
      </c>
      <c r="E63" s="3"/>
      <c r="F63" s="3"/>
      <c r="G63" s="3"/>
      <c r="H63" t="s" s="12">
        <v>10998</v>
      </c>
      <c r="I63" s="13">
        <v>0</v>
      </c>
      <c r="J63" t="s" s="12">
        <v>10998</v>
      </c>
      <c r="K63" s="13">
        <v>0</v>
      </c>
      <c r="L63" s="3"/>
      <c r="M63" s="3"/>
    </row>
    <row r="64" ht="15" customHeight="1">
      <c r="A64" t="s" s="12">
        <v>16458</v>
      </c>
      <c r="B64" s="13">
        <v>1</v>
      </c>
      <c r="C64" t="s" s="12">
        <v>8783</v>
      </c>
      <c r="D64" s="13">
        <v>0.9256</v>
      </c>
      <c r="E64" s="3"/>
      <c r="F64" s="3"/>
      <c r="G64" s="3"/>
      <c r="H64" t="s" s="12">
        <v>1817</v>
      </c>
      <c r="I64" s="13">
        <v>1</v>
      </c>
      <c r="J64" t="s" s="12">
        <v>1817</v>
      </c>
      <c r="K64" s="13">
        <v>1</v>
      </c>
      <c r="L64" s="3"/>
      <c r="M64" s="3"/>
    </row>
    <row r="65" ht="15" customHeight="1">
      <c r="A65" t="s" s="12">
        <v>3692</v>
      </c>
      <c r="B65" s="13">
        <v>1</v>
      </c>
      <c r="C65" t="s" s="12">
        <v>15052</v>
      </c>
      <c r="D65" s="13">
        <v>0.9892</v>
      </c>
      <c r="E65" s="3"/>
      <c r="F65" s="3"/>
      <c r="G65" s="3"/>
      <c r="H65" t="s" s="12">
        <v>16459</v>
      </c>
      <c r="I65" s="13">
        <v>0</v>
      </c>
      <c r="J65" t="s" s="12">
        <v>16459</v>
      </c>
      <c r="K65" s="13">
        <v>0</v>
      </c>
      <c r="L65" s="3"/>
      <c r="M65" s="3"/>
    </row>
    <row r="66" ht="15" customHeight="1">
      <c r="A66" t="s" s="12">
        <v>16460</v>
      </c>
      <c r="B66" s="13">
        <v>0.0252</v>
      </c>
      <c r="C66" t="s" s="12">
        <v>15053</v>
      </c>
      <c r="D66" s="13">
        <v>0.0108</v>
      </c>
      <c r="E66" s="3"/>
      <c r="F66" s="3"/>
      <c r="G66" s="3"/>
      <c r="H66" t="s" s="12">
        <v>9574</v>
      </c>
      <c r="I66" s="13">
        <v>0</v>
      </c>
      <c r="J66" t="s" s="12">
        <v>9574</v>
      </c>
      <c r="K66" s="13">
        <v>0</v>
      </c>
      <c r="L66" s="3"/>
      <c r="M66" s="3"/>
    </row>
    <row r="67" ht="15" customHeight="1">
      <c r="A67" t="s" s="12">
        <v>16461</v>
      </c>
      <c r="B67" s="13">
        <v>0.04240000000000001</v>
      </c>
      <c r="C67" t="s" s="12">
        <v>2491</v>
      </c>
      <c r="D67" s="13">
        <v>1</v>
      </c>
      <c r="E67" s="3"/>
      <c r="F67" s="3"/>
      <c r="G67" s="3"/>
      <c r="H67" t="s" s="12">
        <v>5834</v>
      </c>
      <c r="I67" s="13">
        <v>-1</v>
      </c>
      <c r="J67" t="s" s="12">
        <v>5834</v>
      </c>
      <c r="K67" s="13">
        <v>-1</v>
      </c>
      <c r="L67" s="3"/>
      <c r="M67" s="3"/>
    </row>
    <row r="68" ht="15" customHeight="1">
      <c r="A68" t="s" s="12">
        <v>16462</v>
      </c>
      <c r="B68" s="13">
        <v>0.4822</v>
      </c>
      <c r="C68" t="s" s="12">
        <v>16458</v>
      </c>
      <c r="D68" s="13">
        <v>1</v>
      </c>
      <c r="E68" s="3"/>
      <c r="F68" s="3"/>
      <c r="G68" s="3"/>
      <c r="H68" t="s" s="12">
        <v>3134</v>
      </c>
      <c r="I68" s="13">
        <v>1</v>
      </c>
      <c r="J68" t="s" s="12">
        <v>3134</v>
      </c>
      <c r="K68" s="13">
        <v>1</v>
      </c>
      <c r="L68" s="3"/>
      <c r="M68" s="3"/>
    </row>
    <row r="69" ht="15" customHeight="1">
      <c r="A69" t="s" s="12">
        <v>16463</v>
      </c>
      <c r="B69" s="13">
        <v>0.1842</v>
      </c>
      <c r="C69" t="s" s="12">
        <v>3692</v>
      </c>
      <c r="D69" s="13">
        <v>1</v>
      </c>
      <c r="E69" s="3"/>
      <c r="F69" s="3"/>
      <c r="G69" s="3"/>
      <c r="H69" t="s" s="12">
        <v>11264</v>
      </c>
      <c r="I69" s="13">
        <v>-1</v>
      </c>
      <c r="J69" t="s" s="12">
        <v>11264</v>
      </c>
      <c r="K69" s="13">
        <v>-1</v>
      </c>
      <c r="L69" s="3"/>
      <c r="M69" s="3"/>
    </row>
    <row r="70" ht="15" customHeight="1">
      <c r="A70" t="s" s="12">
        <v>16464</v>
      </c>
      <c r="B70" s="13">
        <v>0.0168</v>
      </c>
      <c r="C70" t="s" s="12">
        <v>16460</v>
      </c>
      <c r="D70" s="13">
        <v>0.0252</v>
      </c>
      <c r="E70" s="3"/>
      <c r="F70" s="3"/>
      <c r="G70" s="3"/>
      <c r="H70" t="s" s="12">
        <v>5837</v>
      </c>
      <c r="I70" s="13">
        <v>-1</v>
      </c>
      <c r="J70" t="s" s="12">
        <v>5837</v>
      </c>
      <c r="K70" s="13">
        <v>-1</v>
      </c>
      <c r="L70" s="3"/>
      <c r="M70" s="3"/>
    </row>
    <row r="71" ht="15" customHeight="1">
      <c r="A71" t="s" s="12">
        <v>16465</v>
      </c>
      <c r="B71" s="13">
        <v>0.2496</v>
      </c>
      <c r="C71" t="s" s="12">
        <v>16461</v>
      </c>
      <c r="D71" s="13">
        <v>0.0422</v>
      </c>
      <c r="E71" s="3"/>
      <c r="F71" s="3"/>
      <c r="G71" s="3"/>
      <c r="H71" t="s" s="12">
        <v>16466</v>
      </c>
      <c r="I71" s="13">
        <v>1</v>
      </c>
      <c r="J71" t="s" s="12">
        <v>16466</v>
      </c>
      <c r="K71" s="13">
        <v>1</v>
      </c>
      <c r="L71" s="3"/>
      <c r="M71" s="3"/>
    </row>
    <row r="72" ht="15" customHeight="1">
      <c r="A72" t="s" s="12">
        <v>16467</v>
      </c>
      <c r="B72" s="13">
        <v>1</v>
      </c>
      <c r="C72" t="s" s="12">
        <v>16462</v>
      </c>
      <c r="D72" s="13">
        <v>0.482</v>
      </c>
      <c r="E72" s="3"/>
      <c r="F72" s="3"/>
      <c r="G72" s="3"/>
      <c r="H72" t="s" s="12">
        <v>2540</v>
      </c>
      <c r="I72" s="13">
        <v>1</v>
      </c>
      <c r="J72" t="s" s="12">
        <v>2540</v>
      </c>
      <c r="K72" s="13">
        <v>1</v>
      </c>
      <c r="L72" s="3"/>
      <c r="M72" s="3"/>
    </row>
    <row r="73" ht="15" customHeight="1">
      <c r="A73" t="s" s="12">
        <v>16468</v>
      </c>
      <c r="B73" s="13">
        <v>0</v>
      </c>
      <c r="C73" t="s" s="12">
        <v>16463</v>
      </c>
      <c r="D73" s="13">
        <v>0.1844</v>
      </c>
      <c r="E73" s="3"/>
      <c r="F73" s="3"/>
      <c r="G73" s="3"/>
      <c r="H73" t="s" s="12">
        <v>3698</v>
      </c>
      <c r="I73" s="13">
        <v>1</v>
      </c>
      <c r="J73" t="s" s="12">
        <v>3698</v>
      </c>
      <c r="K73" s="13">
        <v>1</v>
      </c>
      <c r="L73" s="3"/>
      <c r="M73" s="3"/>
    </row>
    <row r="74" ht="15" customHeight="1">
      <c r="A74" t="s" s="12">
        <v>16469</v>
      </c>
      <c r="B74" s="13">
        <v>0.193</v>
      </c>
      <c r="C74" t="s" s="12">
        <v>16464</v>
      </c>
      <c r="D74" s="13">
        <v>0.0166</v>
      </c>
      <c r="E74" s="3"/>
      <c r="F74" s="3"/>
      <c r="G74" s="3"/>
      <c r="H74" t="s" s="12">
        <v>16470</v>
      </c>
      <c r="I74" s="13">
        <v>-1</v>
      </c>
      <c r="J74" t="s" s="12">
        <v>16470</v>
      </c>
      <c r="K74" s="13">
        <v>-1</v>
      </c>
      <c r="L74" s="3"/>
      <c r="M74" s="3"/>
    </row>
    <row r="75" ht="15" customHeight="1">
      <c r="A75" t="s" s="12">
        <v>16471</v>
      </c>
      <c r="B75" s="13">
        <v>0.5482</v>
      </c>
      <c r="C75" t="s" s="12">
        <v>16465</v>
      </c>
      <c r="D75" s="13">
        <v>0.25</v>
      </c>
      <c r="E75" s="3"/>
      <c r="F75" s="3"/>
      <c r="G75" s="3"/>
      <c r="H75" t="s" s="12">
        <v>15525</v>
      </c>
      <c r="I75" s="13">
        <v>1</v>
      </c>
      <c r="J75" t="s" s="12">
        <v>15525</v>
      </c>
      <c r="K75" s="13">
        <v>1</v>
      </c>
      <c r="L75" s="3"/>
      <c r="M75" s="3"/>
    </row>
    <row r="76" ht="15" customHeight="1">
      <c r="A76" t="s" s="12">
        <v>16472</v>
      </c>
      <c r="B76" s="13">
        <v>0.259</v>
      </c>
      <c r="C76" t="s" s="12">
        <v>16467</v>
      </c>
      <c r="D76" s="13">
        <v>1</v>
      </c>
      <c r="E76" s="3"/>
      <c r="F76" s="3"/>
      <c r="G76" s="3"/>
      <c r="H76" t="s" s="12">
        <v>16473</v>
      </c>
      <c r="I76" s="13">
        <v>1</v>
      </c>
      <c r="J76" t="s" s="12">
        <v>16473</v>
      </c>
      <c r="K76" s="13">
        <v>1</v>
      </c>
      <c r="L76" s="3"/>
      <c r="M76" s="3"/>
    </row>
    <row r="77" ht="15" customHeight="1">
      <c r="A77" t="s" s="12">
        <v>5317</v>
      </c>
      <c r="B77" s="13">
        <v>1</v>
      </c>
      <c r="C77" t="s" s="12">
        <v>16468</v>
      </c>
      <c r="D77" s="13">
        <v>0</v>
      </c>
      <c r="E77" s="3"/>
      <c r="F77" s="3"/>
      <c r="G77" s="3"/>
      <c r="H77" t="s" s="12">
        <v>16474</v>
      </c>
      <c r="I77" s="13">
        <v>0</v>
      </c>
      <c r="J77" t="s" s="12">
        <v>16474</v>
      </c>
      <c r="K77" s="13">
        <v>-0.01</v>
      </c>
      <c r="L77" s="3"/>
      <c r="M77" s="3"/>
    </row>
    <row r="78" ht="15" customHeight="1">
      <c r="A78" t="s" s="12">
        <v>5319</v>
      </c>
      <c r="B78" s="13">
        <v>0</v>
      </c>
      <c r="C78" t="s" s="12">
        <v>16469</v>
      </c>
      <c r="D78" s="13">
        <v>0.1922</v>
      </c>
      <c r="E78" s="3"/>
      <c r="F78" s="3"/>
      <c r="G78" s="3"/>
      <c r="H78" t="s" s="12">
        <v>7885</v>
      </c>
      <c r="I78" s="13">
        <v>-1</v>
      </c>
      <c r="J78" t="s" s="12">
        <v>7885</v>
      </c>
      <c r="K78" s="13">
        <v>-1</v>
      </c>
      <c r="L78" s="3"/>
      <c r="M78" s="3"/>
    </row>
    <row r="79" ht="15" customHeight="1">
      <c r="A79" t="s" s="12">
        <v>5321</v>
      </c>
      <c r="B79" s="13">
        <v>0</v>
      </c>
      <c r="C79" t="s" s="12">
        <v>16471</v>
      </c>
      <c r="D79" s="13">
        <v>0.5494</v>
      </c>
      <c r="E79" s="3"/>
      <c r="F79" s="3"/>
      <c r="G79" s="3"/>
      <c r="H79" t="s" s="12">
        <v>6711</v>
      </c>
      <c r="I79" s="13">
        <v>0</v>
      </c>
      <c r="J79" t="s" s="12">
        <v>6711</v>
      </c>
      <c r="K79" s="13">
        <v>0</v>
      </c>
      <c r="L79" s="3"/>
      <c r="M79" s="3"/>
    </row>
    <row r="80" ht="15" customHeight="1">
      <c r="A80" t="s" s="12">
        <v>5323</v>
      </c>
      <c r="B80" s="13">
        <v>0</v>
      </c>
      <c r="C80" t="s" s="12">
        <v>16472</v>
      </c>
      <c r="D80" s="13">
        <v>0.2584000000000001</v>
      </c>
      <c r="E80" s="3"/>
      <c r="F80" s="3"/>
      <c r="G80" s="3"/>
      <c r="H80" t="s" s="12">
        <v>11006</v>
      </c>
      <c r="I80" s="13">
        <v>-1</v>
      </c>
      <c r="J80" t="s" s="12">
        <v>11006</v>
      </c>
      <c r="K80" s="13">
        <v>-1</v>
      </c>
      <c r="L80" s="3"/>
      <c r="M80" s="3"/>
    </row>
    <row r="81" ht="15" customHeight="1">
      <c r="A81" t="s" s="12">
        <v>5325</v>
      </c>
      <c r="B81" s="13">
        <v>0</v>
      </c>
      <c r="C81" t="s" s="12">
        <v>5317</v>
      </c>
      <c r="D81" s="13">
        <v>0.999</v>
      </c>
      <c r="E81" s="3"/>
      <c r="F81" s="3"/>
      <c r="G81" s="3"/>
      <c r="H81" t="s" s="12">
        <v>1147</v>
      </c>
      <c r="I81" s="13">
        <v>0</v>
      </c>
      <c r="J81" t="s" s="12">
        <v>1147</v>
      </c>
      <c r="K81" s="13">
        <v>0</v>
      </c>
      <c r="L81" s="3"/>
      <c r="M81" s="3"/>
    </row>
    <row r="82" ht="15" customHeight="1">
      <c r="A82" t="s" s="12">
        <v>16475</v>
      </c>
      <c r="B82" s="13">
        <v>1</v>
      </c>
      <c r="C82" t="s" s="12">
        <v>5319</v>
      </c>
      <c r="D82" s="13">
        <v>0.0008</v>
      </c>
      <c r="E82" s="3"/>
      <c r="F82" s="3"/>
      <c r="G82" s="3"/>
      <c r="H82" t="s" s="12">
        <v>1153</v>
      </c>
      <c r="I82" s="13">
        <v>1</v>
      </c>
      <c r="J82" t="s" s="12">
        <v>1153</v>
      </c>
      <c r="K82" s="13">
        <v>1</v>
      </c>
      <c r="L82" s="3"/>
      <c r="M82" s="3"/>
    </row>
    <row r="83" ht="15" customHeight="1">
      <c r="A83" t="s" s="12">
        <v>16257</v>
      </c>
      <c r="B83" s="13">
        <v>0</v>
      </c>
      <c r="C83" t="s" s="12">
        <v>5321</v>
      </c>
      <c r="D83" s="13">
        <v>0</v>
      </c>
      <c r="E83" s="3"/>
      <c r="F83" s="3"/>
      <c r="G83" s="3"/>
      <c r="H83" t="s" s="12">
        <v>2556</v>
      </c>
      <c r="I83" s="13">
        <v>0</v>
      </c>
      <c r="J83" t="s" s="12">
        <v>2556</v>
      </c>
      <c r="K83" s="13">
        <v>0</v>
      </c>
      <c r="L83" s="3"/>
      <c r="M83" s="3"/>
    </row>
    <row r="84" ht="15" customHeight="1">
      <c r="A84" t="s" s="12">
        <v>16258</v>
      </c>
      <c r="B84" s="13">
        <v>0</v>
      </c>
      <c r="C84" t="s" s="12">
        <v>5323</v>
      </c>
      <c r="D84" s="13">
        <v>0</v>
      </c>
      <c r="E84" s="3"/>
      <c r="F84" s="3"/>
      <c r="G84" s="3"/>
      <c r="H84" t="s" s="12">
        <v>16476</v>
      </c>
      <c r="I84" s="13">
        <v>1</v>
      </c>
      <c r="J84" t="s" s="12">
        <v>16476</v>
      </c>
      <c r="K84" s="13">
        <v>1</v>
      </c>
      <c r="L84" s="3"/>
      <c r="M84" s="3"/>
    </row>
    <row r="85" ht="15" customHeight="1">
      <c r="A85" t="s" s="12">
        <v>8801</v>
      </c>
      <c r="B85" s="13">
        <v>0</v>
      </c>
      <c r="C85" t="s" s="12">
        <v>5325</v>
      </c>
      <c r="D85" s="13">
        <v>0</v>
      </c>
      <c r="E85" s="3"/>
      <c r="F85" s="3"/>
      <c r="G85" s="3"/>
      <c r="H85" t="s" s="12">
        <v>16477</v>
      </c>
      <c r="I85" s="13">
        <v>1</v>
      </c>
      <c r="J85" t="s" s="12">
        <v>16477</v>
      </c>
      <c r="K85" s="13">
        <v>1</v>
      </c>
      <c r="L85" s="3"/>
      <c r="M85" s="3"/>
    </row>
    <row r="86" ht="15" customHeight="1">
      <c r="A86" t="s" s="12">
        <v>8802</v>
      </c>
      <c r="B86" s="13">
        <v>0</v>
      </c>
      <c r="C86" t="s" s="12">
        <v>16475</v>
      </c>
      <c r="D86" s="13">
        <v>1</v>
      </c>
      <c r="E86" s="3"/>
      <c r="F86" s="3"/>
      <c r="G86" s="3"/>
      <c r="H86" t="s" s="12">
        <v>16478</v>
      </c>
      <c r="I86" s="13">
        <v>-1</v>
      </c>
      <c r="J86" t="s" s="12">
        <v>16478</v>
      </c>
      <c r="K86" s="13">
        <v>-1</v>
      </c>
      <c r="L86" s="3"/>
      <c r="M86" s="3"/>
    </row>
    <row r="87" ht="15" customHeight="1">
      <c r="A87" t="s" s="12">
        <v>10677</v>
      </c>
      <c r="B87" s="13">
        <v>1</v>
      </c>
      <c r="C87" t="s" s="12">
        <v>16257</v>
      </c>
      <c r="D87" s="13">
        <v>0</v>
      </c>
      <c r="E87" s="3"/>
      <c r="F87" s="3"/>
      <c r="G87" s="3"/>
      <c r="H87" t="s" s="12">
        <v>11289</v>
      </c>
      <c r="I87" s="13">
        <v>-1</v>
      </c>
      <c r="J87" t="s" s="12">
        <v>11289</v>
      </c>
      <c r="K87" s="13">
        <v>-1</v>
      </c>
      <c r="L87" s="3"/>
      <c r="M87" s="3"/>
    </row>
    <row r="88" ht="15" customHeight="1">
      <c r="A88" t="s" s="12">
        <v>11615</v>
      </c>
      <c r="B88" s="13">
        <v>1</v>
      </c>
      <c r="C88" t="s" s="12">
        <v>16258</v>
      </c>
      <c r="D88" s="13">
        <v>0</v>
      </c>
      <c r="E88" s="3"/>
      <c r="F88" s="3"/>
      <c r="G88" s="3"/>
      <c r="H88" t="s" s="12">
        <v>12208</v>
      </c>
      <c r="I88" s="13">
        <v>-1</v>
      </c>
      <c r="J88" t="s" s="12">
        <v>12208</v>
      </c>
      <c r="K88" s="13">
        <v>-0.99</v>
      </c>
      <c r="L88" s="3"/>
      <c r="M88" s="3"/>
    </row>
    <row r="89" ht="15" customHeight="1">
      <c r="A89" t="s" s="12">
        <v>16479</v>
      </c>
      <c r="B89" s="13">
        <v>0</v>
      </c>
      <c r="C89" t="s" s="12">
        <v>8801</v>
      </c>
      <c r="D89" s="13">
        <v>0</v>
      </c>
      <c r="E89" s="3"/>
      <c r="F89" s="3"/>
      <c r="G89" s="3"/>
      <c r="H89" t="s" s="12">
        <v>16480</v>
      </c>
      <c r="I89" s="13">
        <v>-1</v>
      </c>
      <c r="J89" t="s" s="12">
        <v>16480</v>
      </c>
      <c r="K89" s="13">
        <v>-1</v>
      </c>
      <c r="L89" s="3"/>
      <c r="M89" s="3"/>
    </row>
    <row r="90" ht="15" customHeight="1">
      <c r="A90" t="s" s="12">
        <v>16481</v>
      </c>
      <c r="B90" s="13">
        <v>0.014</v>
      </c>
      <c r="C90" t="s" s="12">
        <v>8802</v>
      </c>
      <c r="D90" s="13">
        <v>0</v>
      </c>
      <c r="E90" s="3"/>
      <c r="F90" s="3"/>
      <c r="G90" s="3"/>
      <c r="H90" t="s" s="12">
        <v>6348</v>
      </c>
      <c r="I90" s="13">
        <v>1</v>
      </c>
      <c r="J90" t="s" s="12">
        <v>6348</v>
      </c>
      <c r="K90" s="13">
        <v>1</v>
      </c>
      <c r="L90" s="3"/>
      <c r="M90" s="3"/>
    </row>
    <row r="91" ht="15" customHeight="1">
      <c r="A91" t="s" s="12">
        <v>7498</v>
      </c>
      <c r="B91" s="13">
        <v>0.986</v>
      </c>
      <c r="C91" t="s" s="12">
        <v>10677</v>
      </c>
      <c r="D91" s="13">
        <v>1</v>
      </c>
      <c r="E91" s="3"/>
      <c r="F91" s="3"/>
      <c r="G91" s="3"/>
      <c r="H91" t="s" s="12">
        <v>3720</v>
      </c>
      <c r="I91" s="13">
        <v>-1</v>
      </c>
      <c r="J91" t="s" s="12">
        <v>3720</v>
      </c>
      <c r="K91" s="13">
        <v>-1</v>
      </c>
      <c r="L91" s="3"/>
      <c r="M91" s="3"/>
    </row>
    <row r="92" ht="15" customHeight="1">
      <c r="A92" t="s" s="12">
        <v>11838</v>
      </c>
      <c r="B92" s="13">
        <v>1</v>
      </c>
      <c r="C92" t="s" s="12">
        <v>11615</v>
      </c>
      <c r="D92" s="13">
        <v>1</v>
      </c>
      <c r="E92" s="3"/>
      <c r="F92" s="3"/>
      <c r="G92" s="3"/>
      <c r="H92" t="s" s="12">
        <v>12211</v>
      </c>
      <c r="I92" s="13">
        <v>-1</v>
      </c>
      <c r="J92" t="s" s="12">
        <v>12211</v>
      </c>
      <c r="K92" s="13">
        <v>-1</v>
      </c>
      <c r="L92" s="3"/>
      <c r="M92" s="3"/>
    </row>
    <row r="93" ht="15" customHeight="1">
      <c r="A93" t="s" s="12">
        <v>1818</v>
      </c>
      <c r="B93" s="13">
        <v>1</v>
      </c>
      <c r="C93" t="s" s="12">
        <v>16479</v>
      </c>
      <c r="D93" s="13">
        <v>0</v>
      </c>
      <c r="E93" s="3"/>
      <c r="F93" s="3"/>
      <c r="G93" s="3"/>
      <c r="H93" t="s" s="12">
        <v>6730</v>
      </c>
      <c r="I93" s="13">
        <v>0.12</v>
      </c>
      <c r="J93" t="s" s="12">
        <v>6730</v>
      </c>
      <c r="K93" s="13">
        <v>0.14</v>
      </c>
      <c r="L93" s="3"/>
      <c r="M93" s="3"/>
    </row>
    <row r="94" ht="15" customHeight="1">
      <c r="A94" t="s" s="12">
        <v>1820</v>
      </c>
      <c r="B94" s="13">
        <v>0</v>
      </c>
      <c r="C94" t="s" s="12">
        <v>16481</v>
      </c>
      <c r="D94" s="13">
        <v>0.0142</v>
      </c>
      <c r="E94" s="3"/>
      <c r="F94" s="3"/>
      <c r="G94" s="3"/>
      <c r="H94" t="s" s="12">
        <v>11022</v>
      </c>
      <c r="I94" s="13">
        <v>1</v>
      </c>
      <c r="J94" t="s" s="12">
        <v>11022</v>
      </c>
      <c r="K94" s="13">
        <v>1</v>
      </c>
      <c r="L94" s="3"/>
      <c r="M94" s="3"/>
    </row>
    <row r="95" ht="15" customHeight="1">
      <c r="A95" t="s" s="12">
        <v>1821</v>
      </c>
      <c r="B95" s="13">
        <v>0</v>
      </c>
      <c r="C95" t="s" s="12">
        <v>7498</v>
      </c>
      <c r="D95" s="13">
        <v>0.9857999999999999</v>
      </c>
      <c r="E95" s="3"/>
      <c r="F95" s="3"/>
      <c r="G95" s="3"/>
      <c r="H95" t="s" s="12">
        <v>16482</v>
      </c>
      <c r="I95" s="13">
        <v>-1</v>
      </c>
      <c r="J95" t="s" s="12">
        <v>16482</v>
      </c>
      <c r="K95" s="13">
        <v>-1</v>
      </c>
      <c r="L95" s="3"/>
      <c r="M95" s="3"/>
    </row>
    <row r="96" ht="15" customHeight="1">
      <c r="A96" t="s" s="12">
        <v>1822</v>
      </c>
      <c r="B96" s="13">
        <v>0</v>
      </c>
      <c r="C96" t="s" s="12">
        <v>11838</v>
      </c>
      <c r="D96" s="13">
        <v>1</v>
      </c>
      <c r="E96" s="3"/>
      <c r="F96" s="3"/>
      <c r="G96" s="3"/>
      <c r="H96" t="s" s="12">
        <v>16483</v>
      </c>
      <c r="I96" s="13">
        <v>1</v>
      </c>
      <c r="J96" t="s" s="12">
        <v>16483</v>
      </c>
      <c r="K96" s="13">
        <v>1</v>
      </c>
      <c r="L96" s="3"/>
      <c r="M96" s="3"/>
    </row>
    <row r="97" ht="15" customHeight="1">
      <c r="A97" t="s" s="12">
        <v>1824</v>
      </c>
      <c r="B97" s="13">
        <v>0</v>
      </c>
      <c r="C97" t="s" s="12">
        <v>1818</v>
      </c>
      <c r="D97" s="13">
        <v>0.9996</v>
      </c>
      <c r="E97" s="3"/>
      <c r="F97" s="3"/>
      <c r="G97" s="3"/>
      <c r="H97" t="s" s="12">
        <v>16484</v>
      </c>
      <c r="I97" s="13">
        <v>-1</v>
      </c>
      <c r="J97" t="s" s="12">
        <v>16484</v>
      </c>
      <c r="K97" s="13">
        <v>-1</v>
      </c>
      <c r="L97" s="3"/>
      <c r="M97" s="3"/>
    </row>
    <row r="98" ht="15" customHeight="1">
      <c r="A98" t="s" s="12">
        <v>7505</v>
      </c>
      <c r="B98" s="13">
        <v>1</v>
      </c>
      <c r="C98" t="s" s="12">
        <v>1820</v>
      </c>
      <c r="D98" s="13">
        <v>0.0002</v>
      </c>
      <c r="E98" s="3"/>
      <c r="F98" s="3"/>
      <c r="G98" s="3"/>
      <c r="H98" t="s" s="12">
        <v>4829</v>
      </c>
      <c r="I98" s="13">
        <v>-1</v>
      </c>
      <c r="J98" t="s" s="12">
        <v>4829</v>
      </c>
      <c r="K98" s="13">
        <v>-1</v>
      </c>
      <c r="L98" s="3"/>
      <c r="M98" s="3"/>
    </row>
    <row r="99" ht="15" customHeight="1">
      <c r="A99" t="s" s="12">
        <v>1215</v>
      </c>
      <c r="B99" s="13">
        <v>1</v>
      </c>
      <c r="C99" t="s" s="12">
        <v>1821</v>
      </c>
      <c r="D99" s="13">
        <v>0</v>
      </c>
      <c r="E99" s="3"/>
      <c r="F99" s="3"/>
      <c r="G99" s="3"/>
      <c r="H99" t="s" s="12">
        <v>11878</v>
      </c>
      <c r="I99" s="13">
        <v>1</v>
      </c>
      <c r="J99" t="s" s="12">
        <v>11878</v>
      </c>
      <c r="K99" s="13">
        <v>1</v>
      </c>
      <c r="L99" s="3"/>
      <c r="M99" s="3"/>
    </row>
    <row r="100" ht="15" customHeight="1">
      <c r="A100" t="s" s="12">
        <v>16485</v>
      </c>
      <c r="B100" s="13">
        <v>0</v>
      </c>
      <c r="C100" t="s" s="12">
        <v>1822</v>
      </c>
      <c r="D100" s="13">
        <v>0</v>
      </c>
      <c r="E100" s="3"/>
      <c r="F100" s="3"/>
      <c r="G100" s="3"/>
      <c r="H100" t="s" s="12">
        <v>16486</v>
      </c>
      <c r="I100" s="13">
        <v>-0.08</v>
      </c>
      <c r="J100" t="s" s="12">
        <v>16486</v>
      </c>
      <c r="K100" s="13">
        <v>-0.07000000000000001</v>
      </c>
      <c r="L100" s="3"/>
      <c r="M100" s="3"/>
    </row>
    <row r="101" ht="15" customHeight="1">
      <c r="A101" t="s" s="12">
        <v>16487</v>
      </c>
      <c r="B101" s="13">
        <v>0.3636</v>
      </c>
      <c r="C101" t="s" s="12">
        <v>1824</v>
      </c>
      <c r="D101" s="13">
        <v>0</v>
      </c>
      <c r="E101" s="3"/>
      <c r="F101" s="3"/>
      <c r="G101" s="3"/>
      <c r="H101" t="s" s="12">
        <v>7562</v>
      </c>
      <c r="I101" s="13">
        <v>-1</v>
      </c>
      <c r="J101" t="s" s="12">
        <v>7562</v>
      </c>
      <c r="K101" s="13">
        <v>-1</v>
      </c>
      <c r="L101" s="3"/>
      <c r="M101" s="3"/>
    </row>
    <row r="102" ht="15" customHeight="1">
      <c r="A102" t="s" s="12">
        <v>16488</v>
      </c>
      <c r="B102" s="13">
        <v>0.3486</v>
      </c>
      <c r="C102" t="s" s="12">
        <v>7505</v>
      </c>
      <c r="D102" s="13">
        <v>1</v>
      </c>
      <c r="E102" s="3"/>
      <c r="F102" s="3"/>
      <c r="G102" s="3"/>
      <c r="H102" t="s" s="12">
        <v>2593</v>
      </c>
      <c r="I102" s="13">
        <v>1</v>
      </c>
      <c r="J102" t="s" s="12">
        <v>2593</v>
      </c>
      <c r="K102" s="13">
        <v>1</v>
      </c>
      <c r="L102" s="3"/>
      <c r="M102" s="3"/>
    </row>
    <row r="103" ht="15" customHeight="1">
      <c r="A103" t="s" s="12">
        <v>16489</v>
      </c>
      <c r="B103" s="13">
        <v>0.2882</v>
      </c>
      <c r="C103" t="s" s="12">
        <v>1215</v>
      </c>
      <c r="D103" s="13">
        <v>1</v>
      </c>
      <c r="E103" s="3"/>
      <c r="F103" s="3"/>
      <c r="G103" s="3"/>
      <c r="H103" t="s" s="12">
        <v>12672</v>
      </c>
      <c r="I103" s="13">
        <v>1</v>
      </c>
      <c r="J103" t="s" s="12">
        <v>12672</v>
      </c>
      <c r="K103" s="13">
        <v>1</v>
      </c>
      <c r="L103" s="3"/>
      <c r="M103" s="3"/>
    </row>
    <row r="104" ht="15" customHeight="1">
      <c r="A104" t="s" s="12">
        <v>5360</v>
      </c>
      <c r="B104" s="13">
        <v>0.0914</v>
      </c>
      <c r="C104" t="s" s="12">
        <v>16485</v>
      </c>
      <c r="D104" s="13">
        <v>0</v>
      </c>
      <c r="E104" s="3"/>
      <c r="F104" s="3"/>
      <c r="G104" s="3"/>
      <c r="H104" t="s" s="12">
        <v>1190</v>
      </c>
      <c r="I104" s="13">
        <v>-1</v>
      </c>
      <c r="J104" t="s" s="12">
        <v>1190</v>
      </c>
      <c r="K104" s="13">
        <v>-1</v>
      </c>
      <c r="L104" s="3"/>
      <c r="M104" s="3"/>
    </row>
    <row r="105" ht="15" customHeight="1">
      <c r="A105" t="s" s="12">
        <v>5362</v>
      </c>
      <c r="B105" s="13">
        <v>0.241</v>
      </c>
      <c r="C105" t="s" s="12">
        <v>16487</v>
      </c>
      <c r="D105" s="13">
        <v>0.3638</v>
      </c>
      <c r="E105" s="3"/>
      <c r="F105" s="3"/>
      <c r="G105" s="3"/>
      <c r="H105" t="s" s="12">
        <v>3741</v>
      </c>
      <c r="I105" s="13">
        <v>1</v>
      </c>
      <c r="J105" t="s" s="12">
        <v>3741</v>
      </c>
      <c r="K105" s="13">
        <v>1</v>
      </c>
      <c r="L105" s="3"/>
      <c r="M105" s="3"/>
    </row>
    <row r="106" ht="15" customHeight="1">
      <c r="A106" t="s" s="12">
        <v>5364</v>
      </c>
      <c r="B106" s="13">
        <v>0.1962</v>
      </c>
      <c r="C106" t="s" s="12">
        <v>16488</v>
      </c>
      <c r="D106" s="13">
        <v>0.3484</v>
      </c>
      <c r="E106" s="3"/>
      <c r="F106" s="3"/>
      <c r="G106" s="3"/>
      <c r="H106" t="s" s="12">
        <v>3743</v>
      </c>
      <c r="I106" s="13">
        <v>-1</v>
      </c>
      <c r="J106" t="s" s="12">
        <v>3743</v>
      </c>
      <c r="K106" s="13">
        <v>-1</v>
      </c>
      <c r="L106" s="3"/>
      <c r="M106" s="3"/>
    </row>
    <row r="107" ht="15" customHeight="1">
      <c r="A107" t="s" s="12">
        <v>5365</v>
      </c>
      <c r="B107" s="13">
        <v>0.2612</v>
      </c>
      <c r="C107" t="s" s="12">
        <v>16489</v>
      </c>
      <c r="D107" s="13">
        <v>0.288</v>
      </c>
      <c r="E107" s="3"/>
      <c r="F107" s="3"/>
      <c r="G107" s="3"/>
      <c r="H107" t="s" s="12">
        <v>13770</v>
      </c>
      <c r="I107" s="13">
        <v>-1</v>
      </c>
      <c r="J107" t="s" s="12">
        <v>13770</v>
      </c>
      <c r="K107" s="13">
        <v>-1</v>
      </c>
      <c r="L107" s="3"/>
      <c r="M107" s="3"/>
    </row>
    <row r="108" ht="15" customHeight="1">
      <c r="A108" t="s" s="12">
        <v>5367</v>
      </c>
      <c r="B108" s="13">
        <v>0.07980000000000001</v>
      </c>
      <c r="C108" t="s" s="12">
        <v>5360</v>
      </c>
      <c r="D108" s="13">
        <v>0.09119999999999999</v>
      </c>
      <c r="E108" s="3"/>
      <c r="F108" s="3"/>
      <c r="G108" s="3"/>
      <c r="H108" t="s" s="12">
        <v>4325</v>
      </c>
      <c r="I108" s="13">
        <v>-1</v>
      </c>
      <c r="J108" t="s" s="12">
        <v>4325</v>
      </c>
      <c r="K108" s="13">
        <v>-1</v>
      </c>
      <c r="L108" s="3"/>
      <c r="M108" s="3"/>
    </row>
    <row r="109" ht="15" customHeight="1">
      <c r="A109" t="s" s="12">
        <v>5369</v>
      </c>
      <c r="B109" s="13">
        <v>0.1306</v>
      </c>
      <c r="C109" t="s" s="12">
        <v>5362</v>
      </c>
      <c r="D109" s="13">
        <v>0.241</v>
      </c>
      <c r="E109" s="3"/>
      <c r="F109" s="3"/>
      <c r="G109" s="3"/>
      <c r="H109" t="s" s="12">
        <v>409</v>
      </c>
      <c r="I109" s="13">
        <v>5.92</v>
      </c>
      <c r="J109" t="s" s="12">
        <v>409</v>
      </c>
      <c r="K109" s="13">
        <v>5.92</v>
      </c>
      <c r="L109" s="3"/>
      <c r="M109" s="3"/>
    </row>
    <row r="110" ht="15" customHeight="1">
      <c r="A110" t="s" s="12">
        <v>2575</v>
      </c>
      <c r="B110" s="13">
        <v>1</v>
      </c>
      <c r="C110" t="s" s="12">
        <v>5364</v>
      </c>
      <c r="D110" s="13">
        <v>0.1962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16490</v>
      </c>
      <c r="B111" s="13">
        <v>1</v>
      </c>
      <c r="C111" t="s" s="12">
        <v>5365</v>
      </c>
      <c r="D111" s="13">
        <v>0.261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16491</v>
      </c>
      <c r="B112" s="13">
        <v>1</v>
      </c>
      <c r="C112" t="s" s="12">
        <v>5367</v>
      </c>
      <c r="D112" s="13">
        <v>0.08020000000000001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443</v>
      </c>
      <c r="B113" s="13">
        <v>0</v>
      </c>
      <c r="C113" t="s" s="12">
        <v>5369</v>
      </c>
      <c r="D113" s="13">
        <v>0.1302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444</v>
      </c>
      <c r="B114" s="13">
        <v>0</v>
      </c>
      <c r="C114" t="s" s="12">
        <v>2575</v>
      </c>
      <c r="D114" s="13">
        <v>1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445</v>
      </c>
      <c r="B115" s="13">
        <v>0</v>
      </c>
      <c r="C115" t="s" s="12">
        <v>16490</v>
      </c>
      <c r="D115" s="13">
        <v>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446</v>
      </c>
      <c r="B116" s="13">
        <v>0</v>
      </c>
      <c r="C116" t="s" s="12">
        <v>16491</v>
      </c>
      <c r="D116" s="13">
        <v>1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4246</v>
      </c>
      <c r="B117" s="13">
        <v>1</v>
      </c>
      <c r="C117" t="s" s="12">
        <v>443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4248</v>
      </c>
      <c r="B118" s="13">
        <v>0</v>
      </c>
      <c r="C118" t="s" s="12">
        <v>444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4250</v>
      </c>
      <c r="B119" s="13">
        <v>0</v>
      </c>
      <c r="C119" t="s" s="12">
        <v>445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4252</v>
      </c>
      <c r="B120" s="13">
        <v>0</v>
      </c>
      <c r="C120" t="s" s="12">
        <v>446</v>
      </c>
      <c r="D120" s="13">
        <v>0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4253</v>
      </c>
      <c r="B121" s="13">
        <v>0</v>
      </c>
      <c r="C121" t="s" s="12">
        <v>4246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5384</v>
      </c>
      <c r="B122" s="13">
        <v>1</v>
      </c>
      <c r="C122" t="s" s="12">
        <v>4248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16492</v>
      </c>
      <c r="B123" s="13">
        <v>1</v>
      </c>
      <c r="C123" t="s" s="12">
        <v>4250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4264</v>
      </c>
      <c r="B124" s="13">
        <v>0</v>
      </c>
      <c r="C124" t="s" s="12">
        <v>4252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4265</v>
      </c>
      <c r="B125" s="13">
        <v>0</v>
      </c>
      <c r="C125" t="s" s="12">
        <v>4253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4267</v>
      </c>
      <c r="B126" s="13">
        <v>0</v>
      </c>
      <c r="C126" t="s" s="12">
        <v>5384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4269</v>
      </c>
      <c r="B127" s="13">
        <v>0</v>
      </c>
      <c r="C127" t="s" s="12">
        <v>16492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14197</v>
      </c>
      <c r="B128" s="13">
        <v>0.241</v>
      </c>
      <c r="C128" t="s" s="12">
        <v>4264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14198</v>
      </c>
      <c r="B129" s="13">
        <v>0.0394</v>
      </c>
      <c r="C129" t="s" s="12">
        <v>4265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14199</v>
      </c>
      <c r="B130" s="13">
        <v>0.0844</v>
      </c>
      <c r="C130" t="s" s="12">
        <v>4267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14200</v>
      </c>
      <c r="B131" s="13">
        <v>0.1874</v>
      </c>
      <c r="C131" t="s" s="12">
        <v>4269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14201</v>
      </c>
      <c r="B132" s="13">
        <v>0.247</v>
      </c>
      <c r="C132" t="s" s="12">
        <v>14197</v>
      </c>
      <c r="D132" s="13">
        <v>0.2394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14202</v>
      </c>
      <c r="B133" s="13">
        <v>0.2008</v>
      </c>
      <c r="C133" t="s" s="12">
        <v>14198</v>
      </c>
      <c r="D133" s="13">
        <v>0.0396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7531</v>
      </c>
      <c r="B134" s="13">
        <v>0.9988000000000001</v>
      </c>
      <c r="C134" t="s" s="12">
        <v>14199</v>
      </c>
      <c r="D134" s="13">
        <v>0.0844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7532</v>
      </c>
      <c r="B135" s="13">
        <v>0.0012</v>
      </c>
      <c r="C135" t="s" s="12">
        <v>14200</v>
      </c>
      <c r="D135" s="13">
        <v>0.1874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7534</v>
      </c>
      <c r="B136" s="13">
        <v>0</v>
      </c>
      <c r="C136" t="s" s="12">
        <v>14201</v>
      </c>
      <c r="D136" s="13">
        <v>0.2478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7536</v>
      </c>
      <c r="B137" s="13">
        <v>0</v>
      </c>
      <c r="C137" t="s" s="12">
        <v>14202</v>
      </c>
      <c r="D137" s="13">
        <v>0.2016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7537</v>
      </c>
      <c r="B138" s="13">
        <v>0</v>
      </c>
      <c r="C138" t="s" s="12">
        <v>7531</v>
      </c>
      <c r="D138" s="13">
        <v>0.9984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7538</v>
      </c>
      <c r="B139" s="13">
        <v>1</v>
      </c>
      <c r="C139" t="s" s="12">
        <v>7532</v>
      </c>
      <c r="D139" s="13">
        <v>0.0016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7540</v>
      </c>
      <c r="B140" s="13">
        <v>0</v>
      </c>
      <c r="C140" t="s" s="12">
        <v>7534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2615</v>
      </c>
      <c r="B141" s="13">
        <v>0</v>
      </c>
      <c r="C141" t="s" s="12">
        <v>7536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2616</v>
      </c>
      <c r="B142" s="13">
        <v>0</v>
      </c>
      <c r="C142" t="s" s="12">
        <v>7537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16493</v>
      </c>
      <c r="B143" s="13">
        <v>1</v>
      </c>
      <c r="C143" t="s" s="12">
        <v>7538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16494</v>
      </c>
      <c r="B144" s="13">
        <v>1</v>
      </c>
      <c r="C144" t="s" s="12">
        <v>7540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16495</v>
      </c>
      <c r="B145" s="13">
        <v>1</v>
      </c>
      <c r="C145" t="s" s="12">
        <v>2615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1243</v>
      </c>
      <c r="B146" s="13">
        <v>1</v>
      </c>
      <c r="C146" t="s" s="12">
        <v>2616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2624</v>
      </c>
      <c r="B147" s="13">
        <v>1</v>
      </c>
      <c r="C147" t="s" s="12">
        <v>16493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10698</v>
      </c>
      <c r="B148" s="13">
        <v>0.9992000000000001</v>
      </c>
      <c r="C148" t="s" s="12">
        <v>16494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10699</v>
      </c>
      <c r="B149" s="13">
        <v>0.0004</v>
      </c>
      <c r="C149" t="s" s="12">
        <v>16495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10700</v>
      </c>
      <c r="B150" s="13">
        <v>0</v>
      </c>
      <c r="C150" t="s" s="12">
        <v>1243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10701</v>
      </c>
      <c r="B151" s="13">
        <v>0.0004</v>
      </c>
      <c r="C151" t="s" s="12">
        <v>2624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10702</v>
      </c>
      <c r="B152" s="13">
        <v>0</v>
      </c>
      <c r="C152" t="s" s="12">
        <v>10698</v>
      </c>
      <c r="D152" s="13">
        <v>0.9996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16496</v>
      </c>
      <c r="B153" s="13">
        <v>1</v>
      </c>
      <c r="C153" t="s" s="12">
        <v>10699</v>
      </c>
      <c r="D153" s="13">
        <v>0.0004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16497</v>
      </c>
      <c r="B154" s="13">
        <v>0</v>
      </c>
      <c r="C154" t="s" s="12">
        <v>10700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16498</v>
      </c>
      <c r="B155" s="13">
        <v>0</v>
      </c>
      <c r="C155" t="s" s="12">
        <v>10701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16499</v>
      </c>
      <c r="B156" s="13">
        <v>0</v>
      </c>
      <c r="C156" t="s" s="12">
        <v>10702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16500</v>
      </c>
      <c r="B157" s="13">
        <v>0</v>
      </c>
      <c r="C157" t="s" s="12">
        <v>16496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7962</v>
      </c>
      <c r="B158" s="13">
        <v>1</v>
      </c>
      <c r="C158" t="s" s="12">
        <v>16497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16501</v>
      </c>
      <c r="B159" s="13">
        <v>1</v>
      </c>
      <c r="C159" t="s" s="12">
        <v>16498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4888</v>
      </c>
      <c r="B160" s="13">
        <v>1</v>
      </c>
      <c r="C160" t="s" s="12">
        <v>16499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3158</v>
      </c>
      <c r="B161" s="13">
        <v>1</v>
      </c>
      <c r="C161" t="s" s="12">
        <v>16500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6755</v>
      </c>
      <c r="B162" s="13">
        <v>0</v>
      </c>
      <c r="C162" t="s" s="12">
        <v>7962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6756</v>
      </c>
      <c r="B163" s="13">
        <v>0.982</v>
      </c>
      <c r="C163" t="s" s="12">
        <v>16501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6757</v>
      </c>
      <c r="B164" s="13">
        <v>0.018</v>
      </c>
      <c r="C164" t="s" s="12">
        <v>4888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1265</v>
      </c>
      <c r="B165" s="13">
        <v>1</v>
      </c>
      <c r="C165" t="s" s="12">
        <v>3158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16502</v>
      </c>
      <c r="B166" s="13">
        <v>0.9523999999999999</v>
      </c>
      <c r="C166" t="s" s="12">
        <v>6755</v>
      </c>
      <c r="D166" s="13">
        <v>0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16503</v>
      </c>
      <c r="B167" s="13">
        <v>0.01</v>
      </c>
      <c r="C167" t="s" s="12">
        <v>6756</v>
      </c>
      <c r="D167" s="13">
        <v>0.9822000000000001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16504</v>
      </c>
      <c r="B168" s="13">
        <v>0.0376</v>
      </c>
      <c r="C168" t="s" s="12">
        <v>6757</v>
      </c>
      <c r="D168" s="13">
        <v>0.0178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6308</v>
      </c>
      <c r="B169" s="13">
        <v>1</v>
      </c>
      <c r="C169" t="s" s="12">
        <v>1265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8440</v>
      </c>
      <c r="B170" s="13">
        <v>0</v>
      </c>
      <c r="C170" t="s" s="12">
        <v>16502</v>
      </c>
      <c r="D170" s="13">
        <v>0.9532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8441</v>
      </c>
      <c r="B171" s="13">
        <v>1</v>
      </c>
      <c r="C171" t="s" s="12">
        <v>16503</v>
      </c>
      <c r="D171" s="13">
        <v>0.01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10715</v>
      </c>
      <c r="B172" s="13">
        <v>1</v>
      </c>
      <c r="C172" t="s" s="12">
        <v>16504</v>
      </c>
      <c r="D172" s="13">
        <v>0.0368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1963</v>
      </c>
      <c r="B173" s="13">
        <v>1</v>
      </c>
      <c r="C173" t="s" s="12">
        <v>6308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3188</v>
      </c>
      <c r="B174" s="13">
        <v>0.9933999999999999</v>
      </c>
      <c r="C174" t="s" s="12">
        <v>8440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3190</v>
      </c>
      <c r="B175" s="13">
        <v>0.0066</v>
      </c>
      <c r="C175" t="s" s="12">
        <v>8441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3191</v>
      </c>
      <c r="B176" s="13">
        <v>0</v>
      </c>
      <c r="C176" t="s" s="12">
        <v>10715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3192</v>
      </c>
      <c r="B177" s="13">
        <v>0</v>
      </c>
      <c r="C177" t="s" s="12">
        <v>1963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3194</v>
      </c>
      <c r="B178" s="13">
        <v>0</v>
      </c>
      <c r="C178" t="s" s="12">
        <v>3188</v>
      </c>
      <c r="D178" s="13">
        <v>0.993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16505</v>
      </c>
      <c r="B179" s="13">
        <v>1</v>
      </c>
      <c r="C179" t="s" s="12">
        <v>3190</v>
      </c>
      <c r="D179" s="13">
        <v>0.007000000000000001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12243</v>
      </c>
      <c r="B180" s="13">
        <v>1</v>
      </c>
      <c r="C180" t="s" s="12">
        <v>3191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16506</v>
      </c>
      <c r="B181" s="13">
        <v>1</v>
      </c>
      <c r="C181" t="s" s="12">
        <v>3192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2661</v>
      </c>
      <c r="B182" s="13">
        <v>1</v>
      </c>
      <c r="C182" t="s" s="12">
        <v>3194</v>
      </c>
      <c r="D182" s="13">
        <v>0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16507</v>
      </c>
      <c r="B183" s="13">
        <v>1</v>
      </c>
      <c r="C183" t="s" s="12">
        <v>16505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5916</v>
      </c>
      <c r="B184" s="13">
        <v>0.0712</v>
      </c>
      <c r="C184" t="s" s="12">
        <v>12243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5917</v>
      </c>
      <c r="B185" s="13">
        <v>0.9288000000000002</v>
      </c>
      <c r="C185" t="s" s="12">
        <v>16506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16508</v>
      </c>
      <c r="B186" s="13">
        <v>1</v>
      </c>
      <c r="C186" t="s" s="12">
        <v>2661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2665</v>
      </c>
      <c r="B187" s="13">
        <v>1</v>
      </c>
      <c r="C187" t="s" s="12">
        <v>16507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10720</v>
      </c>
      <c r="B188" s="13">
        <v>1</v>
      </c>
      <c r="C188" t="s" s="12">
        <v>5916</v>
      </c>
      <c r="D188" s="13">
        <v>0.0716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10721</v>
      </c>
      <c r="B189" s="13">
        <v>0</v>
      </c>
      <c r="C189" t="s" s="12">
        <v>5917</v>
      </c>
      <c r="D189" s="13">
        <v>0.9284000000000001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10722</v>
      </c>
      <c r="B190" s="13">
        <v>0</v>
      </c>
      <c r="C190" t="s" s="12">
        <v>16508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10723</v>
      </c>
      <c r="B191" s="13">
        <v>0</v>
      </c>
      <c r="C191" t="s" s="12">
        <v>2665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10724</v>
      </c>
      <c r="B192" s="13">
        <v>0</v>
      </c>
      <c r="C192" t="s" s="12">
        <v>10720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5923</v>
      </c>
      <c r="B193" s="13">
        <v>1</v>
      </c>
      <c r="C193" t="s" s="12">
        <v>10721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16509</v>
      </c>
      <c r="B194" s="13">
        <v>0.0386</v>
      </c>
      <c r="C194" t="s" s="12">
        <v>10722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16510</v>
      </c>
      <c r="B195" s="13">
        <v>0.9613999999999999</v>
      </c>
      <c r="C195" t="s" s="12">
        <v>10723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16511</v>
      </c>
      <c r="B196" s="13">
        <v>0.0174</v>
      </c>
      <c r="C196" t="s" s="12">
        <v>10724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16512</v>
      </c>
      <c r="B197" s="13">
        <v>0.5633999999999999</v>
      </c>
      <c r="C197" t="s" s="12">
        <v>5923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16513</v>
      </c>
      <c r="B198" s="13">
        <v>0.0064</v>
      </c>
      <c r="C198" t="s" s="12">
        <v>16509</v>
      </c>
      <c r="D198" s="13">
        <v>0.0382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16514</v>
      </c>
      <c r="B199" s="13">
        <v>0.3904</v>
      </c>
      <c r="C199" t="s" s="12">
        <v>16510</v>
      </c>
      <c r="D199" s="13">
        <v>0.9617999999999999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16515</v>
      </c>
      <c r="B200" s="13">
        <v>0.0222</v>
      </c>
      <c r="C200" t="s" s="12">
        <v>16511</v>
      </c>
      <c r="D200" s="13">
        <v>0.02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16516</v>
      </c>
      <c r="B201" s="13">
        <v>0</v>
      </c>
      <c r="C201" t="s" s="12">
        <v>16512</v>
      </c>
      <c r="D201" s="13">
        <v>0.625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16517</v>
      </c>
      <c r="B202" s="13">
        <v>0.9970000000000001</v>
      </c>
      <c r="C202" t="s" s="12">
        <v>16513</v>
      </c>
      <c r="D202" s="13">
        <v>0.005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16518</v>
      </c>
      <c r="B203" s="13">
        <v>0.003</v>
      </c>
      <c r="C203" t="s" s="12">
        <v>16514</v>
      </c>
      <c r="D203" s="13">
        <v>0.3292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16519</v>
      </c>
      <c r="B204" s="13">
        <v>0</v>
      </c>
      <c r="C204" t="s" s="12">
        <v>16515</v>
      </c>
      <c r="D204" s="13">
        <v>0.0202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16520</v>
      </c>
      <c r="B205" s="13">
        <v>0.384</v>
      </c>
      <c r="C205" t="s" s="12">
        <v>16516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16521</v>
      </c>
      <c r="B206" s="13">
        <v>0.616</v>
      </c>
      <c r="C206" t="s" s="12">
        <v>16517</v>
      </c>
      <c r="D206" s="13">
        <v>0.9970000000000001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16522</v>
      </c>
      <c r="B207" s="13">
        <v>1</v>
      </c>
      <c r="C207" t="s" s="12">
        <v>16518</v>
      </c>
      <c r="D207" s="13">
        <v>0.003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16523</v>
      </c>
      <c r="B208" s="13">
        <v>1</v>
      </c>
      <c r="C208" t="s" s="12">
        <v>16519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16524</v>
      </c>
      <c r="B209" s="13">
        <v>0</v>
      </c>
      <c r="C209" t="s" s="12">
        <v>16520</v>
      </c>
      <c r="D209" s="13">
        <v>0.383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16525</v>
      </c>
      <c r="B210" s="13">
        <v>0</v>
      </c>
      <c r="C210" t="s" s="12">
        <v>16521</v>
      </c>
      <c r="D210" s="13">
        <v>0.617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16526</v>
      </c>
      <c r="B211" s="13">
        <v>0</v>
      </c>
      <c r="C211" t="s" s="12">
        <v>16522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7995</v>
      </c>
      <c r="B212" s="13">
        <v>1</v>
      </c>
      <c r="C212" t="s" s="12">
        <v>16523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7996</v>
      </c>
      <c r="B213" s="13">
        <v>0</v>
      </c>
      <c r="C213" t="s" s="12">
        <v>16524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7997</v>
      </c>
      <c r="B214" s="13">
        <v>0</v>
      </c>
      <c r="C214" t="s" s="12">
        <v>16525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7998</v>
      </c>
      <c r="B215" s="13">
        <v>0</v>
      </c>
      <c r="C215" t="s" s="12">
        <v>16526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7999</v>
      </c>
      <c r="B216" s="13">
        <v>0</v>
      </c>
      <c r="C216" t="s" s="12">
        <v>7995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1988</v>
      </c>
      <c r="B217" s="13">
        <v>1</v>
      </c>
      <c r="C217" t="s" s="12">
        <v>7996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11043</v>
      </c>
      <c r="B218" s="13">
        <v>1</v>
      </c>
      <c r="C218" t="s" s="12">
        <v>7997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13381</v>
      </c>
      <c r="B219" s="13">
        <v>1</v>
      </c>
      <c r="C219" t="s" s="12">
        <v>7998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11045</v>
      </c>
      <c r="B220" s="13">
        <v>1</v>
      </c>
      <c r="C220" t="s" s="12">
        <v>7999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11046</v>
      </c>
      <c r="B221" s="13">
        <v>0</v>
      </c>
      <c r="C221" t="s" s="12">
        <v>1988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11047</v>
      </c>
      <c r="B222" s="13">
        <v>0</v>
      </c>
      <c r="C222" t="s" s="12">
        <v>11043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11048</v>
      </c>
      <c r="B223" s="13">
        <v>0</v>
      </c>
      <c r="C223" t="s" s="12">
        <v>13381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11049</v>
      </c>
      <c r="B224" s="13">
        <v>0</v>
      </c>
      <c r="C224" t="s" s="12">
        <v>11045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8462</v>
      </c>
      <c r="B225" s="13">
        <v>1</v>
      </c>
      <c r="C225" t="s" s="12">
        <v>11046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11906</v>
      </c>
      <c r="B226" s="13">
        <v>1</v>
      </c>
      <c r="C226" t="s" s="12">
        <v>11047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553</v>
      </c>
      <c r="B227" s="13">
        <v>1</v>
      </c>
      <c r="C227" t="s" s="12">
        <v>11048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8869</v>
      </c>
      <c r="B228" s="13">
        <v>1</v>
      </c>
      <c r="C228" t="s" s="12">
        <v>11049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7586</v>
      </c>
      <c r="B229" s="13">
        <v>0.9970000000000001</v>
      </c>
      <c r="C229" t="s" s="12">
        <v>8462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7587</v>
      </c>
      <c r="B230" s="13">
        <v>0.003</v>
      </c>
      <c r="C230" t="s" s="12">
        <v>11906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16096</v>
      </c>
      <c r="B231" s="13">
        <v>1</v>
      </c>
      <c r="C231" t="s" s="12">
        <v>553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3260</v>
      </c>
      <c r="B232" s="13">
        <v>1</v>
      </c>
      <c r="C232" t="s" s="12">
        <v>8869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8466</v>
      </c>
      <c r="B233" s="13">
        <v>1</v>
      </c>
      <c r="C233" t="s" s="12">
        <v>7586</v>
      </c>
      <c r="D233" s="13">
        <v>0.9970000000000001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6393</v>
      </c>
      <c r="B234" s="13">
        <v>1</v>
      </c>
      <c r="C234" t="s" s="12">
        <v>7587</v>
      </c>
      <c r="D234" s="13">
        <v>0.003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6394</v>
      </c>
      <c r="B235" s="13">
        <v>0</v>
      </c>
      <c r="C235" t="s" s="12">
        <v>16096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6395</v>
      </c>
      <c r="B236" s="13">
        <v>0</v>
      </c>
      <c r="C236" t="s" s="12">
        <v>3260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6396</v>
      </c>
      <c r="B237" s="13">
        <v>0</v>
      </c>
      <c r="C237" t="s" s="12">
        <v>8466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16527</v>
      </c>
      <c r="B238" s="13">
        <v>1</v>
      </c>
      <c r="C238" t="s" s="12">
        <v>6393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570</v>
      </c>
      <c r="B239" s="13">
        <v>1</v>
      </c>
      <c r="C239" t="s" s="12">
        <v>6394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5952</v>
      </c>
      <c r="B240" s="13">
        <v>0</v>
      </c>
      <c r="C240" t="s" s="12">
        <v>6395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5953</v>
      </c>
      <c r="B241" s="13">
        <v>1</v>
      </c>
      <c r="C241" t="s" s="12">
        <v>6396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3855</v>
      </c>
      <c r="B242" s="13">
        <v>0.99</v>
      </c>
      <c r="C242" t="s" s="12">
        <v>16527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3856</v>
      </c>
      <c r="B243" s="13">
        <v>0.01</v>
      </c>
      <c r="C243" t="s" s="12">
        <v>570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10732</v>
      </c>
      <c r="B244" s="13">
        <v>0.9976</v>
      </c>
      <c r="C244" t="s" s="12">
        <v>5952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10733</v>
      </c>
      <c r="B245" s="13">
        <v>0.0024</v>
      </c>
      <c r="C245" t="s" s="12">
        <v>5953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16528</v>
      </c>
      <c r="B246" s="13">
        <v>0.0278</v>
      </c>
      <c r="C246" t="s" s="12">
        <v>3855</v>
      </c>
      <c r="D246" s="13">
        <v>0.9907999999999999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16529</v>
      </c>
      <c r="B247" s="13">
        <v>0.9722</v>
      </c>
      <c r="C247" t="s" s="12">
        <v>3856</v>
      </c>
      <c r="D247" s="13">
        <v>0.0092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5960</v>
      </c>
      <c r="B248" s="13">
        <v>0.005</v>
      </c>
      <c r="C248" t="s" s="12">
        <v>10732</v>
      </c>
      <c r="D248" s="13">
        <v>0.998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5961</v>
      </c>
      <c r="B249" s="13">
        <v>0.9949999999999999</v>
      </c>
      <c r="C249" t="s" s="12">
        <v>10733</v>
      </c>
      <c r="D249" s="13">
        <v>0.002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11917</v>
      </c>
      <c r="B250" s="13">
        <v>1</v>
      </c>
      <c r="C250" t="s" s="12">
        <v>16528</v>
      </c>
      <c r="D250" s="13">
        <v>0.0276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11918</v>
      </c>
      <c r="B251" s="13">
        <v>0</v>
      </c>
      <c r="C251" t="s" s="12">
        <v>16529</v>
      </c>
      <c r="D251" s="13">
        <v>0.9724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11919</v>
      </c>
      <c r="B252" s="13">
        <v>0</v>
      </c>
      <c r="C252" t="s" s="12">
        <v>5960</v>
      </c>
      <c r="D252" s="13">
        <v>0.005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11920</v>
      </c>
      <c r="B253" s="13">
        <v>0</v>
      </c>
      <c r="C253" t="s" s="12">
        <v>5961</v>
      </c>
      <c r="D253" s="13">
        <v>0.9949999999999999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11921</v>
      </c>
      <c r="B254" s="13">
        <v>0</v>
      </c>
      <c r="C254" t="s" s="12">
        <v>11917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8895</v>
      </c>
      <c r="B255" s="13">
        <v>1</v>
      </c>
      <c r="C255" t="s" s="12">
        <v>11918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12251</v>
      </c>
      <c r="B256" s="13">
        <v>0.4671999999999999</v>
      </c>
      <c r="C256" t="s" s="12">
        <v>11919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12252</v>
      </c>
      <c r="B257" s="13">
        <v>0.08799999999999999</v>
      </c>
      <c r="C257" t="s" s="12">
        <v>11920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12253</v>
      </c>
      <c r="B258" s="13">
        <v>0.2972</v>
      </c>
      <c r="C258" t="s" s="12">
        <v>11921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12254</v>
      </c>
      <c r="B259" s="13">
        <v>0.035</v>
      </c>
      <c r="C259" t="s" s="12">
        <v>8895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12255</v>
      </c>
      <c r="B260" s="13">
        <v>0.075</v>
      </c>
      <c r="C260" t="s" s="12">
        <v>12251</v>
      </c>
      <c r="D260" s="13">
        <v>0.4724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12256</v>
      </c>
      <c r="B261" s="13">
        <v>0.0372</v>
      </c>
      <c r="C261" t="s" s="12">
        <v>12252</v>
      </c>
      <c r="D261" s="13">
        <v>0.08919999999999999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16530</v>
      </c>
      <c r="B262" s="13">
        <v>0.0002</v>
      </c>
      <c r="C262" t="s" s="12">
        <v>12253</v>
      </c>
      <c r="D262" s="13">
        <v>0.293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16531</v>
      </c>
      <c r="B263" s="13">
        <v>0.8878</v>
      </c>
      <c r="C263" t="s" s="12">
        <v>12254</v>
      </c>
      <c r="D263" s="13">
        <v>0.03560000000000001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8906</v>
      </c>
      <c r="B264" s="13">
        <v>0.112</v>
      </c>
      <c r="C264" t="s" s="12">
        <v>12255</v>
      </c>
      <c r="D264" s="13">
        <v>0.07339999999999999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4972</v>
      </c>
      <c r="B265" s="13">
        <v>1</v>
      </c>
      <c r="C265" t="s" s="12">
        <v>12256</v>
      </c>
      <c r="D265" s="13">
        <v>0.037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12261</v>
      </c>
      <c r="B266" s="13">
        <v>1</v>
      </c>
      <c r="C266" t="s" s="12">
        <v>16530</v>
      </c>
      <c r="D266" s="13">
        <v>0.0006000000000000001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3870</v>
      </c>
      <c r="B267" s="13">
        <v>0</v>
      </c>
      <c r="C267" t="s" s="12">
        <v>16531</v>
      </c>
      <c r="D267" s="13">
        <v>0.8902000000000001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3871</v>
      </c>
      <c r="B268" s="13">
        <v>0</v>
      </c>
      <c r="C268" t="s" s="12">
        <v>8906</v>
      </c>
      <c r="D268" s="13">
        <v>0.1086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3872</v>
      </c>
      <c r="B269" s="13">
        <v>0</v>
      </c>
      <c r="C269" t="s" s="12">
        <v>4972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3873</v>
      </c>
      <c r="B270" s="13">
        <v>0</v>
      </c>
      <c r="C270" t="s" s="12">
        <v>12261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16532</v>
      </c>
      <c r="B271" s="13">
        <v>1</v>
      </c>
      <c r="C271" t="s" s="12">
        <v>3870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6420</v>
      </c>
      <c r="B272" s="13">
        <v>1</v>
      </c>
      <c r="C272" t="s" s="12">
        <v>3871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16533</v>
      </c>
      <c r="B273" s="13">
        <v>1</v>
      </c>
      <c r="C273" t="s" s="12">
        <v>3872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11077</v>
      </c>
      <c r="B274" s="13">
        <v>0.9324</v>
      </c>
      <c r="C274" t="s" s="12">
        <v>3873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11078</v>
      </c>
      <c r="B275" s="13">
        <v>0.004</v>
      </c>
      <c r="C275" t="s" s="12">
        <v>16532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11079</v>
      </c>
      <c r="B276" s="13">
        <v>0</v>
      </c>
      <c r="C276" t="s" s="12">
        <v>6420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11080</v>
      </c>
      <c r="B277" s="13">
        <v>0.06320000000000001</v>
      </c>
      <c r="C277" t="s" s="12">
        <v>16533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11081</v>
      </c>
      <c r="B278" s="13">
        <v>0</v>
      </c>
      <c r="C278" t="s" s="12">
        <v>11077</v>
      </c>
      <c r="D278" s="13">
        <v>0.9443999999999999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2738</v>
      </c>
      <c r="B279" s="13">
        <v>1</v>
      </c>
      <c r="C279" t="s" s="12">
        <v>11078</v>
      </c>
      <c r="D279" s="13">
        <v>0.0306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3882</v>
      </c>
      <c r="B280" s="13">
        <v>1</v>
      </c>
      <c r="C280" t="s" s="12">
        <v>11079</v>
      </c>
      <c r="D280" s="13">
        <v>0.003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619</v>
      </c>
      <c r="B281" s="13">
        <v>1</v>
      </c>
      <c r="C281" t="s" s="12">
        <v>11080</v>
      </c>
      <c r="D281" s="13">
        <v>0.022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620</v>
      </c>
      <c r="B282" s="13">
        <v>0</v>
      </c>
      <c r="C282" t="s" s="12">
        <v>11081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11939</v>
      </c>
      <c r="B283" s="13">
        <v>1</v>
      </c>
      <c r="C283" t="s" s="12">
        <v>2738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4982</v>
      </c>
      <c r="B284" s="13">
        <v>1</v>
      </c>
      <c r="C284" t="s" s="12">
        <v>3882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16534</v>
      </c>
      <c r="B285" s="13">
        <v>1</v>
      </c>
      <c r="C285" t="s" s="12">
        <v>619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2068</v>
      </c>
      <c r="B286" s="13">
        <v>1</v>
      </c>
      <c r="C286" t="s" s="12">
        <v>620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2069</v>
      </c>
      <c r="B287" s="13">
        <v>0</v>
      </c>
      <c r="C287" t="s" s="12">
        <v>11939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2070</v>
      </c>
      <c r="B288" s="13">
        <v>0</v>
      </c>
      <c r="C288" t="s" s="12">
        <v>4982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2071</v>
      </c>
      <c r="B289" s="13">
        <v>0</v>
      </c>
      <c r="C289" t="s" s="12">
        <v>16534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2072</v>
      </c>
      <c r="B290" s="13">
        <v>0</v>
      </c>
      <c r="C290" t="s" s="12">
        <v>2068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7250</v>
      </c>
      <c r="B291" s="13">
        <v>1</v>
      </c>
      <c r="C291" t="s" s="12">
        <v>2069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7251</v>
      </c>
      <c r="B292" s="13">
        <v>0</v>
      </c>
      <c r="C292" t="s" s="12">
        <v>2070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7252</v>
      </c>
      <c r="B293" s="13">
        <v>0</v>
      </c>
      <c r="C293" t="s" s="12">
        <v>2071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7253</v>
      </c>
      <c r="B294" s="13">
        <v>0</v>
      </c>
      <c r="C294" t="s" s="12">
        <v>2072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7254</v>
      </c>
      <c r="B295" s="13">
        <v>0</v>
      </c>
      <c r="C295" t="s" s="12">
        <v>7250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4994</v>
      </c>
      <c r="B296" s="13">
        <v>1</v>
      </c>
      <c r="C296" t="s" s="12">
        <v>7251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2754</v>
      </c>
      <c r="B297" s="13">
        <v>1</v>
      </c>
      <c r="C297" t="s" s="12">
        <v>7252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11942</v>
      </c>
      <c r="B298" s="13">
        <v>1</v>
      </c>
      <c r="C298" t="s" s="12">
        <v>7253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6435</v>
      </c>
      <c r="B299" s="13">
        <v>1</v>
      </c>
      <c r="C299" t="s" s="12">
        <v>7254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16535</v>
      </c>
      <c r="B300" s="13">
        <v>0</v>
      </c>
      <c r="C300" t="s" s="12">
        <v>4994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16536</v>
      </c>
      <c r="B301" s="13">
        <v>1</v>
      </c>
      <c r="C301" t="s" s="12">
        <v>2754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16537</v>
      </c>
      <c r="B302" s="13">
        <v>1</v>
      </c>
      <c r="C302" t="s" s="12">
        <v>11942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16538</v>
      </c>
      <c r="B303" s="13">
        <v>0</v>
      </c>
      <c r="C303" t="s" s="12">
        <v>6435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16539</v>
      </c>
      <c r="B304" s="13">
        <v>0</v>
      </c>
      <c r="C304" t="s" s="12">
        <v>16535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16540</v>
      </c>
      <c r="B305" s="13">
        <v>0</v>
      </c>
      <c r="C305" t="s" s="12">
        <v>16536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16541</v>
      </c>
      <c r="B306" s="13">
        <v>0</v>
      </c>
      <c r="C306" t="s" s="12">
        <v>16537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8507</v>
      </c>
      <c r="B307" s="13">
        <v>1</v>
      </c>
      <c r="C307" t="s" s="12">
        <v>16538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8922</v>
      </c>
      <c r="B308" s="13">
        <v>1</v>
      </c>
      <c r="C308" t="s" s="12">
        <v>16539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6006</v>
      </c>
      <c r="B309" s="13">
        <v>1</v>
      </c>
      <c r="C309" t="s" s="12">
        <v>16540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6841</v>
      </c>
      <c r="B310" s="13">
        <v>0.9436</v>
      </c>
      <c r="C310" t="s" s="12">
        <v>16541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6842</v>
      </c>
      <c r="B311" s="13">
        <v>0.005</v>
      </c>
      <c r="C311" t="s" s="12">
        <v>8507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6843</v>
      </c>
      <c r="B312" s="13">
        <v>0.004</v>
      </c>
      <c r="C312" t="s" s="12">
        <v>8922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6844</v>
      </c>
      <c r="B313" s="13">
        <v>0.04339999999999999</v>
      </c>
      <c r="C313" t="s" s="12">
        <v>6006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6845</v>
      </c>
      <c r="B314" s="13">
        <v>0.004</v>
      </c>
      <c r="C314" t="s" s="12">
        <v>6841</v>
      </c>
      <c r="D314" s="13">
        <v>0.9452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16542</v>
      </c>
      <c r="B315" s="13">
        <v>1</v>
      </c>
      <c r="C315" t="s" s="12">
        <v>6842</v>
      </c>
      <c r="D315" s="13">
        <v>0.005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2767</v>
      </c>
      <c r="B316" s="13">
        <v>0</v>
      </c>
      <c r="C316" t="s" s="12">
        <v>6843</v>
      </c>
      <c r="D316" s="13">
        <v>0.0036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1398</v>
      </c>
      <c r="B317" s="13">
        <v>0</v>
      </c>
      <c r="C317" t="s" s="12">
        <v>6844</v>
      </c>
      <c r="D317" s="13">
        <v>0.0424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1399</v>
      </c>
      <c r="B318" s="13">
        <v>0</v>
      </c>
      <c r="C318" t="s" s="12">
        <v>6845</v>
      </c>
      <c r="D318" s="13">
        <v>0.004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16543</v>
      </c>
      <c r="B319" s="13">
        <v>0</v>
      </c>
      <c r="C319" t="s" s="12">
        <v>16542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16544</v>
      </c>
      <c r="B320" s="13">
        <v>0</v>
      </c>
      <c r="C320" t="s" s="12">
        <v>2767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16545</v>
      </c>
      <c r="B321" s="13">
        <v>1</v>
      </c>
      <c r="C321" t="s" s="12">
        <v>1398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16546</v>
      </c>
      <c r="B322" s="13">
        <v>1</v>
      </c>
      <c r="C322" t="s" s="12">
        <v>1399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16547</v>
      </c>
      <c r="B323" s="13">
        <v>0</v>
      </c>
      <c r="C323" t="s" s="12">
        <v>16543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16548</v>
      </c>
      <c r="B324" s="13">
        <v>0.304</v>
      </c>
      <c r="C324" t="s" s="12">
        <v>16544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16549</v>
      </c>
      <c r="B325" s="13">
        <v>0.5538000000000001</v>
      </c>
      <c r="C325" t="s" s="12">
        <v>16545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16550</v>
      </c>
      <c r="B326" s="13">
        <v>0.142</v>
      </c>
      <c r="C326" t="s" s="12">
        <v>16546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5543</v>
      </c>
      <c r="B327" s="13">
        <v>1</v>
      </c>
      <c r="C327" t="s" s="12">
        <v>16547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5544</v>
      </c>
      <c r="B328" s="13">
        <v>0</v>
      </c>
      <c r="C328" t="s" s="12">
        <v>16548</v>
      </c>
      <c r="D328" s="13">
        <v>0.3194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16551</v>
      </c>
      <c r="B329" s="13">
        <v>1</v>
      </c>
      <c r="C329" t="s" s="12">
        <v>16549</v>
      </c>
      <c r="D329" s="13">
        <v>0.3578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16552</v>
      </c>
      <c r="B330" s="13">
        <v>0</v>
      </c>
      <c r="C330" t="s" s="12">
        <v>16550</v>
      </c>
      <c r="D330" s="13">
        <v>0.3226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16553</v>
      </c>
      <c r="B331" s="13">
        <v>0</v>
      </c>
      <c r="C331" t="s" s="12">
        <v>5543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1410</v>
      </c>
      <c r="B332" s="13">
        <v>0</v>
      </c>
      <c r="C332" t="s" s="12">
        <v>5544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1411</v>
      </c>
      <c r="B333" s="13">
        <v>0</v>
      </c>
      <c r="C333" t="s" s="12">
        <v>16551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5017</v>
      </c>
      <c r="B334" s="13">
        <v>1</v>
      </c>
      <c r="C334" t="s" s="12">
        <v>16552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4458</v>
      </c>
      <c r="B335" s="13">
        <v>0.9906</v>
      </c>
      <c r="C335" t="s" s="12">
        <v>16553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4459</v>
      </c>
      <c r="B336" s="13">
        <v>0.009200000000000002</v>
      </c>
      <c r="C336" t="s" s="12">
        <v>1410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4460</v>
      </c>
      <c r="B337" s="13">
        <v>0</v>
      </c>
      <c r="C337" t="s" s="12">
        <v>1411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4461</v>
      </c>
      <c r="B338" s="13">
        <v>0.0002</v>
      </c>
      <c r="C338" t="s" s="12">
        <v>5017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4462</v>
      </c>
      <c r="B339" s="13">
        <v>0</v>
      </c>
      <c r="C339" t="s" s="12">
        <v>4458</v>
      </c>
      <c r="D339" s="13">
        <v>0.991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7641</v>
      </c>
      <c r="B340" s="13">
        <v>1</v>
      </c>
      <c r="C340" t="s" s="12">
        <v>4459</v>
      </c>
      <c r="D340" s="13">
        <v>0.008200000000000001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16554</v>
      </c>
      <c r="B341" s="13">
        <v>0</v>
      </c>
      <c r="C341" t="s" s="12">
        <v>4460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11097</v>
      </c>
      <c r="B342" s="13">
        <v>1</v>
      </c>
      <c r="C342" t="s" s="12">
        <v>4461</v>
      </c>
      <c r="D342" s="13">
        <v>0.0002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16555</v>
      </c>
      <c r="B343" s="13">
        <v>0.1746</v>
      </c>
      <c r="C343" t="s" s="12">
        <v>4462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16556</v>
      </c>
      <c r="B344" s="13">
        <v>0.8253999999999999</v>
      </c>
      <c r="C344" t="s" s="12">
        <v>7641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11357</v>
      </c>
      <c r="B345" s="13">
        <v>1</v>
      </c>
      <c r="C345" t="s" s="12">
        <v>16554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6263</v>
      </c>
      <c r="B346" s="13">
        <v>1</v>
      </c>
      <c r="C346" t="s" s="12">
        <v>11097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6264</v>
      </c>
      <c r="B347" s="13">
        <v>0</v>
      </c>
      <c r="C347" t="s" s="12">
        <v>16555</v>
      </c>
      <c r="D347" s="13">
        <v>0.1732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11358</v>
      </c>
      <c r="B348" s="13">
        <v>0</v>
      </c>
      <c r="C348" t="s" s="12">
        <v>16556</v>
      </c>
      <c r="D348" s="13">
        <v>0.8267999999999999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2122</v>
      </c>
      <c r="B349" s="13">
        <v>0</v>
      </c>
      <c r="C349" t="s" s="12">
        <v>11357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2123</v>
      </c>
      <c r="B350" s="13">
        <v>0</v>
      </c>
      <c r="C350" t="s" s="12">
        <v>6263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16557</v>
      </c>
      <c r="B351" s="13">
        <v>1</v>
      </c>
      <c r="C351" t="s" s="12">
        <v>6264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16143</v>
      </c>
      <c r="B352" s="13">
        <v>1</v>
      </c>
      <c r="C352" t="s" s="12">
        <v>11358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10786</v>
      </c>
      <c r="B353" s="13">
        <v>0</v>
      </c>
      <c r="C353" t="s" s="12">
        <v>2122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10787</v>
      </c>
      <c r="B354" s="13">
        <v>1</v>
      </c>
      <c r="C354" t="s" s="12">
        <v>2123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16558</v>
      </c>
      <c r="B355" s="13">
        <v>0</v>
      </c>
      <c r="C355" t="s" s="12">
        <v>16557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16559</v>
      </c>
      <c r="B356" s="13">
        <v>1</v>
      </c>
      <c r="C356" t="s" s="12">
        <v>16143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6036</v>
      </c>
      <c r="B357" s="13">
        <v>1</v>
      </c>
      <c r="C357" t="s" s="12">
        <v>10786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10795</v>
      </c>
      <c r="B358" s="13">
        <v>0</v>
      </c>
      <c r="C358" t="s" s="12">
        <v>10787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10796</v>
      </c>
      <c r="B359" s="13">
        <v>0.1482</v>
      </c>
      <c r="C359" t="s" s="12">
        <v>16558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10797</v>
      </c>
      <c r="B360" s="13">
        <v>0.6394</v>
      </c>
      <c r="C360" t="s" s="12">
        <v>16559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10798</v>
      </c>
      <c r="B361" s="13">
        <v>0.2126</v>
      </c>
      <c r="C361" t="s" s="12">
        <v>6036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11977</v>
      </c>
      <c r="B362" s="13">
        <v>0.7999999999999999</v>
      </c>
      <c r="C362" t="s" s="12">
        <v>10795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11978</v>
      </c>
      <c r="B363" s="13">
        <v>0.2</v>
      </c>
      <c r="C363" t="s" s="12">
        <v>10796</v>
      </c>
      <c r="D363" s="13">
        <v>0.1502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3354</v>
      </c>
      <c r="B364" s="13">
        <v>1</v>
      </c>
      <c r="C364" t="s" s="12">
        <v>10797</v>
      </c>
      <c r="D364" s="13">
        <v>0.6372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5036</v>
      </c>
      <c r="B365" s="13">
        <v>1</v>
      </c>
      <c r="C365" t="s" s="12">
        <v>10798</v>
      </c>
      <c r="D365" s="13">
        <v>0.2126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3357</v>
      </c>
      <c r="B366" s="13">
        <v>1</v>
      </c>
      <c r="C366" t="s" s="12">
        <v>11977</v>
      </c>
      <c r="D366" s="13">
        <v>0.8004000000000001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16560</v>
      </c>
      <c r="B367" s="13">
        <v>1</v>
      </c>
      <c r="C367" t="s" s="12">
        <v>11978</v>
      </c>
      <c r="D367" s="13">
        <v>0.1996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16561</v>
      </c>
      <c r="B368" s="13">
        <v>1</v>
      </c>
      <c r="C368" t="s" s="12">
        <v>3354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16562</v>
      </c>
      <c r="B369" s="13">
        <v>1</v>
      </c>
      <c r="C369" t="s" s="12">
        <v>5036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1465</v>
      </c>
      <c r="B370" s="13">
        <v>1</v>
      </c>
      <c r="C370" t="s" s="12">
        <v>3357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15155</v>
      </c>
      <c r="B371" s="13">
        <v>1</v>
      </c>
      <c r="C371" t="s" s="12">
        <v>16560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6055</v>
      </c>
      <c r="B372" s="13">
        <v>1</v>
      </c>
      <c r="C372" t="s" s="12">
        <v>16561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6056</v>
      </c>
      <c r="B373" s="13">
        <v>0</v>
      </c>
      <c r="C373" t="s" s="12">
        <v>16562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6057</v>
      </c>
      <c r="B374" s="13">
        <v>0</v>
      </c>
      <c r="C374" t="s" s="12">
        <v>1465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6058</v>
      </c>
      <c r="B375" s="13">
        <v>0</v>
      </c>
      <c r="C375" t="s" s="12">
        <v>15155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6059</v>
      </c>
      <c r="B376" s="13">
        <v>0</v>
      </c>
      <c r="C376" t="s" s="12">
        <v>6055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2152</v>
      </c>
      <c r="B377" s="13">
        <v>1</v>
      </c>
      <c r="C377" t="s" s="12">
        <v>6056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16563</v>
      </c>
      <c r="B378" s="13">
        <v>1</v>
      </c>
      <c r="C378" t="s" s="12">
        <v>6057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11990</v>
      </c>
      <c r="B379" s="13">
        <v>0</v>
      </c>
      <c r="C379" t="s" s="12">
        <v>6058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11991</v>
      </c>
      <c r="B380" s="13">
        <v>0</v>
      </c>
      <c r="C380" t="s" s="12">
        <v>6059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3372</v>
      </c>
      <c r="B381" s="13">
        <v>1</v>
      </c>
      <c r="C381" t="s" s="12">
        <v>2152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3373</v>
      </c>
      <c r="B382" s="13">
        <v>0</v>
      </c>
      <c r="C382" t="s" s="12">
        <v>16563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3374</v>
      </c>
      <c r="B383" s="13">
        <v>0</v>
      </c>
      <c r="C383" t="s" s="12">
        <v>11990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3375</v>
      </c>
      <c r="B384" s="13">
        <v>0</v>
      </c>
      <c r="C384" t="s" s="12">
        <v>11991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3376</v>
      </c>
      <c r="B385" s="13">
        <v>0</v>
      </c>
      <c r="C385" t="s" s="12">
        <v>3372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16156</v>
      </c>
      <c r="B386" s="13">
        <v>1</v>
      </c>
      <c r="C386" t="s" s="12">
        <v>3373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11381</v>
      </c>
      <c r="B387" s="13">
        <v>1</v>
      </c>
      <c r="C387" t="s" s="12">
        <v>3374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11382</v>
      </c>
      <c r="B388" s="13">
        <v>0</v>
      </c>
      <c r="C388" t="s" s="12">
        <v>3375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11383</v>
      </c>
      <c r="B389" s="13">
        <v>0</v>
      </c>
      <c r="C389" t="s" s="12">
        <v>3376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11384</v>
      </c>
      <c r="B390" s="13">
        <v>0</v>
      </c>
      <c r="C390" t="s" s="12">
        <v>16156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11385</v>
      </c>
      <c r="B391" s="13">
        <v>0</v>
      </c>
      <c r="C391" t="s" s="12">
        <v>11381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16564</v>
      </c>
      <c r="B392" s="13">
        <v>1</v>
      </c>
      <c r="C392" t="s" s="12">
        <v>11382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16565</v>
      </c>
      <c r="B393" s="13">
        <v>0.6898</v>
      </c>
      <c r="C393" t="s" s="12">
        <v>11383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16566</v>
      </c>
      <c r="B394" s="13">
        <v>0.3102</v>
      </c>
      <c r="C394" t="s" s="12">
        <v>11384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3986</v>
      </c>
      <c r="B395" s="13">
        <v>1</v>
      </c>
      <c r="C395" t="s" s="12">
        <v>11385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6071</v>
      </c>
      <c r="B396" s="13">
        <v>0.9960000000000001</v>
      </c>
      <c r="C396" t="s" s="12">
        <v>16564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6072</v>
      </c>
      <c r="B397" s="13">
        <v>0</v>
      </c>
      <c r="C397" t="s" s="12">
        <v>16565</v>
      </c>
      <c r="D397" s="13">
        <v>0.6891999999999999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6073</v>
      </c>
      <c r="B398" s="13">
        <v>0</v>
      </c>
      <c r="C398" t="s" s="12">
        <v>16566</v>
      </c>
      <c r="D398" s="13">
        <v>0.3108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6074</v>
      </c>
      <c r="B399" s="13">
        <v>0.004</v>
      </c>
      <c r="C399" t="s" s="12">
        <v>3986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6075</v>
      </c>
      <c r="B400" s="13">
        <v>0</v>
      </c>
      <c r="C400" t="s" s="12">
        <v>6071</v>
      </c>
      <c r="D400" s="13">
        <v>0.9960000000000001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16567</v>
      </c>
      <c r="B401" s="13">
        <v>1</v>
      </c>
      <c r="C401" t="s" s="12">
        <v>6072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5602</v>
      </c>
      <c r="B402" s="13">
        <v>1</v>
      </c>
      <c r="C402" t="s" s="12">
        <v>6073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16368</v>
      </c>
      <c r="B403" s="13">
        <v>1</v>
      </c>
      <c r="C403" t="s" s="12">
        <v>6074</v>
      </c>
      <c r="D403" s="13">
        <v>0.004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16568</v>
      </c>
      <c r="B404" s="13">
        <v>1</v>
      </c>
      <c r="C404" t="s" s="12">
        <v>6075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16569</v>
      </c>
      <c r="B405" s="13">
        <v>0</v>
      </c>
      <c r="C405" t="s" s="12">
        <v>16567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16570</v>
      </c>
      <c r="B406" s="13">
        <v>0</v>
      </c>
      <c r="C406" t="s" s="12">
        <v>5602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16571</v>
      </c>
      <c r="B407" s="13">
        <v>0</v>
      </c>
      <c r="C407" t="s" s="12">
        <v>16368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5249</v>
      </c>
      <c r="B408" s="13">
        <v>1</v>
      </c>
      <c r="C408" t="s" s="12">
        <v>16568</v>
      </c>
      <c r="D408" s="13">
        <v>1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5250</v>
      </c>
      <c r="B409" s="13">
        <v>0</v>
      </c>
      <c r="C409" t="s" s="12">
        <v>16569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2842</v>
      </c>
      <c r="B410" s="13">
        <v>0</v>
      </c>
      <c r="C410" t="s" s="12">
        <v>16570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2843</v>
      </c>
      <c r="B411" s="13">
        <v>0</v>
      </c>
      <c r="C411" t="s" s="12">
        <v>16571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6085</v>
      </c>
      <c r="B412" s="13">
        <v>1</v>
      </c>
      <c r="C412" t="s" s="12">
        <v>5249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16572</v>
      </c>
      <c r="B413" s="13">
        <v>1</v>
      </c>
      <c r="C413" t="s" s="12">
        <v>5250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3998</v>
      </c>
      <c r="B414" s="13">
        <v>0</v>
      </c>
      <c r="C414" t="s" s="12">
        <v>2842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3999</v>
      </c>
      <c r="B415" s="13">
        <v>0</v>
      </c>
      <c r="C415" t="s" s="12">
        <v>2843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4000</v>
      </c>
      <c r="B416" s="13">
        <v>0</v>
      </c>
      <c r="C416" t="s" s="12">
        <v>6085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753</v>
      </c>
      <c r="B417" s="13">
        <v>1</v>
      </c>
      <c r="C417" t="s" s="12">
        <v>16572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16573</v>
      </c>
      <c r="B418" s="13">
        <v>1</v>
      </c>
      <c r="C418" t="s" s="12">
        <v>3998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16574</v>
      </c>
      <c r="B419" s="13">
        <v>1</v>
      </c>
      <c r="C419" t="s" s="12">
        <v>3999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16575</v>
      </c>
      <c r="B420" s="13">
        <v>0</v>
      </c>
      <c r="C420" t="s" s="12">
        <v>4000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16576</v>
      </c>
      <c r="B421" s="13">
        <v>0</v>
      </c>
      <c r="C421" t="s" s="12">
        <v>753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16577</v>
      </c>
      <c r="B422" s="13">
        <v>0</v>
      </c>
      <c r="C422" t="s" s="12">
        <v>16573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16578</v>
      </c>
      <c r="B423" s="13">
        <v>0</v>
      </c>
      <c r="C423" t="s" s="12">
        <v>16574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16579</v>
      </c>
      <c r="B424" s="13">
        <v>1</v>
      </c>
      <c r="C424" t="s" s="12">
        <v>16575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16170</v>
      </c>
      <c r="B425" s="13">
        <v>0</v>
      </c>
      <c r="C425" t="s" s="12">
        <v>16576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16171</v>
      </c>
      <c r="B426" s="13">
        <v>0</v>
      </c>
      <c r="C426" t="s" s="12">
        <v>16577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16172</v>
      </c>
      <c r="B427" s="13">
        <v>0</v>
      </c>
      <c r="C427" t="s" s="12">
        <v>16578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8574</v>
      </c>
      <c r="B428" s="13">
        <v>1</v>
      </c>
      <c r="C428" t="s" s="12">
        <v>16579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7679</v>
      </c>
      <c r="B429" s="13">
        <v>0</v>
      </c>
      <c r="C429" t="s" s="12">
        <v>16170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6907</v>
      </c>
      <c r="B430" s="13">
        <v>1</v>
      </c>
      <c r="C430" t="s" s="12">
        <v>16171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16580</v>
      </c>
      <c r="B431" s="13">
        <v>1</v>
      </c>
      <c r="C431" t="s" s="12">
        <v>16172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16581</v>
      </c>
      <c r="B432" s="13">
        <v>0</v>
      </c>
      <c r="C432" t="s" s="12">
        <v>8574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16382</v>
      </c>
      <c r="B433" s="13">
        <v>1</v>
      </c>
      <c r="C433" t="s" s="12">
        <v>7679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10842</v>
      </c>
      <c r="B434" s="13">
        <v>1</v>
      </c>
      <c r="C434" t="s" s="12">
        <v>6907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16582</v>
      </c>
      <c r="B435" s="13">
        <v>0</v>
      </c>
      <c r="C435" t="s" s="12">
        <v>16580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16583</v>
      </c>
      <c r="B436" s="13">
        <v>0.2386</v>
      </c>
      <c r="C436" t="s" s="12">
        <v>16581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16584</v>
      </c>
      <c r="B437" s="13">
        <v>0.2922</v>
      </c>
      <c r="C437" t="s" s="12">
        <v>16382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16585</v>
      </c>
      <c r="B438" s="13">
        <v>0.4692</v>
      </c>
      <c r="C438" t="s" s="12">
        <v>10842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8101</v>
      </c>
      <c r="B439" s="13">
        <v>1</v>
      </c>
      <c r="C439" t="s" s="12">
        <v>16582</v>
      </c>
      <c r="D439" s="13">
        <v>0.0062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8102</v>
      </c>
      <c r="B440" s="13">
        <v>0</v>
      </c>
      <c r="C440" t="s" s="12">
        <v>16583</v>
      </c>
      <c r="D440" s="13">
        <v>0.1988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8103</v>
      </c>
      <c r="B441" s="13">
        <v>0</v>
      </c>
      <c r="C441" t="s" s="12">
        <v>16584</v>
      </c>
      <c r="D441" s="13">
        <v>0.4634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8104</v>
      </c>
      <c r="B442" s="13">
        <v>0</v>
      </c>
      <c r="C442" t="s" s="12">
        <v>16585</v>
      </c>
      <c r="D442" s="13">
        <v>0.3316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8105</v>
      </c>
      <c r="B443" s="13">
        <v>0</v>
      </c>
      <c r="C443" t="s" s="12">
        <v>8101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787</v>
      </c>
      <c r="B444" s="13">
        <v>1</v>
      </c>
      <c r="C444" t="s" s="12">
        <v>8102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6114</v>
      </c>
      <c r="B445" s="13">
        <v>1</v>
      </c>
      <c r="C445" t="s" s="12">
        <v>8103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5646</v>
      </c>
      <c r="B446" s="13">
        <v>1</v>
      </c>
      <c r="C446" t="s" s="12">
        <v>8104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12337</v>
      </c>
      <c r="B447" s="13">
        <v>0</v>
      </c>
      <c r="C447" t="s" s="12">
        <v>8105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6925</v>
      </c>
      <c r="B448" s="13">
        <v>1</v>
      </c>
      <c r="C448" t="s" s="12">
        <v>787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797</v>
      </c>
      <c r="B449" s="13">
        <v>1</v>
      </c>
      <c r="C449" t="s" s="12">
        <v>6114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5107</v>
      </c>
      <c r="B450" s="13">
        <v>1</v>
      </c>
      <c r="C450" t="s" s="12">
        <v>5646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11128</v>
      </c>
      <c r="B451" s="13">
        <v>1</v>
      </c>
      <c r="C451" t="s" s="12">
        <v>12337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11129</v>
      </c>
      <c r="B452" s="13">
        <v>0</v>
      </c>
      <c r="C452" t="s" s="12">
        <v>6925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11130</v>
      </c>
      <c r="B453" s="13">
        <v>0</v>
      </c>
      <c r="C453" t="s" s="12">
        <v>797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11131</v>
      </c>
      <c r="B454" s="13">
        <v>0</v>
      </c>
      <c r="C454" t="s" s="12">
        <v>5107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11132</v>
      </c>
      <c r="B455" s="13">
        <v>0</v>
      </c>
      <c r="C455" t="s" s="12">
        <v>11128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11133</v>
      </c>
      <c r="B456" s="13">
        <v>0.0596</v>
      </c>
      <c r="C456" t="s" s="12">
        <v>11129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11134</v>
      </c>
      <c r="B457" s="13">
        <v>0.9404</v>
      </c>
      <c r="C457" t="s" s="12">
        <v>11130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6125</v>
      </c>
      <c r="B458" s="13">
        <v>0.007000000000000001</v>
      </c>
      <c r="C458" t="s" s="12">
        <v>11131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6126</v>
      </c>
      <c r="B459" s="13">
        <v>0</v>
      </c>
      <c r="C459" t="s" s="12">
        <v>11132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6127</v>
      </c>
      <c r="B460" s="13">
        <v>0.993</v>
      </c>
      <c r="C460" t="s" s="12">
        <v>11133</v>
      </c>
      <c r="D460" s="13">
        <v>0.05839999999999999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1544</v>
      </c>
      <c r="B461" s="13">
        <v>0</v>
      </c>
      <c r="C461" t="s" s="12">
        <v>11134</v>
      </c>
      <c r="D461" s="13">
        <v>0.9415999999999999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1545</v>
      </c>
      <c r="B462" s="13">
        <v>0.08160000000000001</v>
      </c>
      <c r="C462" t="s" s="12">
        <v>6125</v>
      </c>
      <c r="D462" s="13">
        <v>0.007000000000000001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1546</v>
      </c>
      <c r="B463" s="13">
        <v>0.0738</v>
      </c>
      <c r="C463" t="s" s="12">
        <v>6126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1547</v>
      </c>
      <c r="B464" s="13">
        <v>0.8446</v>
      </c>
      <c r="C464" t="s" s="12">
        <v>6127</v>
      </c>
      <c r="D464" s="13">
        <v>0.993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13416</v>
      </c>
      <c r="B465" s="13">
        <v>1</v>
      </c>
      <c r="C465" t="s" s="12">
        <v>1544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2884</v>
      </c>
      <c r="B466" s="13">
        <v>1</v>
      </c>
      <c r="C466" t="s" s="12">
        <v>1545</v>
      </c>
      <c r="D466" s="13">
        <v>0.08180000000000001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811</v>
      </c>
      <c r="B467" s="13">
        <v>1</v>
      </c>
      <c r="C467" t="s" s="12">
        <v>1546</v>
      </c>
      <c r="D467" s="13">
        <v>0.07820000000000001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16586</v>
      </c>
      <c r="B468" s="13">
        <v>0.08879999999999999</v>
      </c>
      <c r="C468" t="s" s="12">
        <v>1547</v>
      </c>
      <c r="D468" s="13">
        <v>0.8400000000000001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7342</v>
      </c>
      <c r="B469" s="13">
        <v>0.9112</v>
      </c>
      <c r="C469" t="s" s="12">
        <v>13416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4036</v>
      </c>
      <c r="B470" s="13">
        <v>1</v>
      </c>
      <c r="C470" t="s" s="12">
        <v>2884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6552</v>
      </c>
      <c r="B471" s="13">
        <v>1</v>
      </c>
      <c r="C471" t="s" s="12">
        <v>811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16587</v>
      </c>
      <c r="B472" s="13">
        <v>0.002</v>
      </c>
      <c r="C472" t="s" s="12">
        <v>16586</v>
      </c>
      <c r="D472" s="13">
        <v>0.08280000000000001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16588</v>
      </c>
      <c r="B473" s="13">
        <v>0.998</v>
      </c>
      <c r="C473" t="s" s="12">
        <v>7342</v>
      </c>
      <c r="D473" s="13">
        <v>0.9172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1565</v>
      </c>
      <c r="B474" s="13">
        <v>0.9960000000000001</v>
      </c>
      <c r="C474" t="s" s="12">
        <v>4036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1566</v>
      </c>
      <c r="B475" s="13">
        <v>0.004</v>
      </c>
      <c r="C475" t="s" s="12">
        <v>6552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16589</v>
      </c>
      <c r="B476" s="13">
        <v>0</v>
      </c>
      <c r="C476" t="s" s="12">
        <v>16587</v>
      </c>
      <c r="D476" s="13">
        <v>0.002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16590</v>
      </c>
      <c r="B477" s="13">
        <v>0</v>
      </c>
      <c r="C477" t="s" s="12">
        <v>16588</v>
      </c>
      <c r="D477" s="13">
        <v>0.998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16591</v>
      </c>
      <c r="B478" s="13">
        <v>0.006</v>
      </c>
      <c r="C478" t="s" s="12">
        <v>1565</v>
      </c>
      <c r="D478" s="13">
        <v>0.9960000000000001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16592</v>
      </c>
      <c r="B479" s="13">
        <v>0.006</v>
      </c>
      <c r="C479" t="s" s="12">
        <v>1566</v>
      </c>
      <c r="D479" s="13">
        <v>0.004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16593</v>
      </c>
      <c r="B480" s="13">
        <v>0.0034</v>
      </c>
      <c r="C480" t="s" s="12">
        <v>16589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2892</v>
      </c>
      <c r="B481" s="13">
        <v>0.9843999999999999</v>
      </c>
      <c r="C481" t="s" s="12">
        <v>16590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16594</v>
      </c>
      <c r="B482" s="13">
        <v>1</v>
      </c>
      <c r="C482" t="s" s="12">
        <v>16591</v>
      </c>
      <c r="D482" s="13">
        <v>0.006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16595</v>
      </c>
      <c r="B483" s="13">
        <v>0</v>
      </c>
      <c r="C483" t="s" s="12">
        <v>16592</v>
      </c>
      <c r="D483" s="13">
        <v>0.006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16596</v>
      </c>
      <c r="B484" s="13">
        <v>0</v>
      </c>
      <c r="C484" t="s" s="12">
        <v>16593</v>
      </c>
      <c r="D484" s="13">
        <v>0.0034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16597</v>
      </c>
      <c r="B485" s="13">
        <v>0</v>
      </c>
      <c r="C485" t="s" s="12">
        <v>2892</v>
      </c>
      <c r="D485" s="13">
        <v>0.9841999999999999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4572</v>
      </c>
      <c r="B486" s="13">
        <v>1</v>
      </c>
      <c r="C486" t="s" s="12">
        <v>16594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828</v>
      </c>
      <c r="B487" s="13">
        <v>1</v>
      </c>
      <c r="C487" t="s" s="12">
        <v>16595</v>
      </c>
      <c r="D487" s="13">
        <v>0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16598</v>
      </c>
      <c r="B488" s="13">
        <v>1</v>
      </c>
      <c r="C488" t="s" s="12">
        <v>16596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16599</v>
      </c>
      <c r="B489" s="13">
        <v>0</v>
      </c>
      <c r="C489" t="s" s="12">
        <v>16597</v>
      </c>
      <c r="D489" s="13">
        <v>0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1578</v>
      </c>
      <c r="B490" s="13">
        <v>1</v>
      </c>
      <c r="C490" t="s" s="12">
        <v>4572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6156</v>
      </c>
      <c r="B491" s="13">
        <v>1</v>
      </c>
      <c r="C491" t="s" s="12">
        <v>828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16600</v>
      </c>
      <c r="B492" s="13">
        <v>1</v>
      </c>
      <c r="C492" t="s" s="12">
        <v>16598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16601</v>
      </c>
      <c r="B493" s="13">
        <v>0</v>
      </c>
      <c r="C493" t="s" s="12">
        <v>16599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16602</v>
      </c>
      <c r="B494" s="13">
        <v>0</v>
      </c>
      <c r="C494" t="s" s="12">
        <v>1578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16603</v>
      </c>
      <c r="B495" s="13">
        <v>0</v>
      </c>
      <c r="C495" t="s" s="12">
        <v>6156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16604</v>
      </c>
      <c r="B496" s="13">
        <v>0</v>
      </c>
      <c r="C496" t="s" s="12">
        <v>16600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16605</v>
      </c>
      <c r="B497" s="13">
        <v>1</v>
      </c>
      <c r="C497" t="s" s="12">
        <v>16601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11442</v>
      </c>
      <c r="B498" s="13">
        <v>1</v>
      </c>
      <c r="C498" t="s" s="12">
        <v>16602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11443</v>
      </c>
      <c r="B499" s="13">
        <v>0</v>
      </c>
      <c r="C499" t="s" s="12">
        <v>16603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11444</v>
      </c>
      <c r="B500" s="13">
        <v>0</v>
      </c>
      <c r="C500" t="s" s="12">
        <v>16604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11445</v>
      </c>
      <c r="B501" s="13">
        <v>0</v>
      </c>
      <c r="C501" t="s" s="12">
        <v>16605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11446</v>
      </c>
      <c r="B502" s="13">
        <v>0</v>
      </c>
      <c r="C502" t="s" s="12">
        <v>11442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15185</v>
      </c>
      <c r="B503" s="13">
        <v>1</v>
      </c>
      <c r="C503" t="s" s="12">
        <v>11443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6581</v>
      </c>
      <c r="B504" s="13">
        <v>1</v>
      </c>
      <c r="C504" t="s" s="12">
        <v>11444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2268</v>
      </c>
      <c r="B505" s="13">
        <v>1</v>
      </c>
      <c r="C505" t="s" s="12">
        <v>11445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12355</v>
      </c>
      <c r="B506" s="13">
        <v>0.9965999999999999</v>
      </c>
      <c r="C506" t="s" s="12">
        <v>11446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12356</v>
      </c>
      <c r="B507" s="13">
        <v>0.002</v>
      </c>
      <c r="C507" t="s" s="12">
        <v>15185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12357</v>
      </c>
      <c r="B508" s="13">
        <v>0</v>
      </c>
      <c r="C508" t="s" s="12">
        <v>6581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12358</v>
      </c>
      <c r="B509" s="13">
        <v>0.002</v>
      </c>
      <c r="C509" t="s" s="12">
        <v>2268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12359</v>
      </c>
      <c r="B510" s="13">
        <v>0</v>
      </c>
      <c r="C510" t="s" s="12">
        <v>12355</v>
      </c>
      <c r="D510" s="13">
        <v>0.9945999999999999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857</v>
      </c>
      <c r="B511" s="13">
        <v>1</v>
      </c>
      <c r="C511" t="s" s="12">
        <v>12356</v>
      </c>
      <c r="D511" s="13">
        <v>0.003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2272</v>
      </c>
      <c r="B512" s="13">
        <v>1</v>
      </c>
      <c r="C512" t="s" s="12">
        <v>12357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16606</v>
      </c>
      <c r="B513" s="13">
        <v>1</v>
      </c>
      <c r="C513" t="s" s="12">
        <v>12358</v>
      </c>
      <c r="D513" s="13">
        <v>0.003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16607</v>
      </c>
      <c r="B514" s="13">
        <v>0</v>
      </c>
      <c r="C514" t="s" s="12">
        <v>12359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16608</v>
      </c>
      <c r="B515" s="13">
        <v>0</v>
      </c>
      <c r="C515" t="s" s="12">
        <v>857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16609</v>
      </c>
      <c r="B516" s="13">
        <v>0</v>
      </c>
      <c r="C516" t="s" s="12">
        <v>2272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16610</v>
      </c>
      <c r="B517" s="13">
        <v>0</v>
      </c>
      <c r="C517" t="s" s="12">
        <v>16606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6588</v>
      </c>
      <c r="B518" s="13">
        <v>1</v>
      </c>
      <c r="C518" t="s" s="12">
        <v>16607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6589</v>
      </c>
      <c r="B519" s="13">
        <v>0</v>
      </c>
      <c r="C519" t="s" s="12">
        <v>16608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4071</v>
      </c>
      <c r="B520" s="13">
        <v>1</v>
      </c>
      <c r="C520" t="s" s="12">
        <v>16609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4072</v>
      </c>
      <c r="B521" s="13">
        <v>0</v>
      </c>
      <c r="C521" t="s" s="12">
        <v>16610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4073</v>
      </c>
      <c r="B522" s="13">
        <v>0</v>
      </c>
      <c r="C522" t="s" s="12">
        <v>6588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4074</v>
      </c>
      <c r="B523" s="13">
        <v>0</v>
      </c>
      <c r="C523" t="s" s="12">
        <v>6589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4075</v>
      </c>
      <c r="B524" s="13">
        <v>0</v>
      </c>
      <c r="C524" t="s" s="12">
        <v>4071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16611</v>
      </c>
      <c r="B525" s="13">
        <v>0.1662</v>
      </c>
      <c r="C525" t="s" s="12">
        <v>4072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6591</v>
      </c>
      <c r="B526" s="13">
        <v>0.8338000000000001</v>
      </c>
      <c r="C526" t="s" s="12">
        <v>4073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2281</v>
      </c>
      <c r="B527" s="13">
        <v>1</v>
      </c>
      <c r="C527" t="s" s="12">
        <v>4074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3485</v>
      </c>
      <c r="B528" s="13">
        <v>1</v>
      </c>
      <c r="C528" t="s" s="12">
        <v>4075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12363</v>
      </c>
      <c r="B529" s="13">
        <v>1</v>
      </c>
      <c r="C529" t="s" s="12">
        <v>16611</v>
      </c>
      <c r="D529" s="13">
        <v>0.1638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12364</v>
      </c>
      <c r="B530" s="13">
        <v>0</v>
      </c>
      <c r="C530" t="s" s="12">
        <v>6591</v>
      </c>
      <c r="D530" s="13">
        <v>0.8362000000000001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12365</v>
      </c>
      <c r="B531" s="13">
        <v>0</v>
      </c>
      <c r="C531" t="s" s="12">
        <v>2281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12366</v>
      </c>
      <c r="B532" s="13">
        <v>0</v>
      </c>
      <c r="C532" t="s" s="12">
        <v>3485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12367</v>
      </c>
      <c r="B533" s="13">
        <v>0</v>
      </c>
      <c r="C533" t="s" s="12">
        <v>12363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6985</v>
      </c>
      <c r="B534" s="13">
        <v>0.1166</v>
      </c>
      <c r="C534" t="s" s="12">
        <v>12364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6986</v>
      </c>
      <c r="B535" s="13">
        <v>0.8834</v>
      </c>
      <c r="C535" t="s" s="12">
        <v>12365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6597</v>
      </c>
      <c r="B536" s="13">
        <v>1</v>
      </c>
      <c r="C536" t="s" s="12">
        <v>12366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16612</v>
      </c>
      <c r="B537" s="13">
        <v>1</v>
      </c>
      <c r="C537" t="s" s="12">
        <v>12367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11179</v>
      </c>
      <c r="B538" s="13">
        <v>1</v>
      </c>
      <c r="C538" t="s" s="12">
        <v>6985</v>
      </c>
      <c r="D538" s="13">
        <v>0.1358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11180</v>
      </c>
      <c r="B539" s="13">
        <v>0</v>
      </c>
      <c r="C539" t="s" s="12">
        <v>6986</v>
      </c>
      <c r="D539" s="13">
        <v>0.8642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7379</v>
      </c>
      <c r="B540" s="13">
        <v>1</v>
      </c>
      <c r="C540" t="s" s="12">
        <v>6597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7380</v>
      </c>
      <c r="B541" s="13">
        <v>1</v>
      </c>
      <c r="C541" t="s" s="12">
        <v>16612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3500</v>
      </c>
      <c r="B542" s="13">
        <v>1</v>
      </c>
      <c r="C542" t="s" s="12">
        <v>11179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894</v>
      </c>
      <c r="B543" s="13">
        <v>1</v>
      </c>
      <c r="C543" t="s" s="12">
        <v>11180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12370</v>
      </c>
      <c r="B544" s="13">
        <v>1</v>
      </c>
      <c r="C544" t="s" s="12">
        <v>7379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8158</v>
      </c>
      <c r="B545" s="13">
        <v>1</v>
      </c>
      <c r="C545" t="s" s="12">
        <v>7380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4613</v>
      </c>
      <c r="B546" s="13">
        <v>0.381</v>
      </c>
      <c r="C546" t="s" s="12">
        <v>3500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4614</v>
      </c>
      <c r="B547" s="13">
        <v>0.619</v>
      </c>
      <c r="C547" t="s" s="12">
        <v>894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16613</v>
      </c>
      <c r="B548" s="13">
        <v>1</v>
      </c>
      <c r="C548" t="s" s="12">
        <v>12370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16614</v>
      </c>
      <c r="B549" s="13">
        <v>0</v>
      </c>
      <c r="C549" t="s" s="12">
        <v>8158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16615</v>
      </c>
      <c r="B550" s="13">
        <v>0</v>
      </c>
      <c r="C550" t="s" s="12">
        <v>4613</v>
      </c>
      <c r="D550" s="13">
        <v>0.3782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16616</v>
      </c>
      <c r="B551" s="13">
        <v>0</v>
      </c>
      <c r="C551" t="s" s="12">
        <v>4614</v>
      </c>
      <c r="D551" s="13">
        <v>0.6218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16617</v>
      </c>
      <c r="B552" s="13">
        <v>0</v>
      </c>
      <c r="C552" t="s" s="12">
        <v>16613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7736</v>
      </c>
      <c r="B553" s="13">
        <v>1</v>
      </c>
      <c r="C553" t="s" s="12">
        <v>16614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16618</v>
      </c>
      <c r="B554" s="13">
        <v>1</v>
      </c>
      <c r="C554" t="s" s="12">
        <v>16615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16619</v>
      </c>
      <c r="B555" s="13">
        <v>0</v>
      </c>
      <c r="C555" t="s" s="12">
        <v>16616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16620</v>
      </c>
      <c r="B556" s="13">
        <v>0</v>
      </c>
      <c r="C556" t="s" s="12">
        <v>16617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16621</v>
      </c>
      <c r="B557" s="13">
        <v>0</v>
      </c>
      <c r="C557" t="s" s="12">
        <v>7736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4624</v>
      </c>
      <c r="B558" s="13">
        <v>1</v>
      </c>
      <c r="C558" t="s" s="12">
        <v>16618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4625</v>
      </c>
      <c r="B559" s="13">
        <v>1</v>
      </c>
      <c r="C559" t="s" s="12">
        <v>16619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16622</v>
      </c>
      <c r="B560" s="13">
        <v>1</v>
      </c>
      <c r="C560" t="s" s="12">
        <v>16620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16623</v>
      </c>
      <c r="B561" s="13">
        <v>0</v>
      </c>
      <c r="C561" t="s" s="12">
        <v>16621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16624</v>
      </c>
      <c r="B562" s="13">
        <v>0</v>
      </c>
      <c r="C562" t="s" s="12">
        <v>4624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16625</v>
      </c>
      <c r="B563" s="13">
        <v>0</v>
      </c>
      <c r="C563" t="s" s="12">
        <v>4625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16626</v>
      </c>
      <c r="B564" s="13">
        <v>0</v>
      </c>
      <c r="C564" t="s" s="12">
        <v>16622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3514</v>
      </c>
      <c r="B565" s="13">
        <v>1</v>
      </c>
      <c r="C565" t="s" s="12">
        <v>16623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16627</v>
      </c>
      <c r="B566" s="13">
        <v>1</v>
      </c>
      <c r="C566" t="s" s="12">
        <v>16624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10906</v>
      </c>
      <c r="B567" s="13">
        <v>1</v>
      </c>
      <c r="C567" t="s" s="12">
        <v>16625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5182</v>
      </c>
      <c r="B568" s="13">
        <v>0.9994</v>
      </c>
      <c r="C568" t="s" s="12">
        <v>16626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5183</v>
      </c>
      <c r="B569" s="13">
        <v>0.0006000000000000001</v>
      </c>
      <c r="C569" t="s" s="12">
        <v>3514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5184</v>
      </c>
      <c r="B570" s="13">
        <v>0</v>
      </c>
      <c r="C570" t="s" s="12">
        <v>16627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5185</v>
      </c>
      <c r="B571" s="13">
        <v>0</v>
      </c>
      <c r="C571" t="s" s="12">
        <v>10906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5186</v>
      </c>
      <c r="B572" s="13">
        <v>0</v>
      </c>
      <c r="C572" t="s" s="12">
        <v>5182</v>
      </c>
      <c r="D572" s="13">
        <v>0.9984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1653</v>
      </c>
      <c r="B573" s="13">
        <v>1</v>
      </c>
      <c r="C573" t="s" s="12">
        <v>5183</v>
      </c>
      <c r="D573" s="13">
        <v>0.0016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16405</v>
      </c>
      <c r="B574" s="13">
        <v>1</v>
      </c>
      <c r="C574" t="s" s="12">
        <v>5184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16406</v>
      </c>
      <c r="B575" s="13">
        <v>0</v>
      </c>
      <c r="C575" t="s" s="12">
        <v>5185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12078</v>
      </c>
      <c r="B576" s="13">
        <v>0</v>
      </c>
      <c r="C576" t="s" s="12">
        <v>5186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12079</v>
      </c>
      <c r="B577" s="13">
        <v>0</v>
      </c>
      <c r="C577" t="s" s="12">
        <v>1653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6202</v>
      </c>
      <c r="B578" s="13">
        <v>1</v>
      </c>
      <c r="C578" t="s" s="12">
        <v>16405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3527</v>
      </c>
      <c r="B579" s="13">
        <v>1</v>
      </c>
      <c r="C579" t="s" s="12">
        <v>16406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10912</v>
      </c>
      <c r="B580" s="13">
        <v>0.0278</v>
      </c>
      <c r="C580" t="s" s="12">
        <v>12078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10913</v>
      </c>
      <c r="B581" s="13">
        <v>0.9722</v>
      </c>
      <c r="C581" t="s" s="12">
        <v>12079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4132</v>
      </c>
      <c r="B582" s="13">
        <v>1</v>
      </c>
      <c r="C582" t="s" s="12">
        <v>6202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16628</v>
      </c>
      <c r="B583" s="13">
        <v>0.07880000000000001</v>
      </c>
      <c r="C583" t="s" s="12">
        <v>3527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16629</v>
      </c>
      <c r="B584" s="13">
        <v>0.2314</v>
      </c>
      <c r="C584" t="s" s="12">
        <v>10912</v>
      </c>
      <c r="D584" s="13">
        <v>0.0254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16630</v>
      </c>
      <c r="B585" s="13">
        <v>0.3312</v>
      </c>
      <c r="C585" t="s" s="12">
        <v>10913</v>
      </c>
      <c r="D585" s="13">
        <v>0.9745999999999999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16631</v>
      </c>
      <c r="B586" s="13">
        <v>0.3585999999999999</v>
      </c>
      <c r="C586" t="s" s="12">
        <v>4132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7751</v>
      </c>
      <c r="B587" s="13">
        <v>1</v>
      </c>
      <c r="C587" t="s" s="12">
        <v>16628</v>
      </c>
      <c r="D587" s="13">
        <v>0.073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7752</v>
      </c>
      <c r="B588" s="13">
        <v>0</v>
      </c>
      <c r="C588" t="s" s="12">
        <v>16629</v>
      </c>
      <c r="D588" s="13">
        <v>0.2304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7753</v>
      </c>
      <c r="B589" s="13">
        <v>0</v>
      </c>
      <c r="C589" t="s" s="12">
        <v>16630</v>
      </c>
      <c r="D589" s="13">
        <v>0.3302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7754</v>
      </c>
      <c r="B590" s="13">
        <v>0</v>
      </c>
      <c r="C590" t="s" s="12">
        <v>16631</v>
      </c>
      <c r="D590" s="13">
        <v>0.3664000000000001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7755</v>
      </c>
      <c r="B591" s="13">
        <v>0</v>
      </c>
      <c r="C591" t="s" s="12">
        <v>7751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4140</v>
      </c>
      <c r="B592" s="13">
        <v>1</v>
      </c>
      <c r="C592" t="s" s="12">
        <v>7752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5206</v>
      </c>
      <c r="B593" s="13">
        <v>1</v>
      </c>
      <c r="C593" t="s" s="12">
        <v>7753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2996</v>
      </c>
      <c r="B594" s="13">
        <v>0.9992000000000001</v>
      </c>
      <c r="C594" t="s" s="12">
        <v>7754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2997</v>
      </c>
      <c r="B595" s="13">
        <v>0.0008</v>
      </c>
      <c r="C595" t="s" s="12">
        <v>7755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4143</v>
      </c>
      <c r="B596" s="13">
        <v>1</v>
      </c>
      <c r="C596" t="s" s="12">
        <v>4140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4654</v>
      </c>
      <c r="B597" s="13">
        <v>1</v>
      </c>
      <c r="C597" t="s" s="12">
        <v>5206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16632</v>
      </c>
      <c r="B598" s="13">
        <v>1</v>
      </c>
      <c r="C598" t="s" s="12">
        <v>2996</v>
      </c>
      <c r="D598" s="13">
        <v>0.9998000000000001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16633</v>
      </c>
      <c r="B599" s="13">
        <v>1</v>
      </c>
      <c r="C599" t="s" s="12">
        <v>2997</v>
      </c>
      <c r="D599" s="13">
        <v>0.0002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16634</v>
      </c>
      <c r="B600" s="13">
        <v>0</v>
      </c>
      <c r="C600" t="s" s="12">
        <v>4143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13295</v>
      </c>
      <c r="B601" s="13">
        <v>0</v>
      </c>
      <c r="C601" t="s" s="12">
        <v>4654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13296</v>
      </c>
      <c r="B602" s="13">
        <v>0</v>
      </c>
      <c r="C602" t="s" s="12">
        <v>16632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1689</v>
      </c>
      <c r="B603" s="13">
        <v>1</v>
      </c>
      <c r="C603" t="s" s="12">
        <v>16633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1690</v>
      </c>
      <c r="B604" s="13">
        <v>0</v>
      </c>
      <c r="C604" t="s" s="12">
        <v>16634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1691</v>
      </c>
      <c r="B605" s="13">
        <v>0</v>
      </c>
      <c r="C605" t="s" s="12">
        <v>13295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1692</v>
      </c>
      <c r="B606" s="13">
        <v>0</v>
      </c>
      <c r="C606" t="s" s="12">
        <v>13296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1693</v>
      </c>
      <c r="B607" s="13">
        <v>0</v>
      </c>
      <c r="C607" t="s" s="12">
        <v>1689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4150</v>
      </c>
      <c r="B608" s="13">
        <v>1</v>
      </c>
      <c r="C608" t="s" s="12">
        <v>1690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4151</v>
      </c>
      <c r="B609" s="13">
        <v>0</v>
      </c>
      <c r="C609" t="s" s="12">
        <v>1691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4152</v>
      </c>
      <c r="B610" s="13">
        <v>0</v>
      </c>
      <c r="C610" t="s" s="12">
        <v>1692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4153</v>
      </c>
      <c r="B611" s="13">
        <v>0</v>
      </c>
      <c r="C611" t="s" s="12">
        <v>1693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4154</v>
      </c>
      <c r="B612" s="13">
        <v>0</v>
      </c>
      <c r="C612" t="s" s="12">
        <v>4150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4155</v>
      </c>
      <c r="B613" s="13">
        <v>1</v>
      </c>
      <c r="C613" t="s" s="12">
        <v>4151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9070</v>
      </c>
      <c r="B614" s="13">
        <v>1</v>
      </c>
      <c r="C614" t="s" s="12">
        <v>4152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4157</v>
      </c>
      <c r="B615" s="13">
        <v>1</v>
      </c>
      <c r="C615" t="s" s="12">
        <v>4153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4158</v>
      </c>
      <c r="B616" s="13">
        <v>0</v>
      </c>
      <c r="C616" t="s" s="12">
        <v>4154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4159</v>
      </c>
      <c r="B617" s="13">
        <v>0</v>
      </c>
      <c r="C617" t="s" s="12">
        <v>4155</v>
      </c>
      <c r="D617" s="13">
        <v>1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4160</v>
      </c>
      <c r="B618" s="13">
        <v>0</v>
      </c>
      <c r="C618" t="s" s="12">
        <v>9070</v>
      </c>
      <c r="D618" s="13">
        <v>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4161</v>
      </c>
      <c r="B619" s="13">
        <v>0</v>
      </c>
      <c r="C619" t="s" s="12">
        <v>4157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16635</v>
      </c>
      <c r="B620" s="13">
        <v>1</v>
      </c>
      <c r="C620" t="s" s="12">
        <v>4158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3554</v>
      </c>
      <c r="B621" s="13">
        <v>1</v>
      </c>
      <c r="C621" t="s" s="12">
        <v>4159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2382</v>
      </c>
      <c r="B622" s="13">
        <v>1</v>
      </c>
      <c r="C622" t="s" s="12">
        <v>4160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14309</v>
      </c>
      <c r="B623" s="13">
        <v>1</v>
      </c>
      <c r="C623" t="s" s="12">
        <v>4161</v>
      </c>
      <c r="D623" s="13">
        <v>0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14310</v>
      </c>
      <c r="B624" s="13">
        <v>0</v>
      </c>
      <c r="C624" t="s" s="12">
        <v>16635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14311</v>
      </c>
      <c r="B625" s="13">
        <v>0</v>
      </c>
      <c r="C625" t="s" s="12">
        <v>3554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14312</v>
      </c>
      <c r="B626" s="13">
        <v>0</v>
      </c>
      <c r="C626" t="s" s="12">
        <v>2382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14313</v>
      </c>
      <c r="B627" s="13">
        <v>0</v>
      </c>
      <c r="C627" t="s" s="12">
        <v>14309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3031</v>
      </c>
      <c r="B628" s="13">
        <v>1</v>
      </c>
      <c r="C628" t="s" s="12">
        <v>14310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3032</v>
      </c>
      <c r="B629" s="13">
        <v>1</v>
      </c>
      <c r="C629" t="s" s="12">
        <v>14311</v>
      </c>
      <c r="D629" s="13">
        <v>0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3033</v>
      </c>
      <c r="B630" s="13">
        <v>1</v>
      </c>
      <c r="C630" t="s" s="12">
        <v>14312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4668</v>
      </c>
      <c r="B631" s="13">
        <v>0.9987999999999999</v>
      </c>
      <c r="C631" t="s" s="12">
        <v>14313</v>
      </c>
      <c r="D631" s="13">
        <v>0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4669</v>
      </c>
      <c r="B632" s="13">
        <v>0.0012</v>
      </c>
      <c r="C632" t="s" s="12">
        <v>3031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4670</v>
      </c>
      <c r="B633" s="13">
        <v>0</v>
      </c>
      <c r="C633" t="s" s="12">
        <v>3032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4671</v>
      </c>
      <c r="B634" s="13">
        <v>0</v>
      </c>
      <c r="C634" t="s" s="12">
        <v>3033</v>
      </c>
      <c r="D634" s="13">
        <v>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4672</v>
      </c>
      <c r="B635" s="13">
        <v>0</v>
      </c>
      <c r="C635" t="s" s="12">
        <v>4668</v>
      </c>
      <c r="D635" s="13">
        <v>0.9984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979</v>
      </c>
      <c r="B636" s="13">
        <v>1</v>
      </c>
      <c r="C636" t="s" s="12">
        <v>4669</v>
      </c>
      <c r="D636" s="13">
        <v>0.0016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13309</v>
      </c>
      <c r="B637" s="13">
        <v>1</v>
      </c>
      <c r="C637" t="s" s="12">
        <v>4670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16636</v>
      </c>
      <c r="B638" s="13">
        <v>1</v>
      </c>
      <c r="C638" t="s" s="12">
        <v>4671</v>
      </c>
      <c r="D638" s="13">
        <v>0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4675</v>
      </c>
      <c r="B639" s="13">
        <v>1</v>
      </c>
      <c r="C639" t="s" s="12">
        <v>4672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13313</v>
      </c>
      <c r="B640" s="13">
        <v>1</v>
      </c>
      <c r="C640" t="s" s="12">
        <v>979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3054</v>
      </c>
      <c r="B641" s="13">
        <v>0.978</v>
      </c>
      <c r="C641" t="s" s="12">
        <v>13309</v>
      </c>
      <c r="D641" s="13">
        <v>1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3055</v>
      </c>
      <c r="B642" s="13">
        <v>0.022</v>
      </c>
      <c r="C642" t="s" s="12">
        <v>16636</v>
      </c>
      <c r="D642" s="13">
        <v>1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4683</v>
      </c>
      <c r="B643" s="13">
        <v>1</v>
      </c>
      <c r="C643" t="s" s="12">
        <v>4675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s="3"/>
      <c r="B644" s="3"/>
      <c r="C644" t="s" s="12">
        <v>13313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s="3"/>
      <c r="B645" s="3"/>
      <c r="C645" t="s" s="12">
        <v>3054</v>
      </c>
      <c r="D645" s="13">
        <v>0.9774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s="3"/>
      <c r="B646" s="3"/>
      <c r="C646" t="s" s="12">
        <v>3055</v>
      </c>
      <c r="D646" s="13">
        <v>0.0226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s="3"/>
      <c r="B647" s="3"/>
      <c r="C647" t="s" s="12">
        <v>4683</v>
      </c>
      <c r="D647" s="13">
        <v>1</v>
      </c>
      <c r="E647" s="3"/>
      <c r="F647" s="3"/>
      <c r="G647" s="3"/>
      <c r="H647" s="3"/>
      <c r="I647" s="3"/>
      <c r="J647" s="3"/>
      <c r="K647" s="3"/>
      <c r="L647" s="3"/>
      <c r="M647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5.xml><?xml version="1.0" encoding="utf-8"?>
<worksheet xmlns:r="http://schemas.openxmlformats.org/officeDocument/2006/relationships" xmlns="http://schemas.openxmlformats.org/spreadsheetml/2006/main">
  <dimension ref="A1:M599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93" customWidth="1"/>
    <col min="2" max="2" width="11.5" style="93" customWidth="1"/>
    <col min="3" max="3" width="11.5" style="93" customWidth="1"/>
    <col min="4" max="4" width="11.5" style="93" customWidth="1"/>
    <col min="5" max="5" width="11.5" style="93" customWidth="1"/>
    <col min="6" max="6" width="11.5" style="93" customWidth="1"/>
    <col min="7" max="7" width="11.5" style="93" customWidth="1"/>
    <col min="8" max="8" width="11.5" style="93" customWidth="1"/>
    <col min="9" max="9" width="11.5" style="93" customWidth="1"/>
    <col min="10" max="10" width="11.5" style="93" customWidth="1"/>
    <col min="11" max="11" width="11.5" style="93" customWidth="1"/>
    <col min="12" max="12" width="11.5" style="93" customWidth="1"/>
    <col min="13" max="13" width="11.5" style="93" customWidth="1"/>
    <col min="14" max="256" width="11.5" style="93" customWidth="1"/>
  </cols>
  <sheetData>
    <row r="1" ht="15" customHeight="1">
      <c r="A1" t="s" s="12">
        <v>16637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14324</v>
      </c>
      <c r="B7" s="13">
        <v>0</v>
      </c>
      <c r="C7" s="3"/>
      <c r="D7" s="3"/>
      <c r="E7" t="s" s="12">
        <v>14324</v>
      </c>
      <c r="F7" s="13">
        <v>0</v>
      </c>
      <c r="G7" s="32"/>
      <c r="H7" t="s" s="33">
        <v>179</v>
      </c>
      <c r="I7" s="34">
        <v>6.7</v>
      </c>
      <c r="J7" t="s" s="33">
        <v>179</v>
      </c>
      <c r="K7" s="34">
        <v>5.8</v>
      </c>
      <c r="L7" t="s" s="33">
        <v>179</v>
      </c>
      <c r="M7" s="34">
        <v>0.9862000000000001</v>
      </c>
    </row>
    <row r="8" ht="15" customHeight="1">
      <c r="A8" t="s" s="12">
        <v>14325</v>
      </c>
      <c r="B8" s="13">
        <v>0.0138</v>
      </c>
      <c r="C8" s="3"/>
      <c r="D8" s="3"/>
      <c r="E8" t="s" s="12">
        <v>14325</v>
      </c>
      <c r="F8" s="13">
        <v>0.026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14326</v>
      </c>
      <c r="B9" s="13">
        <v>0.0616</v>
      </c>
      <c r="C9" s="3"/>
      <c r="D9" s="3"/>
      <c r="E9" t="s" s="12">
        <v>14326</v>
      </c>
      <c r="F9" s="13">
        <v>0.3322</v>
      </c>
      <c r="G9" s="32"/>
      <c r="H9" t="s" s="33">
        <v>183</v>
      </c>
      <c r="I9" s="34">
        <v>5.7</v>
      </c>
      <c r="J9" t="s" s="33">
        <v>183</v>
      </c>
      <c r="K9" s="34">
        <v>5.8</v>
      </c>
      <c r="L9" t="s" s="33">
        <v>183</v>
      </c>
      <c r="M9" s="34">
        <v>0.9862000000000001</v>
      </c>
    </row>
    <row r="10" ht="15" customHeight="1">
      <c r="A10" t="s" s="12">
        <v>135</v>
      </c>
      <c r="B10" s="13">
        <v>0.9246000000000001</v>
      </c>
      <c r="C10" s="3"/>
      <c r="D10" s="3"/>
      <c r="E10" t="s" s="12">
        <v>135</v>
      </c>
      <c r="F10" s="13">
        <v>0.6416000000000001</v>
      </c>
      <c r="G10" s="3"/>
      <c r="H10" t="s" s="35">
        <v>2426</v>
      </c>
      <c r="I10" s="36">
        <v>-0.97</v>
      </c>
      <c r="J10" t="s" s="35">
        <v>2426</v>
      </c>
      <c r="K10" s="36">
        <v>-0.97</v>
      </c>
      <c r="L10" t="s" s="35">
        <v>14324</v>
      </c>
      <c r="M10" s="36">
        <v>0</v>
      </c>
    </row>
    <row r="11" ht="15" customHeight="1">
      <c r="A11" t="s" s="12">
        <v>8347</v>
      </c>
      <c r="B11" s="13">
        <v>0.4566000000000001</v>
      </c>
      <c r="C11" s="3"/>
      <c r="D11" s="3"/>
      <c r="E11" s="3"/>
      <c r="F11" s="3"/>
      <c r="G11" s="3"/>
      <c r="H11" t="s" s="12">
        <v>16638</v>
      </c>
      <c r="I11" s="13">
        <v>1</v>
      </c>
      <c r="J11" t="s" s="12">
        <v>16638</v>
      </c>
      <c r="K11" s="13">
        <v>1</v>
      </c>
      <c r="L11" t="s" s="12">
        <v>14325</v>
      </c>
      <c r="M11" s="13">
        <v>0</v>
      </c>
    </row>
    <row r="12" ht="15" customHeight="1">
      <c r="A12" t="s" s="12">
        <v>8348</v>
      </c>
      <c r="B12" s="13">
        <v>0.5434000000000001</v>
      </c>
      <c r="C12" s="3"/>
      <c r="D12" s="3"/>
      <c r="E12" s="3"/>
      <c r="F12" s="3"/>
      <c r="G12" s="3"/>
      <c r="H12" t="s" s="12">
        <v>3612</v>
      </c>
      <c r="I12" s="13">
        <v>-1</v>
      </c>
      <c r="J12" t="s" s="12">
        <v>3612</v>
      </c>
      <c r="K12" s="13">
        <v>-1</v>
      </c>
      <c r="L12" t="s" s="12">
        <v>14326</v>
      </c>
      <c r="M12" s="13">
        <v>0.0616</v>
      </c>
    </row>
    <row r="13" ht="15" customHeight="1">
      <c r="A13" t="s" s="12">
        <v>16639</v>
      </c>
      <c r="B13" s="13">
        <v>0.3086</v>
      </c>
      <c r="C13" s="3"/>
      <c r="D13" s="3"/>
      <c r="E13" s="3"/>
      <c r="F13" s="3"/>
      <c r="G13" s="3"/>
      <c r="H13" t="s" s="12">
        <v>16640</v>
      </c>
      <c r="I13" s="13">
        <v>1</v>
      </c>
      <c r="J13" t="s" s="12">
        <v>16640</v>
      </c>
      <c r="K13" s="13">
        <v>1</v>
      </c>
      <c r="L13" t="s" s="12">
        <v>135</v>
      </c>
      <c r="M13" s="13">
        <v>0.9246000000000001</v>
      </c>
    </row>
    <row r="14" ht="15" customHeight="1">
      <c r="A14" t="s" s="12">
        <v>12210</v>
      </c>
      <c r="B14" s="13">
        <v>0.533</v>
      </c>
      <c r="C14" s="3"/>
      <c r="D14" s="3"/>
      <c r="E14" s="3"/>
      <c r="F14" s="3"/>
      <c r="G14" s="3"/>
      <c r="H14" t="s" s="12">
        <v>223</v>
      </c>
      <c r="I14" s="13">
        <v>1</v>
      </c>
      <c r="J14" t="s" s="12">
        <v>223</v>
      </c>
      <c r="K14" s="13">
        <v>1</v>
      </c>
      <c r="L14" s="3"/>
      <c r="M14" s="3"/>
    </row>
    <row r="15" ht="15" customHeight="1">
      <c r="A15" t="s" s="12">
        <v>12212</v>
      </c>
      <c r="B15" s="13">
        <v>0.1582</v>
      </c>
      <c r="C15" t="s" s="12">
        <v>8347</v>
      </c>
      <c r="D15" s="13">
        <v>0.4562</v>
      </c>
      <c r="E15" s="3"/>
      <c r="F15" s="3"/>
      <c r="G15" s="3"/>
      <c r="H15" t="s" s="12">
        <v>8702</v>
      </c>
      <c r="I15" s="13">
        <v>1</v>
      </c>
      <c r="J15" t="s" s="12">
        <v>8702</v>
      </c>
      <c r="K15" s="13">
        <v>1</v>
      </c>
      <c r="L15" s="3"/>
      <c r="M15" s="3"/>
    </row>
    <row r="16" ht="15" customHeight="1">
      <c r="A16" t="s" s="12">
        <v>7893</v>
      </c>
      <c r="B16" s="13">
        <v>0.3574</v>
      </c>
      <c r="C16" t="s" s="12">
        <v>8348</v>
      </c>
      <c r="D16" s="13">
        <v>0.5438000000000001</v>
      </c>
      <c r="E16" s="3"/>
      <c r="F16" s="3"/>
      <c r="G16" s="3"/>
      <c r="H16" t="s" s="12">
        <v>16641</v>
      </c>
      <c r="I16" s="13">
        <v>-1</v>
      </c>
      <c r="J16" t="s" s="12">
        <v>16641</v>
      </c>
      <c r="K16" s="13">
        <v>-1</v>
      </c>
      <c r="L16" s="3"/>
      <c r="M16" s="3"/>
    </row>
    <row r="17" ht="15" customHeight="1">
      <c r="A17" t="s" s="12">
        <v>7894</v>
      </c>
      <c r="B17" s="13">
        <v>0.6426000000000001</v>
      </c>
      <c r="C17" t="s" s="12">
        <v>16639</v>
      </c>
      <c r="D17" s="13">
        <v>0.3086</v>
      </c>
      <c r="E17" s="3"/>
      <c r="F17" s="3"/>
      <c r="G17" s="3"/>
      <c r="H17" t="s" s="12">
        <v>7487</v>
      </c>
      <c r="I17" s="13">
        <v>-1</v>
      </c>
      <c r="J17" t="s" s="12">
        <v>7487</v>
      </c>
      <c r="K17" s="13">
        <v>-1</v>
      </c>
      <c r="L17" s="3"/>
      <c r="M17" s="3"/>
    </row>
    <row r="18" ht="15" customHeight="1">
      <c r="A18" t="s" s="12">
        <v>2464</v>
      </c>
      <c r="B18" s="13">
        <v>0.9702</v>
      </c>
      <c r="C18" t="s" s="12">
        <v>12210</v>
      </c>
      <c r="D18" s="13">
        <v>0.5328000000000001</v>
      </c>
      <c r="E18" s="3"/>
      <c r="F18" s="3"/>
      <c r="G18" s="3"/>
      <c r="H18" t="s" s="12">
        <v>1746</v>
      </c>
      <c r="I18" s="13">
        <v>0</v>
      </c>
      <c r="J18" t="s" s="12">
        <v>1746</v>
      </c>
      <c r="K18" s="13">
        <v>0</v>
      </c>
      <c r="L18" s="3"/>
      <c r="M18" s="3"/>
    </row>
    <row r="19" ht="15" customHeight="1">
      <c r="A19" t="s" s="12">
        <v>2465</v>
      </c>
      <c r="B19" s="13">
        <v>0.0292</v>
      </c>
      <c r="C19" t="s" s="12">
        <v>12212</v>
      </c>
      <c r="D19" s="13">
        <v>0.1588</v>
      </c>
      <c r="E19" s="3"/>
      <c r="F19" s="3"/>
      <c r="G19" s="3"/>
      <c r="H19" t="s" s="12">
        <v>7490</v>
      </c>
      <c r="I19" s="13">
        <v>1</v>
      </c>
      <c r="J19" t="s" s="12">
        <v>7490</v>
      </c>
      <c r="K19" s="13">
        <v>1</v>
      </c>
      <c r="L19" s="3"/>
      <c r="M19" s="3"/>
    </row>
    <row r="20" ht="15" customHeight="1">
      <c r="A20" t="s" s="12">
        <v>2466</v>
      </c>
      <c r="B20" s="13">
        <v>0.0004</v>
      </c>
      <c r="C20" t="s" s="12">
        <v>7893</v>
      </c>
      <c r="D20" s="13">
        <v>0.355</v>
      </c>
      <c r="E20" s="3"/>
      <c r="F20" s="3"/>
      <c r="G20" s="3"/>
      <c r="H20" t="s" s="12">
        <v>2444</v>
      </c>
      <c r="I20" s="13">
        <v>-0.99</v>
      </c>
      <c r="J20" t="s" s="12">
        <v>2444</v>
      </c>
      <c r="K20" s="13">
        <v>-0.99</v>
      </c>
      <c r="L20" s="3"/>
      <c r="M20" s="3"/>
    </row>
    <row r="21" ht="15" customHeight="1">
      <c r="A21" t="s" s="12">
        <v>2468</v>
      </c>
      <c r="B21" s="13">
        <v>0</v>
      </c>
      <c r="C21" t="s" s="12">
        <v>7894</v>
      </c>
      <c r="D21" s="13">
        <v>0.645</v>
      </c>
      <c r="E21" s="3"/>
      <c r="F21" s="3"/>
      <c r="G21" s="3"/>
      <c r="H21" t="s" s="12">
        <v>1750</v>
      </c>
      <c r="I21" s="13">
        <v>0</v>
      </c>
      <c r="J21" t="s" s="12">
        <v>1750</v>
      </c>
      <c r="K21" s="13">
        <v>0</v>
      </c>
      <c r="L21" s="3"/>
      <c r="M21" s="3"/>
    </row>
    <row r="22" ht="15" customHeight="1">
      <c r="A22" t="s" s="12">
        <v>2470</v>
      </c>
      <c r="B22" s="13">
        <v>0</v>
      </c>
      <c r="C22" t="s" s="12">
        <v>2464</v>
      </c>
      <c r="D22" s="13">
        <v>0.9705999999999999</v>
      </c>
      <c r="E22" s="3"/>
      <c r="F22" s="3"/>
      <c r="G22" s="3"/>
      <c r="H22" t="s" s="12">
        <v>1752</v>
      </c>
      <c r="I22" s="13">
        <v>-0.75</v>
      </c>
      <c r="J22" t="s" s="12">
        <v>1752</v>
      </c>
      <c r="K22" s="13">
        <v>-0.75</v>
      </c>
      <c r="L22" s="3"/>
      <c r="M22" s="3"/>
    </row>
    <row r="23" ht="15" customHeight="1">
      <c r="A23" t="s" s="12">
        <v>16642</v>
      </c>
      <c r="B23" s="13">
        <v>1</v>
      </c>
      <c r="C23" t="s" s="12">
        <v>2465</v>
      </c>
      <c r="D23" s="13">
        <v>0.0288</v>
      </c>
      <c r="E23" s="3"/>
      <c r="F23" s="3"/>
      <c r="G23" s="3"/>
      <c r="H23" t="s" s="12">
        <v>3066</v>
      </c>
      <c r="I23" s="13">
        <v>0.49</v>
      </c>
      <c r="J23" t="s" s="12">
        <v>3066</v>
      </c>
      <c r="K23" s="13">
        <v>0.49</v>
      </c>
      <c r="L23" s="3"/>
      <c r="M23" s="3"/>
    </row>
    <row r="24" ht="15" customHeight="1">
      <c r="A24" t="s" s="12">
        <v>16643</v>
      </c>
      <c r="B24" s="13">
        <v>1</v>
      </c>
      <c r="C24" t="s" s="12">
        <v>2466</v>
      </c>
      <c r="D24" s="13">
        <v>0.0006000000000000001</v>
      </c>
      <c r="E24" s="3"/>
      <c r="F24" s="3"/>
      <c r="G24" s="3"/>
      <c r="H24" t="s" s="12">
        <v>2449</v>
      </c>
      <c r="I24" s="13">
        <v>-1</v>
      </c>
      <c r="J24" t="s" s="12">
        <v>2449</v>
      </c>
      <c r="K24" s="13">
        <v>-1</v>
      </c>
      <c r="L24" s="3"/>
      <c r="M24" s="3"/>
    </row>
    <row r="25" ht="15" customHeight="1">
      <c r="A25" t="s" s="12">
        <v>16644</v>
      </c>
      <c r="B25" s="13">
        <v>0.5394</v>
      </c>
      <c r="C25" t="s" s="12">
        <v>2468</v>
      </c>
      <c r="D25" s="13">
        <v>0</v>
      </c>
      <c r="E25" s="3"/>
      <c r="F25" s="3"/>
      <c r="G25" s="3"/>
      <c r="H25" t="s" s="12">
        <v>1758</v>
      </c>
      <c r="I25" s="13">
        <v>1</v>
      </c>
      <c r="J25" t="s" s="12">
        <v>1758</v>
      </c>
      <c r="K25" s="13">
        <v>1</v>
      </c>
      <c r="L25" s="3"/>
      <c r="M25" s="3"/>
    </row>
    <row r="26" ht="15" customHeight="1">
      <c r="A26" t="s" s="12">
        <v>16645</v>
      </c>
      <c r="B26" s="13">
        <v>0.4606</v>
      </c>
      <c r="C26" t="s" s="12">
        <v>2470</v>
      </c>
      <c r="D26" s="13">
        <v>0</v>
      </c>
      <c r="E26" s="3"/>
      <c r="F26" s="3"/>
      <c r="G26" s="3"/>
      <c r="H26" t="s" s="12">
        <v>1760</v>
      </c>
      <c r="I26" s="13">
        <v>-1</v>
      </c>
      <c r="J26" t="s" s="12">
        <v>1760</v>
      </c>
      <c r="K26" s="13">
        <v>-1</v>
      </c>
      <c r="L26" s="3"/>
      <c r="M26" s="3"/>
    </row>
    <row r="27" ht="15" customHeight="1">
      <c r="A27" t="s" s="12">
        <v>16646</v>
      </c>
      <c r="B27" s="13">
        <v>1</v>
      </c>
      <c r="C27" t="s" s="12">
        <v>16642</v>
      </c>
      <c r="D27" s="13">
        <v>1</v>
      </c>
      <c r="E27" s="3"/>
      <c r="F27" s="3"/>
      <c r="G27" s="3"/>
      <c r="H27" t="s" s="12">
        <v>1060</v>
      </c>
      <c r="I27" s="13">
        <v>1</v>
      </c>
      <c r="J27" t="s" s="12">
        <v>1060</v>
      </c>
      <c r="K27" s="13">
        <v>1</v>
      </c>
      <c r="L27" s="3"/>
      <c r="M27" s="3"/>
    </row>
    <row r="28" ht="15" customHeight="1">
      <c r="A28" t="s" s="12">
        <v>16647</v>
      </c>
      <c r="B28" s="13">
        <v>0</v>
      </c>
      <c r="C28" t="s" s="12">
        <v>16643</v>
      </c>
      <c r="D28" s="13">
        <v>1</v>
      </c>
      <c r="E28" s="3"/>
      <c r="F28" s="3"/>
      <c r="G28" s="3"/>
      <c r="H28" t="s" s="12">
        <v>4217</v>
      </c>
      <c r="I28" s="13">
        <v>1</v>
      </c>
      <c r="J28" t="s" s="12">
        <v>4217</v>
      </c>
      <c r="K28" s="13">
        <v>1</v>
      </c>
      <c r="L28" s="3"/>
      <c r="M28" s="3"/>
    </row>
    <row r="29" ht="15" customHeight="1">
      <c r="A29" t="s" s="12">
        <v>3680</v>
      </c>
      <c r="B29" s="13">
        <v>0.9998000000000001</v>
      </c>
      <c r="C29" t="s" s="12">
        <v>16644</v>
      </c>
      <c r="D29" s="13">
        <v>0.5424</v>
      </c>
      <c r="E29" s="3"/>
      <c r="F29" s="3"/>
      <c r="G29" s="3"/>
      <c r="H29" t="s" s="12">
        <v>5312</v>
      </c>
      <c r="I29" s="13">
        <v>0</v>
      </c>
      <c r="J29" t="s" s="12">
        <v>5312</v>
      </c>
      <c r="K29" s="13">
        <v>0</v>
      </c>
      <c r="L29" s="3"/>
      <c r="M29" s="3"/>
    </row>
    <row r="30" ht="15" customHeight="1">
      <c r="A30" t="s" s="12">
        <v>3682</v>
      </c>
      <c r="B30" s="13">
        <v>0.0002</v>
      </c>
      <c r="C30" t="s" s="12">
        <v>16645</v>
      </c>
      <c r="D30" s="13">
        <v>0.4576000000000001</v>
      </c>
      <c r="E30" s="3"/>
      <c r="F30" s="3"/>
      <c r="G30" s="3"/>
      <c r="H30" t="s" s="12">
        <v>5788</v>
      </c>
      <c r="I30" s="13">
        <v>1</v>
      </c>
      <c r="J30" t="s" s="12">
        <v>5788</v>
      </c>
      <c r="K30" s="13">
        <v>1</v>
      </c>
      <c r="L30" s="3"/>
      <c r="M30" s="3"/>
    </row>
    <row r="31" ht="15" customHeight="1">
      <c r="A31" t="s" s="12">
        <v>3684</v>
      </c>
      <c r="B31" s="13">
        <v>0</v>
      </c>
      <c r="C31" t="s" s="12">
        <v>16646</v>
      </c>
      <c r="D31" s="13">
        <v>1</v>
      </c>
      <c r="E31" s="3"/>
      <c r="F31" s="3"/>
      <c r="G31" s="3"/>
      <c r="H31" t="s" s="12">
        <v>1771</v>
      </c>
      <c r="I31" s="13">
        <v>-1</v>
      </c>
      <c r="J31" t="s" s="12">
        <v>1771</v>
      </c>
      <c r="K31" s="13">
        <v>-1</v>
      </c>
      <c r="L31" s="3"/>
      <c r="M31" s="3"/>
    </row>
    <row r="32" ht="15" customHeight="1">
      <c r="A32" t="s" s="12">
        <v>3686</v>
      </c>
      <c r="B32" s="13">
        <v>0</v>
      </c>
      <c r="C32" t="s" s="12">
        <v>16647</v>
      </c>
      <c r="D32" s="13">
        <v>0</v>
      </c>
      <c r="E32" s="3"/>
      <c r="F32" s="3"/>
      <c r="G32" s="3"/>
      <c r="H32" t="s" s="12">
        <v>1773</v>
      </c>
      <c r="I32" s="13">
        <v>0</v>
      </c>
      <c r="J32" t="s" s="12">
        <v>1773</v>
      </c>
      <c r="K32" s="13">
        <v>0</v>
      </c>
      <c r="L32" s="3"/>
      <c r="M32" s="3"/>
    </row>
    <row r="33" ht="15" customHeight="1">
      <c r="A33" t="s" s="12">
        <v>3688</v>
      </c>
      <c r="B33" s="13">
        <v>0</v>
      </c>
      <c r="C33" t="s" s="12">
        <v>3680</v>
      </c>
      <c r="D33" s="13">
        <v>0.999</v>
      </c>
      <c r="E33" s="3"/>
      <c r="F33" s="3"/>
      <c r="G33" s="3"/>
      <c r="H33" t="s" s="12">
        <v>1774</v>
      </c>
      <c r="I33" s="13">
        <v>-1</v>
      </c>
      <c r="J33" t="s" s="12">
        <v>1774</v>
      </c>
      <c r="K33" s="13">
        <v>-1</v>
      </c>
      <c r="L33" s="3"/>
      <c r="M33" s="3"/>
    </row>
    <row r="34" ht="15" customHeight="1">
      <c r="A34" t="s" s="12">
        <v>8784</v>
      </c>
      <c r="B34" s="13">
        <v>1</v>
      </c>
      <c r="C34" t="s" s="12">
        <v>3682</v>
      </c>
      <c r="D34" s="13">
        <v>0.0008</v>
      </c>
      <c r="E34" s="3"/>
      <c r="F34" s="3"/>
      <c r="G34" s="3"/>
      <c r="H34" t="s" s="12">
        <v>7099</v>
      </c>
      <c r="I34" s="13">
        <v>0</v>
      </c>
      <c r="J34" t="s" s="12">
        <v>7099</v>
      </c>
      <c r="K34" s="13">
        <v>0</v>
      </c>
      <c r="L34" s="3"/>
      <c r="M34" s="3"/>
    </row>
    <row r="35" ht="15" customHeight="1">
      <c r="A35" t="s" s="12">
        <v>16036</v>
      </c>
      <c r="B35" s="13">
        <v>1</v>
      </c>
      <c r="C35" t="s" s="12">
        <v>3684</v>
      </c>
      <c r="D35" s="13">
        <v>0</v>
      </c>
      <c r="E35" s="3"/>
      <c r="F35" s="3"/>
      <c r="G35" s="3"/>
      <c r="H35" t="s" s="12">
        <v>1775</v>
      </c>
      <c r="I35" s="13">
        <v>-1</v>
      </c>
      <c r="J35" t="s" s="12">
        <v>1775</v>
      </c>
      <c r="K35" s="13">
        <v>-1</v>
      </c>
      <c r="L35" s="3"/>
      <c r="M35" s="3"/>
    </row>
    <row r="36" ht="15" customHeight="1">
      <c r="A36" t="s" s="12">
        <v>7912</v>
      </c>
      <c r="B36" s="13">
        <v>0.3508</v>
      </c>
      <c r="C36" t="s" s="12">
        <v>3686</v>
      </c>
      <c r="D36" s="13">
        <v>0</v>
      </c>
      <c r="E36" s="3"/>
      <c r="F36" s="3"/>
      <c r="G36" s="3"/>
      <c r="H36" t="s" s="12">
        <v>4231</v>
      </c>
      <c r="I36" s="13">
        <v>-1</v>
      </c>
      <c r="J36" t="s" s="12">
        <v>4231</v>
      </c>
      <c r="K36" s="13">
        <v>-1</v>
      </c>
      <c r="L36" s="3"/>
      <c r="M36" s="3"/>
    </row>
    <row r="37" ht="15" customHeight="1">
      <c r="A37" t="s" s="12">
        <v>7913</v>
      </c>
      <c r="B37" s="13">
        <v>0.6492</v>
      </c>
      <c r="C37" t="s" s="12">
        <v>3688</v>
      </c>
      <c r="D37" s="13">
        <v>0</v>
      </c>
      <c r="E37" s="3"/>
      <c r="F37" s="3"/>
      <c r="G37" s="3"/>
      <c r="H37" t="s" s="12">
        <v>1776</v>
      </c>
      <c r="I37" s="13">
        <v>0</v>
      </c>
      <c r="J37" t="s" s="12">
        <v>1776</v>
      </c>
      <c r="K37" s="13">
        <v>0</v>
      </c>
      <c r="L37" s="3"/>
      <c r="M37" s="3"/>
    </row>
    <row r="38" ht="15" customHeight="1">
      <c r="A38" t="s" s="12">
        <v>390</v>
      </c>
      <c r="B38" s="13">
        <v>1</v>
      </c>
      <c r="C38" t="s" s="12">
        <v>8784</v>
      </c>
      <c r="D38" s="13">
        <v>1</v>
      </c>
      <c r="E38" s="3"/>
      <c r="F38" s="3"/>
      <c r="G38" s="3"/>
      <c r="H38" t="s" s="12">
        <v>16648</v>
      </c>
      <c r="I38" s="13">
        <v>-0.05</v>
      </c>
      <c r="J38" t="s" s="12">
        <v>16648</v>
      </c>
      <c r="K38" s="13">
        <v>-0.04</v>
      </c>
      <c r="L38" s="3"/>
      <c r="M38" s="3"/>
    </row>
    <row r="39" ht="15" customHeight="1">
      <c r="A39" t="s" s="12">
        <v>12219</v>
      </c>
      <c r="B39" s="13">
        <v>1</v>
      </c>
      <c r="C39" t="s" s="12">
        <v>16036</v>
      </c>
      <c r="D39" s="13">
        <v>1</v>
      </c>
      <c r="E39" s="3"/>
      <c r="F39" s="3"/>
      <c r="G39" s="3"/>
      <c r="H39" t="s" s="12">
        <v>1781</v>
      </c>
      <c r="I39" s="13">
        <v>-1</v>
      </c>
      <c r="J39" t="s" s="12">
        <v>1781</v>
      </c>
      <c r="K39" s="13">
        <v>-1</v>
      </c>
      <c r="L39" s="3"/>
      <c r="M39" s="3"/>
    </row>
    <row r="40" ht="15" customHeight="1">
      <c r="A40" t="s" s="12">
        <v>8390</v>
      </c>
      <c r="B40" s="13">
        <v>0</v>
      </c>
      <c r="C40" t="s" s="12">
        <v>7912</v>
      </c>
      <c r="D40" s="13">
        <v>0.3506</v>
      </c>
      <c r="E40" s="3"/>
      <c r="F40" s="3"/>
      <c r="G40" s="3"/>
      <c r="H40" t="s" s="12">
        <v>1783</v>
      </c>
      <c r="I40" s="13">
        <v>1</v>
      </c>
      <c r="J40" t="s" s="12">
        <v>1783</v>
      </c>
      <c r="K40" s="13">
        <v>1</v>
      </c>
      <c r="L40" s="3"/>
      <c r="M40" s="3"/>
    </row>
    <row r="41" ht="15" customHeight="1">
      <c r="A41" t="s" s="12">
        <v>8391</v>
      </c>
      <c r="B41" s="13">
        <v>1</v>
      </c>
      <c r="C41" t="s" s="12">
        <v>7913</v>
      </c>
      <c r="D41" s="13">
        <v>0.6494</v>
      </c>
      <c r="E41" s="3"/>
      <c r="F41" s="3"/>
      <c r="G41" s="3"/>
      <c r="H41" t="s" s="12">
        <v>277</v>
      </c>
      <c r="I41" s="13">
        <v>1</v>
      </c>
      <c r="J41" t="s" s="12">
        <v>277</v>
      </c>
      <c r="K41" s="13">
        <v>1</v>
      </c>
      <c r="L41" s="3"/>
      <c r="M41" s="3"/>
    </row>
    <row r="42" ht="15" customHeight="1">
      <c r="A42" t="s" s="12">
        <v>16649</v>
      </c>
      <c r="B42" s="13">
        <v>0.999</v>
      </c>
      <c r="C42" t="s" s="12">
        <v>390</v>
      </c>
      <c r="D42" s="13">
        <v>1</v>
      </c>
      <c r="E42" s="3"/>
      <c r="F42" s="3"/>
      <c r="G42" s="3"/>
      <c r="H42" t="s" s="12">
        <v>1788</v>
      </c>
      <c r="I42" s="13">
        <v>1</v>
      </c>
      <c r="J42" t="s" s="12">
        <v>1788</v>
      </c>
      <c r="K42" s="13">
        <v>1</v>
      </c>
      <c r="L42" s="3"/>
      <c r="M42" s="3"/>
    </row>
    <row r="43" ht="15" customHeight="1">
      <c r="A43" t="s" s="12">
        <v>16650</v>
      </c>
      <c r="B43" s="13">
        <v>0.001</v>
      </c>
      <c r="C43" t="s" s="12">
        <v>12219</v>
      </c>
      <c r="D43" s="13">
        <v>1</v>
      </c>
      <c r="E43" s="3"/>
      <c r="F43" s="3"/>
      <c r="G43" s="3"/>
      <c r="H43" t="s" s="12">
        <v>1792</v>
      </c>
      <c r="I43" s="13">
        <v>0</v>
      </c>
      <c r="J43" t="s" s="12">
        <v>1792</v>
      </c>
      <c r="K43" s="13">
        <v>0</v>
      </c>
      <c r="L43" s="3"/>
      <c r="M43" s="3"/>
    </row>
    <row r="44" ht="15" customHeight="1">
      <c r="A44" t="s" s="12">
        <v>1791</v>
      </c>
      <c r="B44" s="13">
        <v>1</v>
      </c>
      <c r="C44" t="s" s="12">
        <v>8390</v>
      </c>
      <c r="D44" s="13">
        <v>0</v>
      </c>
      <c r="E44" s="3"/>
      <c r="F44" s="3"/>
      <c r="G44" s="3"/>
      <c r="H44" t="s" s="12">
        <v>1796</v>
      </c>
      <c r="I44" s="13">
        <v>-1</v>
      </c>
      <c r="J44" t="s" s="12">
        <v>1796</v>
      </c>
      <c r="K44" s="13">
        <v>-1</v>
      </c>
      <c r="L44" s="3"/>
      <c r="M44" s="3"/>
    </row>
    <row r="45" ht="15" customHeight="1">
      <c r="A45" t="s" s="12">
        <v>1795</v>
      </c>
      <c r="B45" s="13">
        <v>0.974</v>
      </c>
      <c r="C45" t="s" s="12">
        <v>8391</v>
      </c>
      <c r="D45" s="13">
        <v>1</v>
      </c>
      <c r="E45" s="3"/>
      <c r="F45" s="3"/>
      <c r="G45" s="3"/>
      <c r="H45" t="s" s="12">
        <v>1096</v>
      </c>
      <c r="I45" s="13">
        <v>0.8400000000000001</v>
      </c>
      <c r="J45" t="s" s="12">
        <v>1096</v>
      </c>
      <c r="K45" s="13">
        <v>0.8699999999999999</v>
      </c>
      <c r="L45" s="3"/>
      <c r="M45" s="3"/>
    </row>
    <row r="46" ht="15" customHeight="1">
      <c r="A46" t="s" s="12">
        <v>1797</v>
      </c>
      <c r="B46" s="13">
        <v>0.026</v>
      </c>
      <c r="C46" t="s" s="12">
        <v>16649</v>
      </c>
      <c r="D46" s="13">
        <v>0.9987999999999999</v>
      </c>
      <c r="E46" s="3"/>
      <c r="F46" s="3"/>
      <c r="G46" s="3"/>
      <c r="H46" t="s" s="12">
        <v>1802</v>
      </c>
      <c r="I46" s="13">
        <v>-1</v>
      </c>
      <c r="J46" t="s" s="12">
        <v>1802</v>
      </c>
      <c r="K46" s="13">
        <v>-1</v>
      </c>
      <c r="L46" s="3"/>
      <c r="M46" s="3"/>
    </row>
    <row r="47" ht="15" customHeight="1">
      <c r="A47" t="s" s="12">
        <v>1799</v>
      </c>
      <c r="B47" s="13">
        <v>1</v>
      </c>
      <c r="C47" t="s" s="12">
        <v>16650</v>
      </c>
      <c r="D47" s="13">
        <v>0.0012</v>
      </c>
      <c r="E47" s="3"/>
      <c r="F47" s="3"/>
      <c r="G47" s="3"/>
      <c r="H47" t="s" s="12">
        <v>1098</v>
      </c>
      <c r="I47" s="13">
        <v>1</v>
      </c>
      <c r="J47" t="s" s="12">
        <v>1098</v>
      </c>
      <c r="K47" s="13">
        <v>1</v>
      </c>
      <c r="L47" s="3"/>
      <c r="M47" s="3"/>
    </row>
    <row r="48" ht="15" customHeight="1">
      <c r="A48" t="s" s="12">
        <v>1801</v>
      </c>
      <c r="B48" s="13">
        <v>1</v>
      </c>
      <c r="C48" t="s" s="12">
        <v>1791</v>
      </c>
      <c r="D48" s="13">
        <v>1</v>
      </c>
      <c r="E48" s="3"/>
      <c r="F48" s="3"/>
      <c r="G48" s="3"/>
      <c r="H48" t="s" s="12">
        <v>1805</v>
      </c>
      <c r="I48" s="13">
        <v>-1</v>
      </c>
      <c r="J48" t="s" s="12">
        <v>1805</v>
      </c>
      <c r="K48" s="13">
        <v>-0.99</v>
      </c>
      <c r="L48" s="3"/>
      <c r="M48" s="3"/>
    </row>
    <row r="49" ht="15" customHeight="1">
      <c r="A49" t="s" s="12">
        <v>1803</v>
      </c>
      <c r="B49" s="13">
        <v>0</v>
      </c>
      <c r="C49" t="s" s="12">
        <v>1795</v>
      </c>
      <c r="D49" s="13">
        <v>0.9747999999999999</v>
      </c>
      <c r="E49" s="3"/>
      <c r="F49" s="3"/>
      <c r="G49" s="3"/>
      <c r="H49" t="s" s="12">
        <v>1807</v>
      </c>
      <c r="I49" s="13">
        <v>0</v>
      </c>
      <c r="J49" t="s" s="12">
        <v>1807</v>
      </c>
      <c r="K49" s="13">
        <v>0</v>
      </c>
      <c r="L49" s="3"/>
      <c r="M49" s="3"/>
    </row>
    <row r="50" ht="15" customHeight="1">
      <c r="A50" t="s" s="12">
        <v>1804</v>
      </c>
      <c r="B50" s="13">
        <v>0</v>
      </c>
      <c r="C50" t="s" s="12">
        <v>1797</v>
      </c>
      <c r="D50" s="13">
        <v>0.0252</v>
      </c>
      <c r="E50" s="3"/>
      <c r="F50" s="3"/>
      <c r="G50" s="3"/>
      <c r="H50" t="s" s="12">
        <v>1808</v>
      </c>
      <c r="I50" s="13">
        <v>1</v>
      </c>
      <c r="J50" t="s" s="12">
        <v>1808</v>
      </c>
      <c r="K50" s="13">
        <v>1</v>
      </c>
      <c r="L50" s="3"/>
      <c r="M50" s="3"/>
    </row>
    <row r="51" ht="15" customHeight="1">
      <c r="A51" t="s" s="12">
        <v>1806</v>
      </c>
      <c r="B51" s="13">
        <v>0</v>
      </c>
      <c r="C51" t="s" s="12">
        <v>1799</v>
      </c>
      <c r="D51" s="13">
        <v>1</v>
      </c>
      <c r="E51" s="3"/>
      <c r="F51" s="3"/>
      <c r="G51" s="3"/>
      <c r="H51" t="s" s="12">
        <v>1104</v>
      </c>
      <c r="I51" s="13">
        <v>1</v>
      </c>
      <c r="J51" t="s" s="12">
        <v>1104</v>
      </c>
      <c r="K51" s="13">
        <v>1</v>
      </c>
      <c r="L51" s="3"/>
      <c r="M51" s="3"/>
    </row>
    <row r="52" ht="15" customHeight="1">
      <c r="A52" t="s" s="12">
        <v>418</v>
      </c>
      <c r="B52" s="13">
        <v>0</v>
      </c>
      <c r="C52" t="s" s="12">
        <v>1801</v>
      </c>
      <c r="D52" s="13">
        <v>1</v>
      </c>
      <c r="E52" s="3"/>
      <c r="F52" s="3"/>
      <c r="G52" s="3"/>
      <c r="H52" t="s" s="12">
        <v>7109</v>
      </c>
      <c r="I52" s="13">
        <v>0.21</v>
      </c>
      <c r="J52" t="s" s="12">
        <v>7109</v>
      </c>
      <c r="K52" s="13">
        <v>0.21</v>
      </c>
      <c r="L52" s="3"/>
      <c r="M52" s="3"/>
    </row>
    <row r="53" ht="15" customHeight="1">
      <c r="A53" t="s" s="12">
        <v>419</v>
      </c>
      <c r="B53" s="13">
        <v>0</v>
      </c>
      <c r="C53" t="s" s="12">
        <v>1803</v>
      </c>
      <c r="D53" s="13">
        <v>0</v>
      </c>
      <c r="E53" s="3"/>
      <c r="F53" s="3"/>
      <c r="G53" s="3"/>
      <c r="H53" t="s" s="12">
        <v>1813</v>
      </c>
      <c r="I53" s="13">
        <v>1</v>
      </c>
      <c r="J53" t="s" s="12">
        <v>1813</v>
      </c>
      <c r="K53" s="13">
        <v>1</v>
      </c>
      <c r="L53" s="3"/>
      <c r="M53" s="3"/>
    </row>
    <row r="54" ht="15" customHeight="1">
      <c r="A54" t="s" s="12">
        <v>8805</v>
      </c>
      <c r="B54" s="13">
        <v>1</v>
      </c>
      <c r="C54" t="s" s="12">
        <v>1804</v>
      </c>
      <c r="D54" s="13">
        <v>0</v>
      </c>
      <c r="E54" s="3"/>
      <c r="F54" s="3"/>
      <c r="G54" s="3"/>
      <c r="H54" t="s" s="12">
        <v>1815</v>
      </c>
      <c r="I54" s="13">
        <v>-1</v>
      </c>
      <c r="J54" t="s" s="12">
        <v>1815</v>
      </c>
      <c r="K54" s="13">
        <v>-1</v>
      </c>
      <c r="L54" s="3"/>
      <c r="M54" s="3"/>
    </row>
    <row r="55" ht="15" customHeight="1">
      <c r="A55" t="s" s="12">
        <v>8806</v>
      </c>
      <c r="B55" s="13">
        <v>0</v>
      </c>
      <c r="C55" t="s" s="12">
        <v>1806</v>
      </c>
      <c r="D55" s="13">
        <v>0</v>
      </c>
      <c r="E55" s="3"/>
      <c r="F55" s="3"/>
      <c r="G55" s="3"/>
      <c r="H55" t="s" s="12">
        <v>1817</v>
      </c>
      <c r="I55" s="13">
        <v>1</v>
      </c>
      <c r="J55" t="s" s="12">
        <v>1817</v>
      </c>
      <c r="K55" s="13">
        <v>1</v>
      </c>
      <c r="L55" s="3"/>
      <c r="M55" s="3"/>
    </row>
    <row r="56" ht="15" customHeight="1">
      <c r="A56" t="s" s="12">
        <v>2545</v>
      </c>
      <c r="B56" s="13">
        <v>1</v>
      </c>
      <c r="C56" t="s" s="12">
        <v>418</v>
      </c>
      <c r="D56" s="13">
        <v>0</v>
      </c>
      <c r="E56" s="3"/>
      <c r="F56" s="3"/>
      <c r="G56" s="3"/>
      <c r="H56" t="s" s="12">
        <v>1819</v>
      </c>
      <c r="I56" s="13">
        <v>0</v>
      </c>
      <c r="J56" t="s" s="12">
        <v>1819</v>
      </c>
      <c r="K56" s="13">
        <v>0</v>
      </c>
      <c r="L56" s="3"/>
      <c r="M56" s="3"/>
    </row>
    <row r="57" ht="15" customHeight="1">
      <c r="A57" t="s" s="12">
        <v>1816</v>
      </c>
      <c r="B57" s="13">
        <v>1</v>
      </c>
      <c r="C57" t="s" s="12">
        <v>419</v>
      </c>
      <c r="D57" s="13">
        <v>0</v>
      </c>
      <c r="E57" s="3"/>
      <c r="F57" s="3"/>
      <c r="G57" s="3"/>
      <c r="H57" t="s" s="12">
        <v>1120</v>
      </c>
      <c r="I57" s="13">
        <v>0</v>
      </c>
      <c r="J57" t="s" s="12">
        <v>1120</v>
      </c>
      <c r="K57" s="13">
        <v>0</v>
      </c>
      <c r="L57" s="3"/>
      <c r="M57" s="3"/>
    </row>
    <row r="58" ht="15" customHeight="1">
      <c r="A58" t="s" s="12">
        <v>16651</v>
      </c>
      <c r="B58" s="13">
        <v>1</v>
      </c>
      <c r="C58" t="s" s="12">
        <v>8805</v>
      </c>
      <c r="D58" s="13">
        <v>1</v>
      </c>
      <c r="E58" s="3"/>
      <c r="F58" s="3"/>
      <c r="G58" s="3"/>
      <c r="H58" t="s" s="12">
        <v>2518</v>
      </c>
      <c r="I58" s="13">
        <v>1</v>
      </c>
      <c r="J58" t="s" s="12">
        <v>2518</v>
      </c>
      <c r="K58" s="13">
        <v>1</v>
      </c>
      <c r="L58" s="3"/>
      <c r="M58" s="3"/>
    </row>
    <row r="59" ht="15" customHeight="1">
      <c r="A59" t="s" s="12">
        <v>16652</v>
      </c>
      <c r="B59" s="13">
        <v>0</v>
      </c>
      <c r="C59" t="s" s="12">
        <v>8806</v>
      </c>
      <c r="D59" s="13">
        <v>0</v>
      </c>
      <c r="E59" s="3"/>
      <c r="F59" s="3"/>
      <c r="G59" s="3"/>
      <c r="H59" t="s" s="12">
        <v>1827</v>
      </c>
      <c r="I59" s="13">
        <v>1</v>
      </c>
      <c r="J59" t="s" s="12">
        <v>1827</v>
      </c>
      <c r="K59" s="13">
        <v>1</v>
      </c>
      <c r="L59" s="3"/>
      <c r="M59" s="3"/>
    </row>
    <row r="60" ht="15" customHeight="1">
      <c r="A60" t="s" s="12">
        <v>16653</v>
      </c>
      <c r="B60" s="13">
        <v>0</v>
      </c>
      <c r="C60" t="s" s="12">
        <v>2545</v>
      </c>
      <c r="D60" s="13">
        <v>1</v>
      </c>
      <c r="E60" s="3"/>
      <c r="F60" s="3"/>
      <c r="G60" s="3"/>
      <c r="H60" t="s" s="12">
        <v>16654</v>
      </c>
      <c r="I60" s="13">
        <v>0</v>
      </c>
      <c r="J60" t="s" s="12">
        <v>16654</v>
      </c>
      <c r="K60" s="13">
        <v>0</v>
      </c>
      <c r="L60" s="3"/>
      <c r="M60" s="3"/>
    </row>
    <row r="61" ht="15" customHeight="1">
      <c r="A61" t="s" s="12">
        <v>16655</v>
      </c>
      <c r="B61" s="13">
        <v>0</v>
      </c>
      <c r="C61" t="s" s="12">
        <v>1816</v>
      </c>
      <c r="D61" s="13">
        <v>1</v>
      </c>
      <c r="E61" s="3"/>
      <c r="F61" s="3"/>
      <c r="G61" s="3"/>
      <c r="H61" t="s" s="12">
        <v>11264</v>
      </c>
      <c r="I61" s="13">
        <v>-1</v>
      </c>
      <c r="J61" t="s" s="12">
        <v>11264</v>
      </c>
      <c r="K61" s="13">
        <v>-1</v>
      </c>
      <c r="L61" s="3"/>
      <c r="M61" s="3"/>
    </row>
    <row r="62" ht="15" customHeight="1">
      <c r="A62" t="s" s="12">
        <v>16656</v>
      </c>
      <c r="B62" s="13">
        <v>0</v>
      </c>
      <c r="C62" t="s" s="12">
        <v>16651</v>
      </c>
      <c r="D62" s="13">
        <v>1</v>
      </c>
      <c r="E62" s="3"/>
      <c r="F62" s="3"/>
      <c r="G62" s="3"/>
      <c r="H62" t="s" s="12">
        <v>1835</v>
      </c>
      <c r="I62" s="13">
        <v>0</v>
      </c>
      <c r="J62" t="s" s="12">
        <v>1835</v>
      </c>
      <c r="K62" s="13">
        <v>0</v>
      </c>
      <c r="L62" s="3"/>
      <c r="M62" s="3"/>
    </row>
    <row r="63" ht="15" customHeight="1">
      <c r="A63" t="s" s="12">
        <v>4218</v>
      </c>
      <c r="B63" s="13">
        <v>1</v>
      </c>
      <c r="C63" t="s" s="12">
        <v>16652</v>
      </c>
      <c r="D63" s="13">
        <v>0</v>
      </c>
      <c r="E63" s="3"/>
      <c r="F63" s="3"/>
      <c r="G63" s="3"/>
      <c r="H63" t="s" s="12">
        <v>5368</v>
      </c>
      <c r="I63" s="13">
        <v>-1</v>
      </c>
      <c r="J63" t="s" s="12">
        <v>5368</v>
      </c>
      <c r="K63" s="13">
        <v>-1</v>
      </c>
      <c r="L63" s="3"/>
      <c r="M63" s="3"/>
    </row>
    <row r="64" ht="15" customHeight="1">
      <c r="A64" t="s" s="12">
        <v>7506</v>
      </c>
      <c r="B64" s="13">
        <v>1</v>
      </c>
      <c r="C64" t="s" s="12">
        <v>16653</v>
      </c>
      <c r="D64" s="13">
        <v>0</v>
      </c>
      <c r="E64" s="3"/>
      <c r="F64" s="3"/>
      <c r="G64" s="3"/>
      <c r="H64" t="s" s="12">
        <v>16657</v>
      </c>
      <c r="I64" s="13">
        <v>-0.04</v>
      </c>
      <c r="J64" t="s" s="12">
        <v>16657</v>
      </c>
      <c r="K64" s="13">
        <v>-0.04</v>
      </c>
      <c r="L64" s="3"/>
      <c r="M64" s="3"/>
    </row>
    <row r="65" ht="15" customHeight="1">
      <c r="A65" t="s" s="12">
        <v>7508</v>
      </c>
      <c r="B65" s="13">
        <v>0</v>
      </c>
      <c r="C65" t="s" s="12">
        <v>16655</v>
      </c>
      <c r="D65" s="13">
        <v>0</v>
      </c>
      <c r="E65" s="3"/>
      <c r="F65" s="3"/>
      <c r="G65" s="3"/>
      <c r="H65" t="s" s="12">
        <v>16658</v>
      </c>
      <c r="I65" s="13">
        <v>-1</v>
      </c>
      <c r="J65" t="s" s="12">
        <v>16658</v>
      </c>
      <c r="K65" s="13">
        <v>-1</v>
      </c>
      <c r="L65" s="3"/>
      <c r="M65" s="3"/>
    </row>
    <row r="66" ht="15" customHeight="1">
      <c r="A66" t="s" s="12">
        <v>7510</v>
      </c>
      <c r="B66" s="13">
        <v>0</v>
      </c>
      <c r="C66" t="s" s="12">
        <v>16656</v>
      </c>
      <c r="D66" s="13">
        <v>0</v>
      </c>
      <c r="E66" s="3"/>
      <c r="F66" s="3"/>
      <c r="G66" s="3"/>
      <c r="H66" t="s" s="12">
        <v>5375</v>
      </c>
      <c r="I66" s="13">
        <v>1</v>
      </c>
      <c r="J66" t="s" s="12">
        <v>5375</v>
      </c>
      <c r="K66" s="13">
        <v>1</v>
      </c>
      <c r="L66" s="3"/>
      <c r="M66" s="3"/>
    </row>
    <row r="67" ht="15" customHeight="1">
      <c r="A67" t="s" s="12">
        <v>7511</v>
      </c>
      <c r="B67" s="13">
        <v>0</v>
      </c>
      <c r="C67" t="s" s="12">
        <v>4218</v>
      </c>
      <c r="D67" s="13">
        <v>1</v>
      </c>
      <c r="E67" s="3"/>
      <c r="F67" s="3"/>
      <c r="G67" s="3"/>
      <c r="H67" t="s" s="12">
        <v>4277</v>
      </c>
      <c r="I67" s="13">
        <v>0.96</v>
      </c>
      <c r="J67" t="s" s="12">
        <v>4277</v>
      </c>
      <c r="K67" s="13">
        <v>0.96</v>
      </c>
      <c r="L67" s="3"/>
      <c r="M67" s="3"/>
    </row>
    <row r="68" ht="15" customHeight="1">
      <c r="A68" t="s" s="12">
        <v>7512</v>
      </c>
      <c r="B68" s="13">
        <v>0</v>
      </c>
      <c r="C68" t="s" s="12">
        <v>7506</v>
      </c>
      <c r="D68" s="13">
        <v>1</v>
      </c>
      <c r="E68" s="3"/>
      <c r="F68" s="3"/>
      <c r="G68" s="3"/>
      <c r="H68" t="s" s="12">
        <v>1847</v>
      </c>
      <c r="I68" s="13">
        <v>1</v>
      </c>
      <c r="J68" t="s" s="12">
        <v>1847</v>
      </c>
      <c r="K68" s="13">
        <v>1</v>
      </c>
      <c r="L68" s="3"/>
      <c r="M68" s="3"/>
    </row>
    <row r="69" ht="15" customHeight="1">
      <c r="A69" t="s" s="12">
        <v>1832</v>
      </c>
      <c r="B69" s="13">
        <v>1</v>
      </c>
      <c r="C69" t="s" s="12">
        <v>7508</v>
      </c>
      <c r="D69" s="13">
        <v>0</v>
      </c>
      <c r="E69" s="3"/>
      <c r="F69" s="3"/>
      <c r="G69" s="3"/>
      <c r="H69" t="s" s="12">
        <v>15525</v>
      </c>
      <c r="I69" s="13">
        <v>1</v>
      </c>
      <c r="J69" t="s" s="12">
        <v>15525</v>
      </c>
      <c r="K69" s="13">
        <v>1</v>
      </c>
      <c r="L69" s="3"/>
      <c r="M69" s="3"/>
    </row>
    <row r="70" ht="15" customHeight="1">
      <c r="A70" t="s" s="12">
        <v>1834</v>
      </c>
      <c r="B70" s="13">
        <v>0</v>
      </c>
      <c r="C70" t="s" s="12">
        <v>7510</v>
      </c>
      <c r="D70" s="13">
        <v>0</v>
      </c>
      <c r="E70" s="3"/>
      <c r="F70" s="3"/>
      <c r="G70" s="3"/>
      <c r="H70" t="s" s="12">
        <v>12197</v>
      </c>
      <c r="I70" s="13">
        <v>-1</v>
      </c>
      <c r="J70" t="s" s="12">
        <v>12197</v>
      </c>
      <c r="K70" s="13">
        <v>-1</v>
      </c>
      <c r="L70" s="3"/>
      <c r="M70" s="3"/>
    </row>
    <row r="71" ht="15" customHeight="1">
      <c r="A71" t="s" s="12">
        <v>1836</v>
      </c>
      <c r="B71" s="13">
        <v>0.1908</v>
      </c>
      <c r="C71" t="s" s="12">
        <v>7511</v>
      </c>
      <c r="D71" s="13">
        <v>0</v>
      </c>
      <c r="E71" s="3"/>
      <c r="F71" s="3"/>
      <c r="G71" s="3"/>
      <c r="H71" t="s" s="12">
        <v>5383</v>
      </c>
      <c r="I71" s="13">
        <v>-0.03</v>
      </c>
      <c r="J71" t="s" s="12">
        <v>5383</v>
      </c>
      <c r="K71" s="13">
        <v>-0.03</v>
      </c>
      <c r="L71" s="3"/>
      <c r="M71" s="3"/>
    </row>
    <row r="72" ht="15" customHeight="1">
      <c r="A72" t="s" s="12">
        <v>1838</v>
      </c>
      <c r="B72" s="13">
        <v>0.5022</v>
      </c>
      <c r="C72" t="s" s="12">
        <v>7512</v>
      </c>
      <c r="D72" s="13">
        <v>0</v>
      </c>
      <c r="E72" s="3"/>
      <c r="F72" s="3"/>
      <c r="G72" s="3"/>
      <c r="H72" t="s" s="12">
        <v>16659</v>
      </c>
      <c r="I72" s="13">
        <v>0</v>
      </c>
      <c r="J72" t="s" s="12">
        <v>16659</v>
      </c>
      <c r="K72" s="13">
        <v>0</v>
      </c>
      <c r="L72" s="3"/>
      <c r="M72" s="3"/>
    </row>
    <row r="73" ht="15" customHeight="1">
      <c r="A73" t="s" s="12">
        <v>1840</v>
      </c>
      <c r="B73" s="13">
        <v>0.3068</v>
      </c>
      <c r="C73" t="s" s="12">
        <v>1832</v>
      </c>
      <c r="D73" s="13">
        <v>1</v>
      </c>
      <c r="E73" s="3"/>
      <c r="F73" s="3"/>
      <c r="G73" s="3"/>
      <c r="H73" t="s" s="12">
        <v>16660</v>
      </c>
      <c r="I73" s="13">
        <v>0</v>
      </c>
      <c r="J73" t="s" s="12">
        <v>16660</v>
      </c>
      <c r="K73" s="13">
        <v>0</v>
      </c>
      <c r="L73" s="3"/>
      <c r="M73" s="3"/>
    </row>
    <row r="74" ht="15" customHeight="1">
      <c r="A74" t="s" s="12">
        <v>16661</v>
      </c>
      <c r="B74" s="13">
        <v>1</v>
      </c>
      <c r="C74" t="s" s="12">
        <v>1834</v>
      </c>
      <c r="D74" s="13">
        <v>0</v>
      </c>
      <c r="E74" s="3"/>
      <c r="F74" s="3"/>
      <c r="G74" s="3"/>
      <c r="H74" t="s" s="12">
        <v>7888</v>
      </c>
      <c r="I74" s="13">
        <v>0</v>
      </c>
      <c r="J74" t="s" s="12">
        <v>7888</v>
      </c>
      <c r="K74" s="13">
        <v>0</v>
      </c>
      <c r="L74" s="3"/>
      <c r="M74" s="3"/>
    </row>
    <row r="75" ht="15" customHeight="1">
      <c r="A75" t="s" s="12">
        <v>7518</v>
      </c>
      <c r="B75" s="13">
        <v>1</v>
      </c>
      <c r="C75" t="s" s="12">
        <v>1836</v>
      </c>
      <c r="D75" s="13">
        <v>0.191</v>
      </c>
      <c r="E75" s="3"/>
      <c r="F75" s="3"/>
      <c r="G75" s="3"/>
      <c r="H75" t="s" s="12">
        <v>7130</v>
      </c>
      <c r="I75" s="13">
        <v>-1</v>
      </c>
      <c r="J75" t="s" s="12">
        <v>7130</v>
      </c>
      <c r="K75" s="13">
        <v>-1</v>
      </c>
      <c r="L75" s="3"/>
      <c r="M75" s="3"/>
    </row>
    <row r="76" ht="15" customHeight="1">
      <c r="A76" t="s" s="12">
        <v>7519</v>
      </c>
      <c r="B76" s="13">
        <v>0</v>
      </c>
      <c r="C76" t="s" s="12">
        <v>1838</v>
      </c>
      <c r="D76" s="13">
        <v>0.5016</v>
      </c>
      <c r="E76" s="3"/>
      <c r="F76" s="3"/>
      <c r="G76" s="3"/>
      <c r="H76" t="s" s="12">
        <v>16662</v>
      </c>
      <c r="I76" s="13">
        <v>0</v>
      </c>
      <c r="J76" t="s" s="12">
        <v>16662</v>
      </c>
      <c r="K76" s="13">
        <v>0</v>
      </c>
      <c r="L76" s="3"/>
      <c r="M76" s="3"/>
    </row>
    <row r="77" ht="15" customHeight="1">
      <c r="A77" t="s" s="12">
        <v>1854</v>
      </c>
      <c r="B77" s="13">
        <v>1</v>
      </c>
      <c r="C77" t="s" s="12">
        <v>1840</v>
      </c>
      <c r="D77" s="13">
        <v>0.3074</v>
      </c>
      <c r="E77" s="3"/>
      <c r="F77" s="3"/>
      <c r="G77" s="3"/>
      <c r="H77" t="s" s="12">
        <v>16663</v>
      </c>
      <c r="I77" s="13">
        <v>0.05</v>
      </c>
      <c r="J77" t="s" s="12">
        <v>16663</v>
      </c>
      <c r="K77" s="13">
        <v>0.05</v>
      </c>
      <c r="L77" s="3"/>
      <c r="M77" s="3"/>
    </row>
    <row r="78" ht="15" customHeight="1">
      <c r="A78" t="s" s="12">
        <v>5793</v>
      </c>
      <c r="B78" s="13">
        <v>1</v>
      </c>
      <c r="C78" t="s" s="12">
        <v>16661</v>
      </c>
      <c r="D78" s="13">
        <v>1</v>
      </c>
      <c r="E78" s="3"/>
      <c r="F78" s="3"/>
      <c r="G78" s="3"/>
      <c r="H78" t="s" s="12">
        <v>16664</v>
      </c>
      <c r="I78" s="13">
        <v>0</v>
      </c>
      <c r="J78" t="s" s="12">
        <v>16664</v>
      </c>
      <c r="K78" s="13">
        <v>0</v>
      </c>
      <c r="L78" s="3"/>
      <c r="M78" s="3"/>
    </row>
    <row r="79" ht="15" customHeight="1">
      <c r="A79" t="s" s="12">
        <v>2592</v>
      </c>
      <c r="B79" s="13">
        <v>0.9863999999999999</v>
      </c>
      <c r="C79" t="s" s="12">
        <v>7518</v>
      </c>
      <c r="D79" s="13">
        <v>1</v>
      </c>
      <c r="E79" s="3"/>
      <c r="F79" s="3"/>
      <c r="G79" s="3"/>
      <c r="H79" t="s" s="12">
        <v>16665</v>
      </c>
      <c r="I79" s="13">
        <v>1</v>
      </c>
      <c r="J79" t="s" s="12">
        <v>16665</v>
      </c>
      <c r="K79" s="13">
        <v>1</v>
      </c>
      <c r="L79" s="3"/>
      <c r="M79" s="3"/>
    </row>
    <row r="80" ht="15" customHeight="1">
      <c r="A80" t="s" s="12">
        <v>2594</v>
      </c>
      <c r="B80" s="13">
        <v>0.0114</v>
      </c>
      <c r="C80" t="s" s="12">
        <v>7519</v>
      </c>
      <c r="D80" s="13">
        <v>0</v>
      </c>
      <c r="E80" s="3"/>
      <c r="F80" s="3"/>
      <c r="G80" s="3"/>
      <c r="H80" t="s" s="12">
        <v>1162</v>
      </c>
      <c r="I80" s="13">
        <v>-1</v>
      </c>
      <c r="J80" t="s" s="12">
        <v>1162</v>
      </c>
      <c r="K80" s="13">
        <v>-1</v>
      </c>
      <c r="L80" s="3"/>
      <c r="M80" s="3"/>
    </row>
    <row r="81" ht="15" customHeight="1">
      <c r="A81" t="s" s="12">
        <v>2596</v>
      </c>
      <c r="B81" s="13">
        <v>0</v>
      </c>
      <c r="C81" t="s" s="12">
        <v>1854</v>
      </c>
      <c r="D81" s="13">
        <v>1</v>
      </c>
      <c r="E81" s="3"/>
      <c r="F81" s="3"/>
      <c r="G81" s="3"/>
      <c r="H81" t="s" s="12">
        <v>16666</v>
      </c>
      <c r="I81" s="13">
        <v>-1</v>
      </c>
      <c r="J81" t="s" s="12">
        <v>16666</v>
      </c>
      <c r="K81" s="13">
        <v>-1</v>
      </c>
      <c r="L81" s="3"/>
      <c r="M81" s="3"/>
    </row>
    <row r="82" ht="15" customHeight="1">
      <c r="A82" t="s" s="12">
        <v>2598</v>
      </c>
      <c r="B82" s="13">
        <v>0.002</v>
      </c>
      <c r="C82" t="s" s="12">
        <v>5793</v>
      </c>
      <c r="D82" s="13">
        <v>1</v>
      </c>
      <c r="E82" s="3"/>
      <c r="F82" s="3"/>
      <c r="G82" s="3"/>
      <c r="H82" t="s" s="12">
        <v>15537</v>
      </c>
      <c r="I82" s="13">
        <v>1</v>
      </c>
      <c r="J82" t="s" s="12">
        <v>15537</v>
      </c>
      <c r="K82" s="13">
        <v>1</v>
      </c>
      <c r="L82" s="3"/>
      <c r="M82" s="3"/>
    </row>
    <row r="83" ht="15" customHeight="1">
      <c r="A83" t="s" s="12">
        <v>2600</v>
      </c>
      <c r="B83" s="13">
        <v>0</v>
      </c>
      <c r="C83" t="s" s="12">
        <v>2592</v>
      </c>
      <c r="D83" s="13">
        <v>0.9868</v>
      </c>
      <c r="E83" s="3"/>
      <c r="F83" s="3"/>
      <c r="G83" s="3"/>
      <c r="H83" t="s" s="12">
        <v>3722</v>
      </c>
      <c r="I83" s="13">
        <v>-1</v>
      </c>
      <c r="J83" t="s" s="12">
        <v>3722</v>
      </c>
      <c r="K83" s="13">
        <v>-1</v>
      </c>
      <c r="L83" s="3"/>
      <c r="M83" s="3"/>
    </row>
    <row r="84" ht="15" customHeight="1">
      <c r="A84" t="s" s="12">
        <v>1864</v>
      </c>
      <c r="B84" s="13">
        <v>0</v>
      </c>
      <c r="C84" t="s" s="12">
        <v>2594</v>
      </c>
      <c r="D84" s="13">
        <v>0.0112</v>
      </c>
      <c r="E84" s="3"/>
      <c r="F84" s="3"/>
      <c r="G84" s="3"/>
      <c r="H84" t="s" s="12">
        <v>3172</v>
      </c>
      <c r="I84" s="13">
        <v>0.82</v>
      </c>
      <c r="J84" t="s" s="12">
        <v>3172</v>
      </c>
      <c r="K84" s="13">
        <v>0.8299999999999998</v>
      </c>
      <c r="L84" s="3"/>
      <c r="M84" s="3"/>
    </row>
    <row r="85" ht="15" customHeight="1">
      <c r="A85" t="s" s="12">
        <v>1866</v>
      </c>
      <c r="B85" s="13">
        <v>0.0206</v>
      </c>
      <c r="C85" t="s" s="12">
        <v>2596</v>
      </c>
      <c r="D85" s="13">
        <v>0</v>
      </c>
      <c r="E85" s="3"/>
      <c r="F85" s="3"/>
      <c r="G85" s="3"/>
      <c r="H85" t="s" s="12">
        <v>371</v>
      </c>
      <c r="I85" s="13">
        <v>1</v>
      </c>
      <c r="J85" t="s" s="12">
        <v>371</v>
      </c>
      <c r="K85" s="13">
        <v>1</v>
      </c>
      <c r="L85" s="3"/>
      <c r="M85" s="3"/>
    </row>
    <row r="86" ht="15" customHeight="1">
      <c r="A86" t="s" s="12">
        <v>1868</v>
      </c>
      <c r="B86" s="13">
        <v>0.9793999999999998</v>
      </c>
      <c r="C86" t="s" s="12">
        <v>2598</v>
      </c>
      <c r="D86" s="13">
        <v>0.002</v>
      </c>
      <c r="E86" s="3"/>
      <c r="F86" s="3"/>
      <c r="G86" s="3"/>
      <c r="H86" t="s" s="12">
        <v>1883</v>
      </c>
      <c r="I86" s="13">
        <v>1</v>
      </c>
      <c r="J86" t="s" s="12">
        <v>1883</v>
      </c>
      <c r="K86" s="13">
        <v>1</v>
      </c>
      <c r="L86" s="3"/>
      <c r="M86" s="3"/>
    </row>
    <row r="87" ht="15" customHeight="1">
      <c r="A87" t="s" s="12">
        <v>1232</v>
      </c>
      <c r="B87" s="13">
        <v>1</v>
      </c>
      <c r="C87" t="s" s="12">
        <v>2600</v>
      </c>
      <c r="D87" s="13">
        <v>0</v>
      </c>
      <c r="E87" s="3"/>
      <c r="F87" s="3"/>
      <c r="G87" s="3"/>
      <c r="H87" t="s" s="12">
        <v>16667</v>
      </c>
      <c r="I87" s="13">
        <v>0</v>
      </c>
      <c r="J87" t="s" s="12">
        <v>16667</v>
      </c>
      <c r="K87" s="13">
        <v>0</v>
      </c>
      <c r="L87" s="3"/>
      <c r="M87" s="3"/>
    </row>
    <row r="88" ht="15" customHeight="1">
      <c r="A88" t="s" s="12">
        <v>1871</v>
      </c>
      <c r="B88" s="13">
        <v>0.7496</v>
      </c>
      <c r="C88" t="s" s="12">
        <v>1864</v>
      </c>
      <c r="D88" s="13">
        <v>0</v>
      </c>
      <c r="E88" s="3"/>
      <c r="F88" s="3"/>
      <c r="G88" s="3"/>
      <c r="H88" t="s" s="12">
        <v>385</v>
      </c>
      <c r="I88" s="13">
        <v>-0.99</v>
      </c>
      <c r="J88" t="s" s="12">
        <v>385</v>
      </c>
      <c r="K88" s="13">
        <v>-0.99</v>
      </c>
      <c r="L88" s="3"/>
      <c r="M88" s="3"/>
    </row>
    <row r="89" ht="15" customHeight="1">
      <c r="A89" t="s" s="12">
        <v>1873</v>
      </c>
      <c r="B89" s="13">
        <v>0.08719999999999999</v>
      </c>
      <c r="C89" t="s" s="12">
        <v>1866</v>
      </c>
      <c r="D89" s="13">
        <v>0.0202</v>
      </c>
      <c r="E89" s="3"/>
      <c r="F89" s="3"/>
      <c r="G89" s="3"/>
      <c r="H89" t="s" s="12">
        <v>8398</v>
      </c>
      <c r="I89" s="13">
        <v>0.9800000000000001</v>
      </c>
      <c r="J89" t="s" s="12">
        <v>8398</v>
      </c>
      <c r="K89" s="13">
        <v>0.99</v>
      </c>
      <c r="L89" s="3"/>
      <c r="M89" s="3"/>
    </row>
    <row r="90" ht="15" customHeight="1">
      <c r="A90" t="s" s="12">
        <v>1875</v>
      </c>
      <c r="B90" s="13">
        <v>0</v>
      </c>
      <c r="C90" t="s" s="12">
        <v>1868</v>
      </c>
      <c r="D90" s="13">
        <v>0.9798</v>
      </c>
      <c r="E90" s="3"/>
      <c r="F90" s="3"/>
      <c r="G90" s="3"/>
      <c r="H90" t="s" s="12">
        <v>1182</v>
      </c>
      <c r="I90" s="13">
        <v>1</v>
      </c>
      <c r="J90" t="s" s="12">
        <v>1182</v>
      </c>
      <c r="K90" s="13">
        <v>1</v>
      </c>
      <c r="L90" s="3"/>
      <c r="M90" s="3"/>
    </row>
    <row r="91" ht="15" customHeight="1">
      <c r="A91" t="s" s="12">
        <v>1877</v>
      </c>
      <c r="B91" s="13">
        <v>0.1598</v>
      </c>
      <c r="C91" t="s" s="12">
        <v>1232</v>
      </c>
      <c r="D91" s="13">
        <v>1</v>
      </c>
      <c r="E91" s="3"/>
      <c r="F91" s="3"/>
      <c r="G91" s="3"/>
      <c r="H91" t="s" s="12">
        <v>2599</v>
      </c>
      <c r="I91" s="13">
        <v>1</v>
      </c>
      <c r="J91" t="s" s="12">
        <v>2599</v>
      </c>
      <c r="K91" s="13">
        <v>1</v>
      </c>
      <c r="L91" s="3"/>
      <c r="M91" s="3"/>
    </row>
    <row r="92" ht="15" customHeight="1">
      <c r="A92" t="s" s="12">
        <v>1878</v>
      </c>
      <c r="B92" s="13">
        <v>0.003</v>
      </c>
      <c r="C92" t="s" s="12">
        <v>1871</v>
      </c>
      <c r="D92" s="13">
        <v>0.7492000000000001</v>
      </c>
      <c r="E92" s="3"/>
      <c r="F92" s="3"/>
      <c r="G92" s="3"/>
      <c r="H92" t="s" s="12">
        <v>16668</v>
      </c>
      <c r="I92" s="13">
        <v>1</v>
      </c>
      <c r="J92" t="s" s="12">
        <v>16668</v>
      </c>
      <c r="K92" s="13">
        <v>1</v>
      </c>
      <c r="L92" s="3"/>
      <c r="M92" s="3"/>
    </row>
    <row r="93" ht="15" customHeight="1">
      <c r="A93" t="s" s="12">
        <v>11242</v>
      </c>
      <c r="B93" s="13">
        <v>1</v>
      </c>
      <c r="C93" t="s" s="12">
        <v>1873</v>
      </c>
      <c r="D93" s="13">
        <v>0.08699999999999999</v>
      </c>
      <c r="E93" s="3"/>
      <c r="F93" s="3"/>
      <c r="G93" s="3"/>
      <c r="H93" t="s" s="12">
        <v>9638</v>
      </c>
      <c r="I93" s="13">
        <v>-1</v>
      </c>
      <c r="J93" t="s" s="12">
        <v>9638</v>
      </c>
      <c r="K93" s="13">
        <v>-1</v>
      </c>
      <c r="L93" s="3"/>
      <c r="M93" s="3"/>
    </row>
    <row r="94" ht="15" customHeight="1">
      <c r="A94" t="s" s="12">
        <v>5400</v>
      </c>
      <c r="B94" s="13">
        <v>1</v>
      </c>
      <c r="C94" t="s" s="12">
        <v>1875</v>
      </c>
      <c r="D94" s="13">
        <v>0</v>
      </c>
      <c r="E94" s="3"/>
      <c r="F94" s="3"/>
      <c r="G94" s="3"/>
      <c r="H94" t="s" s="12">
        <v>3745</v>
      </c>
      <c r="I94" s="13">
        <v>1</v>
      </c>
      <c r="J94" t="s" s="12">
        <v>3745</v>
      </c>
      <c r="K94" s="13">
        <v>1</v>
      </c>
      <c r="L94" s="3"/>
      <c r="M94" s="3"/>
    </row>
    <row r="95" ht="15" customHeight="1">
      <c r="A95" t="s" s="12">
        <v>7949</v>
      </c>
      <c r="B95" s="13">
        <v>1</v>
      </c>
      <c r="C95" t="s" s="12">
        <v>1877</v>
      </c>
      <c r="D95" s="13">
        <v>0.1602</v>
      </c>
      <c r="E95" s="3"/>
      <c r="F95" s="3"/>
      <c r="G95" s="3"/>
      <c r="H95" t="s" s="12">
        <v>7171</v>
      </c>
      <c r="I95" s="13">
        <v>0.16</v>
      </c>
      <c r="J95" t="s" s="12">
        <v>7171</v>
      </c>
      <c r="K95" s="13">
        <v>0.162</v>
      </c>
      <c r="L95" s="3"/>
      <c r="M95" s="3"/>
    </row>
    <row r="96" ht="15" customHeight="1">
      <c r="A96" t="s" s="12">
        <v>3108</v>
      </c>
      <c r="B96" s="13">
        <v>0.4554</v>
      </c>
      <c r="C96" t="s" s="12">
        <v>1878</v>
      </c>
      <c r="D96" s="13">
        <v>0.0032</v>
      </c>
      <c r="E96" s="3"/>
      <c r="F96" s="3"/>
      <c r="G96" s="3"/>
      <c r="H96" t="s" s="12">
        <v>3747</v>
      </c>
      <c r="I96" s="13">
        <v>-1</v>
      </c>
      <c r="J96" t="s" s="12">
        <v>3747</v>
      </c>
      <c r="K96" s="13">
        <v>-1</v>
      </c>
      <c r="L96" s="3"/>
      <c r="M96" s="3"/>
    </row>
    <row r="97" ht="15" customHeight="1">
      <c r="A97" t="s" s="12">
        <v>3110</v>
      </c>
      <c r="B97" s="13">
        <v>0.034</v>
      </c>
      <c r="C97" t="s" s="12">
        <v>11242</v>
      </c>
      <c r="D97" s="13">
        <v>1</v>
      </c>
      <c r="E97" s="3"/>
      <c r="F97" s="3"/>
      <c r="G97" s="3"/>
      <c r="H97" t="s" s="12">
        <v>16669</v>
      </c>
      <c r="I97" s="13">
        <v>0</v>
      </c>
      <c r="J97" t="s" s="12">
        <v>16669</v>
      </c>
      <c r="K97" s="13">
        <v>0</v>
      </c>
      <c r="L97" s="3"/>
      <c r="M97" s="3"/>
    </row>
    <row r="98" ht="15" customHeight="1">
      <c r="A98" t="s" s="12">
        <v>3111</v>
      </c>
      <c r="B98" s="13">
        <v>0.2857999999999999</v>
      </c>
      <c r="C98" t="s" s="12">
        <v>5400</v>
      </c>
      <c r="D98" s="13">
        <v>1</v>
      </c>
      <c r="E98" s="3"/>
      <c r="F98" s="3"/>
      <c r="G98" s="3"/>
      <c r="H98" t="s" s="12">
        <v>1915</v>
      </c>
      <c r="I98" s="13">
        <v>-1</v>
      </c>
      <c r="J98" t="s" s="12">
        <v>1915</v>
      </c>
      <c r="K98" s="13">
        <v>-1</v>
      </c>
      <c r="L98" s="3"/>
      <c r="M98" s="3"/>
    </row>
    <row r="99" ht="15" customHeight="1">
      <c r="A99" t="s" s="12">
        <v>3113</v>
      </c>
      <c r="B99" s="13">
        <v>0.024</v>
      </c>
      <c r="C99" t="s" s="12">
        <v>7949</v>
      </c>
      <c r="D99" s="13">
        <v>1</v>
      </c>
      <c r="E99" s="3"/>
      <c r="F99" s="3"/>
      <c r="G99" s="3"/>
      <c r="H99" t="s" s="12">
        <v>16670</v>
      </c>
      <c r="I99" s="13">
        <v>0</v>
      </c>
      <c r="J99" t="s" s="12">
        <v>16670</v>
      </c>
      <c r="K99" s="13">
        <v>0</v>
      </c>
      <c r="L99" s="3"/>
      <c r="M99" s="3"/>
    </row>
    <row r="100" ht="15" customHeight="1">
      <c r="A100" t="s" s="12">
        <v>3114</v>
      </c>
      <c r="B100" s="13">
        <v>0.1936</v>
      </c>
      <c r="C100" t="s" s="12">
        <v>3108</v>
      </c>
      <c r="D100" s="13">
        <v>0.456</v>
      </c>
      <c r="E100" s="3"/>
      <c r="F100" s="3"/>
      <c r="G100" s="3"/>
      <c r="H100" t="s" s="12">
        <v>3753</v>
      </c>
      <c r="I100" s="13">
        <v>0</v>
      </c>
      <c r="J100" t="s" s="12">
        <v>3753</v>
      </c>
      <c r="K100" s="13">
        <v>0</v>
      </c>
      <c r="L100" s="3"/>
      <c r="M100" s="3"/>
    </row>
    <row r="101" ht="15" customHeight="1">
      <c r="A101" t="s" s="12">
        <v>3115</v>
      </c>
      <c r="B101" s="13">
        <v>0.0078</v>
      </c>
      <c r="C101" t="s" s="12">
        <v>3110</v>
      </c>
      <c r="D101" s="13">
        <v>0.0342</v>
      </c>
      <c r="E101" s="3"/>
      <c r="F101" s="3"/>
      <c r="G101" s="3"/>
      <c r="H101" t="s" s="12">
        <v>409</v>
      </c>
      <c r="I101" s="13">
        <v>5.92</v>
      </c>
      <c r="J101" t="s" s="12">
        <v>409</v>
      </c>
      <c r="K101" s="13">
        <v>5.92</v>
      </c>
      <c r="L101" s="3"/>
      <c r="M101" s="3"/>
    </row>
    <row r="102" ht="15" customHeight="1">
      <c r="A102" t="s" s="12">
        <v>2617</v>
      </c>
      <c r="B102" s="13">
        <v>1</v>
      </c>
      <c r="C102" t="s" s="12">
        <v>3111</v>
      </c>
      <c r="D102" s="13">
        <v>0.2856</v>
      </c>
      <c r="E102" s="3"/>
      <c r="F102" s="3"/>
      <c r="G102" s="3"/>
      <c r="H102" s="3"/>
      <c r="I102" s="3"/>
      <c r="J102" s="3"/>
      <c r="K102" s="3"/>
      <c r="L102" s="3"/>
      <c r="M102" s="3"/>
    </row>
    <row r="103" ht="15" customHeight="1">
      <c r="A103" t="s" s="12">
        <v>2618</v>
      </c>
      <c r="B103" s="13">
        <v>0</v>
      </c>
      <c r="C103" t="s" s="12">
        <v>3113</v>
      </c>
      <c r="D103" s="13">
        <v>0.0238</v>
      </c>
      <c r="E103" s="3"/>
      <c r="F103" s="3"/>
      <c r="G103" s="3"/>
      <c r="H103" s="3"/>
      <c r="I103" s="3"/>
      <c r="J103" s="3"/>
      <c r="K103" s="3"/>
      <c r="L103" s="3"/>
      <c r="M103" s="3"/>
    </row>
    <row r="104" ht="15" customHeight="1">
      <c r="A104" t="s" s="12">
        <v>2619</v>
      </c>
      <c r="B104" s="13">
        <v>0</v>
      </c>
      <c r="C104" t="s" s="12">
        <v>3114</v>
      </c>
      <c r="D104" s="13">
        <v>0.1932</v>
      </c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t="s" s="12">
        <v>2620</v>
      </c>
      <c r="B105" s="13">
        <v>0</v>
      </c>
      <c r="C105" t="s" s="12">
        <v>3115</v>
      </c>
      <c r="D105" s="13">
        <v>0.0078</v>
      </c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t="s" s="12">
        <v>2621</v>
      </c>
      <c r="B106" s="13">
        <v>0</v>
      </c>
      <c r="C106" t="s" s="12">
        <v>2617</v>
      </c>
      <c r="D106" s="13">
        <v>1</v>
      </c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t="s" s="12">
        <v>1908</v>
      </c>
      <c r="B107" s="13">
        <v>1</v>
      </c>
      <c r="C107" t="s" s="12">
        <v>2618</v>
      </c>
      <c r="D107" s="13">
        <v>0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7153</v>
      </c>
      <c r="B108" s="13">
        <v>0.0272</v>
      </c>
      <c r="C108" t="s" s="12">
        <v>2619</v>
      </c>
      <c r="D108" s="13">
        <v>0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7154</v>
      </c>
      <c r="B109" s="13">
        <v>0.9728</v>
      </c>
      <c r="C109" t="s" s="12">
        <v>2620</v>
      </c>
      <c r="D109" s="13">
        <v>0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1249</v>
      </c>
      <c r="B110" s="13">
        <v>1</v>
      </c>
      <c r="C110" t="s" s="12">
        <v>2621</v>
      </c>
      <c r="D110" s="13">
        <v>0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1921</v>
      </c>
      <c r="B111" s="13">
        <v>1</v>
      </c>
      <c r="C111" t="s" s="12">
        <v>1908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1923</v>
      </c>
      <c r="B112" s="13">
        <v>1</v>
      </c>
      <c r="C112" t="s" s="12">
        <v>7153</v>
      </c>
      <c r="D112" s="13">
        <v>0.027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1925</v>
      </c>
      <c r="B113" s="13">
        <v>0</v>
      </c>
      <c r="C113" t="s" s="12">
        <v>7154</v>
      </c>
      <c r="D113" s="13">
        <v>0.9730000000000001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1926</v>
      </c>
      <c r="B114" s="13">
        <v>0</v>
      </c>
      <c r="C114" t="s" s="12">
        <v>1249</v>
      </c>
      <c r="D114" s="13">
        <v>1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1927</v>
      </c>
      <c r="B115" s="13">
        <v>0</v>
      </c>
      <c r="C115" t="s" s="12">
        <v>1921</v>
      </c>
      <c r="D115" s="13">
        <v>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1928</v>
      </c>
      <c r="B116" s="13">
        <v>0</v>
      </c>
      <c r="C116" t="s" s="12">
        <v>1923</v>
      </c>
      <c r="D116" s="13">
        <v>1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2636</v>
      </c>
      <c r="B117" s="13">
        <v>1</v>
      </c>
      <c r="C117" t="s" s="12">
        <v>1925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1931</v>
      </c>
      <c r="B118" s="13">
        <v>0.9992000000000001</v>
      </c>
      <c r="C118" t="s" s="12">
        <v>1926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1932</v>
      </c>
      <c r="B119" s="13">
        <v>0.0008</v>
      </c>
      <c r="C119" t="s" s="12">
        <v>1927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1933</v>
      </c>
      <c r="B120" s="13">
        <v>0</v>
      </c>
      <c r="C120" t="s" s="12">
        <v>1928</v>
      </c>
      <c r="D120" s="13">
        <v>0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1934</v>
      </c>
      <c r="B121" s="13">
        <v>0</v>
      </c>
      <c r="C121" t="s" s="12">
        <v>2636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1935</v>
      </c>
      <c r="B122" s="13">
        <v>0</v>
      </c>
      <c r="C122" t="s" s="12">
        <v>1931</v>
      </c>
      <c r="D122" s="13">
        <v>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1261</v>
      </c>
      <c r="B123" s="13">
        <v>0.9986</v>
      </c>
      <c r="C123" t="s" s="12">
        <v>1932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1262</v>
      </c>
      <c r="B124" s="13">
        <v>0.0014</v>
      </c>
      <c r="C124" t="s" s="12">
        <v>1933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2647</v>
      </c>
      <c r="B125" s="13">
        <v>1</v>
      </c>
      <c r="C125" t="s" s="12">
        <v>1934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8436</v>
      </c>
      <c r="B126" s="13">
        <v>1</v>
      </c>
      <c r="C126" t="s" s="12">
        <v>1935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4322</v>
      </c>
      <c r="B127" s="13">
        <v>1</v>
      </c>
      <c r="C127" t="s" s="12">
        <v>1261</v>
      </c>
      <c r="D127" s="13">
        <v>0.9986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4324</v>
      </c>
      <c r="B128" s="13">
        <v>0</v>
      </c>
      <c r="C128" t="s" s="12">
        <v>1262</v>
      </c>
      <c r="D128" s="13">
        <v>0.0014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16671</v>
      </c>
      <c r="B129" s="13">
        <v>0</v>
      </c>
      <c r="C129" t="s" s="12">
        <v>2647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5433</v>
      </c>
      <c r="B130" s="13">
        <v>1</v>
      </c>
      <c r="C130" t="s" s="12">
        <v>8436</v>
      </c>
      <c r="D130" s="13">
        <v>1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1947</v>
      </c>
      <c r="B131" s="13">
        <v>1</v>
      </c>
      <c r="C131" t="s" s="12">
        <v>4322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5892</v>
      </c>
      <c r="B132" s="13">
        <v>1</v>
      </c>
      <c r="C132" t="s" s="12">
        <v>4324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5893</v>
      </c>
      <c r="B133" s="13">
        <v>0</v>
      </c>
      <c r="C133" t="s" s="12">
        <v>16671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16672</v>
      </c>
      <c r="B134" s="13">
        <v>1</v>
      </c>
      <c r="C134" t="s" s="12">
        <v>5433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1958</v>
      </c>
      <c r="B135" s="13">
        <v>1</v>
      </c>
      <c r="C135" t="s" s="12">
        <v>1947</v>
      </c>
      <c r="D135" s="13">
        <v>1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1959</v>
      </c>
      <c r="B136" s="13">
        <v>0</v>
      </c>
      <c r="C136" t="s" s="12">
        <v>5892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1960</v>
      </c>
      <c r="B137" s="13">
        <v>0</v>
      </c>
      <c r="C137" t="s" s="12">
        <v>5893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1961</v>
      </c>
      <c r="B138" s="13">
        <v>0</v>
      </c>
      <c r="C138" t="s" s="12">
        <v>16672</v>
      </c>
      <c r="D138" s="13">
        <v>1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1962</v>
      </c>
      <c r="B139" s="13">
        <v>0</v>
      </c>
      <c r="C139" t="s" s="12">
        <v>1958</v>
      </c>
      <c r="D139" s="13">
        <v>0.9998000000000001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4336</v>
      </c>
      <c r="B140" s="13">
        <v>1</v>
      </c>
      <c r="C140" t="s" s="12">
        <v>1959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5901</v>
      </c>
      <c r="B141" s="13">
        <v>1</v>
      </c>
      <c r="C141" t="s" s="12">
        <v>1960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15090</v>
      </c>
      <c r="B142" s="13">
        <v>1</v>
      </c>
      <c r="C142" t="s" s="12">
        <v>1961</v>
      </c>
      <c r="D142" s="13">
        <v>0.0002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1967</v>
      </c>
      <c r="B143" s="13">
        <v>1</v>
      </c>
      <c r="C143" t="s" s="12">
        <v>1962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1968</v>
      </c>
      <c r="B144" s="13">
        <v>0</v>
      </c>
      <c r="C144" t="s" s="12">
        <v>4336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1969</v>
      </c>
      <c r="B145" s="13">
        <v>1</v>
      </c>
      <c r="C145" t="s" s="12">
        <v>5901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1970</v>
      </c>
      <c r="B146" s="13">
        <v>1</v>
      </c>
      <c r="C146" t="s" s="12">
        <v>15090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4344</v>
      </c>
      <c r="B147" s="13">
        <v>0.5916</v>
      </c>
      <c r="C147" t="s" s="12">
        <v>1967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1971</v>
      </c>
      <c r="B148" s="13">
        <v>0.099</v>
      </c>
      <c r="C148" t="s" s="12">
        <v>1968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1972</v>
      </c>
      <c r="B149" s="13">
        <v>0.3092</v>
      </c>
      <c r="C149" t="s" s="12">
        <v>1969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5916</v>
      </c>
      <c r="B150" s="13">
        <v>0.9288000000000001</v>
      </c>
      <c r="C150" t="s" s="12">
        <v>1970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5917</v>
      </c>
      <c r="B151" s="13">
        <v>0.0712</v>
      </c>
      <c r="C151" t="s" s="12">
        <v>4344</v>
      </c>
      <c r="D151" s="13">
        <v>0.5908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1974</v>
      </c>
      <c r="B152" s="13">
        <v>1</v>
      </c>
      <c r="C152" t="s" s="12">
        <v>1971</v>
      </c>
      <c r="D152" s="13">
        <v>0.0988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1975</v>
      </c>
      <c r="B153" s="13">
        <v>0.7225999999999999</v>
      </c>
      <c r="C153" t="s" s="12">
        <v>1972</v>
      </c>
      <c r="D153" s="13">
        <v>0.3106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1976</v>
      </c>
      <c r="B154" s="13">
        <v>0.2774</v>
      </c>
      <c r="C154" t="s" s="12">
        <v>5916</v>
      </c>
      <c r="D154" s="13">
        <v>0.9280000000000002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1977</v>
      </c>
      <c r="B155" s="13">
        <v>1</v>
      </c>
      <c r="C155" t="s" s="12">
        <v>5917</v>
      </c>
      <c r="D155" s="13">
        <v>0.07199999999999999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3823</v>
      </c>
      <c r="B156" s="13">
        <v>1</v>
      </c>
      <c r="C156" t="s" s="12">
        <v>1974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1979</v>
      </c>
      <c r="B157" s="13">
        <v>1</v>
      </c>
      <c r="C157" t="s" s="12">
        <v>1975</v>
      </c>
      <c r="D157" s="13">
        <v>0.7232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1980</v>
      </c>
      <c r="B158" s="13">
        <v>0</v>
      </c>
      <c r="C158" t="s" s="12">
        <v>1976</v>
      </c>
      <c r="D158" s="13">
        <v>0.2768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1981</v>
      </c>
      <c r="B159" s="13">
        <v>0</v>
      </c>
      <c r="C159" t="s" s="12">
        <v>1977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1982</v>
      </c>
      <c r="B160" s="13">
        <v>0</v>
      </c>
      <c r="C160" t="s" s="12">
        <v>3823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1983</v>
      </c>
      <c r="B161" s="13">
        <v>0</v>
      </c>
      <c r="C161" t="s" s="12">
        <v>1979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1984</v>
      </c>
      <c r="B162" s="13">
        <v>1</v>
      </c>
      <c r="C162" t="s" s="12">
        <v>1980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1985</v>
      </c>
      <c r="B163" s="13">
        <v>1</v>
      </c>
      <c r="C163" t="s" s="12">
        <v>1981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16089</v>
      </c>
      <c r="B164" s="13">
        <v>1</v>
      </c>
      <c r="C164" t="s" s="12">
        <v>1982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6795</v>
      </c>
      <c r="B165" s="13">
        <v>1</v>
      </c>
      <c r="C165" t="s" s="12">
        <v>1983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8260</v>
      </c>
      <c r="B166" s="13">
        <v>0</v>
      </c>
      <c r="C166" t="s" s="12">
        <v>1984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8261</v>
      </c>
      <c r="B167" s="13">
        <v>0.04240000000000001</v>
      </c>
      <c r="C167" t="s" s="12">
        <v>1985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7219</v>
      </c>
      <c r="B168" s="13">
        <v>0.9576</v>
      </c>
      <c r="C168" t="s" s="12">
        <v>16089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1989</v>
      </c>
      <c r="B169" s="13">
        <v>0.09119999999999999</v>
      </c>
      <c r="C169" t="s" s="12">
        <v>6795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1990</v>
      </c>
      <c r="B170" s="13">
        <v>0.9087999999999999</v>
      </c>
      <c r="C170" t="s" s="12">
        <v>8260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1991</v>
      </c>
      <c r="B171" s="13">
        <v>1</v>
      </c>
      <c r="C171" t="s" s="12">
        <v>8261</v>
      </c>
      <c r="D171" s="13">
        <v>0.042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1992</v>
      </c>
      <c r="B172" s="13">
        <v>1</v>
      </c>
      <c r="C172" t="s" s="12">
        <v>7219</v>
      </c>
      <c r="D172" s="13">
        <v>0.958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1993</v>
      </c>
      <c r="B173" s="13">
        <v>1</v>
      </c>
      <c r="C173" t="s" s="12">
        <v>1989</v>
      </c>
      <c r="D173" s="13">
        <v>0.09119999999999999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1994</v>
      </c>
      <c r="B174" s="13">
        <v>0</v>
      </c>
      <c r="C174" t="s" s="12">
        <v>1990</v>
      </c>
      <c r="D174" s="13">
        <v>0.9087999999999999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1995</v>
      </c>
      <c r="B175" s="13">
        <v>0</v>
      </c>
      <c r="C175" t="s" s="12">
        <v>1991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1996</v>
      </c>
      <c r="B176" s="13">
        <v>0</v>
      </c>
      <c r="C176" t="s" s="12">
        <v>1992</v>
      </c>
      <c r="D176" s="13">
        <v>1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1997</v>
      </c>
      <c r="B177" s="13">
        <v>0</v>
      </c>
      <c r="C177" t="s" s="12">
        <v>1993</v>
      </c>
      <c r="D177" s="13">
        <v>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16673</v>
      </c>
      <c r="B178" s="13">
        <v>0.0314</v>
      </c>
      <c r="C178" t="s" s="12">
        <v>1994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3252</v>
      </c>
      <c r="B179" s="13">
        <v>0.9676</v>
      </c>
      <c r="C179" t="s" s="12">
        <v>1995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1998</v>
      </c>
      <c r="B180" s="13">
        <v>0.001</v>
      </c>
      <c r="C180" t="s" s="12">
        <v>1996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4364</v>
      </c>
      <c r="B181" s="13">
        <v>0.9998000000000001</v>
      </c>
      <c r="C181" t="s" s="12">
        <v>1997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4365</v>
      </c>
      <c r="B182" s="13">
        <v>0</v>
      </c>
      <c r="C182" t="s" s="12">
        <v>16673</v>
      </c>
      <c r="D182" s="13">
        <v>0.0328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4366</v>
      </c>
      <c r="B183" s="13">
        <v>0</v>
      </c>
      <c r="C183" t="s" s="12">
        <v>3252</v>
      </c>
      <c r="D183" s="13">
        <v>0.9656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4367</v>
      </c>
      <c r="B184" s="13">
        <v>0.0002</v>
      </c>
      <c r="C184" t="s" s="12">
        <v>1998</v>
      </c>
      <c r="D184" s="13">
        <v>0.0012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4368</v>
      </c>
      <c r="B185" s="13">
        <v>0</v>
      </c>
      <c r="C185" t="s" s="12">
        <v>4364</v>
      </c>
      <c r="D185" s="13">
        <v>0.9994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4369</v>
      </c>
      <c r="B186" s="13">
        <v>1</v>
      </c>
      <c r="C186" t="s" s="12">
        <v>4365</v>
      </c>
      <c r="D186" s="13">
        <v>0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5475</v>
      </c>
      <c r="B187" s="13">
        <v>0.9970000000000001</v>
      </c>
      <c r="C187" t="s" s="12">
        <v>4366</v>
      </c>
      <c r="D187" s="13">
        <v>0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2002</v>
      </c>
      <c r="B188" s="13">
        <v>0.003</v>
      </c>
      <c r="C188" t="s" s="12">
        <v>4367</v>
      </c>
      <c r="D188" s="13">
        <v>0.0006000000000000001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7225</v>
      </c>
      <c r="B189" s="13">
        <v>0</v>
      </c>
      <c r="C189" t="s" s="12">
        <v>4368</v>
      </c>
      <c r="D189" s="13">
        <v>0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2005</v>
      </c>
      <c r="B190" s="13">
        <v>1</v>
      </c>
      <c r="C190" t="s" s="12">
        <v>4369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561</v>
      </c>
      <c r="B191" s="13">
        <v>1</v>
      </c>
      <c r="C191" t="s" s="12">
        <v>5475</v>
      </c>
      <c r="D191" s="13">
        <v>0.9970000000000001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16674</v>
      </c>
      <c r="B192" s="13">
        <v>0.0478</v>
      </c>
      <c r="C192" t="s" s="12">
        <v>2002</v>
      </c>
      <c r="D192" s="13">
        <v>0.003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16675</v>
      </c>
      <c r="B193" s="13">
        <v>0.354</v>
      </c>
      <c r="C193" t="s" s="12">
        <v>7225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16676</v>
      </c>
      <c r="B194" s="13">
        <v>0.2618</v>
      </c>
      <c r="C194" t="s" s="12">
        <v>2005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16677</v>
      </c>
      <c r="B195" s="13">
        <v>0.3364</v>
      </c>
      <c r="C195" t="s" s="12">
        <v>561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16678</v>
      </c>
      <c r="B196" s="13">
        <v>0.9922000000000001</v>
      </c>
      <c r="C196" t="s" s="12">
        <v>16674</v>
      </c>
      <c r="D196" s="13">
        <v>0.0384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16679</v>
      </c>
      <c r="B197" s="13">
        <v>0.0078</v>
      </c>
      <c r="C197" t="s" s="12">
        <v>16675</v>
      </c>
      <c r="D197" s="13">
        <v>0.3566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2016</v>
      </c>
      <c r="B198" s="13">
        <v>1</v>
      </c>
      <c r="C198" t="s" s="12">
        <v>16676</v>
      </c>
      <c r="D198" s="13">
        <v>0.2608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2017</v>
      </c>
      <c r="B199" s="13">
        <v>1</v>
      </c>
      <c r="C199" t="s" s="12">
        <v>16677</v>
      </c>
      <c r="D199" s="13">
        <v>0.3438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569</v>
      </c>
      <c r="B200" s="13">
        <v>0.0482</v>
      </c>
      <c r="C200" t="s" s="12">
        <v>16678</v>
      </c>
      <c r="D200" s="13">
        <v>0.9927999999999999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570</v>
      </c>
      <c r="B201" s="13">
        <v>0.9518000000000001</v>
      </c>
      <c r="C201" t="s" s="12">
        <v>16679</v>
      </c>
      <c r="D201" s="13">
        <v>0.0072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2021</v>
      </c>
      <c r="B202" s="13">
        <v>1</v>
      </c>
      <c r="C202" t="s" s="12">
        <v>2016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2022</v>
      </c>
      <c r="B203" s="13">
        <v>0</v>
      </c>
      <c r="C203" t="s" s="12">
        <v>2017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2023</v>
      </c>
      <c r="B204" s="13">
        <v>0</v>
      </c>
      <c r="C204" t="s" s="12">
        <v>569</v>
      </c>
      <c r="D204" s="13">
        <v>0.046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2024</v>
      </c>
      <c r="B205" s="13">
        <v>0</v>
      </c>
      <c r="C205" t="s" s="12">
        <v>570</v>
      </c>
      <c r="D205" s="13">
        <v>0.954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2025</v>
      </c>
      <c r="B206" s="13">
        <v>0</v>
      </c>
      <c r="C206" t="s" s="12">
        <v>2021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2026</v>
      </c>
      <c r="B207" s="13">
        <v>1</v>
      </c>
      <c r="C207" t="s" s="12">
        <v>2022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2027</v>
      </c>
      <c r="B208" s="13">
        <v>1</v>
      </c>
      <c r="C208" t="s" s="12">
        <v>2023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2028</v>
      </c>
      <c r="B209" s="13">
        <v>1</v>
      </c>
      <c r="C209" t="s" s="12">
        <v>2024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2029</v>
      </c>
      <c r="B210" s="13">
        <v>1</v>
      </c>
      <c r="C210" t="s" s="12">
        <v>2025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2030</v>
      </c>
      <c r="B211" s="13">
        <v>1</v>
      </c>
      <c r="C211" t="s" s="12">
        <v>2026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2031</v>
      </c>
      <c r="B212" s="13">
        <v>0</v>
      </c>
      <c r="C212" t="s" s="12">
        <v>2027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4391</v>
      </c>
      <c r="B213" s="13">
        <v>1</v>
      </c>
      <c r="C213" t="s" s="12">
        <v>2028</v>
      </c>
      <c r="D213" s="13">
        <v>1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2033</v>
      </c>
      <c r="B214" s="13">
        <v>1</v>
      </c>
      <c r="C214" t="s" s="12">
        <v>2029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2034</v>
      </c>
      <c r="B215" s="13">
        <v>1</v>
      </c>
      <c r="C215" t="s" s="12">
        <v>2030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595</v>
      </c>
      <c r="B216" s="13">
        <v>1</v>
      </c>
      <c r="C216" t="s" s="12">
        <v>2031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596</v>
      </c>
      <c r="B217" s="13">
        <v>0</v>
      </c>
      <c r="C217" t="s" s="12">
        <v>4391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597</v>
      </c>
      <c r="B218" s="13">
        <v>0</v>
      </c>
      <c r="C218" t="s" s="12">
        <v>2033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598</v>
      </c>
      <c r="B219" s="13">
        <v>0</v>
      </c>
      <c r="C219" t="s" s="12">
        <v>2034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2035</v>
      </c>
      <c r="B220" s="13">
        <v>1</v>
      </c>
      <c r="C220" t="s" s="12">
        <v>595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6815</v>
      </c>
      <c r="B221" s="13">
        <v>1</v>
      </c>
      <c r="C221" t="s" s="12">
        <v>596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2041</v>
      </c>
      <c r="B222" s="13">
        <v>0.9994</v>
      </c>
      <c r="C222" t="s" s="12">
        <v>597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2042</v>
      </c>
      <c r="B223" s="13">
        <v>0.0006000000000000001</v>
      </c>
      <c r="C223" t="s" s="12">
        <v>598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16680</v>
      </c>
      <c r="B224" s="13">
        <v>1</v>
      </c>
      <c r="C224" t="s" s="12">
        <v>2035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2047</v>
      </c>
      <c r="B225" s="13">
        <v>1</v>
      </c>
      <c r="C225" t="s" s="12">
        <v>6815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2048</v>
      </c>
      <c r="B226" s="13">
        <v>0</v>
      </c>
      <c r="C226" t="s" s="12">
        <v>2041</v>
      </c>
      <c r="D226" s="13">
        <v>0.9998000000000001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2049</v>
      </c>
      <c r="B227" s="13">
        <v>0</v>
      </c>
      <c r="C227" t="s" s="12">
        <v>2042</v>
      </c>
      <c r="D227" s="13">
        <v>0.0002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2050</v>
      </c>
      <c r="B228" s="13">
        <v>1</v>
      </c>
      <c r="C228" t="s" s="12">
        <v>16680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16681</v>
      </c>
      <c r="B229" s="13">
        <v>0.03460000000000001</v>
      </c>
      <c r="C229" t="s" s="12">
        <v>2047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16682</v>
      </c>
      <c r="B230" s="13">
        <v>0.9654</v>
      </c>
      <c r="C230" t="s" s="12">
        <v>2048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3293</v>
      </c>
      <c r="B231" s="13">
        <v>0.8193999999999999</v>
      </c>
      <c r="C231" t="s" s="12">
        <v>2049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3294</v>
      </c>
      <c r="B232" s="13">
        <v>0.1806</v>
      </c>
      <c r="C232" t="s" s="12">
        <v>2050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2057</v>
      </c>
      <c r="B233" s="13">
        <v>1</v>
      </c>
      <c r="C233" t="s" s="12">
        <v>16681</v>
      </c>
      <c r="D233" s="13">
        <v>0.0342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2058</v>
      </c>
      <c r="B234" s="13">
        <v>0</v>
      </c>
      <c r="C234" t="s" s="12">
        <v>16682</v>
      </c>
      <c r="D234" s="13">
        <v>0.9658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2059</v>
      </c>
      <c r="B235" s="13">
        <v>0</v>
      </c>
      <c r="C235" t="s" s="12">
        <v>3293</v>
      </c>
      <c r="D235" s="13">
        <v>0.8179999999999999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2060</v>
      </c>
      <c r="B236" s="13">
        <v>0</v>
      </c>
      <c r="C236" t="s" s="12">
        <v>3294</v>
      </c>
      <c r="D236" s="13">
        <v>0.182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2061</v>
      </c>
      <c r="B237" s="13">
        <v>0</v>
      </c>
      <c r="C237" t="s" s="12">
        <v>2057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5981</v>
      </c>
      <c r="B238" s="13">
        <v>0.446</v>
      </c>
      <c r="C238" t="s" s="12">
        <v>2058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5982</v>
      </c>
      <c r="B239" s="13">
        <v>0.554</v>
      </c>
      <c r="C239" t="s" s="12">
        <v>2059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1368</v>
      </c>
      <c r="B240" s="13">
        <v>0.8389999999999999</v>
      </c>
      <c r="C240" t="s" s="12">
        <v>2060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1369</v>
      </c>
      <c r="B241" s="13">
        <v>0.161</v>
      </c>
      <c r="C241" t="s" s="12">
        <v>2061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2067</v>
      </c>
      <c r="B242" s="13">
        <v>1</v>
      </c>
      <c r="C242" t="s" s="12">
        <v>5981</v>
      </c>
      <c r="D242" s="13">
        <v>0.441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2068</v>
      </c>
      <c r="B243" s="13">
        <v>0.9998000000000001</v>
      </c>
      <c r="C243" t="s" s="12">
        <v>5982</v>
      </c>
      <c r="D243" s="13">
        <v>0.5590000000000001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2069</v>
      </c>
      <c r="B244" s="13">
        <v>0.0002</v>
      </c>
      <c r="C244" t="s" s="12">
        <v>1368</v>
      </c>
      <c r="D244" s="13">
        <v>0.8705999999999999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2070</v>
      </c>
      <c r="B245" s="13">
        <v>0</v>
      </c>
      <c r="C245" t="s" s="12">
        <v>1369</v>
      </c>
      <c r="D245" s="13">
        <v>0.1294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2071</v>
      </c>
      <c r="B246" s="13">
        <v>0</v>
      </c>
      <c r="C246" t="s" s="12">
        <v>2067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2072</v>
      </c>
      <c r="B247" s="13">
        <v>0</v>
      </c>
      <c r="C247" t="s" s="12">
        <v>2068</v>
      </c>
      <c r="D247" s="13">
        <v>0.9996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2073</v>
      </c>
      <c r="B248" s="13">
        <v>1</v>
      </c>
      <c r="C248" t="s" s="12">
        <v>2069</v>
      </c>
      <c r="D248" s="13">
        <v>0.0004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1374</v>
      </c>
      <c r="B249" s="13">
        <v>0</v>
      </c>
      <c r="C249" t="s" s="12">
        <v>2070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13392</v>
      </c>
      <c r="B250" s="13">
        <v>0</v>
      </c>
      <c r="C250" t="s" s="12">
        <v>2071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1376</v>
      </c>
      <c r="B251" s="13">
        <v>0</v>
      </c>
      <c r="C251" t="s" s="12">
        <v>2072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1377</v>
      </c>
      <c r="B252" s="13">
        <v>0</v>
      </c>
      <c r="C252" t="s" s="12">
        <v>2073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2074</v>
      </c>
      <c r="B253" s="13">
        <v>1</v>
      </c>
      <c r="C253" t="s" s="12">
        <v>1374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2075</v>
      </c>
      <c r="B254" s="13">
        <v>1</v>
      </c>
      <c r="C254" t="s" s="12">
        <v>13392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2076</v>
      </c>
      <c r="B255" s="13">
        <v>1</v>
      </c>
      <c r="C255" t="s" s="12">
        <v>1376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2077</v>
      </c>
      <c r="B256" s="13">
        <v>0.9975999999999999</v>
      </c>
      <c r="C256" t="s" s="12">
        <v>1377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2078</v>
      </c>
      <c r="B257" s="13">
        <v>0</v>
      </c>
      <c r="C257" t="s" s="12">
        <v>2074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2079</v>
      </c>
      <c r="B258" s="13">
        <v>0</v>
      </c>
      <c r="C258" t="s" s="12">
        <v>2075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2080</v>
      </c>
      <c r="B259" s="13">
        <v>0.0024</v>
      </c>
      <c r="C259" t="s" s="12">
        <v>2076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2081</v>
      </c>
      <c r="B260" s="13">
        <v>0</v>
      </c>
      <c r="C260" t="s" s="12">
        <v>2077</v>
      </c>
      <c r="D260" s="13">
        <v>0.9937999999999999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2082</v>
      </c>
      <c r="B261" s="13">
        <v>0</v>
      </c>
      <c r="C261" t="s" s="12">
        <v>2078</v>
      </c>
      <c r="D261" s="13">
        <v>0.0054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2083</v>
      </c>
      <c r="B262" s="13">
        <v>0.3364</v>
      </c>
      <c r="C262" t="s" s="12">
        <v>2079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2084</v>
      </c>
      <c r="B263" s="13">
        <v>0.2712</v>
      </c>
      <c r="C263" t="s" s="12">
        <v>2080</v>
      </c>
      <c r="D263" s="13">
        <v>0.0008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2085</v>
      </c>
      <c r="B264" s="13">
        <v>0.3924</v>
      </c>
      <c r="C264" t="s" s="12">
        <v>2081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2086</v>
      </c>
      <c r="B265" s="13">
        <v>1</v>
      </c>
      <c r="C265" t="s" s="12">
        <v>2082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2087</v>
      </c>
      <c r="B266" s="13">
        <v>1</v>
      </c>
      <c r="C266" t="s" s="12">
        <v>2083</v>
      </c>
      <c r="D266" s="13">
        <v>0.3522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2088</v>
      </c>
      <c r="B267" s="13">
        <v>0</v>
      </c>
      <c r="C267" t="s" s="12">
        <v>2084</v>
      </c>
      <c r="D267" s="13">
        <v>0.2888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6840</v>
      </c>
      <c r="B268" s="13">
        <v>1</v>
      </c>
      <c r="C268" t="s" s="12">
        <v>2085</v>
      </c>
      <c r="D268" s="13">
        <v>0.359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6007</v>
      </c>
      <c r="B269" s="13">
        <v>1</v>
      </c>
      <c r="C269" t="s" s="12">
        <v>2086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2766</v>
      </c>
      <c r="B270" s="13">
        <v>1</v>
      </c>
      <c r="C270" t="s" s="12">
        <v>2087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1396</v>
      </c>
      <c r="B271" s="13">
        <v>0</v>
      </c>
      <c r="C271" t="s" s="12">
        <v>2088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2767</v>
      </c>
      <c r="B272" s="13">
        <v>0</v>
      </c>
      <c r="C272" t="s" s="12">
        <v>6840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1398</v>
      </c>
      <c r="B273" s="13">
        <v>0</v>
      </c>
      <c r="C273" t="s" s="12">
        <v>6007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1399</v>
      </c>
      <c r="B274" s="13">
        <v>0</v>
      </c>
      <c r="C274" t="s" s="12">
        <v>2766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7265</v>
      </c>
      <c r="B275" s="13">
        <v>0.172</v>
      </c>
      <c r="C275" t="s" s="12">
        <v>1396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7266</v>
      </c>
      <c r="B276" s="13">
        <v>0.04040000000000001</v>
      </c>
      <c r="C276" t="s" s="12">
        <v>2767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7267</v>
      </c>
      <c r="B277" s="13">
        <v>0.3498</v>
      </c>
      <c r="C277" t="s" s="12">
        <v>1398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7268</v>
      </c>
      <c r="B278" s="13">
        <v>0.111</v>
      </c>
      <c r="C278" t="s" s="12">
        <v>1399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7269</v>
      </c>
      <c r="B279" s="13">
        <v>0.189</v>
      </c>
      <c r="C279" t="s" s="12">
        <v>7265</v>
      </c>
      <c r="D279" s="13">
        <v>0.1698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7270</v>
      </c>
      <c r="B280" s="13">
        <v>0.1374</v>
      </c>
      <c r="C280" t="s" s="12">
        <v>7266</v>
      </c>
      <c r="D280" s="13">
        <v>0.0408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16683</v>
      </c>
      <c r="B281" s="13">
        <v>1</v>
      </c>
      <c r="C281" t="s" s="12">
        <v>7267</v>
      </c>
      <c r="D281" s="13">
        <v>0.3496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14242</v>
      </c>
      <c r="B282" s="13">
        <v>0</v>
      </c>
      <c r="C282" t="s" s="12">
        <v>7268</v>
      </c>
      <c r="D282" s="13">
        <v>0.112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14243</v>
      </c>
      <c r="B283" s="13">
        <v>0</v>
      </c>
      <c r="C283" t="s" s="12">
        <v>7269</v>
      </c>
      <c r="D283" s="13">
        <v>0.191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2102</v>
      </c>
      <c r="B284" s="13">
        <v>1</v>
      </c>
      <c r="C284" t="s" s="12">
        <v>7270</v>
      </c>
      <c r="D284" s="13">
        <v>0.1372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663</v>
      </c>
      <c r="B285" s="13">
        <v>1</v>
      </c>
      <c r="C285" t="s" s="12">
        <v>16683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2103</v>
      </c>
      <c r="B286" s="13">
        <v>1</v>
      </c>
      <c r="C286" t="s" s="12">
        <v>14242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2104</v>
      </c>
      <c r="B287" s="13">
        <v>0</v>
      </c>
      <c r="C287" t="s" s="12">
        <v>14243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2105</v>
      </c>
      <c r="B288" s="13">
        <v>1</v>
      </c>
      <c r="C288" t="s" s="12">
        <v>2102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13393</v>
      </c>
      <c r="B289" s="13">
        <v>1</v>
      </c>
      <c r="C289" t="s" s="12">
        <v>663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2108</v>
      </c>
      <c r="B290" s="13">
        <v>0</v>
      </c>
      <c r="C290" t="s" s="12">
        <v>2103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2109</v>
      </c>
      <c r="B291" s="13">
        <v>0</v>
      </c>
      <c r="C291" t="s" s="12">
        <v>2104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2110</v>
      </c>
      <c r="B292" s="13">
        <v>0</v>
      </c>
      <c r="C292" t="s" s="12">
        <v>2105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2111</v>
      </c>
      <c r="B293" s="13">
        <v>0</v>
      </c>
      <c r="C293" t="s" s="12">
        <v>13393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2112</v>
      </c>
      <c r="B294" s="13">
        <v>1</v>
      </c>
      <c r="C294" t="s" s="12">
        <v>2108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2113</v>
      </c>
      <c r="B295" s="13">
        <v>1</v>
      </c>
      <c r="C295" t="s" s="12">
        <v>2109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2114</v>
      </c>
      <c r="B296" s="13">
        <v>1</v>
      </c>
      <c r="C296" t="s" s="12">
        <v>2110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2115</v>
      </c>
      <c r="B297" s="13">
        <v>1</v>
      </c>
      <c r="C297" t="s" s="12">
        <v>2111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2116</v>
      </c>
      <c r="B298" s="13">
        <v>0</v>
      </c>
      <c r="C298" t="s" s="12">
        <v>2112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2117</v>
      </c>
      <c r="B299" s="13">
        <v>0</v>
      </c>
      <c r="C299" t="s" s="12">
        <v>2113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2118</v>
      </c>
      <c r="B300" s="13">
        <v>0</v>
      </c>
      <c r="C300" t="s" s="12">
        <v>2114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2119</v>
      </c>
      <c r="B301" s="13">
        <v>0</v>
      </c>
      <c r="C301" t="s" s="12">
        <v>2115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2120</v>
      </c>
      <c r="B302" s="13">
        <v>1</v>
      </c>
      <c r="C302" t="s" s="12">
        <v>2116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2121</v>
      </c>
      <c r="B303" s="13">
        <v>0</v>
      </c>
      <c r="C303" t="s" s="12">
        <v>2117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2122</v>
      </c>
      <c r="B304" s="13">
        <v>0</v>
      </c>
      <c r="C304" t="s" s="12">
        <v>2118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2123</v>
      </c>
      <c r="B305" s="13">
        <v>0</v>
      </c>
      <c r="C305" t="s" s="12">
        <v>2119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2124</v>
      </c>
      <c r="B306" s="13">
        <v>0</v>
      </c>
      <c r="C306" t="s" s="12">
        <v>2120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2125</v>
      </c>
      <c r="B307" s="13">
        <v>0</v>
      </c>
      <c r="C307" t="s" s="12">
        <v>2121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2126</v>
      </c>
      <c r="B308" s="13">
        <v>1</v>
      </c>
      <c r="C308" t="s" s="12">
        <v>2122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2127</v>
      </c>
      <c r="B309" s="13">
        <v>1</v>
      </c>
      <c r="C309" t="s" s="12">
        <v>2123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1440</v>
      </c>
      <c r="B310" s="13">
        <v>0</v>
      </c>
      <c r="C310" t="s" s="12">
        <v>2124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1441</v>
      </c>
      <c r="B311" s="13">
        <v>0.3513999999999999</v>
      </c>
      <c r="C311" t="s" s="12">
        <v>2125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1442</v>
      </c>
      <c r="B312" s="13">
        <v>0.4864</v>
      </c>
      <c r="C312" t="s" s="12">
        <v>2126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1443</v>
      </c>
      <c r="B313" s="13">
        <v>0.162</v>
      </c>
      <c r="C313" t="s" s="12">
        <v>2127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3942</v>
      </c>
      <c r="B314" s="13">
        <v>1</v>
      </c>
      <c r="C314" t="s" s="12">
        <v>1440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2790</v>
      </c>
      <c r="B315" s="13">
        <v>1</v>
      </c>
      <c r="C315" t="s" s="12">
        <v>1441</v>
      </c>
      <c r="D315" s="13">
        <v>0.3164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2791</v>
      </c>
      <c r="B316" s="13">
        <v>0</v>
      </c>
      <c r="C316" t="s" s="12">
        <v>1442</v>
      </c>
      <c r="D316" s="13">
        <v>0.3894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2133</v>
      </c>
      <c r="B317" s="13">
        <v>0.4932</v>
      </c>
      <c r="C317" t="s" s="12">
        <v>1443</v>
      </c>
      <c r="D317" s="13">
        <v>0.2942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2134</v>
      </c>
      <c r="B318" s="13">
        <v>0.5068</v>
      </c>
      <c r="C318" t="s" s="12">
        <v>3942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2135</v>
      </c>
      <c r="B319" s="13">
        <v>1</v>
      </c>
      <c r="C319" t="s" s="12">
        <v>2790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2136</v>
      </c>
      <c r="B320" s="13">
        <v>1</v>
      </c>
      <c r="C320" t="s" s="12">
        <v>2791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2137</v>
      </c>
      <c r="B321" s="13">
        <v>1</v>
      </c>
      <c r="C321" t="s" s="12">
        <v>2133</v>
      </c>
      <c r="D321" s="13">
        <v>0.4722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696</v>
      </c>
      <c r="B322" s="13">
        <v>1</v>
      </c>
      <c r="C322" t="s" s="12">
        <v>2134</v>
      </c>
      <c r="D322" s="13">
        <v>0.5278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2143</v>
      </c>
      <c r="B323" s="13">
        <v>1</v>
      </c>
      <c r="C323" t="s" s="12">
        <v>2135</v>
      </c>
      <c r="D323" s="13">
        <v>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2144</v>
      </c>
      <c r="B324" s="13">
        <v>0.9988000000000001</v>
      </c>
      <c r="C324" t="s" s="12">
        <v>2136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2145</v>
      </c>
      <c r="B325" s="13">
        <v>0.0012</v>
      </c>
      <c r="C325" t="s" s="12">
        <v>2137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2146</v>
      </c>
      <c r="B326" s="13">
        <v>1</v>
      </c>
      <c r="C326" t="s" s="12">
        <v>696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2147</v>
      </c>
      <c r="B327" s="13">
        <v>1</v>
      </c>
      <c r="C327" t="s" s="12">
        <v>2143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2148</v>
      </c>
      <c r="B328" s="13">
        <v>0</v>
      </c>
      <c r="C328" t="s" s="12">
        <v>2144</v>
      </c>
      <c r="D328" s="13">
        <v>0.9985999999999999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2149</v>
      </c>
      <c r="B329" s="13">
        <v>1</v>
      </c>
      <c r="C329" t="s" s="12">
        <v>2145</v>
      </c>
      <c r="D329" s="13">
        <v>0.0014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16684</v>
      </c>
      <c r="B330" s="13">
        <v>0</v>
      </c>
      <c r="C330" t="s" s="12">
        <v>2146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16685</v>
      </c>
      <c r="B331" s="13">
        <v>1</v>
      </c>
      <c r="C331" t="s" s="12">
        <v>2147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2152</v>
      </c>
      <c r="B332" s="13">
        <v>1</v>
      </c>
      <c r="C332" t="s" s="12">
        <v>2148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16686</v>
      </c>
      <c r="B333" s="13">
        <v>1</v>
      </c>
      <c r="C333" t="s" s="12">
        <v>2149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16687</v>
      </c>
      <c r="B334" s="13">
        <v>1</v>
      </c>
      <c r="C334" t="s" s="12">
        <v>16684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1475</v>
      </c>
      <c r="B335" s="13">
        <v>0</v>
      </c>
      <c r="C335" t="s" s="12">
        <v>16685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3978</v>
      </c>
      <c r="B336" s="13">
        <v>1</v>
      </c>
      <c r="C336" t="s" s="12">
        <v>2152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732</v>
      </c>
      <c r="B337" s="13">
        <v>1</v>
      </c>
      <c r="C337" t="s" s="12">
        <v>16686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11381</v>
      </c>
      <c r="B338" s="13">
        <v>1</v>
      </c>
      <c r="C338" t="s" s="12">
        <v>16687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11382</v>
      </c>
      <c r="B339" s="13">
        <v>0</v>
      </c>
      <c r="C339" t="s" s="12">
        <v>1475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11383</v>
      </c>
      <c r="B340" s="13">
        <v>0</v>
      </c>
      <c r="C340" t="s" s="12">
        <v>3978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11384</v>
      </c>
      <c r="B341" s="13">
        <v>0</v>
      </c>
      <c r="C341" t="s" s="12">
        <v>732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11385</v>
      </c>
      <c r="B342" s="13">
        <v>0</v>
      </c>
      <c r="C342" t="s" s="12">
        <v>11381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2164</v>
      </c>
      <c r="B343" s="13">
        <v>0.002</v>
      </c>
      <c r="C343" t="s" s="12">
        <v>11382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2165</v>
      </c>
      <c r="B344" s="13">
        <v>0.966</v>
      </c>
      <c r="C344" t="s" s="12">
        <v>11383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2166</v>
      </c>
      <c r="B345" s="13">
        <v>0.005</v>
      </c>
      <c r="C345" t="s" s="12">
        <v>11384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2167</v>
      </c>
      <c r="B346" s="13">
        <v>0.027</v>
      </c>
      <c r="C346" t="s" s="12">
        <v>11385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2168</v>
      </c>
      <c r="B347" s="13">
        <v>0</v>
      </c>
      <c r="C347" t="s" s="12">
        <v>2164</v>
      </c>
      <c r="D347" s="13">
        <v>0.002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2169</v>
      </c>
      <c r="B348" s="13">
        <v>1</v>
      </c>
      <c r="C348" t="s" s="12">
        <v>2165</v>
      </c>
      <c r="D348" s="13">
        <v>0.9658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5596</v>
      </c>
      <c r="B349" s="13">
        <v>0.9965999999999999</v>
      </c>
      <c r="C349" t="s" s="12">
        <v>2166</v>
      </c>
      <c r="D349" s="13">
        <v>0.005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5597</v>
      </c>
      <c r="B350" s="13">
        <v>0.0032</v>
      </c>
      <c r="C350" t="s" s="12">
        <v>2167</v>
      </c>
      <c r="D350" s="13">
        <v>0.027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5598</v>
      </c>
      <c r="B351" s="13">
        <v>0</v>
      </c>
      <c r="C351" t="s" s="12">
        <v>2168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5599</v>
      </c>
      <c r="B352" s="13">
        <v>0</v>
      </c>
      <c r="C352" t="s" s="12">
        <v>2169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5600</v>
      </c>
      <c r="B353" s="13">
        <v>0</v>
      </c>
      <c r="C353" t="s" s="12">
        <v>5596</v>
      </c>
      <c r="D353" s="13">
        <v>0.9970000000000001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2172</v>
      </c>
      <c r="B354" s="13">
        <v>1</v>
      </c>
      <c r="C354" t="s" s="12">
        <v>5597</v>
      </c>
      <c r="D354" s="13">
        <v>0.003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741</v>
      </c>
      <c r="B355" s="13">
        <v>1</v>
      </c>
      <c r="C355" t="s" s="12">
        <v>5598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7665</v>
      </c>
      <c r="B356" s="13">
        <v>1</v>
      </c>
      <c r="C356" t="s" s="12">
        <v>5599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16688</v>
      </c>
      <c r="B357" s="13">
        <v>1</v>
      </c>
      <c r="C357" t="s" s="12">
        <v>5600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16689</v>
      </c>
      <c r="B358" s="13">
        <v>0.042</v>
      </c>
      <c r="C358" t="s" s="12">
        <v>2172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16690</v>
      </c>
      <c r="B359" s="13">
        <v>0.3966</v>
      </c>
      <c r="C359" t="s" s="12">
        <v>741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16691</v>
      </c>
      <c r="B360" s="13">
        <v>0.3748</v>
      </c>
      <c r="C360" t="s" s="12">
        <v>7665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16692</v>
      </c>
      <c r="B361" s="13">
        <v>0.1866</v>
      </c>
      <c r="C361" t="s" s="12">
        <v>16688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16693</v>
      </c>
      <c r="B362" s="13">
        <v>1</v>
      </c>
      <c r="C362" t="s" s="12">
        <v>16689</v>
      </c>
      <c r="D362" s="13">
        <v>0.0422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1505</v>
      </c>
      <c r="B363" s="13">
        <v>1</v>
      </c>
      <c r="C363" t="s" s="12">
        <v>16690</v>
      </c>
      <c r="D363" s="13">
        <v>0.3962000000000001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1507</v>
      </c>
      <c r="B364" s="13">
        <v>0.0668</v>
      </c>
      <c r="C364" t="s" s="12">
        <v>16691</v>
      </c>
      <c r="D364" s="13">
        <v>0.3754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1508</v>
      </c>
      <c r="B365" s="13">
        <v>0.9332</v>
      </c>
      <c r="C365" t="s" s="12">
        <v>16692</v>
      </c>
      <c r="D365" s="13">
        <v>0.1868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16694</v>
      </c>
      <c r="B366" s="13">
        <v>1</v>
      </c>
      <c r="C366" t="s" s="12">
        <v>16693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16695</v>
      </c>
      <c r="B367" s="13">
        <v>0</v>
      </c>
      <c r="C367" t="s" s="12">
        <v>1505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16696</v>
      </c>
      <c r="B368" s="13">
        <v>0</v>
      </c>
      <c r="C368" t="s" s="12">
        <v>1507</v>
      </c>
      <c r="D368" s="13">
        <v>0.0664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16697</v>
      </c>
      <c r="B369" s="13">
        <v>0</v>
      </c>
      <c r="C369" t="s" s="12">
        <v>1508</v>
      </c>
      <c r="D369" s="13">
        <v>0.9336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16698</v>
      </c>
      <c r="B370" s="13">
        <v>0</v>
      </c>
      <c r="C370" t="s" s="12">
        <v>16694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5620</v>
      </c>
      <c r="B371" s="13">
        <v>1</v>
      </c>
      <c r="C371" t="s" s="12">
        <v>16695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5621</v>
      </c>
      <c r="B372" s="13">
        <v>0</v>
      </c>
      <c r="C372" t="s" s="12">
        <v>16696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5622</v>
      </c>
      <c r="B373" s="13">
        <v>0</v>
      </c>
      <c r="C373" t="s" s="12">
        <v>16697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5623</v>
      </c>
      <c r="B374" s="13">
        <v>0</v>
      </c>
      <c r="C374" t="s" s="12">
        <v>16698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4521</v>
      </c>
      <c r="B375" s="13">
        <v>0.9583999999999999</v>
      </c>
      <c r="C375" t="s" s="12">
        <v>5620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4522</v>
      </c>
      <c r="B376" s="13">
        <v>0.04160000000000001</v>
      </c>
      <c r="C376" t="s" s="12">
        <v>5621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2196</v>
      </c>
      <c r="B377" s="13">
        <v>1</v>
      </c>
      <c r="C377" t="s" s="12">
        <v>5622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2197</v>
      </c>
      <c r="B378" s="13">
        <v>0</v>
      </c>
      <c r="C378" t="s" s="12">
        <v>5623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2198</v>
      </c>
      <c r="B379" s="13">
        <v>0</v>
      </c>
      <c r="C379" t="s" s="12">
        <v>4521</v>
      </c>
      <c r="D379" s="13">
        <v>0.9596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2199</v>
      </c>
      <c r="B380" s="13">
        <v>0</v>
      </c>
      <c r="C380" t="s" s="12">
        <v>4522</v>
      </c>
      <c r="D380" s="13">
        <v>0.04040000000000001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16579</v>
      </c>
      <c r="B381" s="13">
        <v>1</v>
      </c>
      <c r="C381" t="s" s="12">
        <v>2196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16170</v>
      </c>
      <c r="B382" s="13">
        <v>0</v>
      </c>
      <c r="C382" t="s" s="12">
        <v>2197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16171</v>
      </c>
      <c r="B383" s="13">
        <v>0</v>
      </c>
      <c r="C383" t="s" s="12">
        <v>2198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16172</v>
      </c>
      <c r="B384" s="13">
        <v>0</v>
      </c>
      <c r="C384" t="s" s="12">
        <v>2199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8574</v>
      </c>
      <c r="B385" s="13">
        <v>1</v>
      </c>
      <c r="C385" t="s" s="12">
        <v>16579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2855</v>
      </c>
      <c r="B386" s="13">
        <v>1</v>
      </c>
      <c r="C386" t="s" s="12">
        <v>16170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763</v>
      </c>
      <c r="B387" s="13">
        <v>0.9712</v>
      </c>
      <c r="C387" t="s" s="12">
        <v>16171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764</v>
      </c>
      <c r="B388" s="13">
        <v>0.0288</v>
      </c>
      <c r="C388" t="s" s="12">
        <v>16172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4011</v>
      </c>
      <c r="B389" s="13">
        <v>1</v>
      </c>
      <c r="C389" t="s" s="12">
        <v>8574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1524</v>
      </c>
      <c r="B390" s="13">
        <v>1</v>
      </c>
      <c r="C390" t="s" s="12">
        <v>2855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12324</v>
      </c>
      <c r="B391" s="13">
        <v>1</v>
      </c>
      <c r="C391" t="s" s="12">
        <v>763</v>
      </c>
      <c r="D391" s="13">
        <v>0.9656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12325</v>
      </c>
      <c r="B392" s="13">
        <v>0</v>
      </c>
      <c r="C392" t="s" s="12">
        <v>764</v>
      </c>
      <c r="D392" s="13">
        <v>0.0344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12326</v>
      </c>
      <c r="B393" s="13">
        <v>0</v>
      </c>
      <c r="C393" t="s" s="12">
        <v>4011</v>
      </c>
      <c r="D393" s="13">
        <v>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12327</v>
      </c>
      <c r="B394" s="13">
        <v>0</v>
      </c>
      <c r="C394" t="s" s="12">
        <v>1524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12328</v>
      </c>
      <c r="B395" s="13">
        <v>0</v>
      </c>
      <c r="C395" t="s" s="12">
        <v>12324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5643</v>
      </c>
      <c r="B396" s="13">
        <v>0.0276</v>
      </c>
      <c r="C396" t="s" s="12">
        <v>12325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5644</v>
      </c>
      <c r="B397" s="13">
        <v>0.9724</v>
      </c>
      <c r="C397" t="s" s="12">
        <v>12326</v>
      </c>
      <c r="D397" s="13">
        <v>0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16699</v>
      </c>
      <c r="B398" s="13">
        <v>0</v>
      </c>
      <c r="C398" t="s" s="12">
        <v>12327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16700</v>
      </c>
      <c r="B399" s="13">
        <v>0.5908</v>
      </c>
      <c r="C399" t="s" s="12">
        <v>12328</v>
      </c>
      <c r="D399" s="13">
        <v>0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16701</v>
      </c>
      <c r="B400" s="13">
        <v>0.3548</v>
      </c>
      <c r="C400" t="s" s="12">
        <v>5643</v>
      </c>
      <c r="D400" s="13">
        <v>0.0268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16702</v>
      </c>
      <c r="B401" s="13">
        <v>0.05420000000000001</v>
      </c>
      <c r="C401" t="s" s="12">
        <v>5644</v>
      </c>
      <c r="D401" s="13">
        <v>0.9732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16703</v>
      </c>
      <c r="B402" s="13">
        <v>0</v>
      </c>
      <c r="C402" t="s" s="12">
        <v>16699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16704</v>
      </c>
      <c r="B403" s="13">
        <v>0.251</v>
      </c>
      <c r="C403" t="s" s="12">
        <v>16700</v>
      </c>
      <c r="D403" s="13">
        <v>0.5976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16705</v>
      </c>
      <c r="B404" s="13">
        <v>0.354</v>
      </c>
      <c r="C404" t="s" s="12">
        <v>16701</v>
      </c>
      <c r="D404" s="13">
        <v>0.3496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16706</v>
      </c>
      <c r="B405" s="13">
        <v>0.3948</v>
      </c>
      <c r="C405" t="s" s="12">
        <v>16702</v>
      </c>
      <c r="D405" s="13">
        <v>0.0526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8107</v>
      </c>
      <c r="B406" s="13">
        <v>0</v>
      </c>
      <c r="C406" t="s" s="12">
        <v>16703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8108</v>
      </c>
      <c r="B407" s="13">
        <v>1</v>
      </c>
      <c r="C407" t="s" s="12">
        <v>16704</v>
      </c>
      <c r="D407" s="13">
        <v>0.2084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7320</v>
      </c>
      <c r="B408" s="13">
        <v>1</v>
      </c>
      <c r="C408" t="s" s="12">
        <v>16705</v>
      </c>
      <c r="D408" s="13">
        <v>0.424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7321</v>
      </c>
      <c r="B409" s="13">
        <v>0</v>
      </c>
      <c r="C409" t="s" s="12">
        <v>16706</v>
      </c>
      <c r="D409" s="13">
        <v>0.3676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7322</v>
      </c>
      <c r="B410" s="13">
        <v>0</v>
      </c>
      <c r="C410" t="s" s="12">
        <v>8107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7323</v>
      </c>
      <c r="B411" s="13">
        <v>0</v>
      </c>
      <c r="C411" t="s" s="12">
        <v>8108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7324</v>
      </c>
      <c r="B412" s="13">
        <v>0</v>
      </c>
      <c r="C412" t="s" s="12">
        <v>7320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12030</v>
      </c>
      <c r="B413" s="13">
        <v>0.9804</v>
      </c>
      <c r="C413" t="s" s="12">
        <v>7321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12031</v>
      </c>
      <c r="B414" s="13">
        <v>0.0196</v>
      </c>
      <c r="C414" t="s" s="12">
        <v>7322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4025</v>
      </c>
      <c r="B415" s="13">
        <v>1</v>
      </c>
      <c r="C415" t="s" s="12">
        <v>7323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2231</v>
      </c>
      <c r="B416" s="13">
        <v>1</v>
      </c>
      <c r="C416" t="s" s="12">
        <v>7324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6535</v>
      </c>
      <c r="B417" s="13">
        <v>1</v>
      </c>
      <c r="C417" t="s" s="12">
        <v>12030</v>
      </c>
      <c r="D417" s="13">
        <v>0.7542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2875</v>
      </c>
      <c r="B418" s="13">
        <v>0</v>
      </c>
      <c r="C418" t="s" s="12">
        <v>12031</v>
      </c>
      <c r="D418" s="13">
        <v>0.2458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2876</v>
      </c>
      <c r="B419" s="13">
        <v>0.8922000000000001</v>
      </c>
      <c r="C419" t="s" s="12">
        <v>4025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2877</v>
      </c>
      <c r="B420" s="13">
        <v>0.1078</v>
      </c>
      <c r="C420" t="s" s="12">
        <v>2231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8119</v>
      </c>
      <c r="B421" s="13">
        <v>1</v>
      </c>
      <c r="C421" t="s" s="12">
        <v>6535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16707</v>
      </c>
      <c r="B422" s="13">
        <v>1</v>
      </c>
      <c r="C422" t="s" s="12">
        <v>2875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16708</v>
      </c>
      <c r="B423" s="13">
        <v>0.0814</v>
      </c>
      <c r="C423" t="s" s="12">
        <v>2876</v>
      </c>
      <c r="D423" s="13">
        <v>0.8882000000000001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8121</v>
      </c>
      <c r="B424" s="13">
        <v>0.004</v>
      </c>
      <c r="C424" t="s" s="12">
        <v>2877</v>
      </c>
      <c r="D424" s="13">
        <v>0.1118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8122</v>
      </c>
      <c r="B425" s="13">
        <v>0.9144</v>
      </c>
      <c r="C425" t="s" s="12">
        <v>8119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16709</v>
      </c>
      <c r="B426" s="13">
        <v>0</v>
      </c>
      <c r="C426" t="s" s="12">
        <v>16707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16710</v>
      </c>
      <c r="B427" s="13">
        <v>0.0776</v>
      </c>
      <c r="C427" t="s" s="12">
        <v>16708</v>
      </c>
      <c r="D427" s="13">
        <v>0.08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16711</v>
      </c>
      <c r="B428" s="13">
        <v>0.08</v>
      </c>
      <c r="C428" t="s" s="12">
        <v>8121</v>
      </c>
      <c r="D428" s="13">
        <v>0.004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16712</v>
      </c>
      <c r="B429" s="13">
        <v>0.8417999999999999</v>
      </c>
      <c r="C429" t="s" s="12">
        <v>8122</v>
      </c>
      <c r="D429" s="13">
        <v>0.916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13255</v>
      </c>
      <c r="B430" s="13">
        <v>1</v>
      </c>
      <c r="C430" t="s" s="12">
        <v>16709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7707</v>
      </c>
      <c r="B431" s="13">
        <v>1</v>
      </c>
      <c r="C431" t="s" s="12">
        <v>16710</v>
      </c>
      <c r="D431" s="13">
        <v>0.0784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2886</v>
      </c>
      <c r="B432" s="13">
        <v>1</v>
      </c>
      <c r="C432" t="s" s="12">
        <v>16711</v>
      </c>
      <c r="D432" s="13">
        <v>0.08779999999999999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11157</v>
      </c>
      <c r="B433" s="13">
        <v>0.132</v>
      </c>
      <c r="C433" t="s" s="12">
        <v>16712</v>
      </c>
      <c r="D433" s="13">
        <v>0.834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11158</v>
      </c>
      <c r="B434" s="13">
        <v>0.868</v>
      </c>
      <c r="C434" t="s" s="12">
        <v>13255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8614</v>
      </c>
      <c r="B435" s="13">
        <v>1</v>
      </c>
      <c r="C435" t="s" s="12">
        <v>7707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1570</v>
      </c>
      <c r="B436" s="13">
        <v>1</v>
      </c>
      <c r="C436" t="s" s="12">
        <v>2886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2247</v>
      </c>
      <c r="B437" s="13">
        <v>0.993</v>
      </c>
      <c r="C437" t="s" s="12">
        <v>11157</v>
      </c>
      <c r="D437" s="13">
        <v>0.148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2248</v>
      </c>
      <c r="B438" s="13">
        <v>0.007000000000000001</v>
      </c>
      <c r="C438" t="s" s="12">
        <v>11158</v>
      </c>
      <c r="D438" s="13">
        <v>0.852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11162</v>
      </c>
      <c r="B439" s="13">
        <v>1</v>
      </c>
      <c r="C439" t="s" s="12">
        <v>8614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16713</v>
      </c>
      <c r="B440" s="13">
        <v>0.0486</v>
      </c>
      <c r="C440" t="s" s="12">
        <v>1570</v>
      </c>
      <c r="D440" s="13">
        <v>1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16714</v>
      </c>
      <c r="B441" s="13">
        <v>0</v>
      </c>
      <c r="C441" t="s" s="12">
        <v>2247</v>
      </c>
      <c r="D441" s="13">
        <v>0.993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16715</v>
      </c>
      <c r="B442" s="13">
        <v>0.07239999999999999</v>
      </c>
      <c r="C442" t="s" s="12">
        <v>2248</v>
      </c>
      <c r="D442" s="13">
        <v>0.007000000000000001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16716</v>
      </c>
      <c r="B443" s="13">
        <v>0.005</v>
      </c>
      <c r="C443" t="s" s="12">
        <v>11162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16717</v>
      </c>
      <c r="B444" s="13">
        <v>0.8737999999999999</v>
      </c>
      <c r="C444" t="s" s="12">
        <v>16713</v>
      </c>
      <c r="D444" s="13">
        <v>0.0536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16718</v>
      </c>
      <c r="B445" s="13">
        <v>0</v>
      </c>
      <c r="C445" t="s" s="12">
        <v>16714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2251</v>
      </c>
      <c r="B446" s="13">
        <v>0.019</v>
      </c>
      <c r="C446" t="s" s="12">
        <v>16715</v>
      </c>
      <c r="D446" s="13">
        <v>0.0708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2252</v>
      </c>
      <c r="B447" s="13">
        <v>0.9810000000000001</v>
      </c>
      <c r="C447" t="s" s="12">
        <v>16716</v>
      </c>
      <c r="D447" s="13">
        <v>0.005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1579</v>
      </c>
      <c r="B448" s="13">
        <v>1</v>
      </c>
      <c r="C448" t="s" s="12">
        <v>16717</v>
      </c>
      <c r="D448" s="13">
        <v>0.8705999999999999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16719</v>
      </c>
      <c r="B449" s="13">
        <v>0</v>
      </c>
      <c r="C449" t="s" s="12">
        <v>16718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16720</v>
      </c>
      <c r="B450" s="13">
        <v>0.035</v>
      </c>
      <c r="C450" t="s" s="12">
        <v>2251</v>
      </c>
      <c r="D450" s="13">
        <v>0.021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16721</v>
      </c>
      <c r="B451" s="13">
        <v>0.9650000000000001</v>
      </c>
      <c r="C451" t="s" s="12">
        <v>2252</v>
      </c>
      <c r="D451" s="13">
        <v>0.9789999999999999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4586</v>
      </c>
      <c r="B452" s="13">
        <v>0.5554000000000001</v>
      </c>
      <c r="C452" t="s" s="12">
        <v>1579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4587</v>
      </c>
      <c r="B453" s="13">
        <v>0.4446</v>
      </c>
      <c r="C453" t="s" s="12">
        <v>16719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1586</v>
      </c>
      <c r="B454" s="13">
        <v>1</v>
      </c>
      <c r="C454" t="s" s="12">
        <v>16720</v>
      </c>
      <c r="D454" s="13">
        <v>0.0278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9045</v>
      </c>
      <c r="B455" s="13">
        <v>1</v>
      </c>
      <c r="C455" t="s" s="12">
        <v>16721</v>
      </c>
      <c r="D455" s="13">
        <v>0.9722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16722</v>
      </c>
      <c r="B456" s="13">
        <v>1</v>
      </c>
      <c r="C456" t="s" s="12">
        <v>4586</v>
      </c>
      <c r="D456" s="13">
        <v>0.5628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16723</v>
      </c>
      <c r="B457" s="13">
        <v>0</v>
      </c>
      <c r="C457" t="s" s="12">
        <v>4587</v>
      </c>
      <c r="D457" s="13">
        <v>0.4372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2268</v>
      </c>
      <c r="B458" s="13">
        <v>1</v>
      </c>
      <c r="C458" t="s" s="12">
        <v>1586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1593</v>
      </c>
      <c r="B459" s="13">
        <v>1</v>
      </c>
      <c r="C459" t="s" s="12">
        <v>9045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1594</v>
      </c>
      <c r="B460" s="13">
        <v>0</v>
      </c>
      <c r="C460" t="s" s="12">
        <v>16722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1595</v>
      </c>
      <c r="B461" s="13">
        <v>0</v>
      </c>
      <c r="C461" t="s" s="12">
        <v>16723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1596</v>
      </c>
      <c r="B462" s="13">
        <v>0</v>
      </c>
      <c r="C462" t="s" s="12">
        <v>2268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1597</v>
      </c>
      <c r="B463" s="13">
        <v>0</v>
      </c>
      <c r="C463" t="s" s="12">
        <v>1593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1599</v>
      </c>
      <c r="B464" s="13">
        <v>0.9718</v>
      </c>
      <c r="C464" t="s" s="12">
        <v>1594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1600</v>
      </c>
      <c r="B465" s="13">
        <v>0.0282</v>
      </c>
      <c r="C465" t="s" s="12">
        <v>1595</v>
      </c>
      <c r="D465" s="13">
        <v>0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858</v>
      </c>
      <c r="B466" s="13">
        <v>1</v>
      </c>
      <c r="C466" t="s" s="12">
        <v>1596</v>
      </c>
      <c r="D466" s="13">
        <v>0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3478</v>
      </c>
      <c r="B467" s="13">
        <v>1</v>
      </c>
      <c r="C467" t="s" s="12">
        <v>1597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16724</v>
      </c>
      <c r="B468" s="13">
        <v>1</v>
      </c>
      <c r="C468" t="s" s="12">
        <v>1599</v>
      </c>
      <c r="D468" s="13">
        <v>0.9743999999999999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16725</v>
      </c>
      <c r="B469" s="13">
        <v>0.9968</v>
      </c>
      <c r="C469" t="s" s="12">
        <v>1600</v>
      </c>
      <c r="D469" s="13">
        <v>0.0256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16726</v>
      </c>
      <c r="B470" s="13">
        <v>0.0032</v>
      </c>
      <c r="C470" t="s" s="12">
        <v>858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16727</v>
      </c>
      <c r="B471" s="13">
        <v>0</v>
      </c>
      <c r="C471" t="s" s="12">
        <v>3478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16728</v>
      </c>
      <c r="B472" s="13">
        <v>0</v>
      </c>
      <c r="C472" t="s" s="12">
        <v>16724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16729</v>
      </c>
      <c r="B473" s="13">
        <v>0</v>
      </c>
      <c r="C473" t="s" s="12">
        <v>16725</v>
      </c>
      <c r="D473" s="13">
        <v>0.9958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16730</v>
      </c>
      <c r="B474" s="13">
        <v>1</v>
      </c>
      <c r="C474" t="s" s="12">
        <v>16726</v>
      </c>
      <c r="D474" s="13">
        <v>0.004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16731</v>
      </c>
      <c r="B475" s="13">
        <v>0</v>
      </c>
      <c r="C475" t="s" s="12">
        <v>16727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16188</v>
      </c>
      <c r="B476" s="13">
        <v>0</v>
      </c>
      <c r="C476" t="s" s="12">
        <v>16728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16189</v>
      </c>
      <c r="B477" s="13">
        <v>0</v>
      </c>
      <c r="C477" t="s" s="12">
        <v>16729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4078</v>
      </c>
      <c r="B478" s="13">
        <v>1</v>
      </c>
      <c r="C478" t="s" s="12">
        <v>16730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4079</v>
      </c>
      <c r="B479" s="13">
        <v>0</v>
      </c>
      <c r="C479" t="s" s="12">
        <v>16731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4080</v>
      </c>
      <c r="B480" s="13">
        <v>0</v>
      </c>
      <c r="C480" t="s" s="12">
        <v>16188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4081</v>
      </c>
      <c r="B481" s="13">
        <v>0</v>
      </c>
      <c r="C481" t="s" s="12">
        <v>16189</v>
      </c>
      <c r="D481" s="13">
        <v>0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4082</v>
      </c>
      <c r="B482" s="13">
        <v>0</v>
      </c>
      <c r="C482" t="s" s="12">
        <v>4078</v>
      </c>
      <c r="D482" s="13">
        <v>0.9998000000000001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5685</v>
      </c>
      <c r="B483" s="13">
        <v>0.6965999999999999</v>
      </c>
      <c r="C483" t="s" s="12">
        <v>4079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5686</v>
      </c>
      <c r="B484" s="13">
        <v>0.3034</v>
      </c>
      <c r="C484" t="s" s="12">
        <v>4080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8154</v>
      </c>
      <c r="B485" s="13">
        <v>1</v>
      </c>
      <c r="C485" t="s" s="12">
        <v>4081</v>
      </c>
      <c r="D485" s="13">
        <v>0.0002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3487</v>
      </c>
      <c r="B486" s="13">
        <v>0.554</v>
      </c>
      <c r="C486" t="s" s="12">
        <v>4082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3488</v>
      </c>
      <c r="B487" s="13">
        <v>0.266</v>
      </c>
      <c r="C487" t="s" s="12">
        <v>5685</v>
      </c>
      <c r="D487" s="13">
        <v>0.6866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3489</v>
      </c>
      <c r="B488" s="13">
        <v>0.1162</v>
      </c>
      <c r="C488" t="s" s="12">
        <v>5686</v>
      </c>
      <c r="D488" s="13">
        <v>0.3134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3490</v>
      </c>
      <c r="B489" s="13">
        <v>0.029</v>
      </c>
      <c r="C489" t="s" s="12">
        <v>8154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3491</v>
      </c>
      <c r="B490" s="13">
        <v>0.006</v>
      </c>
      <c r="C490" t="s" s="12">
        <v>3487</v>
      </c>
      <c r="D490" s="13">
        <v>0.5620000000000001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3492</v>
      </c>
      <c r="B491" s="13">
        <v>0.0288</v>
      </c>
      <c r="C491" t="s" s="12">
        <v>3488</v>
      </c>
      <c r="D491" s="13">
        <v>0.2702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9051</v>
      </c>
      <c r="B492" s="13">
        <v>1</v>
      </c>
      <c r="C492" t="s" s="12">
        <v>3489</v>
      </c>
      <c r="D492" s="13">
        <v>0.1094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12049</v>
      </c>
      <c r="B493" s="13">
        <v>1</v>
      </c>
      <c r="C493" t="s" s="12">
        <v>3490</v>
      </c>
      <c r="D493" s="13">
        <v>0.027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9052</v>
      </c>
      <c r="B494" s="13">
        <v>1</v>
      </c>
      <c r="C494" t="s" s="12">
        <v>3491</v>
      </c>
      <c r="D494" s="13">
        <v>0.005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886</v>
      </c>
      <c r="B495" s="13">
        <v>1</v>
      </c>
      <c r="C495" t="s" s="12">
        <v>3492</v>
      </c>
      <c r="D495" s="13">
        <v>0.027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887</v>
      </c>
      <c r="B496" s="13">
        <v>0</v>
      </c>
      <c r="C496" t="s" s="12">
        <v>9051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4609</v>
      </c>
      <c r="B497" s="13">
        <v>1</v>
      </c>
      <c r="C497" t="s" s="12">
        <v>12049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16732</v>
      </c>
      <c r="B498" s="13">
        <v>1</v>
      </c>
      <c r="C498" t="s" s="12">
        <v>9052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2307</v>
      </c>
      <c r="B499" s="13">
        <v>1</v>
      </c>
      <c r="C499" t="s" s="12">
        <v>886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2308</v>
      </c>
      <c r="B500" s="13">
        <v>0</v>
      </c>
      <c r="C500" t="s" s="12">
        <v>887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4100</v>
      </c>
      <c r="B501" s="13">
        <v>1</v>
      </c>
      <c r="C501" t="s" s="12">
        <v>4609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8158</v>
      </c>
      <c r="B502" s="13">
        <v>1</v>
      </c>
      <c r="C502" t="s" s="12">
        <v>16732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14291</v>
      </c>
      <c r="B503" s="13">
        <v>1</v>
      </c>
      <c r="C503" t="s" s="12">
        <v>2307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2963</v>
      </c>
      <c r="B504" s="13">
        <v>1</v>
      </c>
      <c r="C504" t="s" s="12">
        <v>2308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13438</v>
      </c>
      <c r="B505" s="13">
        <v>1</v>
      </c>
      <c r="C505" t="s" s="12">
        <v>4100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9061</v>
      </c>
      <c r="B506" s="13">
        <v>1</v>
      </c>
      <c r="C506" t="s" s="12">
        <v>8158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4624</v>
      </c>
      <c r="B507" s="13">
        <v>1</v>
      </c>
      <c r="C507" t="s" s="12">
        <v>14291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8163</v>
      </c>
      <c r="B508" s="13">
        <v>1</v>
      </c>
      <c r="C508" t="s" s="12">
        <v>2963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5707</v>
      </c>
      <c r="B509" s="13">
        <v>1</v>
      </c>
      <c r="C509" t="s" s="12">
        <v>13438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16733</v>
      </c>
      <c r="B510" s="13">
        <v>0</v>
      </c>
      <c r="C510" t="s" s="12">
        <v>9061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16734</v>
      </c>
      <c r="B511" s="13">
        <v>0.4192</v>
      </c>
      <c r="C511" t="s" s="12">
        <v>4624</v>
      </c>
      <c r="D511" s="13">
        <v>1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16735</v>
      </c>
      <c r="B512" s="13">
        <v>0.5808</v>
      </c>
      <c r="C512" t="s" s="12">
        <v>8163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2978</v>
      </c>
      <c r="B513" s="13">
        <v>1</v>
      </c>
      <c r="C513" t="s" s="12">
        <v>5707</v>
      </c>
      <c r="D513" s="13">
        <v>1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6199</v>
      </c>
      <c r="B514" s="13">
        <v>0.6506000000000001</v>
      </c>
      <c r="C514" t="s" s="12">
        <v>16733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6200</v>
      </c>
      <c r="B515" s="13">
        <v>0.3494</v>
      </c>
      <c r="C515" t="s" s="12">
        <v>16734</v>
      </c>
      <c r="D515" s="13">
        <v>0.4189999999999999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10907</v>
      </c>
      <c r="B516" s="13">
        <v>1</v>
      </c>
      <c r="C516" t="s" s="12">
        <v>16735</v>
      </c>
      <c r="D516" s="13">
        <v>0.581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924</v>
      </c>
      <c r="B517" s="13">
        <v>0.994</v>
      </c>
      <c r="C517" t="s" s="12">
        <v>2978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925</v>
      </c>
      <c r="B518" s="13">
        <v>0.005600000000000001</v>
      </c>
      <c r="C518" t="s" s="12">
        <v>6199</v>
      </c>
      <c r="D518" s="13">
        <v>0.6512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926</v>
      </c>
      <c r="B519" s="13">
        <v>0</v>
      </c>
      <c r="C519" t="s" s="12">
        <v>6200</v>
      </c>
      <c r="D519" s="13">
        <v>0.3488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927</v>
      </c>
      <c r="B520" s="13">
        <v>0</v>
      </c>
      <c r="C520" t="s" s="12">
        <v>10907</v>
      </c>
      <c r="D520" s="13">
        <v>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928</v>
      </c>
      <c r="B521" s="13">
        <v>0</v>
      </c>
      <c r="C521" t="s" s="12">
        <v>924</v>
      </c>
      <c r="D521" s="13">
        <v>0.9936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7406</v>
      </c>
      <c r="B522" s="13">
        <v>1</v>
      </c>
      <c r="C522" t="s" s="12">
        <v>925</v>
      </c>
      <c r="D522" s="13">
        <v>0.0064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6202</v>
      </c>
      <c r="B523" s="13">
        <v>1</v>
      </c>
      <c r="C523" t="s" s="12">
        <v>926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8652</v>
      </c>
      <c r="B524" s="13">
        <v>0.984</v>
      </c>
      <c r="C524" t="s" s="12">
        <v>927</v>
      </c>
      <c r="D524" s="13">
        <v>0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8653</v>
      </c>
      <c r="B525" s="13">
        <v>0.016</v>
      </c>
      <c r="C525" t="s" s="12">
        <v>928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13452</v>
      </c>
      <c r="B526" s="13">
        <v>1</v>
      </c>
      <c r="C526" t="s" s="12">
        <v>7406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5200</v>
      </c>
      <c r="B527" s="13">
        <v>1</v>
      </c>
      <c r="C527" t="s" s="12">
        <v>6202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6209</v>
      </c>
      <c r="B528" s="13">
        <v>1</v>
      </c>
      <c r="C528" t="s" s="12">
        <v>8652</v>
      </c>
      <c r="D528" s="13">
        <v>0.9862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8656</v>
      </c>
      <c r="B529" s="13">
        <v>1</v>
      </c>
      <c r="C529" t="s" s="12">
        <v>8653</v>
      </c>
      <c r="D529" s="13">
        <v>0.0138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7479</v>
      </c>
      <c r="B530" s="13">
        <v>0.518</v>
      </c>
      <c r="C530" t="s" s="12">
        <v>13452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944</v>
      </c>
      <c r="B531" s="13">
        <v>0.4532</v>
      </c>
      <c r="C531" t="s" s="12">
        <v>5200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945</v>
      </c>
      <c r="B532" s="13">
        <v>0.0284</v>
      </c>
      <c r="C532" t="s" s="12">
        <v>6209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1673</v>
      </c>
      <c r="B533" s="13">
        <v>1</v>
      </c>
      <c r="C533" t="s" s="12">
        <v>8656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1674</v>
      </c>
      <c r="B534" s="13">
        <v>0</v>
      </c>
      <c r="C534" t="s" s="12">
        <v>7479</v>
      </c>
      <c r="D534" s="13">
        <v>0.518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8176</v>
      </c>
      <c r="B535" s="13">
        <v>1</v>
      </c>
      <c r="C535" t="s" s="12">
        <v>944</v>
      </c>
      <c r="D535" s="13">
        <v>0.4520000000000001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5210</v>
      </c>
      <c r="B536" s="13">
        <v>1</v>
      </c>
      <c r="C536" t="s" s="12">
        <v>945</v>
      </c>
      <c r="D536" s="13">
        <v>0.0296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2360</v>
      </c>
      <c r="B537" s="13">
        <v>1</v>
      </c>
      <c r="C537" t="s" s="12">
        <v>1673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10938</v>
      </c>
      <c r="B538" s="13">
        <v>1</v>
      </c>
      <c r="C538" t="s" s="12">
        <v>1674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3010</v>
      </c>
      <c r="B539" s="13">
        <v>0</v>
      </c>
      <c r="C539" t="s" s="12">
        <v>8176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3011</v>
      </c>
      <c r="B540" s="13">
        <v>0</v>
      </c>
      <c r="C540" t="s" s="12">
        <v>5210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3012</v>
      </c>
      <c r="B541" s="13">
        <v>0</v>
      </c>
      <c r="C541" t="s" s="12">
        <v>2360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4146</v>
      </c>
      <c r="B542" s="13">
        <v>0.9687999999999999</v>
      </c>
      <c r="C542" t="s" s="12">
        <v>10938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4147</v>
      </c>
      <c r="B543" s="13">
        <v>0.0312</v>
      </c>
      <c r="C543" t="s" s="12">
        <v>3010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16736</v>
      </c>
      <c r="B544" s="13">
        <v>1</v>
      </c>
      <c r="C544" t="s" s="12">
        <v>3011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16737</v>
      </c>
      <c r="B545" s="13">
        <v>0</v>
      </c>
      <c r="C545" t="s" s="12">
        <v>3012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16738</v>
      </c>
      <c r="B546" s="13">
        <v>0</v>
      </c>
      <c r="C546" t="s" s="12">
        <v>4146</v>
      </c>
      <c r="D546" s="13">
        <v>0.968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16739</v>
      </c>
      <c r="B547" s="13">
        <v>0</v>
      </c>
      <c r="C547" t="s" s="12">
        <v>4147</v>
      </c>
      <c r="D547" s="13">
        <v>0.032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16740</v>
      </c>
      <c r="B548" s="13">
        <v>0</v>
      </c>
      <c r="C548" t="s" s="12">
        <v>16736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16741</v>
      </c>
      <c r="B549" s="13">
        <v>0</v>
      </c>
      <c r="C549" t="s" s="12">
        <v>16737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16742</v>
      </c>
      <c r="B550" s="13">
        <v>1</v>
      </c>
      <c r="C550" t="s" s="12">
        <v>16738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6230</v>
      </c>
      <c r="B551" s="13">
        <v>1</v>
      </c>
      <c r="C551" t="s" s="12">
        <v>16739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10947</v>
      </c>
      <c r="B552" s="13">
        <v>1</v>
      </c>
      <c r="C552" t="s" s="12">
        <v>16740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10948</v>
      </c>
      <c r="B553" s="13">
        <v>0</v>
      </c>
      <c r="C553" t="s" s="12">
        <v>16741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10949</v>
      </c>
      <c r="B554" s="13">
        <v>0</v>
      </c>
      <c r="C554" t="s" s="12">
        <v>16742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10950</v>
      </c>
      <c r="B555" s="13">
        <v>0</v>
      </c>
      <c r="C555" t="s" s="12">
        <v>6230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10951</v>
      </c>
      <c r="B556" s="13">
        <v>0</v>
      </c>
      <c r="C556" t="s" s="12">
        <v>10947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16743</v>
      </c>
      <c r="B557" s="13">
        <v>1</v>
      </c>
      <c r="C557" t="s" s="12">
        <v>10948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4162</v>
      </c>
      <c r="B558" s="13">
        <v>0.9968</v>
      </c>
      <c r="C558" t="s" s="12">
        <v>10949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4163</v>
      </c>
      <c r="B559" s="13">
        <v>0.0032</v>
      </c>
      <c r="C559" t="s" s="12">
        <v>10950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7432</v>
      </c>
      <c r="B560" s="13">
        <v>0</v>
      </c>
      <c r="C560" t="s" s="12">
        <v>10951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7433</v>
      </c>
      <c r="B561" s="13">
        <v>0.1584</v>
      </c>
      <c r="C561" t="s" s="12">
        <v>16743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7434</v>
      </c>
      <c r="B562" s="13">
        <v>0</v>
      </c>
      <c r="C562" t="s" s="12">
        <v>4162</v>
      </c>
      <c r="D562" s="13">
        <v>0.9970000000000001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7435</v>
      </c>
      <c r="B563" s="13">
        <v>0.7942</v>
      </c>
      <c r="C563" t="s" s="12">
        <v>4163</v>
      </c>
      <c r="D563" s="13">
        <v>0.003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7436</v>
      </c>
      <c r="B564" s="13">
        <v>0</v>
      </c>
      <c r="C564" t="s" s="12">
        <v>7432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7437</v>
      </c>
      <c r="B565" s="13">
        <v>0.0478</v>
      </c>
      <c r="C565" t="s" s="12">
        <v>7433</v>
      </c>
      <c r="D565" s="13">
        <v>0.1638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4164</v>
      </c>
      <c r="B566" s="13">
        <v>1</v>
      </c>
      <c r="C566" t="s" s="12">
        <v>7434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4165</v>
      </c>
      <c r="B567" s="13">
        <v>0</v>
      </c>
      <c r="C567" t="s" s="12">
        <v>7435</v>
      </c>
      <c r="D567" s="13">
        <v>0.7894000000000001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4166</v>
      </c>
      <c r="B568" s="13">
        <v>0</v>
      </c>
      <c r="C568" t="s" s="12">
        <v>7436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4167</v>
      </c>
      <c r="B569" s="13">
        <v>0</v>
      </c>
      <c r="C569" t="s" s="12">
        <v>7437</v>
      </c>
      <c r="D569" s="13">
        <v>0.04679999999999999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4168</v>
      </c>
      <c r="B570" s="13">
        <v>0</v>
      </c>
      <c r="C570" t="s" s="12">
        <v>4164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16744</v>
      </c>
      <c r="B571" s="13">
        <v>0</v>
      </c>
      <c r="C571" t="s" s="12">
        <v>4165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16745</v>
      </c>
      <c r="B572" s="13">
        <v>0.007000000000000001</v>
      </c>
      <c r="C572" t="s" s="12">
        <v>4166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16746</v>
      </c>
      <c r="B573" s="13">
        <v>0.993</v>
      </c>
      <c r="C573" t="s" s="12">
        <v>4167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16747</v>
      </c>
      <c r="B574" s="13">
        <v>1</v>
      </c>
      <c r="C574" t="s" s="12">
        <v>4168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973</v>
      </c>
      <c r="B575" s="13">
        <v>1</v>
      </c>
      <c r="C575" t="s" s="12">
        <v>16744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16748</v>
      </c>
      <c r="B576" s="13">
        <v>0.2486</v>
      </c>
      <c r="C576" t="s" s="12">
        <v>16745</v>
      </c>
      <c r="D576" s="13">
        <v>0.007399999999999999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16749</v>
      </c>
      <c r="B577" s="13">
        <v>0.7514</v>
      </c>
      <c r="C577" t="s" s="12">
        <v>16746</v>
      </c>
      <c r="D577" s="13">
        <v>0.9926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4175</v>
      </c>
      <c r="B578" s="13">
        <v>0.3802</v>
      </c>
      <c r="C578" t="s" s="12">
        <v>16747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4176</v>
      </c>
      <c r="B579" s="13">
        <v>0.6198</v>
      </c>
      <c r="C579" t="s" s="12">
        <v>973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1716</v>
      </c>
      <c r="B580" s="13">
        <v>1</v>
      </c>
      <c r="C580" t="s" s="12">
        <v>16748</v>
      </c>
      <c r="D580" s="13">
        <v>0.2412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2396</v>
      </c>
      <c r="B581" s="13">
        <v>1</v>
      </c>
      <c r="C581" t="s" s="12">
        <v>16749</v>
      </c>
      <c r="D581" s="13">
        <v>0.7588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2397</v>
      </c>
      <c r="B582" s="13">
        <v>0</v>
      </c>
      <c r="C582" t="s" s="12">
        <v>4175</v>
      </c>
      <c r="D582" s="13">
        <v>0.3582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2398</v>
      </c>
      <c r="B583" s="13">
        <v>0</v>
      </c>
      <c r="C583" t="s" s="12">
        <v>4176</v>
      </c>
      <c r="D583" s="13">
        <v>0.6418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2399</v>
      </c>
      <c r="B584" s="13">
        <v>0</v>
      </c>
      <c r="C584" t="s" s="12">
        <v>1716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2400</v>
      </c>
      <c r="B585" s="13">
        <v>0</v>
      </c>
      <c r="C585" t="s" s="12">
        <v>2396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8663</v>
      </c>
      <c r="B586" s="13">
        <v>1</v>
      </c>
      <c r="C586" t="s" s="12">
        <v>2397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16750</v>
      </c>
      <c r="B587" s="13">
        <v>0</v>
      </c>
      <c r="C587" t="s" s="12">
        <v>2398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16751</v>
      </c>
      <c r="B588" s="13">
        <v>1</v>
      </c>
      <c r="C588" t="s" s="12">
        <v>2399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3051</v>
      </c>
      <c r="B589" s="13">
        <v>1</v>
      </c>
      <c r="C589" t="s" s="12">
        <v>2400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5274</v>
      </c>
      <c r="B590" s="13">
        <v>0.005</v>
      </c>
      <c r="C590" t="s" s="12">
        <v>8663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4186</v>
      </c>
      <c r="B591" s="13">
        <v>0.9949999999999999</v>
      </c>
      <c r="C591" t="s" s="12">
        <v>16750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4187</v>
      </c>
      <c r="B592" s="13">
        <v>0.2366</v>
      </c>
      <c r="C592" t="s" s="12">
        <v>16751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4188</v>
      </c>
      <c r="B593" s="13">
        <v>0.7634000000000001</v>
      </c>
      <c r="C593" t="s" s="12">
        <v>3051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13314</v>
      </c>
      <c r="B594" s="13">
        <v>1</v>
      </c>
      <c r="C594" t="s" s="12">
        <v>5274</v>
      </c>
      <c r="D594" s="13">
        <v>0.004200000000000001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13315</v>
      </c>
      <c r="B595" s="13">
        <v>0</v>
      </c>
      <c r="C595" t="s" s="12">
        <v>4186</v>
      </c>
      <c r="D595" s="13">
        <v>0.9958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s="3"/>
      <c r="B596" s="3"/>
      <c r="C596" t="s" s="12">
        <v>4187</v>
      </c>
      <c r="D596" s="13">
        <v>0.2534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s="3"/>
      <c r="B597" s="3"/>
      <c r="C597" t="s" s="12">
        <v>4188</v>
      </c>
      <c r="D597" s="13">
        <v>0.7466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s="3"/>
      <c r="B598" s="3"/>
      <c r="C598" t="s" s="12">
        <v>13314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s="3"/>
      <c r="B599" s="3"/>
      <c r="C599" t="s" s="12">
        <v>13315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6.xml><?xml version="1.0" encoding="utf-8"?>
<worksheet xmlns:r="http://schemas.openxmlformats.org/officeDocument/2006/relationships" xmlns="http://schemas.openxmlformats.org/spreadsheetml/2006/main">
  <dimension ref="A1:M621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94" customWidth="1"/>
    <col min="2" max="2" width="11.5" style="94" customWidth="1"/>
    <col min="3" max="3" width="11.5" style="94" customWidth="1"/>
    <col min="4" max="4" width="11.5" style="94" customWidth="1"/>
    <col min="5" max="5" width="11.5" style="94" customWidth="1"/>
    <col min="6" max="6" width="11.5" style="94" customWidth="1"/>
    <col min="7" max="7" width="11.5" style="94" customWidth="1"/>
    <col min="8" max="8" width="11.5" style="94" customWidth="1"/>
    <col min="9" max="9" width="11.5" style="94" customWidth="1"/>
    <col min="10" max="10" width="11.5" style="94" customWidth="1"/>
    <col min="11" max="11" width="11.5" style="94" customWidth="1"/>
    <col min="12" max="12" width="11.5" style="94" customWidth="1"/>
    <col min="13" max="13" width="11.5" style="94" customWidth="1"/>
    <col min="14" max="256" width="11.5" style="94" customWidth="1"/>
  </cols>
  <sheetData>
    <row r="1" ht="15" customHeight="1">
      <c r="A1" t="s" s="12">
        <v>16752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16240</v>
      </c>
      <c r="B7" s="13">
        <v>0</v>
      </c>
      <c r="C7" s="3"/>
      <c r="D7" s="3"/>
      <c r="E7" t="s" s="12">
        <v>16240</v>
      </c>
      <c r="F7" s="13">
        <v>0</v>
      </c>
      <c r="G7" s="32"/>
      <c r="H7" t="s" s="33">
        <v>179</v>
      </c>
      <c r="I7" s="34">
        <v>-0.9</v>
      </c>
      <c r="J7" t="s" s="33">
        <v>179</v>
      </c>
      <c r="K7" s="34">
        <v>-1</v>
      </c>
      <c r="L7" t="s" s="33">
        <v>179</v>
      </c>
      <c r="M7" s="34">
        <v>0.9999999999999999</v>
      </c>
    </row>
    <row r="8" ht="15" customHeight="1">
      <c r="A8" t="s" s="12">
        <v>142</v>
      </c>
      <c r="B8" s="13">
        <v>0</v>
      </c>
      <c r="C8" s="3"/>
      <c r="D8" s="3"/>
      <c r="E8" t="s" s="12">
        <v>142</v>
      </c>
      <c r="F8" s="13">
        <v>0.0204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16241</v>
      </c>
      <c r="B9" s="13">
        <v>0.0146</v>
      </c>
      <c r="C9" s="3"/>
      <c r="D9" s="3"/>
      <c r="E9" t="s" s="12">
        <v>16241</v>
      </c>
      <c r="F9" s="13">
        <v>0.1752</v>
      </c>
      <c r="G9" s="32"/>
      <c r="H9" t="s" s="33">
        <v>183</v>
      </c>
      <c r="I9" s="34">
        <v>-1.9</v>
      </c>
      <c r="J9" t="s" s="33">
        <v>183</v>
      </c>
      <c r="K9" s="34">
        <v>-1</v>
      </c>
      <c r="L9" t="s" s="33">
        <v>183</v>
      </c>
      <c r="M9" s="34">
        <v>0.9999999999999999</v>
      </c>
    </row>
    <row r="10" ht="15" customHeight="1">
      <c r="A10" t="s" s="12">
        <v>141</v>
      </c>
      <c r="B10" s="13">
        <v>0.9853999999999999</v>
      </c>
      <c r="C10" s="3"/>
      <c r="D10" s="3"/>
      <c r="E10" t="s" s="12">
        <v>141</v>
      </c>
      <c r="F10" s="13">
        <v>0.8048</v>
      </c>
      <c r="G10" s="3"/>
      <c r="H10" t="s" s="35">
        <v>9509</v>
      </c>
      <c r="I10" s="36">
        <v>1</v>
      </c>
      <c r="J10" t="s" s="35">
        <v>9509</v>
      </c>
      <c r="K10" s="36">
        <v>1</v>
      </c>
      <c r="L10" t="s" s="35">
        <v>16240</v>
      </c>
      <c r="M10" s="36">
        <v>0</v>
      </c>
    </row>
    <row r="11" ht="15" customHeight="1">
      <c r="A11" t="s" s="12">
        <v>16024</v>
      </c>
      <c r="B11" s="13">
        <v>1</v>
      </c>
      <c r="C11" s="3"/>
      <c r="D11" s="3"/>
      <c r="E11" s="3"/>
      <c r="F11" s="3"/>
      <c r="G11" s="3"/>
      <c r="H11" t="s" s="12">
        <v>11529</v>
      </c>
      <c r="I11" s="13">
        <v>-0.99</v>
      </c>
      <c r="J11" t="s" s="12">
        <v>11529</v>
      </c>
      <c r="K11" s="13">
        <v>-0.99</v>
      </c>
      <c r="L11" t="s" s="12">
        <v>142</v>
      </c>
      <c r="M11" s="13">
        <v>0</v>
      </c>
    </row>
    <row r="12" ht="15" customHeight="1">
      <c r="A12" t="s" s="12">
        <v>16025</v>
      </c>
      <c r="B12" s="13">
        <v>1</v>
      </c>
      <c r="C12" s="3"/>
      <c r="D12" s="3"/>
      <c r="E12" s="3"/>
      <c r="F12" s="3"/>
      <c r="G12" s="3"/>
      <c r="H12" t="s" s="12">
        <v>213</v>
      </c>
      <c r="I12" s="13">
        <v>-1</v>
      </c>
      <c r="J12" t="s" s="12">
        <v>213</v>
      </c>
      <c r="K12" s="13">
        <v>-1</v>
      </c>
      <c r="L12" t="s" s="12">
        <v>16241</v>
      </c>
      <c r="M12" s="13">
        <v>0.0146</v>
      </c>
    </row>
    <row r="13" ht="15" customHeight="1">
      <c r="A13" t="s" s="12">
        <v>16753</v>
      </c>
      <c r="B13" s="13">
        <v>1</v>
      </c>
      <c r="C13" s="3"/>
      <c r="D13" s="3"/>
      <c r="E13" s="3"/>
      <c r="F13" s="3"/>
      <c r="G13" s="3"/>
      <c r="H13" t="s" s="12">
        <v>16754</v>
      </c>
      <c r="I13" s="13">
        <v>1</v>
      </c>
      <c r="J13" t="s" s="12">
        <v>16754</v>
      </c>
      <c r="K13" s="13">
        <v>1</v>
      </c>
      <c r="L13" t="s" s="12">
        <v>141</v>
      </c>
      <c r="M13" s="13">
        <v>0.9853999999999999</v>
      </c>
    </row>
    <row r="14" ht="15" customHeight="1">
      <c r="A14" t="s" s="12">
        <v>2452</v>
      </c>
      <c r="B14" s="13">
        <v>1</v>
      </c>
      <c r="C14" s="3"/>
      <c r="D14" s="3"/>
      <c r="E14" s="3"/>
      <c r="F14" s="3"/>
      <c r="G14" s="3"/>
      <c r="H14" t="s" s="12">
        <v>219</v>
      </c>
      <c r="I14" s="13">
        <v>1</v>
      </c>
      <c r="J14" t="s" s="12">
        <v>219</v>
      </c>
      <c r="K14" s="13">
        <v>1</v>
      </c>
      <c r="L14" s="3"/>
      <c r="M14" s="3"/>
    </row>
    <row r="15" ht="15" customHeight="1">
      <c r="A15" t="s" s="12">
        <v>16755</v>
      </c>
      <c r="B15" s="13">
        <v>1</v>
      </c>
      <c r="C15" t="s" s="12">
        <v>16024</v>
      </c>
      <c r="D15" s="13">
        <v>1</v>
      </c>
      <c r="E15" s="3"/>
      <c r="F15" s="3"/>
      <c r="G15" s="3"/>
      <c r="H15" t="s" s="12">
        <v>3619</v>
      </c>
      <c r="I15" s="13">
        <v>0.21</v>
      </c>
      <c r="J15" t="s" s="12">
        <v>3619</v>
      </c>
      <c r="K15" s="13">
        <v>0.21</v>
      </c>
      <c r="L15" s="3"/>
      <c r="M15" s="3"/>
    </row>
    <row r="16" ht="15" customHeight="1">
      <c r="A16" t="s" s="12">
        <v>10663</v>
      </c>
      <c r="B16" s="13">
        <v>1</v>
      </c>
      <c r="C16" t="s" s="12">
        <v>16025</v>
      </c>
      <c r="D16" s="13">
        <v>1</v>
      </c>
      <c r="E16" s="3"/>
      <c r="F16" s="3"/>
      <c r="G16" s="3"/>
      <c r="H16" t="s" s="12">
        <v>9521</v>
      </c>
      <c r="I16" s="13">
        <v>0</v>
      </c>
      <c r="J16" t="s" s="12">
        <v>9521</v>
      </c>
      <c r="K16" s="13">
        <v>0</v>
      </c>
      <c r="L16" s="3"/>
      <c r="M16" s="3"/>
    </row>
    <row r="17" ht="15" customHeight="1">
      <c r="A17" t="s" s="12">
        <v>10664</v>
      </c>
      <c r="B17" s="13">
        <v>0</v>
      </c>
      <c r="C17" t="s" s="12">
        <v>16753</v>
      </c>
      <c r="D17" s="13">
        <v>1</v>
      </c>
      <c r="E17" s="3"/>
      <c r="F17" s="3"/>
      <c r="G17" s="3"/>
      <c r="H17" t="s" s="12">
        <v>4718</v>
      </c>
      <c r="I17" s="13">
        <v>-1</v>
      </c>
      <c r="J17" t="s" s="12">
        <v>4718</v>
      </c>
      <c r="K17" s="13">
        <v>-1</v>
      </c>
      <c r="L17" s="3"/>
      <c r="M17" s="3"/>
    </row>
    <row r="18" ht="15" customHeight="1">
      <c r="A18" t="s" s="12">
        <v>11585</v>
      </c>
      <c r="B18" s="13">
        <v>0.9936</v>
      </c>
      <c r="C18" t="s" s="12">
        <v>2452</v>
      </c>
      <c r="D18" s="13">
        <v>1</v>
      </c>
      <c r="E18" s="3"/>
      <c r="F18" s="3"/>
      <c r="G18" s="3"/>
      <c r="H18" t="s" s="12">
        <v>11535</v>
      </c>
      <c r="I18" s="13">
        <v>1</v>
      </c>
      <c r="J18" t="s" s="12">
        <v>11535</v>
      </c>
      <c r="K18" s="13">
        <v>1</v>
      </c>
      <c r="L18" s="3"/>
      <c r="M18" s="3"/>
    </row>
    <row r="19" ht="15" customHeight="1">
      <c r="A19" t="s" s="12">
        <v>11586</v>
      </c>
      <c r="B19" s="13">
        <v>0.002</v>
      </c>
      <c r="C19" t="s" s="12">
        <v>16755</v>
      </c>
      <c r="D19" s="13">
        <v>1</v>
      </c>
      <c r="E19" s="3"/>
      <c r="F19" s="3"/>
      <c r="G19" s="3"/>
      <c r="H19" t="s" s="12">
        <v>14523</v>
      </c>
      <c r="I19" s="13">
        <v>0</v>
      </c>
      <c r="J19" t="s" s="12">
        <v>14523</v>
      </c>
      <c r="K19" s="13">
        <v>0</v>
      </c>
      <c r="L19" s="3"/>
      <c r="M19" s="3"/>
    </row>
    <row r="20" ht="15" customHeight="1">
      <c r="A20" t="s" s="12">
        <v>11588</v>
      </c>
      <c r="B20" s="13">
        <v>0</v>
      </c>
      <c r="C20" t="s" s="12">
        <v>10663</v>
      </c>
      <c r="D20" s="13">
        <v>1</v>
      </c>
      <c r="E20" s="3"/>
      <c r="F20" s="3"/>
      <c r="G20" s="3"/>
      <c r="H20" t="s" s="12">
        <v>6637</v>
      </c>
      <c r="I20" s="13">
        <v>-1</v>
      </c>
      <c r="J20" t="s" s="12">
        <v>6637</v>
      </c>
      <c r="K20" s="13">
        <v>-1</v>
      </c>
      <c r="L20" s="3"/>
      <c r="M20" s="3"/>
    </row>
    <row r="21" ht="15" customHeight="1">
      <c r="A21" t="s" s="12">
        <v>11589</v>
      </c>
      <c r="B21" s="13">
        <v>0.004</v>
      </c>
      <c r="C21" t="s" s="12">
        <v>10664</v>
      </c>
      <c r="D21" s="13">
        <v>0</v>
      </c>
      <c r="E21" s="3"/>
      <c r="F21" s="3"/>
      <c r="G21" s="3"/>
      <c r="H21" t="s" s="12">
        <v>16756</v>
      </c>
      <c r="I21" s="13">
        <v>0</v>
      </c>
      <c r="J21" t="s" s="12">
        <v>16756</v>
      </c>
      <c r="K21" s="13">
        <v>0</v>
      </c>
      <c r="L21" s="3"/>
      <c r="M21" s="3"/>
    </row>
    <row r="22" ht="15" customHeight="1">
      <c r="A22" t="s" s="12">
        <v>11591</v>
      </c>
      <c r="B22" s="13">
        <v>0</v>
      </c>
      <c r="C22" t="s" s="12">
        <v>11585</v>
      </c>
      <c r="D22" s="13">
        <v>0.9936</v>
      </c>
      <c r="E22" s="3"/>
      <c r="F22" s="3"/>
      <c r="G22" s="3"/>
      <c r="H22" t="s" s="12">
        <v>16757</v>
      </c>
      <c r="I22" s="13">
        <v>0.428</v>
      </c>
      <c r="J22" t="s" s="12">
        <v>16757</v>
      </c>
      <c r="K22" s="13">
        <v>0.43</v>
      </c>
      <c r="L22" s="3"/>
      <c r="M22" s="3"/>
    </row>
    <row r="23" ht="15" customHeight="1">
      <c r="A23" t="s" s="12">
        <v>1753</v>
      </c>
      <c r="B23" s="13">
        <v>1</v>
      </c>
      <c r="C23" t="s" s="12">
        <v>11586</v>
      </c>
      <c r="D23" s="13">
        <v>0.002</v>
      </c>
      <c r="E23" s="3"/>
      <c r="F23" s="3"/>
      <c r="G23" s="3"/>
      <c r="H23" t="s" s="12">
        <v>8304</v>
      </c>
      <c r="I23" s="13">
        <v>1</v>
      </c>
      <c r="J23" t="s" s="12">
        <v>8304</v>
      </c>
      <c r="K23" s="13">
        <v>1</v>
      </c>
      <c r="L23" s="3"/>
      <c r="M23" s="3"/>
    </row>
    <row r="24" ht="15" customHeight="1">
      <c r="A24" t="s" s="12">
        <v>16758</v>
      </c>
      <c r="B24" s="13">
        <v>1</v>
      </c>
      <c r="C24" t="s" s="12">
        <v>11588</v>
      </c>
      <c r="D24" s="13">
        <v>0</v>
      </c>
      <c r="E24" s="3"/>
      <c r="F24" s="3"/>
      <c r="G24" s="3"/>
      <c r="H24" t="s" s="12">
        <v>7839</v>
      </c>
      <c r="I24" s="13">
        <v>-1</v>
      </c>
      <c r="J24" t="s" s="12">
        <v>7839</v>
      </c>
      <c r="K24" s="13">
        <v>-1</v>
      </c>
      <c r="L24" s="3"/>
      <c r="M24" s="3"/>
    </row>
    <row r="25" ht="15" customHeight="1">
      <c r="A25" t="s" s="12">
        <v>364</v>
      </c>
      <c r="B25" s="13">
        <v>1</v>
      </c>
      <c r="C25" t="s" s="12">
        <v>11589</v>
      </c>
      <c r="D25" s="13">
        <v>0.004</v>
      </c>
      <c r="E25" s="3"/>
      <c r="F25" s="3"/>
      <c r="G25" s="3"/>
      <c r="H25" t="s" s="12">
        <v>5777</v>
      </c>
      <c r="I25" s="13">
        <v>1</v>
      </c>
      <c r="J25" t="s" s="12">
        <v>5777</v>
      </c>
      <c r="K25" s="13">
        <v>1</v>
      </c>
      <c r="L25" s="3"/>
      <c r="M25" s="3"/>
    </row>
    <row r="26" ht="15" customHeight="1">
      <c r="A26" t="s" s="12">
        <v>366</v>
      </c>
      <c r="B26" s="13">
        <v>0</v>
      </c>
      <c r="C26" t="s" s="12">
        <v>11591</v>
      </c>
      <c r="D26" s="13">
        <v>0</v>
      </c>
      <c r="E26" s="3"/>
      <c r="F26" s="3"/>
      <c r="G26" s="3"/>
      <c r="H26" t="s" s="12">
        <v>11837</v>
      </c>
      <c r="I26" s="13">
        <v>0.26</v>
      </c>
      <c r="J26" t="s" s="12">
        <v>11837</v>
      </c>
      <c r="K26" s="13">
        <v>0.26</v>
      </c>
      <c r="L26" s="3"/>
      <c r="M26" s="3"/>
    </row>
    <row r="27" ht="15" customHeight="1">
      <c r="A27" t="s" s="12">
        <v>368</v>
      </c>
      <c r="B27" s="13">
        <v>0</v>
      </c>
      <c r="C27" t="s" s="12">
        <v>1753</v>
      </c>
      <c r="D27" s="13">
        <v>1</v>
      </c>
      <c r="E27" s="3"/>
      <c r="F27" s="3"/>
      <c r="G27" s="3"/>
      <c r="H27" t="s" s="12">
        <v>16441</v>
      </c>
      <c r="I27" s="13">
        <v>-1</v>
      </c>
      <c r="J27" t="s" s="12">
        <v>16441</v>
      </c>
      <c r="K27" s="13">
        <v>-1</v>
      </c>
      <c r="L27" s="3"/>
      <c r="M27" s="3"/>
    </row>
    <row r="28" ht="15" customHeight="1">
      <c r="A28" t="s" s="12">
        <v>370</v>
      </c>
      <c r="B28" s="13">
        <v>0</v>
      </c>
      <c r="C28" t="s" s="12">
        <v>16758</v>
      </c>
      <c r="D28" s="13">
        <v>1</v>
      </c>
      <c r="E28" s="3"/>
      <c r="F28" s="3"/>
      <c r="G28" s="3"/>
      <c r="H28" t="s" s="12">
        <v>1758</v>
      </c>
      <c r="I28" s="13">
        <v>1</v>
      </c>
      <c r="J28" t="s" s="12">
        <v>1758</v>
      </c>
      <c r="K28" s="13">
        <v>1</v>
      </c>
      <c r="L28" s="3"/>
      <c r="M28" s="3"/>
    </row>
    <row r="29" ht="15" customHeight="1">
      <c r="A29" t="s" s="12">
        <v>372</v>
      </c>
      <c r="B29" s="13">
        <v>0</v>
      </c>
      <c r="C29" t="s" s="12">
        <v>364</v>
      </c>
      <c r="D29" s="13">
        <v>1</v>
      </c>
      <c r="E29" s="3"/>
      <c r="F29" s="3"/>
      <c r="G29" s="3"/>
      <c r="H29" t="s" s="12">
        <v>15486</v>
      </c>
      <c r="I29" s="13">
        <v>-1</v>
      </c>
      <c r="J29" t="s" s="12">
        <v>15486</v>
      </c>
      <c r="K29" s="13">
        <v>-1</v>
      </c>
      <c r="L29" s="3"/>
      <c r="M29" s="3"/>
    </row>
    <row r="30" ht="15" customHeight="1">
      <c r="A30" t="s" s="12">
        <v>10669</v>
      </c>
      <c r="B30" s="13">
        <v>1</v>
      </c>
      <c r="C30" t="s" s="12">
        <v>366</v>
      </c>
      <c r="D30" s="13">
        <v>0</v>
      </c>
      <c r="E30" s="3"/>
      <c r="F30" s="3"/>
      <c r="G30" s="3"/>
      <c r="H30" t="s" s="12">
        <v>3632</v>
      </c>
      <c r="I30" s="13">
        <v>-1</v>
      </c>
      <c r="J30" t="s" s="12">
        <v>3632</v>
      </c>
      <c r="K30" s="13">
        <v>-1</v>
      </c>
      <c r="L30" s="3"/>
      <c r="M30" s="3"/>
    </row>
    <row r="31" ht="15" customHeight="1">
      <c r="A31" t="s" s="12">
        <v>1759</v>
      </c>
      <c r="B31" s="13">
        <v>1</v>
      </c>
      <c r="C31" t="s" s="12">
        <v>368</v>
      </c>
      <c r="D31" s="13">
        <v>0</v>
      </c>
      <c r="E31" s="3"/>
      <c r="F31" s="3"/>
      <c r="G31" s="3"/>
      <c r="H31" t="s" s="12">
        <v>7085</v>
      </c>
      <c r="I31" s="13">
        <v>0</v>
      </c>
      <c r="J31" t="s" s="12">
        <v>7085</v>
      </c>
      <c r="K31" s="13">
        <v>0</v>
      </c>
      <c r="L31" s="3"/>
      <c r="M31" s="3"/>
    </row>
    <row r="32" ht="15" customHeight="1">
      <c r="A32" t="s" s="12">
        <v>384</v>
      </c>
      <c r="B32" s="13">
        <v>1</v>
      </c>
      <c r="C32" t="s" s="12">
        <v>370</v>
      </c>
      <c r="D32" s="13">
        <v>0</v>
      </c>
      <c r="E32" s="3"/>
      <c r="F32" s="3"/>
      <c r="G32" s="3"/>
      <c r="H32" t="s" s="12">
        <v>3088</v>
      </c>
      <c r="I32" s="13">
        <v>-1</v>
      </c>
      <c r="J32" t="s" s="12">
        <v>3088</v>
      </c>
      <c r="K32" s="13">
        <v>-1</v>
      </c>
      <c r="L32" s="3"/>
      <c r="M32" s="3"/>
    </row>
    <row r="33" ht="15" customHeight="1">
      <c r="A33" t="s" s="12">
        <v>386</v>
      </c>
      <c r="B33" s="13">
        <v>0</v>
      </c>
      <c r="C33" t="s" s="12">
        <v>372</v>
      </c>
      <c r="D33" s="13">
        <v>0</v>
      </c>
      <c r="E33" s="3"/>
      <c r="F33" s="3"/>
      <c r="G33" s="3"/>
      <c r="H33" t="s" s="12">
        <v>7853</v>
      </c>
      <c r="I33" s="13">
        <v>-1</v>
      </c>
      <c r="J33" t="s" s="12">
        <v>7853</v>
      </c>
      <c r="K33" s="13">
        <v>-1</v>
      </c>
      <c r="L33" s="3"/>
      <c r="M33" s="3"/>
    </row>
    <row r="34" ht="15" customHeight="1">
      <c r="A34" t="s" s="12">
        <v>16759</v>
      </c>
      <c r="B34" s="13">
        <v>0.9992000000000001</v>
      </c>
      <c r="C34" t="s" s="12">
        <v>10669</v>
      </c>
      <c r="D34" s="13">
        <v>1</v>
      </c>
      <c r="E34" s="3"/>
      <c r="F34" s="3"/>
      <c r="G34" s="3"/>
      <c r="H34" t="s" s="12">
        <v>16760</v>
      </c>
      <c r="I34" s="13">
        <v>0.5600000000000001</v>
      </c>
      <c r="J34" t="s" s="12">
        <v>16760</v>
      </c>
      <c r="K34" s="13">
        <v>0.49</v>
      </c>
      <c r="L34" s="3"/>
      <c r="M34" s="3"/>
    </row>
    <row r="35" ht="15" customHeight="1">
      <c r="A35" t="s" s="12">
        <v>16761</v>
      </c>
      <c r="B35" s="13">
        <v>0.0008</v>
      </c>
      <c r="C35" t="s" s="12">
        <v>1759</v>
      </c>
      <c r="D35" s="13">
        <v>1</v>
      </c>
      <c r="E35" s="3"/>
      <c r="F35" s="3"/>
      <c r="G35" s="3"/>
      <c r="H35" t="s" s="12">
        <v>10988</v>
      </c>
      <c r="I35" s="13">
        <v>0</v>
      </c>
      <c r="J35" t="s" s="12">
        <v>10988</v>
      </c>
      <c r="K35" s="13">
        <v>0</v>
      </c>
      <c r="L35" s="3"/>
      <c r="M35" s="3"/>
    </row>
    <row r="36" ht="15" customHeight="1">
      <c r="A36" t="s" s="12">
        <v>16762</v>
      </c>
      <c r="B36" s="13">
        <v>1</v>
      </c>
      <c r="C36" t="s" s="12">
        <v>384</v>
      </c>
      <c r="D36" s="13">
        <v>1</v>
      </c>
      <c r="E36" s="3"/>
      <c r="F36" s="3"/>
      <c r="G36" s="3"/>
      <c r="H36" t="s" s="12">
        <v>16763</v>
      </c>
      <c r="I36" s="13">
        <v>1</v>
      </c>
      <c r="J36" t="s" s="12">
        <v>16763</v>
      </c>
      <c r="K36" s="13">
        <v>1</v>
      </c>
      <c r="L36" s="3"/>
      <c r="M36" s="3"/>
    </row>
    <row r="37" ht="15" customHeight="1">
      <c r="A37" t="s" s="12">
        <v>16764</v>
      </c>
      <c r="B37" s="13">
        <v>0.9868</v>
      </c>
      <c r="C37" t="s" s="12">
        <v>386</v>
      </c>
      <c r="D37" s="13">
        <v>0</v>
      </c>
      <c r="E37" s="3"/>
      <c r="F37" s="3"/>
      <c r="G37" s="3"/>
      <c r="H37" t="s" s="12">
        <v>3100</v>
      </c>
      <c r="I37" s="13">
        <v>-1</v>
      </c>
      <c r="J37" t="s" s="12">
        <v>3100</v>
      </c>
      <c r="K37" s="13">
        <v>-1</v>
      </c>
      <c r="L37" s="3"/>
      <c r="M37" s="3"/>
    </row>
    <row r="38" ht="15" customHeight="1">
      <c r="A38" t="s" s="12">
        <v>16765</v>
      </c>
      <c r="B38" s="13">
        <v>0.0132</v>
      </c>
      <c r="C38" t="s" s="12">
        <v>16759</v>
      </c>
      <c r="D38" s="13">
        <v>0.9984</v>
      </c>
      <c r="E38" s="3"/>
      <c r="F38" s="3"/>
      <c r="G38" s="3"/>
      <c r="H38" t="s" s="12">
        <v>11847</v>
      </c>
      <c r="I38" s="13">
        <v>-1</v>
      </c>
      <c r="J38" t="s" s="12">
        <v>11847</v>
      </c>
      <c r="K38" s="13">
        <v>-1</v>
      </c>
      <c r="L38" s="3"/>
      <c r="M38" s="3"/>
    </row>
    <row r="39" ht="15" customHeight="1">
      <c r="A39" t="s" s="12">
        <v>2509</v>
      </c>
      <c r="B39" s="13">
        <v>1</v>
      </c>
      <c r="C39" t="s" s="12">
        <v>16761</v>
      </c>
      <c r="D39" s="13">
        <v>0.0016</v>
      </c>
      <c r="E39" s="3"/>
      <c r="F39" s="3"/>
      <c r="G39" s="3"/>
      <c r="H39" t="s" s="12">
        <v>16766</v>
      </c>
      <c r="I39" s="13">
        <v>0.95</v>
      </c>
      <c r="J39" t="s" s="12">
        <v>16766</v>
      </c>
      <c r="K39" s="13">
        <v>0.9399999999999998</v>
      </c>
      <c r="L39" s="3"/>
      <c r="M39" s="3"/>
    </row>
    <row r="40" ht="15" customHeight="1">
      <c r="A40" t="s" s="12">
        <v>16767</v>
      </c>
      <c r="B40" s="13">
        <v>1</v>
      </c>
      <c r="C40" t="s" s="12">
        <v>16762</v>
      </c>
      <c r="D40" s="13">
        <v>1</v>
      </c>
      <c r="E40" s="3"/>
      <c r="F40" s="3"/>
      <c r="G40" s="3"/>
      <c r="H40" t="s" s="12">
        <v>1081</v>
      </c>
      <c r="I40" s="13">
        <v>1</v>
      </c>
      <c r="J40" t="s" s="12">
        <v>1081</v>
      </c>
      <c r="K40" s="13">
        <v>1</v>
      </c>
      <c r="L40" s="3"/>
      <c r="M40" s="3"/>
    </row>
    <row r="41" ht="15" customHeight="1">
      <c r="A41" t="s" s="12">
        <v>16768</v>
      </c>
      <c r="B41" s="13">
        <v>0</v>
      </c>
      <c r="C41" t="s" s="12">
        <v>16764</v>
      </c>
      <c r="D41" s="13">
        <v>0.9869999999999999</v>
      </c>
      <c r="E41" s="3"/>
      <c r="F41" s="3"/>
      <c r="G41" s="3"/>
      <c r="H41" t="s" s="12">
        <v>9552</v>
      </c>
      <c r="I41" s="13">
        <v>0.99</v>
      </c>
      <c r="J41" t="s" s="12">
        <v>9552</v>
      </c>
      <c r="K41" s="13">
        <v>0.99</v>
      </c>
      <c r="L41" s="3"/>
      <c r="M41" s="3"/>
    </row>
    <row r="42" ht="15" customHeight="1">
      <c r="A42" t="s" s="12">
        <v>7789</v>
      </c>
      <c r="B42" s="13">
        <v>0</v>
      </c>
      <c r="C42" t="s" s="12">
        <v>16765</v>
      </c>
      <c r="D42" s="13">
        <v>0.013</v>
      </c>
      <c r="E42" s="3"/>
      <c r="F42" s="3"/>
      <c r="G42" s="3"/>
      <c r="H42" t="s" s="12">
        <v>3652</v>
      </c>
      <c r="I42" s="13">
        <v>1</v>
      </c>
      <c r="J42" t="s" s="12">
        <v>3652</v>
      </c>
      <c r="K42" s="13">
        <v>1</v>
      </c>
      <c r="L42" s="3"/>
      <c r="M42" s="3"/>
    </row>
    <row r="43" ht="15" customHeight="1">
      <c r="A43" t="s" s="12">
        <v>7790</v>
      </c>
      <c r="B43" s="13">
        <v>0</v>
      </c>
      <c r="C43" t="s" s="12">
        <v>2509</v>
      </c>
      <c r="D43" s="13">
        <v>1</v>
      </c>
      <c r="E43" s="3"/>
      <c r="F43" s="3"/>
      <c r="G43" s="3"/>
      <c r="H43" t="s" s="12">
        <v>5809</v>
      </c>
      <c r="I43" s="13">
        <v>0</v>
      </c>
      <c r="J43" t="s" s="12">
        <v>5809</v>
      </c>
      <c r="K43" s="13">
        <v>0</v>
      </c>
      <c r="L43" s="3"/>
      <c r="M43" s="3"/>
    </row>
    <row r="44" ht="15" customHeight="1">
      <c r="A44" t="s" s="12">
        <v>402</v>
      </c>
      <c r="B44" s="13">
        <v>0</v>
      </c>
      <c r="C44" t="s" s="12">
        <v>16767</v>
      </c>
      <c r="D44" s="13">
        <v>1</v>
      </c>
      <c r="E44" s="3"/>
      <c r="F44" s="3"/>
      <c r="G44" s="3"/>
      <c r="H44" t="s" s="12">
        <v>3656</v>
      </c>
      <c r="I44" s="13">
        <v>0</v>
      </c>
      <c r="J44" t="s" s="12">
        <v>3656</v>
      </c>
      <c r="K44" s="13">
        <v>0</v>
      </c>
      <c r="L44" s="3"/>
      <c r="M44" s="3"/>
    </row>
    <row r="45" ht="15" customHeight="1">
      <c r="A45" t="s" s="12">
        <v>404</v>
      </c>
      <c r="B45" s="13">
        <v>0</v>
      </c>
      <c r="C45" t="s" s="12">
        <v>16768</v>
      </c>
      <c r="D45" s="13">
        <v>0</v>
      </c>
      <c r="E45" s="3"/>
      <c r="F45" s="3"/>
      <c r="G45" s="3"/>
      <c r="H45" t="s" s="12">
        <v>5811</v>
      </c>
      <c r="I45" s="13">
        <v>-1</v>
      </c>
      <c r="J45" t="s" s="12">
        <v>5811</v>
      </c>
      <c r="K45" s="13">
        <v>-1</v>
      </c>
      <c r="L45" s="3"/>
      <c r="M45" s="3"/>
    </row>
    <row r="46" ht="15" customHeight="1">
      <c r="A46" t="s" s="12">
        <v>406</v>
      </c>
      <c r="B46" s="13">
        <v>0.8958</v>
      </c>
      <c r="C46" t="s" s="12">
        <v>7789</v>
      </c>
      <c r="D46" s="13">
        <v>0</v>
      </c>
      <c r="E46" s="3"/>
      <c r="F46" s="3"/>
      <c r="G46" s="3"/>
      <c r="H46" t="s" s="12">
        <v>16769</v>
      </c>
      <c r="I46" s="13">
        <v>0.21</v>
      </c>
      <c r="J46" t="s" s="12">
        <v>16769</v>
      </c>
      <c r="K46" s="13">
        <v>0.164</v>
      </c>
      <c r="L46" s="3"/>
      <c r="M46" s="3"/>
    </row>
    <row r="47" ht="15" customHeight="1">
      <c r="A47" t="s" s="12">
        <v>408</v>
      </c>
      <c r="B47" s="13">
        <v>0.1042</v>
      </c>
      <c r="C47" t="s" s="12">
        <v>7790</v>
      </c>
      <c r="D47" s="13">
        <v>0</v>
      </c>
      <c r="E47" s="3"/>
      <c r="F47" s="3"/>
      <c r="G47" s="3"/>
      <c r="H47" t="s" s="12">
        <v>5333</v>
      </c>
      <c r="I47" s="13">
        <v>0.24</v>
      </c>
      <c r="J47" t="s" s="12">
        <v>5333</v>
      </c>
      <c r="K47" s="13">
        <v>0.23</v>
      </c>
      <c r="L47" s="3"/>
      <c r="M47" s="3"/>
    </row>
    <row r="48" ht="15" customHeight="1">
      <c r="A48" t="s" s="12">
        <v>5329</v>
      </c>
      <c r="B48" s="13">
        <v>1</v>
      </c>
      <c r="C48" t="s" s="12">
        <v>402</v>
      </c>
      <c r="D48" s="13">
        <v>0</v>
      </c>
      <c r="E48" s="3"/>
      <c r="F48" s="3"/>
      <c r="G48" s="3"/>
      <c r="H48" t="s" s="12">
        <v>16770</v>
      </c>
      <c r="I48" s="13">
        <v>1</v>
      </c>
      <c r="J48" t="s" s="12">
        <v>16770</v>
      </c>
      <c r="K48" s="13">
        <v>1</v>
      </c>
      <c r="L48" s="3"/>
      <c r="M48" s="3"/>
    </row>
    <row r="49" ht="15" customHeight="1">
      <c r="A49" t="s" s="12">
        <v>1799</v>
      </c>
      <c r="B49" s="13">
        <v>1</v>
      </c>
      <c r="C49" t="s" s="12">
        <v>404</v>
      </c>
      <c r="D49" s="13">
        <v>0</v>
      </c>
      <c r="E49" s="3"/>
      <c r="F49" s="3"/>
      <c r="G49" s="3"/>
      <c r="H49" t="s" s="12">
        <v>9558</v>
      </c>
      <c r="I49" s="13">
        <v>-0.9200000000000002</v>
      </c>
      <c r="J49" t="s" s="12">
        <v>9558</v>
      </c>
      <c r="K49" s="13">
        <v>-0.95</v>
      </c>
      <c r="L49" s="3"/>
      <c r="M49" s="3"/>
    </row>
    <row r="50" ht="15" customHeight="1">
      <c r="A50" t="s" s="12">
        <v>16771</v>
      </c>
      <c r="B50" s="13">
        <v>1</v>
      </c>
      <c r="C50" t="s" s="12">
        <v>406</v>
      </c>
      <c r="D50" s="13">
        <v>0.8960000000000001</v>
      </c>
      <c r="E50" s="3"/>
      <c r="F50" s="3"/>
      <c r="G50" s="3"/>
      <c r="H50" t="s" s="12">
        <v>8332</v>
      </c>
      <c r="I50" s="13">
        <v>0.99</v>
      </c>
      <c r="J50" t="s" s="12">
        <v>8332</v>
      </c>
      <c r="K50" s="13">
        <v>0.99</v>
      </c>
      <c r="L50" s="3"/>
      <c r="M50" s="3"/>
    </row>
    <row r="51" ht="15" customHeight="1">
      <c r="A51" t="s" s="12">
        <v>420</v>
      </c>
      <c r="B51" s="13">
        <v>1</v>
      </c>
      <c r="C51" t="s" s="12">
        <v>408</v>
      </c>
      <c r="D51" s="13">
        <v>0.104</v>
      </c>
      <c r="E51" s="3"/>
      <c r="F51" s="3"/>
      <c r="G51" s="3"/>
      <c r="H51" t="s" s="12">
        <v>16772</v>
      </c>
      <c r="I51" s="13">
        <v>-1</v>
      </c>
      <c r="J51" t="s" s="12">
        <v>16772</v>
      </c>
      <c r="K51" s="13">
        <v>-1</v>
      </c>
      <c r="L51" s="3"/>
      <c r="M51" s="3"/>
    </row>
    <row r="52" ht="15" customHeight="1">
      <c r="A52" t="s" s="12">
        <v>16773</v>
      </c>
      <c r="B52" s="13">
        <v>0.2106</v>
      </c>
      <c r="C52" t="s" s="12">
        <v>5329</v>
      </c>
      <c r="D52" s="13">
        <v>1</v>
      </c>
      <c r="E52" s="3"/>
      <c r="F52" s="3"/>
      <c r="G52" s="3"/>
      <c r="H52" t="s" s="12">
        <v>297</v>
      </c>
      <c r="I52" s="13">
        <v>-1</v>
      </c>
      <c r="J52" t="s" s="12">
        <v>297</v>
      </c>
      <c r="K52" s="13">
        <v>-1</v>
      </c>
      <c r="L52" s="3"/>
      <c r="M52" s="3"/>
    </row>
    <row r="53" ht="15" customHeight="1">
      <c r="A53" t="s" s="12">
        <v>16774</v>
      </c>
      <c r="B53" s="13">
        <v>0.7822</v>
      </c>
      <c r="C53" t="s" s="12">
        <v>1799</v>
      </c>
      <c r="D53" s="13">
        <v>1</v>
      </c>
      <c r="E53" s="3"/>
      <c r="F53" s="3"/>
      <c r="G53" s="3"/>
      <c r="H53" t="s" s="12">
        <v>16775</v>
      </c>
      <c r="I53" s="13">
        <v>0.922</v>
      </c>
      <c r="J53" t="s" s="12">
        <v>16775</v>
      </c>
      <c r="K53" s="13">
        <v>0.9359999999999999</v>
      </c>
      <c r="L53" s="3"/>
      <c r="M53" s="3"/>
    </row>
    <row r="54" ht="15" customHeight="1">
      <c r="A54" t="s" s="12">
        <v>3740</v>
      </c>
      <c r="B54" s="13">
        <v>0.007000000000000001</v>
      </c>
      <c r="C54" t="s" s="12">
        <v>16771</v>
      </c>
      <c r="D54" s="13">
        <v>1</v>
      </c>
      <c r="E54" s="3"/>
      <c r="F54" s="3"/>
      <c r="G54" s="3"/>
      <c r="H54" t="s" s="12">
        <v>7111</v>
      </c>
      <c r="I54" s="13">
        <v>-1</v>
      </c>
      <c r="J54" t="s" s="12">
        <v>7111</v>
      </c>
      <c r="K54" s="13">
        <v>-1</v>
      </c>
      <c r="L54" s="3"/>
      <c r="M54" s="3"/>
    </row>
    <row r="55" ht="15" customHeight="1">
      <c r="A55" t="s" s="12">
        <v>4216</v>
      </c>
      <c r="B55" s="13">
        <v>1</v>
      </c>
      <c r="C55" t="s" s="12">
        <v>420</v>
      </c>
      <c r="D55" s="13">
        <v>1</v>
      </c>
      <c r="E55" s="3"/>
      <c r="F55" s="3"/>
      <c r="G55" s="3"/>
      <c r="H55" t="s" s="12">
        <v>1813</v>
      </c>
      <c r="I55" s="13">
        <v>0</v>
      </c>
      <c r="J55" t="s" s="12">
        <v>1813</v>
      </c>
      <c r="K55" s="13">
        <v>1</v>
      </c>
      <c r="L55" s="3"/>
      <c r="M55" s="3"/>
    </row>
    <row r="56" ht="15" customHeight="1">
      <c r="A56" t="s" s="12">
        <v>10678</v>
      </c>
      <c r="B56" s="13">
        <v>0</v>
      </c>
      <c r="C56" t="s" s="12">
        <v>16773</v>
      </c>
      <c r="D56" s="13">
        <v>0.206</v>
      </c>
      <c r="E56" s="3"/>
      <c r="F56" s="3"/>
      <c r="G56" s="3"/>
      <c r="H56" t="s" s="12">
        <v>1112</v>
      </c>
      <c r="I56" s="13">
        <v>0</v>
      </c>
      <c r="J56" t="s" s="12">
        <v>1112</v>
      </c>
      <c r="K56" s="13">
        <v>0</v>
      </c>
      <c r="L56" s="3"/>
      <c r="M56" s="3"/>
    </row>
    <row r="57" ht="15" customHeight="1">
      <c r="A57" t="s" s="12">
        <v>10679</v>
      </c>
      <c r="B57" s="13">
        <v>0.2586000000000001</v>
      </c>
      <c r="C57" t="s" s="12">
        <v>16774</v>
      </c>
      <c r="D57" s="13">
        <v>0.787</v>
      </c>
      <c r="E57" s="3"/>
      <c r="F57" s="3"/>
      <c r="G57" s="3"/>
      <c r="H57" t="s" s="12">
        <v>9566</v>
      </c>
      <c r="I57" s="13">
        <v>0</v>
      </c>
      <c r="J57" t="s" s="12">
        <v>9566</v>
      </c>
      <c r="K57" s="13">
        <v>0</v>
      </c>
      <c r="L57" s="3"/>
      <c r="M57" s="3"/>
    </row>
    <row r="58" ht="15" customHeight="1">
      <c r="A58" t="s" s="12">
        <v>10680</v>
      </c>
      <c r="B58" s="13">
        <v>0.4352</v>
      </c>
      <c r="C58" t="s" s="12">
        <v>3740</v>
      </c>
      <c r="D58" s="13">
        <v>0.0072</v>
      </c>
      <c r="E58" s="3"/>
      <c r="F58" s="3"/>
      <c r="G58" s="3"/>
      <c r="H58" t="s" s="12">
        <v>6682</v>
      </c>
      <c r="I58" s="13">
        <v>1</v>
      </c>
      <c r="J58" t="s" s="12">
        <v>6682</v>
      </c>
      <c r="K58" s="13">
        <v>1</v>
      </c>
      <c r="L58" s="3"/>
      <c r="M58" s="3"/>
    </row>
    <row r="59" ht="15" customHeight="1">
      <c r="A59" t="s" s="12">
        <v>10681</v>
      </c>
      <c r="B59" s="13">
        <v>0.3062</v>
      </c>
      <c r="C59" t="s" s="12">
        <v>4216</v>
      </c>
      <c r="D59" s="13">
        <v>1</v>
      </c>
      <c r="E59" s="3"/>
      <c r="F59" s="3"/>
      <c r="G59" s="3"/>
      <c r="H59" t="s" s="12">
        <v>1817</v>
      </c>
      <c r="I59" s="13">
        <v>1</v>
      </c>
      <c r="J59" t="s" s="12">
        <v>1817</v>
      </c>
      <c r="K59" s="13">
        <v>1</v>
      </c>
      <c r="L59" s="3"/>
      <c r="M59" s="3"/>
    </row>
    <row r="60" ht="15" customHeight="1">
      <c r="A60" t="s" s="12">
        <v>4857</v>
      </c>
      <c r="B60" s="13">
        <v>1</v>
      </c>
      <c r="C60" t="s" s="12">
        <v>10678</v>
      </c>
      <c r="D60" s="13">
        <v>0</v>
      </c>
      <c r="E60" s="3"/>
      <c r="F60" s="3"/>
      <c r="G60" s="3"/>
      <c r="H60" t="s" s="12">
        <v>2516</v>
      </c>
      <c r="I60" s="13">
        <v>-1</v>
      </c>
      <c r="J60" t="s" s="12">
        <v>2516</v>
      </c>
      <c r="K60" s="13">
        <v>-1</v>
      </c>
      <c r="L60" s="3"/>
      <c r="M60" s="3"/>
    </row>
    <row r="61" ht="15" customHeight="1">
      <c r="A61" t="s" s="12">
        <v>4858</v>
      </c>
      <c r="B61" s="13">
        <v>0</v>
      </c>
      <c r="C61" t="s" s="12">
        <v>10679</v>
      </c>
      <c r="D61" s="13">
        <v>0.255</v>
      </c>
      <c r="E61" s="3"/>
      <c r="F61" s="3"/>
      <c r="G61" s="3"/>
      <c r="H61" t="s" s="12">
        <v>16459</v>
      </c>
      <c r="I61" s="13">
        <v>0</v>
      </c>
      <c r="J61" t="s" s="12">
        <v>16459</v>
      </c>
      <c r="K61" s="13">
        <v>0</v>
      </c>
      <c r="L61" s="3"/>
      <c r="M61" s="3"/>
    </row>
    <row r="62" ht="15" customHeight="1">
      <c r="A62" t="s" s="12">
        <v>4859</v>
      </c>
      <c r="B62" s="13">
        <v>0</v>
      </c>
      <c r="C62" t="s" s="12">
        <v>10680</v>
      </c>
      <c r="D62" s="13">
        <v>0.4408</v>
      </c>
      <c r="E62" s="3"/>
      <c r="F62" s="3"/>
      <c r="G62" s="3"/>
      <c r="H62" t="s" s="12">
        <v>16776</v>
      </c>
      <c r="I62" s="13">
        <v>1</v>
      </c>
      <c r="J62" t="s" s="12">
        <v>16776</v>
      </c>
      <c r="K62" s="13">
        <v>1</v>
      </c>
      <c r="L62" s="3"/>
      <c r="M62" s="3"/>
    </row>
    <row r="63" ht="15" customHeight="1">
      <c r="A63" t="s" s="12">
        <v>4860</v>
      </c>
      <c r="B63" s="13">
        <v>0</v>
      </c>
      <c r="C63" t="s" s="12">
        <v>10681</v>
      </c>
      <c r="D63" s="13">
        <v>0.3042</v>
      </c>
      <c r="E63" s="3"/>
      <c r="F63" s="3"/>
      <c r="G63" s="3"/>
      <c r="H63" t="s" s="12">
        <v>5363</v>
      </c>
      <c r="I63" s="13">
        <v>0</v>
      </c>
      <c r="J63" t="s" s="12">
        <v>5363</v>
      </c>
      <c r="K63" s="13">
        <v>0</v>
      </c>
      <c r="L63" s="3"/>
      <c r="M63" s="3"/>
    </row>
    <row r="64" ht="15" customHeight="1">
      <c r="A64" t="s" s="12">
        <v>4861</v>
      </c>
      <c r="B64" s="13">
        <v>0</v>
      </c>
      <c r="C64" t="s" s="12">
        <v>4857</v>
      </c>
      <c r="D64" s="13">
        <v>1</v>
      </c>
      <c r="E64" s="3"/>
      <c r="F64" s="3"/>
      <c r="G64" s="3"/>
      <c r="H64" t="s" s="12">
        <v>16777</v>
      </c>
      <c r="I64" s="13">
        <v>0</v>
      </c>
      <c r="J64" t="s" s="12">
        <v>16777</v>
      </c>
      <c r="K64" s="13">
        <v>0</v>
      </c>
      <c r="L64" s="3"/>
      <c r="M64" s="3"/>
    </row>
    <row r="65" ht="15" customHeight="1">
      <c r="A65" t="s" s="12">
        <v>16778</v>
      </c>
      <c r="B65" s="13">
        <v>1</v>
      </c>
      <c r="C65" t="s" s="12">
        <v>4858</v>
      </c>
      <c r="D65" s="13">
        <v>0</v>
      </c>
      <c r="E65" s="3"/>
      <c r="F65" s="3"/>
      <c r="G65" s="3"/>
      <c r="H65" t="s" s="12">
        <v>6700</v>
      </c>
      <c r="I65" s="13">
        <v>-0.99</v>
      </c>
      <c r="J65" t="s" s="12">
        <v>6700</v>
      </c>
      <c r="K65" s="13">
        <v>-0.99</v>
      </c>
      <c r="L65" s="3"/>
      <c r="M65" s="3"/>
    </row>
    <row r="66" ht="15" customHeight="1">
      <c r="A66" t="s" s="12">
        <v>16779</v>
      </c>
      <c r="B66" s="13">
        <v>0</v>
      </c>
      <c r="C66" t="s" s="12">
        <v>4859</v>
      </c>
      <c r="D66" s="13">
        <v>0</v>
      </c>
      <c r="E66" s="3"/>
      <c r="F66" s="3"/>
      <c r="G66" s="3"/>
      <c r="H66" t="s" s="12">
        <v>1133</v>
      </c>
      <c r="I66" s="13">
        <v>1</v>
      </c>
      <c r="J66" t="s" s="12">
        <v>1133</v>
      </c>
      <c r="K66" s="13">
        <v>1</v>
      </c>
      <c r="L66" s="3"/>
      <c r="M66" s="3"/>
    </row>
    <row r="67" ht="15" customHeight="1">
      <c r="A67" t="s" s="12">
        <v>16780</v>
      </c>
      <c r="B67" s="13">
        <v>0</v>
      </c>
      <c r="C67" t="s" s="12">
        <v>4860</v>
      </c>
      <c r="D67" s="13">
        <v>0</v>
      </c>
      <c r="E67" s="3"/>
      <c r="F67" s="3"/>
      <c r="G67" s="3"/>
      <c r="H67" t="s" s="12">
        <v>16781</v>
      </c>
      <c r="I67" s="13">
        <v>-1</v>
      </c>
      <c r="J67" t="s" s="12">
        <v>16781</v>
      </c>
      <c r="K67" s="13">
        <v>-1</v>
      </c>
      <c r="L67" s="3"/>
      <c r="M67" s="3"/>
    </row>
    <row r="68" ht="15" customHeight="1">
      <c r="A68" t="s" s="12">
        <v>11629</v>
      </c>
      <c r="B68" s="13">
        <v>0</v>
      </c>
      <c r="C68" t="s" s="12">
        <v>4861</v>
      </c>
      <c r="D68" s="13">
        <v>0</v>
      </c>
      <c r="E68" s="3"/>
      <c r="F68" s="3"/>
      <c r="G68" s="3"/>
      <c r="H68" t="s" s="12">
        <v>16658</v>
      </c>
      <c r="I68" s="13">
        <v>-0.99</v>
      </c>
      <c r="J68" t="s" s="12">
        <v>16658</v>
      </c>
      <c r="K68" s="13">
        <v>-0.99</v>
      </c>
      <c r="L68" s="3"/>
      <c r="M68" s="3"/>
    </row>
    <row r="69" ht="15" customHeight="1">
      <c r="A69" t="s" s="12">
        <v>11630</v>
      </c>
      <c r="B69" s="13">
        <v>0</v>
      </c>
      <c r="C69" t="s" s="12">
        <v>16778</v>
      </c>
      <c r="D69" s="13">
        <v>1</v>
      </c>
      <c r="E69" s="3"/>
      <c r="F69" s="3"/>
      <c r="G69" s="3"/>
      <c r="H69" t="s" s="12">
        <v>5377</v>
      </c>
      <c r="I69" s="13">
        <v>1</v>
      </c>
      <c r="J69" t="s" s="12">
        <v>5377</v>
      </c>
      <c r="K69" s="13">
        <v>1</v>
      </c>
      <c r="L69" s="3"/>
      <c r="M69" s="3"/>
    </row>
    <row r="70" ht="15" customHeight="1">
      <c r="A70" t="s" s="12">
        <v>2563</v>
      </c>
      <c r="B70" s="13">
        <v>1</v>
      </c>
      <c r="C70" t="s" s="12">
        <v>16779</v>
      </c>
      <c r="D70" s="13">
        <v>0</v>
      </c>
      <c r="E70" s="3"/>
      <c r="F70" s="3"/>
      <c r="G70" s="3"/>
      <c r="H70" t="s" s="12">
        <v>1851</v>
      </c>
      <c r="I70" s="13">
        <v>1</v>
      </c>
      <c r="J70" t="s" s="12">
        <v>1851</v>
      </c>
      <c r="K70" s="13">
        <v>1</v>
      </c>
      <c r="L70" s="3"/>
      <c r="M70" s="3"/>
    </row>
    <row r="71" ht="15" customHeight="1">
      <c r="A71" t="s" s="12">
        <v>13342</v>
      </c>
      <c r="B71" s="13">
        <v>1</v>
      </c>
      <c r="C71" t="s" s="12">
        <v>16780</v>
      </c>
      <c r="D71" s="13">
        <v>0</v>
      </c>
      <c r="E71" s="3"/>
      <c r="F71" s="3"/>
      <c r="G71" s="3"/>
      <c r="H71" t="s" s="12">
        <v>16279</v>
      </c>
      <c r="I71" s="13">
        <v>1</v>
      </c>
      <c r="J71" t="s" s="12">
        <v>16279</v>
      </c>
      <c r="K71" s="13">
        <v>1</v>
      </c>
      <c r="L71" s="3"/>
      <c r="M71" s="3"/>
    </row>
    <row r="72" ht="15" customHeight="1">
      <c r="A72" t="s" s="12">
        <v>16782</v>
      </c>
      <c r="B72" s="13">
        <v>0</v>
      </c>
      <c r="C72" t="s" s="12">
        <v>11629</v>
      </c>
      <c r="D72" s="13">
        <v>0</v>
      </c>
      <c r="E72" s="3"/>
      <c r="F72" s="3"/>
      <c r="G72" s="3"/>
      <c r="H72" t="s" s="12">
        <v>341</v>
      </c>
      <c r="I72" s="13">
        <v>-1</v>
      </c>
      <c r="J72" t="s" s="12">
        <v>341</v>
      </c>
      <c r="K72" s="13">
        <v>-1</v>
      </c>
      <c r="L72" s="3"/>
      <c r="M72" s="3"/>
    </row>
    <row r="73" ht="15" customHeight="1">
      <c r="A73" t="s" s="12">
        <v>16783</v>
      </c>
      <c r="B73" s="13">
        <v>0.016</v>
      </c>
      <c r="C73" t="s" s="12">
        <v>11630</v>
      </c>
      <c r="D73" s="13">
        <v>0</v>
      </c>
      <c r="E73" s="3"/>
      <c r="F73" s="3"/>
      <c r="G73" s="3"/>
      <c r="H73" t="s" s="12">
        <v>343</v>
      </c>
      <c r="I73" s="13">
        <v>0.9359999999999999</v>
      </c>
      <c r="J73" t="s" s="12">
        <v>343</v>
      </c>
      <c r="K73" s="13">
        <v>0.9379999999999999</v>
      </c>
      <c r="L73" s="3"/>
      <c r="M73" s="3"/>
    </row>
    <row r="74" ht="15" customHeight="1">
      <c r="A74" t="s" s="12">
        <v>15073</v>
      </c>
      <c r="B74" s="13">
        <v>0.984</v>
      </c>
      <c r="C74" t="s" s="12">
        <v>2563</v>
      </c>
      <c r="D74" s="13">
        <v>1</v>
      </c>
      <c r="E74" s="3"/>
      <c r="F74" s="3"/>
      <c r="G74" s="3"/>
      <c r="H74" t="s" s="12">
        <v>5850</v>
      </c>
      <c r="I74" s="13">
        <v>1</v>
      </c>
      <c r="J74" t="s" s="12">
        <v>5850</v>
      </c>
      <c r="K74" s="13">
        <v>1</v>
      </c>
      <c r="L74" s="3"/>
      <c r="M74" s="3"/>
    </row>
    <row r="75" ht="15" customHeight="1">
      <c r="A75" t="s" s="12">
        <v>10689</v>
      </c>
      <c r="B75" s="13">
        <v>1</v>
      </c>
      <c r="C75" t="s" s="12">
        <v>13342</v>
      </c>
      <c r="D75" s="13">
        <v>1</v>
      </c>
      <c r="E75" s="3"/>
      <c r="F75" s="3"/>
      <c r="G75" s="3"/>
      <c r="H75" t="s" s="12">
        <v>7892</v>
      </c>
      <c r="I75" s="13">
        <v>0</v>
      </c>
      <c r="J75" t="s" s="12">
        <v>7892</v>
      </c>
      <c r="K75" s="13">
        <v>-0.01</v>
      </c>
      <c r="L75" s="3"/>
      <c r="M75" s="3"/>
    </row>
    <row r="76" ht="15" customHeight="1">
      <c r="A76" t="s" s="12">
        <v>6698</v>
      </c>
      <c r="B76" s="13">
        <v>1</v>
      </c>
      <c r="C76" t="s" s="12">
        <v>16782</v>
      </c>
      <c r="D76" s="13">
        <v>0</v>
      </c>
      <c r="E76" s="3"/>
      <c r="F76" s="3"/>
      <c r="G76" s="3"/>
      <c r="H76" t="s" s="12">
        <v>11006</v>
      </c>
      <c r="I76" s="13">
        <v>-1</v>
      </c>
      <c r="J76" t="s" s="12">
        <v>11006</v>
      </c>
      <c r="K76" s="13">
        <v>-1</v>
      </c>
      <c r="L76" s="3"/>
      <c r="M76" s="3"/>
    </row>
    <row r="77" ht="15" customHeight="1">
      <c r="A77" t="s" s="12">
        <v>6699</v>
      </c>
      <c r="B77" s="13">
        <v>0</v>
      </c>
      <c r="C77" t="s" s="12">
        <v>16783</v>
      </c>
      <c r="D77" s="13">
        <v>0.016</v>
      </c>
      <c r="E77" s="3"/>
      <c r="F77" s="3"/>
      <c r="G77" s="3"/>
      <c r="H77" t="s" s="12">
        <v>7139</v>
      </c>
      <c r="I77" s="13">
        <v>0</v>
      </c>
      <c r="J77" t="s" s="12">
        <v>7139</v>
      </c>
      <c r="K77" s="13">
        <v>0</v>
      </c>
      <c r="L77" s="3"/>
      <c r="M77" s="3"/>
    </row>
    <row r="78" ht="15" customHeight="1">
      <c r="A78" t="s" s="12">
        <v>6701</v>
      </c>
      <c r="B78" s="13">
        <v>0</v>
      </c>
      <c r="C78" t="s" s="12">
        <v>15073</v>
      </c>
      <c r="D78" s="13">
        <v>0.984</v>
      </c>
      <c r="E78" s="3"/>
      <c r="F78" s="3"/>
      <c r="G78" s="3"/>
      <c r="H78" t="s" s="12">
        <v>6341</v>
      </c>
      <c r="I78" s="13">
        <v>-1</v>
      </c>
      <c r="J78" t="s" s="12">
        <v>6341</v>
      </c>
      <c r="K78" s="13">
        <v>-1</v>
      </c>
      <c r="L78" s="3"/>
      <c r="M78" s="3"/>
    </row>
    <row r="79" ht="15" customHeight="1">
      <c r="A79" t="s" s="12">
        <v>6702</v>
      </c>
      <c r="B79" s="13">
        <v>0</v>
      </c>
      <c r="C79" t="s" s="12">
        <v>10689</v>
      </c>
      <c r="D79" s="13">
        <v>1</v>
      </c>
      <c r="E79" s="3"/>
      <c r="F79" s="3"/>
      <c r="G79" s="3"/>
      <c r="H79" t="s" s="12">
        <v>16784</v>
      </c>
      <c r="I79" s="13">
        <v>0</v>
      </c>
      <c r="J79" t="s" s="12">
        <v>16784</v>
      </c>
      <c r="K79" s="13">
        <v>0</v>
      </c>
      <c r="L79" s="3"/>
      <c r="M79" s="3"/>
    </row>
    <row r="80" ht="15" customHeight="1">
      <c r="A80" t="s" s="12">
        <v>6703</v>
      </c>
      <c r="B80" s="13">
        <v>0</v>
      </c>
      <c r="C80" t="s" s="12">
        <v>6698</v>
      </c>
      <c r="D80" s="13">
        <v>1</v>
      </c>
      <c r="E80" s="3"/>
      <c r="F80" s="3"/>
      <c r="G80" s="3"/>
      <c r="H80" t="s" s="12">
        <v>2560</v>
      </c>
      <c r="I80" s="13">
        <v>0.39</v>
      </c>
      <c r="J80" t="s" s="12">
        <v>2560</v>
      </c>
      <c r="K80" s="13">
        <v>0.4</v>
      </c>
      <c r="L80" s="3"/>
      <c r="M80" s="3"/>
    </row>
    <row r="81" ht="15" customHeight="1">
      <c r="A81" t="s" s="12">
        <v>1226</v>
      </c>
      <c r="B81" s="13">
        <v>1</v>
      </c>
      <c r="C81" t="s" s="12">
        <v>6699</v>
      </c>
      <c r="D81" s="13">
        <v>0</v>
      </c>
      <c r="E81" s="3"/>
      <c r="F81" s="3"/>
      <c r="G81" s="3"/>
      <c r="H81" t="s" s="12">
        <v>1867</v>
      </c>
      <c r="I81" s="13">
        <v>0</v>
      </c>
      <c r="J81" t="s" s="12">
        <v>1867</v>
      </c>
      <c r="K81" s="13">
        <v>0</v>
      </c>
      <c r="L81" s="3"/>
      <c r="M81" s="3"/>
    </row>
    <row r="82" ht="15" customHeight="1">
      <c r="A82" t="s" s="12">
        <v>450</v>
      </c>
      <c r="B82" s="13">
        <v>1</v>
      </c>
      <c r="C82" t="s" s="12">
        <v>6701</v>
      </c>
      <c r="D82" s="13">
        <v>0</v>
      </c>
      <c r="E82" s="3"/>
      <c r="F82" s="3"/>
      <c r="G82" s="3"/>
      <c r="H82" t="s" s="12">
        <v>16785</v>
      </c>
      <c r="I82" s="13">
        <v>1</v>
      </c>
      <c r="J82" t="s" s="12">
        <v>16785</v>
      </c>
      <c r="K82" s="13">
        <v>1</v>
      </c>
      <c r="L82" s="3"/>
      <c r="M82" s="3"/>
    </row>
    <row r="83" ht="15" customHeight="1">
      <c r="A83" t="s" s="12">
        <v>16786</v>
      </c>
      <c r="B83" s="13">
        <v>0</v>
      </c>
      <c r="C83" t="s" s="12">
        <v>6702</v>
      </c>
      <c r="D83" s="13">
        <v>0</v>
      </c>
      <c r="E83" s="3"/>
      <c r="F83" s="3"/>
      <c r="G83" s="3"/>
      <c r="H83" t="s" s="12">
        <v>5867</v>
      </c>
      <c r="I83" s="13">
        <v>0.85</v>
      </c>
      <c r="J83" t="s" s="12">
        <v>5867</v>
      </c>
      <c r="K83" s="13">
        <v>0.8800000000000001</v>
      </c>
      <c r="L83" s="3"/>
      <c r="M83" s="3"/>
    </row>
    <row r="84" ht="15" customHeight="1">
      <c r="A84" t="s" s="12">
        <v>16787</v>
      </c>
      <c r="B84" s="13">
        <v>0.3346000000000001</v>
      </c>
      <c r="C84" t="s" s="12">
        <v>6703</v>
      </c>
      <c r="D84" s="13">
        <v>0</v>
      </c>
      <c r="E84" s="3"/>
      <c r="F84" s="3"/>
      <c r="G84" s="3"/>
      <c r="H84" t="s" s="12">
        <v>2568</v>
      </c>
      <c r="I84" s="13">
        <v>-0.9800000000000001</v>
      </c>
      <c r="J84" t="s" s="12">
        <v>2568</v>
      </c>
      <c r="K84" s="13">
        <v>-0.982</v>
      </c>
      <c r="L84" s="3"/>
      <c r="M84" s="3"/>
    </row>
    <row r="85" ht="15" customHeight="1">
      <c r="A85" t="s" s="12">
        <v>16788</v>
      </c>
      <c r="B85" s="13">
        <v>0.3516</v>
      </c>
      <c r="C85" t="s" s="12">
        <v>1226</v>
      </c>
      <c r="D85" s="13">
        <v>1</v>
      </c>
      <c r="E85" s="3"/>
      <c r="F85" s="3"/>
      <c r="G85" s="3"/>
      <c r="H85" t="s" s="12">
        <v>1166</v>
      </c>
      <c r="I85" s="13">
        <v>-1</v>
      </c>
      <c r="J85" t="s" s="12">
        <v>1166</v>
      </c>
      <c r="K85" s="13">
        <v>-1</v>
      </c>
      <c r="L85" s="3"/>
      <c r="M85" s="3"/>
    </row>
    <row r="86" ht="15" customHeight="1">
      <c r="A86" t="s" s="12">
        <v>16789</v>
      </c>
      <c r="B86" s="13">
        <v>0.314</v>
      </c>
      <c r="C86" t="s" s="12">
        <v>450</v>
      </c>
      <c r="D86" s="13">
        <v>1</v>
      </c>
      <c r="E86" s="3"/>
      <c r="F86" s="3"/>
      <c r="G86" s="3"/>
      <c r="H86" t="s" s="12">
        <v>7904</v>
      </c>
      <c r="I86" s="13">
        <v>-1</v>
      </c>
      <c r="J86" t="s" s="12">
        <v>7904</v>
      </c>
      <c r="K86" s="13">
        <v>-1</v>
      </c>
      <c r="L86" s="3"/>
      <c r="M86" s="3"/>
    </row>
    <row r="87" ht="15" customHeight="1">
      <c r="A87" t="s" s="12">
        <v>16790</v>
      </c>
      <c r="B87" s="13">
        <v>0.3294</v>
      </c>
      <c r="C87" t="s" s="12">
        <v>16786</v>
      </c>
      <c r="D87" s="13">
        <v>0</v>
      </c>
      <c r="E87" s="3"/>
      <c r="F87" s="3"/>
      <c r="G87" s="3"/>
      <c r="H87" t="s" s="12">
        <v>8387</v>
      </c>
      <c r="I87" s="13">
        <v>-1</v>
      </c>
      <c r="J87" t="s" s="12">
        <v>8387</v>
      </c>
      <c r="K87" s="13">
        <v>-1</v>
      </c>
      <c r="L87" s="3"/>
      <c r="M87" s="3"/>
    </row>
    <row r="88" ht="15" customHeight="1">
      <c r="A88" t="s" s="12">
        <v>16791</v>
      </c>
      <c r="B88" s="13">
        <v>0.0964</v>
      </c>
      <c r="C88" t="s" s="12">
        <v>16787</v>
      </c>
      <c r="D88" s="13">
        <v>0.334</v>
      </c>
      <c r="E88" s="3"/>
      <c r="F88" s="3"/>
      <c r="G88" s="3"/>
      <c r="H88" t="s" s="12">
        <v>2576</v>
      </c>
      <c r="I88" s="13">
        <v>1</v>
      </c>
      <c r="J88" t="s" s="12">
        <v>2576</v>
      </c>
      <c r="K88" s="13">
        <v>1</v>
      </c>
      <c r="L88" s="3"/>
      <c r="M88" s="3"/>
    </row>
    <row r="89" ht="15" customHeight="1">
      <c r="A89" t="s" s="12">
        <v>16792</v>
      </c>
      <c r="B89" s="13">
        <v>0.2468</v>
      </c>
      <c r="C89" t="s" s="12">
        <v>16788</v>
      </c>
      <c r="D89" s="13">
        <v>0.3518</v>
      </c>
      <c r="E89" s="3"/>
      <c r="F89" s="3"/>
      <c r="G89" s="3"/>
      <c r="H89" t="s" s="12">
        <v>11601</v>
      </c>
      <c r="I89" s="13">
        <v>-1</v>
      </c>
      <c r="J89" t="s" s="12">
        <v>11601</v>
      </c>
      <c r="K89" s="13">
        <v>-1</v>
      </c>
      <c r="L89" s="3"/>
      <c r="M89" s="3"/>
    </row>
    <row r="90" ht="15" customHeight="1">
      <c r="A90" t="s" s="12">
        <v>16793</v>
      </c>
      <c r="B90" s="13">
        <v>0.1398</v>
      </c>
      <c r="C90" t="s" s="12">
        <v>16789</v>
      </c>
      <c r="D90" s="13">
        <v>0.3142</v>
      </c>
      <c r="E90" s="3"/>
      <c r="F90" s="3"/>
      <c r="G90" s="3"/>
      <c r="H90" t="s" s="12">
        <v>1170</v>
      </c>
      <c r="I90" s="13">
        <v>-1</v>
      </c>
      <c r="J90" t="s" s="12">
        <v>1170</v>
      </c>
      <c r="K90" s="13">
        <v>-1</v>
      </c>
      <c r="L90" s="3"/>
      <c r="M90" s="3"/>
    </row>
    <row r="91" ht="15" customHeight="1">
      <c r="A91" t="s" s="12">
        <v>16794</v>
      </c>
      <c r="B91" s="13">
        <v>0.1288</v>
      </c>
      <c r="C91" t="s" s="12">
        <v>16790</v>
      </c>
      <c r="D91" s="13">
        <v>0.33</v>
      </c>
      <c r="E91" s="3"/>
      <c r="F91" s="3"/>
      <c r="G91" s="3"/>
      <c r="H91" t="s" s="12">
        <v>7156</v>
      </c>
      <c r="I91" s="13">
        <v>1</v>
      </c>
      <c r="J91" t="s" s="12">
        <v>7156</v>
      </c>
      <c r="K91" s="13">
        <v>1</v>
      </c>
      <c r="L91" s="3"/>
      <c r="M91" s="3"/>
    </row>
    <row r="92" ht="15" customHeight="1">
      <c r="A92" t="s" s="12">
        <v>16795</v>
      </c>
      <c r="B92" s="13">
        <v>0.059</v>
      </c>
      <c r="C92" t="s" s="12">
        <v>16791</v>
      </c>
      <c r="D92" s="13">
        <v>0.0958</v>
      </c>
      <c r="E92" s="3"/>
      <c r="F92" s="3"/>
      <c r="G92" s="3"/>
      <c r="H92" t="s" s="12">
        <v>5403</v>
      </c>
      <c r="I92" s="13">
        <v>1</v>
      </c>
      <c r="J92" t="s" s="12">
        <v>5403</v>
      </c>
      <c r="K92" s="13">
        <v>1</v>
      </c>
      <c r="L92" s="3"/>
      <c r="M92" s="3"/>
    </row>
    <row r="93" ht="15" customHeight="1">
      <c r="A93" t="s" s="12">
        <v>1880</v>
      </c>
      <c r="B93" s="13">
        <v>1</v>
      </c>
      <c r="C93" t="s" s="12">
        <v>16792</v>
      </c>
      <c r="D93" s="13">
        <v>0.2466</v>
      </c>
      <c r="E93" s="3"/>
      <c r="F93" s="3"/>
      <c r="G93" s="3"/>
      <c r="H93" t="s" s="12">
        <v>3185</v>
      </c>
      <c r="I93" s="13">
        <v>-1</v>
      </c>
      <c r="J93" t="s" s="12">
        <v>3185</v>
      </c>
      <c r="K93" s="13">
        <v>-1</v>
      </c>
      <c r="L93" s="3"/>
      <c r="M93" s="3"/>
    </row>
    <row r="94" ht="15" customHeight="1">
      <c r="A94" t="s" s="12">
        <v>5400</v>
      </c>
      <c r="B94" s="13">
        <v>1</v>
      </c>
      <c r="C94" t="s" s="12">
        <v>16793</v>
      </c>
      <c r="D94" s="13">
        <v>0.1402</v>
      </c>
      <c r="E94" s="3"/>
      <c r="F94" s="3"/>
      <c r="G94" s="3"/>
      <c r="H94" t="s" s="12">
        <v>16796</v>
      </c>
      <c r="I94" s="13">
        <v>1</v>
      </c>
      <c r="J94" t="s" s="12">
        <v>16796</v>
      </c>
      <c r="K94" s="13">
        <v>1</v>
      </c>
      <c r="L94" s="3"/>
      <c r="M94" s="3"/>
    </row>
    <row r="95" ht="15" customHeight="1">
      <c r="A95" t="s" s="12">
        <v>16797</v>
      </c>
      <c r="B95" s="13">
        <v>1</v>
      </c>
      <c r="C95" t="s" s="12">
        <v>16794</v>
      </c>
      <c r="D95" s="13">
        <v>0.1286</v>
      </c>
      <c r="E95" s="3"/>
      <c r="F95" s="3"/>
      <c r="G95" s="3"/>
      <c r="H95" t="s" s="12">
        <v>13366</v>
      </c>
      <c r="I95" s="13">
        <v>-1</v>
      </c>
      <c r="J95" t="s" s="12">
        <v>13366</v>
      </c>
      <c r="K95" s="13">
        <v>-1</v>
      </c>
      <c r="L95" s="3"/>
      <c r="M95" s="3"/>
    </row>
    <row r="96" ht="15" customHeight="1">
      <c r="A96" t="s" s="12">
        <v>16798</v>
      </c>
      <c r="B96" s="13">
        <v>0</v>
      </c>
      <c r="C96" t="s" s="12">
        <v>16795</v>
      </c>
      <c r="D96" s="13">
        <v>0.0588</v>
      </c>
      <c r="E96" s="3"/>
      <c r="F96" s="3"/>
      <c r="G96" s="3"/>
      <c r="H96" t="s" s="12">
        <v>7560</v>
      </c>
      <c r="I96" s="13">
        <v>-1</v>
      </c>
      <c r="J96" t="s" s="12">
        <v>7560</v>
      </c>
      <c r="K96" s="13">
        <v>-1</v>
      </c>
      <c r="L96" s="3"/>
      <c r="M96" s="3"/>
    </row>
    <row r="97" ht="15" customHeight="1">
      <c r="A97" t="s" s="12">
        <v>8426</v>
      </c>
      <c r="B97" s="13">
        <v>0</v>
      </c>
      <c r="C97" t="s" s="12">
        <v>1880</v>
      </c>
      <c r="D97" s="13">
        <v>1</v>
      </c>
      <c r="E97" s="3"/>
      <c r="F97" s="3"/>
      <c r="G97" s="3"/>
      <c r="H97" t="s" s="12">
        <v>9628</v>
      </c>
      <c r="I97" s="13">
        <v>1</v>
      </c>
      <c r="J97" t="s" s="12">
        <v>9628</v>
      </c>
      <c r="K97" s="13">
        <v>1</v>
      </c>
      <c r="L97" s="3"/>
      <c r="M97" s="3"/>
    </row>
    <row r="98" ht="15" customHeight="1">
      <c r="A98" t="s" s="12">
        <v>8427</v>
      </c>
      <c r="B98" s="13">
        <v>0</v>
      </c>
      <c r="C98" t="s" s="12">
        <v>5400</v>
      </c>
      <c r="D98" s="13">
        <v>1</v>
      </c>
      <c r="E98" s="3"/>
      <c r="F98" s="3"/>
      <c r="G98" s="3"/>
      <c r="H98" t="s" s="12">
        <v>11026</v>
      </c>
      <c r="I98" s="13">
        <v>-1</v>
      </c>
      <c r="J98" t="s" s="12">
        <v>11026</v>
      </c>
      <c r="K98" s="13">
        <v>-1</v>
      </c>
      <c r="L98" s="3"/>
      <c r="M98" s="3"/>
    </row>
    <row r="99" ht="15" customHeight="1">
      <c r="A99" t="s" s="12">
        <v>7950</v>
      </c>
      <c r="B99" s="13">
        <v>1</v>
      </c>
      <c r="C99" t="s" s="12">
        <v>16797</v>
      </c>
      <c r="D99" s="13">
        <v>1</v>
      </c>
      <c r="E99" s="3"/>
      <c r="F99" s="3"/>
      <c r="G99" s="3"/>
      <c r="H99" t="s" s="12">
        <v>1903</v>
      </c>
      <c r="I99" s="13">
        <v>1</v>
      </c>
      <c r="J99" t="s" s="12">
        <v>1903</v>
      </c>
      <c r="K99" s="13">
        <v>1</v>
      </c>
      <c r="L99" s="3"/>
      <c r="M99" s="3"/>
    </row>
    <row r="100" ht="15" customHeight="1">
      <c r="A100" t="s" s="12">
        <v>7951</v>
      </c>
      <c r="B100" s="13">
        <v>0</v>
      </c>
      <c r="C100" t="s" s="12">
        <v>16798</v>
      </c>
      <c r="D100" s="13">
        <v>0</v>
      </c>
      <c r="E100" s="3"/>
      <c r="F100" s="3"/>
      <c r="G100" s="3"/>
      <c r="H100" t="s" s="12">
        <v>12675</v>
      </c>
      <c r="I100" s="13">
        <v>1</v>
      </c>
      <c r="J100" t="s" s="12">
        <v>12675</v>
      </c>
      <c r="K100" s="13">
        <v>1</v>
      </c>
      <c r="L100" s="3"/>
      <c r="M100" s="3"/>
    </row>
    <row r="101" ht="15" customHeight="1">
      <c r="A101" t="s" s="12">
        <v>7952</v>
      </c>
      <c r="B101" s="13">
        <v>0</v>
      </c>
      <c r="C101" t="s" s="12">
        <v>8426</v>
      </c>
      <c r="D101" s="13">
        <v>0</v>
      </c>
      <c r="E101" s="3"/>
      <c r="F101" s="3"/>
      <c r="G101" s="3"/>
      <c r="H101" t="s" s="12">
        <v>13770</v>
      </c>
      <c r="I101" s="13">
        <v>-1</v>
      </c>
      <c r="J101" t="s" s="12">
        <v>13770</v>
      </c>
      <c r="K101" s="13">
        <v>-1</v>
      </c>
      <c r="L101" s="3"/>
      <c r="M101" s="3"/>
    </row>
    <row r="102" ht="15" customHeight="1">
      <c r="A102" t="s" s="12">
        <v>7953</v>
      </c>
      <c r="B102" s="13">
        <v>0</v>
      </c>
      <c r="C102" t="s" s="12">
        <v>8427</v>
      </c>
      <c r="D102" s="13">
        <v>0</v>
      </c>
      <c r="E102" s="3"/>
      <c r="F102" s="3"/>
      <c r="G102" s="3"/>
      <c r="H102" t="s" s="12">
        <v>16292</v>
      </c>
      <c r="I102" s="13">
        <v>1</v>
      </c>
      <c r="J102" t="s" s="12">
        <v>16292</v>
      </c>
      <c r="K102" s="13">
        <v>1</v>
      </c>
      <c r="L102" s="3"/>
      <c r="M102" s="3"/>
    </row>
    <row r="103" ht="15" customHeight="1">
      <c r="A103" t="s" s="12">
        <v>7954</v>
      </c>
      <c r="B103" s="13">
        <v>0</v>
      </c>
      <c r="C103" t="s" s="12">
        <v>7950</v>
      </c>
      <c r="D103" s="13">
        <v>1</v>
      </c>
      <c r="E103" s="3"/>
      <c r="F103" s="3"/>
      <c r="G103" s="3"/>
      <c r="H103" t="s" s="12">
        <v>2607</v>
      </c>
      <c r="I103" s="13">
        <v>-1</v>
      </c>
      <c r="J103" t="s" s="12">
        <v>2607</v>
      </c>
      <c r="K103" s="13">
        <v>-1</v>
      </c>
      <c r="L103" s="3"/>
      <c r="M103" s="3"/>
    </row>
    <row r="104" ht="15" customHeight="1">
      <c r="A104" t="s" s="12">
        <v>471</v>
      </c>
      <c r="B104" s="13">
        <v>1</v>
      </c>
      <c r="C104" t="s" s="12">
        <v>7951</v>
      </c>
      <c r="D104" s="13">
        <v>0</v>
      </c>
      <c r="E104" s="3"/>
      <c r="F104" s="3"/>
      <c r="G104" s="3"/>
      <c r="H104" t="s" s="12">
        <v>1200</v>
      </c>
      <c r="I104" s="13">
        <v>-1</v>
      </c>
      <c r="J104" t="s" s="12">
        <v>1200</v>
      </c>
      <c r="K104" s="13">
        <v>-1</v>
      </c>
      <c r="L104" s="3"/>
      <c r="M104" s="3"/>
    </row>
    <row r="105" ht="15" customHeight="1">
      <c r="A105" t="s" s="12">
        <v>16799</v>
      </c>
      <c r="B105" s="13">
        <v>1</v>
      </c>
      <c r="C105" t="s" s="12">
        <v>7952</v>
      </c>
      <c r="D105" s="13">
        <v>0</v>
      </c>
      <c r="E105" s="3"/>
      <c r="F105" s="3"/>
      <c r="G105" s="3"/>
      <c r="H105" t="s" s="12">
        <v>11310</v>
      </c>
      <c r="I105" s="13">
        <v>-1</v>
      </c>
      <c r="J105" t="s" s="12">
        <v>11310</v>
      </c>
      <c r="K105" s="13">
        <v>-1</v>
      </c>
      <c r="L105" s="3"/>
      <c r="M105" s="3"/>
    </row>
    <row r="106" ht="15" customHeight="1">
      <c r="A106" t="s" s="12">
        <v>16800</v>
      </c>
      <c r="B106" s="13">
        <v>0</v>
      </c>
      <c r="C106" t="s" s="12">
        <v>7953</v>
      </c>
      <c r="D106" s="13">
        <v>0</v>
      </c>
      <c r="E106" s="3"/>
      <c r="F106" s="3"/>
      <c r="G106" s="3"/>
      <c r="H106" t="s" s="12">
        <v>409</v>
      </c>
      <c r="I106" s="13">
        <v>5.92</v>
      </c>
      <c r="J106" t="s" s="12">
        <v>409</v>
      </c>
      <c r="K106" s="13">
        <v>5.92</v>
      </c>
      <c r="L106" s="3"/>
      <c r="M106" s="3"/>
    </row>
    <row r="107" ht="15" customHeight="1">
      <c r="A107" t="s" s="12">
        <v>5831</v>
      </c>
      <c r="B107" s="13">
        <v>0</v>
      </c>
      <c r="C107" t="s" s="12">
        <v>7954</v>
      </c>
      <c r="D107" s="13">
        <v>0</v>
      </c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t="s" s="12">
        <v>5833</v>
      </c>
      <c r="B108" s="13">
        <v>0</v>
      </c>
      <c r="C108" t="s" s="12">
        <v>471</v>
      </c>
      <c r="D108" s="13">
        <v>1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16801</v>
      </c>
      <c r="B109" s="13">
        <v>0.1496</v>
      </c>
      <c r="C109" t="s" s="12">
        <v>16799</v>
      </c>
      <c r="D109" s="13">
        <v>1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16802</v>
      </c>
      <c r="B110" s="13">
        <v>0.1104</v>
      </c>
      <c r="C110" t="s" s="12">
        <v>16800</v>
      </c>
      <c r="D110" s="13">
        <v>0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16803</v>
      </c>
      <c r="B111" s="13">
        <v>0.3656</v>
      </c>
      <c r="C111" t="s" s="12">
        <v>5831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16804</v>
      </c>
      <c r="B112" s="13">
        <v>0.1212</v>
      </c>
      <c r="C112" t="s" s="12">
        <v>5833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16805</v>
      </c>
      <c r="B113" s="13">
        <v>0.09119999999999999</v>
      </c>
      <c r="C113" t="s" s="12">
        <v>16801</v>
      </c>
      <c r="D113" s="13">
        <v>0.1486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11865</v>
      </c>
      <c r="B114" s="13">
        <v>0.1622</v>
      </c>
      <c r="C114" t="s" s="12">
        <v>16802</v>
      </c>
      <c r="D114" s="13">
        <v>0.1098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16496</v>
      </c>
      <c r="B115" s="13">
        <v>0.9970000000000001</v>
      </c>
      <c r="C115" t="s" s="12">
        <v>16803</v>
      </c>
      <c r="D115" s="13">
        <v>0.366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16497</v>
      </c>
      <c r="B116" s="13">
        <v>0.001</v>
      </c>
      <c r="C116" t="s" s="12">
        <v>16804</v>
      </c>
      <c r="D116" s="13">
        <v>0.1206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16498</v>
      </c>
      <c r="B117" s="13">
        <v>0</v>
      </c>
      <c r="C117" t="s" s="12">
        <v>16805</v>
      </c>
      <c r="D117" s="13">
        <v>0.09179999999999999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16499</v>
      </c>
      <c r="B118" s="13">
        <v>0.002</v>
      </c>
      <c r="C118" t="s" s="12">
        <v>11865</v>
      </c>
      <c r="D118" s="13">
        <v>0.1628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16500</v>
      </c>
      <c r="B119" s="13">
        <v>0</v>
      </c>
      <c r="C119" t="s" s="12">
        <v>16496</v>
      </c>
      <c r="D119" s="13">
        <v>0.9982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16806</v>
      </c>
      <c r="B120" s="13">
        <v>1</v>
      </c>
      <c r="C120" t="s" s="12">
        <v>16497</v>
      </c>
      <c r="D120" s="13">
        <v>0.001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16807</v>
      </c>
      <c r="B121" s="13">
        <v>0</v>
      </c>
      <c r="C121" t="s" s="12">
        <v>16498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1927</v>
      </c>
      <c r="B122" s="13">
        <v>0</v>
      </c>
      <c r="C122" t="s" s="12">
        <v>16499</v>
      </c>
      <c r="D122" s="13">
        <v>0.0008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1928</v>
      </c>
      <c r="B123" s="13">
        <v>0</v>
      </c>
      <c r="C123" t="s" s="12">
        <v>16500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5420</v>
      </c>
      <c r="B124" s="13">
        <v>1</v>
      </c>
      <c r="C124" t="s" s="12">
        <v>16806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16808</v>
      </c>
      <c r="B125" s="13">
        <v>1</v>
      </c>
      <c r="C125" t="s" s="12">
        <v>16807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1259</v>
      </c>
      <c r="B126" s="13">
        <v>0.2378</v>
      </c>
      <c r="C126" t="s" s="12">
        <v>1927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1260</v>
      </c>
      <c r="B127" s="13">
        <v>0.7622</v>
      </c>
      <c r="C127" t="s" s="12">
        <v>1928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16809</v>
      </c>
      <c r="B128" s="13">
        <v>1</v>
      </c>
      <c r="C128" t="s" s="12">
        <v>5420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1936</v>
      </c>
      <c r="B129" s="13">
        <v>1</v>
      </c>
      <c r="C129" t="s" s="12">
        <v>16808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16067</v>
      </c>
      <c r="B130" s="13">
        <v>0.9996</v>
      </c>
      <c r="C130" t="s" s="12">
        <v>1259</v>
      </c>
      <c r="D130" s="13">
        <v>0.2382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16068</v>
      </c>
      <c r="B131" s="13">
        <v>0.0002</v>
      </c>
      <c r="C131" t="s" s="12">
        <v>1260</v>
      </c>
      <c r="D131" s="13">
        <v>0.7618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16069</v>
      </c>
      <c r="B132" s="13">
        <v>0</v>
      </c>
      <c r="C132" t="s" s="12">
        <v>16809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16070</v>
      </c>
      <c r="B133" s="13">
        <v>0</v>
      </c>
      <c r="C133" t="s" s="12">
        <v>1936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16071</v>
      </c>
      <c r="B134" s="13">
        <v>0</v>
      </c>
      <c r="C134" t="s" s="12">
        <v>16067</v>
      </c>
      <c r="D134" s="13">
        <v>0.9997999999999999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3795</v>
      </c>
      <c r="B135" s="13">
        <v>1</v>
      </c>
      <c r="C135" t="s" s="12">
        <v>16068</v>
      </c>
      <c r="D135" s="13">
        <v>0.0002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3796</v>
      </c>
      <c r="B136" s="13">
        <v>0</v>
      </c>
      <c r="C136" t="s" s="12">
        <v>16069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3797</v>
      </c>
      <c r="B137" s="13">
        <v>0</v>
      </c>
      <c r="C137" t="s" s="12">
        <v>16070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3798</v>
      </c>
      <c r="B138" s="13">
        <v>0</v>
      </c>
      <c r="C138" t="s" s="12">
        <v>16071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3799</v>
      </c>
      <c r="B139" s="13">
        <v>0</v>
      </c>
      <c r="C139" t="s" s="12">
        <v>3795</v>
      </c>
      <c r="D139" s="13">
        <v>1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8439</v>
      </c>
      <c r="B140" s="13">
        <v>1</v>
      </c>
      <c r="C140" t="s" s="12">
        <v>3796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2651</v>
      </c>
      <c r="B141" s="13">
        <v>1</v>
      </c>
      <c r="C141" t="s" s="12">
        <v>3797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7977</v>
      </c>
      <c r="B142" s="13">
        <v>1</v>
      </c>
      <c r="C142" t="s" s="12">
        <v>3798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7978</v>
      </c>
      <c r="B143" s="13">
        <v>1</v>
      </c>
      <c r="C143" t="s" s="12">
        <v>3799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16810</v>
      </c>
      <c r="B144" s="13">
        <v>0</v>
      </c>
      <c r="C144" t="s" s="12">
        <v>8439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7184</v>
      </c>
      <c r="B145" s="13">
        <v>1</v>
      </c>
      <c r="C145" t="s" s="12">
        <v>2651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5901</v>
      </c>
      <c r="B146" s="13">
        <v>1</v>
      </c>
      <c r="C146" t="s" s="12">
        <v>7977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16811</v>
      </c>
      <c r="B147" s="13">
        <v>1</v>
      </c>
      <c r="C147" t="s" s="12">
        <v>7978</v>
      </c>
      <c r="D147" s="13">
        <v>1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1278</v>
      </c>
      <c r="B148" s="13">
        <v>1</v>
      </c>
      <c r="C148" t="s" s="12">
        <v>16810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16812</v>
      </c>
      <c r="B149" s="13">
        <v>0.224</v>
      </c>
      <c r="C149" t="s" s="12">
        <v>7184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16813</v>
      </c>
      <c r="B150" s="13">
        <v>0.776</v>
      </c>
      <c r="C150" t="s" s="12">
        <v>5901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16507</v>
      </c>
      <c r="B151" s="13">
        <v>1</v>
      </c>
      <c r="C151" t="s" s="12">
        <v>16811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523</v>
      </c>
      <c r="B152" s="13">
        <v>1</v>
      </c>
      <c r="C152" t="s" s="12">
        <v>1278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3221</v>
      </c>
      <c r="B153" s="13">
        <v>1</v>
      </c>
      <c r="C153" t="s" s="12">
        <v>16812</v>
      </c>
      <c r="D153" s="13">
        <v>0.2234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3222</v>
      </c>
      <c r="B154" s="13">
        <v>0</v>
      </c>
      <c r="C154" t="s" s="12">
        <v>16813</v>
      </c>
      <c r="D154" s="13">
        <v>0.7766000000000001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3223</v>
      </c>
      <c r="B155" s="13">
        <v>0</v>
      </c>
      <c r="C155" t="s" s="12">
        <v>16507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3224</v>
      </c>
      <c r="B156" s="13">
        <v>0</v>
      </c>
      <c r="C156" t="s" s="12">
        <v>523</v>
      </c>
      <c r="D156" s="13">
        <v>1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3225</v>
      </c>
      <c r="B157" s="13">
        <v>0</v>
      </c>
      <c r="C157" t="s" s="12">
        <v>3221</v>
      </c>
      <c r="D157" s="13">
        <v>1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16814</v>
      </c>
      <c r="B158" s="13">
        <v>1</v>
      </c>
      <c r="C158" t="s" s="12">
        <v>3222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6358</v>
      </c>
      <c r="B159" s="13">
        <v>1</v>
      </c>
      <c r="C159" t="s" s="12">
        <v>3223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3822</v>
      </c>
      <c r="B160" s="13">
        <v>1</v>
      </c>
      <c r="C160" t="s" s="12">
        <v>3224</v>
      </c>
      <c r="D160" s="13">
        <v>0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1978</v>
      </c>
      <c r="B161" s="13">
        <v>1</v>
      </c>
      <c r="C161" t="s" s="12">
        <v>3225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16815</v>
      </c>
      <c r="B162" s="13">
        <v>1</v>
      </c>
      <c r="C162" t="s" s="12">
        <v>16814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1296</v>
      </c>
      <c r="B163" s="13">
        <v>0.014</v>
      </c>
      <c r="C163" t="s" s="12">
        <v>6358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1297</v>
      </c>
      <c r="B164" s="13">
        <v>0.986</v>
      </c>
      <c r="C164" t="s" s="12">
        <v>3822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16816</v>
      </c>
      <c r="B165" s="13">
        <v>1</v>
      </c>
      <c r="C165" t="s" s="12">
        <v>1978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1987</v>
      </c>
      <c r="B166" s="13">
        <v>1</v>
      </c>
      <c r="C166" t="s" s="12">
        <v>16815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7995</v>
      </c>
      <c r="B167" s="13">
        <v>1</v>
      </c>
      <c r="C167" t="s" s="12">
        <v>1296</v>
      </c>
      <c r="D167" s="13">
        <v>0.013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7996</v>
      </c>
      <c r="B168" s="13">
        <v>0</v>
      </c>
      <c r="C168" t="s" s="12">
        <v>1297</v>
      </c>
      <c r="D168" s="13">
        <v>0.9869999999999999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7997</v>
      </c>
      <c r="B169" s="13">
        <v>0</v>
      </c>
      <c r="C169" t="s" s="12">
        <v>16816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7998</v>
      </c>
      <c r="B170" s="13">
        <v>0</v>
      </c>
      <c r="C170" t="s" s="12">
        <v>1987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7999</v>
      </c>
      <c r="B171" s="13">
        <v>0</v>
      </c>
      <c r="C171" t="s" s="12">
        <v>7995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14226</v>
      </c>
      <c r="B172" s="13">
        <v>0.0398</v>
      </c>
      <c r="C172" t="s" s="12">
        <v>7996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13177</v>
      </c>
      <c r="B173" s="13">
        <v>0.9602000000000001</v>
      </c>
      <c r="C173" t="s" s="12">
        <v>7997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6373</v>
      </c>
      <c r="B174" s="13">
        <v>0</v>
      </c>
      <c r="C174" t="s" s="12">
        <v>7998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16817</v>
      </c>
      <c r="B175" s="13">
        <v>0.008</v>
      </c>
      <c r="C175" t="s" s="12">
        <v>7999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4940</v>
      </c>
      <c r="B176" s="13">
        <v>0.992</v>
      </c>
      <c r="C176" t="s" s="12">
        <v>14226</v>
      </c>
      <c r="D176" s="13">
        <v>0.039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16818</v>
      </c>
      <c r="B177" s="13">
        <v>0.1562</v>
      </c>
      <c r="C177" t="s" s="12">
        <v>13177</v>
      </c>
      <c r="D177" s="13">
        <v>0.9608000000000001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16819</v>
      </c>
      <c r="B178" s="13">
        <v>0.4038</v>
      </c>
      <c r="C178" t="s" s="12">
        <v>6373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16820</v>
      </c>
      <c r="B179" s="13">
        <v>0.0086</v>
      </c>
      <c r="C179" t="s" s="12">
        <v>16817</v>
      </c>
      <c r="D179" s="13">
        <v>0.008200000000000001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16821</v>
      </c>
      <c r="B180" s="13">
        <v>0.224</v>
      </c>
      <c r="C180" t="s" s="12">
        <v>4940</v>
      </c>
      <c r="D180" s="13">
        <v>0.9917999999999999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16822</v>
      </c>
      <c r="B181" s="13">
        <v>0.2072</v>
      </c>
      <c r="C181" t="s" s="12">
        <v>16818</v>
      </c>
      <c r="D181" s="13">
        <v>0.1382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16823</v>
      </c>
      <c r="B182" s="13">
        <v>0.0008</v>
      </c>
      <c r="C182" t="s" s="12">
        <v>16819</v>
      </c>
      <c r="D182" s="13">
        <v>0.355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8868</v>
      </c>
      <c r="B183" s="13">
        <v>1</v>
      </c>
      <c r="C183" t="s" s="12">
        <v>16820</v>
      </c>
      <c r="D183" s="13">
        <v>0.0102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11050</v>
      </c>
      <c r="B184" s="13">
        <v>0</v>
      </c>
      <c r="C184" t="s" s="12">
        <v>16821</v>
      </c>
      <c r="D184" s="13">
        <v>0.2526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11051</v>
      </c>
      <c r="B185" s="13">
        <v>0.6614000000000001</v>
      </c>
      <c r="C185" t="s" s="12">
        <v>16822</v>
      </c>
      <c r="D185" s="13">
        <v>0.2428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11052</v>
      </c>
      <c r="B186" s="13">
        <v>0.3386</v>
      </c>
      <c r="C186" t="s" s="12">
        <v>16823</v>
      </c>
      <c r="D186" s="13">
        <v>0.0016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11053</v>
      </c>
      <c r="B187" s="13">
        <v>1</v>
      </c>
      <c r="C187" t="s" s="12">
        <v>8868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16824</v>
      </c>
      <c r="B188" s="13">
        <v>1</v>
      </c>
      <c r="C188" t="s" s="12">
        <v>11050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16825</v>
      </c>
      <c r="B189" s="13">
        <v>0</v>
      </c>
      <c r="C189" t="s" s="12">
        <v>11051</v>
      </c>
      <c r="D189" s="13">
        <v>0.5998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16826</v>
      </c>
      <c r="B190" s="13">
        <v>0</v>
      </c>
      <c r="C190" t="s" s="12">
        <v>11052</v>
      </c>
      <c r="D190" s="13">
        <v>0.4002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16827</v>
      </c>
      <c r="B191" s="13">
        <v>0</v>
      </c>
      <c r="C191" t="s" s="12">
        <v>11053</v>
      </c>
      <c r="D191" s="13">
        <v>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3254</v>
      </c>
      <c r="B192" s="13">
        <v>1</v>
      </c>
      <c r="C192" t="s" s="12">
        <v>16824</v>
      </c>
      <c r="D192" s="13">
        <v>1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3255</v>
      </c>
      <c r="B193" s="13">
        <v>0</v>
      </c>
      <c r="C193" t="s" s="12">
        <v>16825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3256</v>
      </c>
      <c r="B194" s="13">
        <v>0</v>
      </c>
      <c r="C194" t="s" s="12">
        <v>16826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3257</v>
      </c>
      <c r="B195" s="13">
        <v>0</v>
      </c>
      <c r="C195" t="s" s="12">
        <v>16827</v>
      </c>
      <c r="D195" s="13">
        <v>0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3258</v>
      </c>
      <c r="B196" s="13">
        <v>0</v>
      </c>
      <c r="C196" t="s" s="12">
        <v>3254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8465</v>
      </c>
      <c r="B197" s="13">
        <v>1</v>
      </c>
      <c r="C197" t="s" s="12">
        <v>3255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6390</v>
      </c>
      <c r="B198" s="13">
        <v>1</v>
      </c>
      <c r="C198" t="s" s="12">
        <v>3256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2692</v>
      </c>
      <c r="B199" s="13">
        <v>1</v>
      </c>
      <c r="C199" t="s" s="12">
        <v>3257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11908</v>
      </c>
      <c r="B200" s="13">
        <v>1</v>
      </c>
      <c r="C200" t="s" s="12">
        <v>3258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11909</v>
      </c>
      <c r="B201" s="13">
        <v>0</v>
      </c>
      <c r="C201" t="s" s="12">
        <v>8465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11910</v>
      </c>
      <c r="B202" s="13">
        <v>0</v>
      </c>
      <c r="C202" t="s" s="12">
        <v>6390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11911</v>
      </c>
      <c r="B203" s="13">
        <v>0</v>
      </c>
      <c r="C203" t="s" s="12">
        <v>2692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11912</v>
      </c>
      <c r="B204" s="13">
        <v>0</v>
      </c>
      <c r="C204" t="s" s="12">
        <v>11908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1321</v>
      </c>
      <c r="B205" s="13">
        <v>1</v>
      </c>
      <c r="C205" t="s" s="12">
        <v>11909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14229</v>
      </c>
      <c r="B206" s="13">
        <v>1</v>
      </c>
      <c r="C206" t="s" s="12">
        <v>11910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1323</v>
      </c>
      <c r="B207" s="13">
        <v>1</v>
      </c>
      <c r="C207" t="s" s="12">
        <v>11911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11688</v>
      </c>
      <c r="B208" s="13">
        <v>1</v>
      </c>
      <c r="C208" t="s" s="12">
        <v>11912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16828</v>
      </c>
      <c r="B209" s="13">
        <v>0.9465999999999999</v>
      </c>
      <c r="C209" t="s" s="12">
        <v>1321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16829</v>
      </c>
      <c r="B210" s="13">
        <v>0.0534</v>
      </c>
      <c r="C210" t="s" s="12">
        <v>14229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572</v>
      </c>
      <c r="B211" s="13">
        <v>1</v>
      </c>
      <c r="C211" t="s" s="12">
        <v>1323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16830</v>
      </c>
      <c r="B212" s="13">
        <v>1</v>
      </c>
      <c r="C212" t="s" s="12">
        <v>11688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16831</v>
      </c>
      <c r="B213" s="13">
        <v>1</v>
      </c>
      <c r="C213" t="s" s="12">
        <v>16828</v>
      </c>
      <c r="D213" s="13">
        <v>0.944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16832</v>
      </c>
      <c r="B214" s="13">
        <v>1</v>
      </c>
      <c r="C214" t="s" s="12">
        <v>16829</v>
      </c>
      <c r="D214" s="13">
        <v>0.05600000000000001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16833</v>
      </c>
      <c r="B215" s="13">
        <v>0</v>
      </c>
      <c r="C215" t="s" s="12">
        <v>572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16834</v>
      </c>
      <c r="B216" s="13">
        <v>0</v>
      </c>
      <c r="C216" t="s" s="12">
        <v>16830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16835</v>
      </c>
      <c r="B217" s="13">
        <v>0</v>
      </c>
      <c r="C217" t="s" s="12">
        <v>16831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1333</v>
      </c>
      <c r="B218" s="13">
        <v>0</v>
      </c>
      <c r="C218" t="s" s="12">
        <v>16832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1334</v>
      </c>
      <c r="B219" s="13">
        <v>0</v>
      </c>
      <c r="C219" t="s" s="12">
        <v>16833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16836</v>
      </c>
      <c r="B220" s="13">
        <v>0.9602000000000001</v>
      </c>
      <c r="C220" t="s" s="12">
        <v>16834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6412</v>
      </c>
      <c r="B221" s="13">
        <v>0.0398</v>
      </c>
      <c r="C221" t="s" s="12">
        <v>16835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1341</v>
      </c>
      <c r="B222" s="13">
        <v>1</v>
      </c>
      <c r="C222" t="s" s="12">
        <v>1333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12258</v>
      </c>
      <c r="B223" s="13">
        <v>1</v>
      </c>
      <c r="C223" t="s" s="12">
        <v>1334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10737</v>
      </c>
      <c r="B224" s="13">
        <v>0.9912000000000001</v>
      </c>
      <c r="C224" t="s" s="12">
        <v>16836</v>
      </c>
      <c r="D224" s="13">
        <v>0.9596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10738</v>
      </c>
      <c r="B225" s="13">
        <v>0.008800000000000001</v>
      </c>
      <c r="C225" t="s" s="12">
        <v>6412</v>
      </c>
      <c r="D225" s="13">
        <v>0.04040000000000001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3866</v>
      </c>
      <c r="B226" s="13">
        <v>1</v>
      </c>
      <c r="C226" t="s" s="12">
        <v>1341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3867</v>
      </c>
      <c r="B227" s="13">
        <v>0</v>
      </c>
      <c r="C227" t="s" s="12">
        <v>12258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5965</v>
      </c>
      <c r="B228" s="13">
        <v>0</v>
      </c>
      <c r="C228" t="s" s="12">
        <v>10737</v>
      </c>
      <c r="D228" s="13">
        <v>0.991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5966</v>
      </c>
      <c r="B229" s="13">
        <v>1</v>
      </c>
      <c r="C229" t="s" s="12">
        <v>10738</v>
      </c>
      <c r="D229" s="13">
        <v>0.008999999999999999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3874</v>
      </c>
      <c r="B230" s="13">
        <v>0</v>
      </c>
      <c r="C230" t="s" s="12">
        <v>3866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3875</v>
      </c>
      <c r="B231" s="13">
        <v>0.9892</v>
      </c>
      <c r="C231" t="s" s="12">
        <v>3867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3876</v>
      </c>
      <c r="B232" s="13">
        <v>0.0108</v>
      </c>
      <c r="C232" t="s" s="12">
        <v>5965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5968</v>
      </c>
      <c r="B233" s="13">
        <v>1</v>
      </c>
      <c r="C233" t="s" s="12">
        <v>5966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5969</v>
      </c>
      <c r="B234" s="13">
        <v>0</v>
      </c>
      <c r="C234" t="s" s="12">
        <v>3874</v>
      </c>
      <c r="D234" s="13">
        <v>0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5970</v>
      </c>
      <c r="B235" s="13">
        <v>0</v>
      </c>
      <c r="C235" t="s" s="12">
        <v>3875</v>
      </c>
      <c r="D235" s="13">
        <v>0.9879999999999999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5971</v>
      </c>
      <c r="B236" s="13">
        <v>0</v>
      </c>
      <c r="C236" t="s" s="12">
        <v>3876</v>
      </c>
      <c r="D236" s="13">
        <v>0.012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5972</v>
      </c>
      <c r="B237" s="13">
        <v>0</v>
      </c>
      <c r="C237" t="s" s="12">
        <v>5968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2727</v>
      </c>
      <c r="B238" s="13">
        <v>1</v>
      </c>
      <c r="C238" t="s" s="12">
        <v>5969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16837</v>
      </c>
      <c r="B239" s="13">
        <v>0.1052</v>
      </c>
      <c r="C239" t="s" s="12">
        <v>5970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16838</v>
      </c>
      <c r="B240" s="13">
        <v>0.101</v>
      </c>
      <c r="C240" t="s" s="12">
        <v>5971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16839</v>
      </c>
      <c r="B241" s="13">
        <v>0.2486</v>
      </c>
      <c r="C241" t="s" s="12">
        <v>5972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16840</v>
      </c>
      <c r="B242" s="13">
        <v>0.2506</v>
      </c>
      <c r="C242" t="s" s="12">
        <v>2727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16841</v>
      </c>
      <c r="B243" s="13">
        <v>0.1984</v>
      </c>
      <c r="C243" t="s" s="12">
        <v>16837</v>
      </c>
      <c r="D243" s="13">
        <v>0.08580000000000002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16842</v>
      </c>
      <c r="B244" s="13">
        <v>0.0964</v>
      </c>
      <c r="C244" t="s" s="12">
        <v>16838</v>
      </c>
      <c r="D244" s="13">
        <v>0.079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11706</v>
      </c>
      <c r="B245" s="13">
        <v>0.137</v>
      </c>
      <c r="C245" t="s" s="12">
        <v>16839</v>
      </c>
      <c r="D245" s="13">
        <v>0.27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11707</v>
      </c>
      <c r="B246" s="13">
        <v>0.1034</v>
      </c>
      <c r="C246" t="s" s="12">
        <v>16840</v>
      </c>
      <c r="D246" s="13">
        <v>0.2504000000000001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11708</v>
      </c>
      <c r="B247" s="13">
        <v>0.216</v>
      </c>
      <c r="C247" t="s" s="12">
        <v>16841</v>
      </c>
      <c r="D247" s="13">
        <v>0.2026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11709</v>
      </c>
      <c r="B248" s="13">
        <v>0.2204</v>
      </c>
      <c r="C248" t="s" s="12">
        <v>16842</v>
      </c>
      <c r="D248" s="13">
        <v>0.1122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11710</v>
      </c>
      <c r="B249" s="13">
        <v>0.2024</v>
      </c>
      <c r="C249" t="s" s="12">
        <v>11706</v>
      </c>
      <c r="D249" s="13">
        <v>0.1346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5509</v>
      </c>
      <c r="B250" s="13">
        <v>0.1208</v>
      </c>
      <c r="C250" t="s" s="12">
        <v>11707</v>
      </c>
      <c r="D250" s="13">
        <v>0.1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5510</v>
      </c>
      <c r="B251" s="13">
        <v>1</v>
      </c>
      <c r="C251" t="s" s="12">
        <v>11708</v>
      </c>
      <c r="D251" s="13">
        <v>0.217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16843</v>
      </c>
      <c r="B252" s="13">
        <v>1</v>
      </c>
      <c r="C252" t="s" s="12">
        <v>11709</v>
      </c>
      <c r="D252" s="13">
        <v>0.2226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16844</v>
      </c>
      <c r="B253" s="13">
        <v>0</v>
      </c>
      <c r="C253" t="s" s="12">
        <v>11710</v>
      </c>
      <c r="D253" s="13">
        <v>0.2042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16845</v>
      </c>
      <c r="B254" s="13">
        <v>0</v>
      </c>
      <c r="C254" t="s" s="12">
        <v>5509</v>
      </c>
      <c r="D254" s="13">
        <v>0.1216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16846</v>
      </c>
      <c r="B255" s="13">
        <v>0</v>
      </c>
      <c r="C255" t="s" s="12">
        <v>5510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8501</v>
      </c>
      <c r="B256" s="13">
        <v>1</v>
      </c>
      <c r="C256" t="s" s="12">
        <v>16843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6431</v>
      </c>
      <c r="B257" s="13">
        <v>1</v>
      </c>
      <c r="C257" t="s" s="12">
        <v>16844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16847</v>
      </c>
      <c r="B258" s="13">
        <v>1</v>
      </c>
      <c r="C258" t="s" s="12">
        <v>16845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10746</v>
      </c>
      <c r="B259" s="13">
        <v>0.916</v>
      </c>
      <c r="C259" t="s" s="12">
        <v>16846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10747</v>
      </c>
      <c r="B260" s="13">
        <v>0</v>
      </c>
      <c r="C260" t="s" s="12">
        <v>8501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10748</v>
      </c>
      <c r="B261" s="13">
        <v>0</v>
      </c>
      <c r="C261" t="s" s="12">
        <v>6431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10749</v>
      </c>
      <c r="B262" s="13">
        <v>0.08400000000000001</v>
      </c>
      <c r="C262" t="s" s="12">
        <v>16847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10750</v>
      </c>
      <c r="B263" s="13">
        <v>0</v>
      </c>
      <c r="C263" t="s" s="12">
        <v>10746</v>
      </c>
      <c r="D263" s="13">
        <v>0.953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2074</v>
      </c>
      <c r="B264" s="13">
        <v>1</v>
      </c>
      <c r="C264" t="s" s="12">
        <v>10747</v>
      </c>
      <c r="D264" s="13">
        <v>0.011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5995</v>
      </c>
      <c r="B265" s="13">
        <v>1</v>
      </c>
      <c r="C265" t="s" s="12">
        <v>10748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8505</v>
      </c>
      <c r="B266" s="13">
        <v>0.9936</v>
      </c>
      <c r="C266" t="s" s="12">
        <v>10749</v>
      </c>
      <c r="D266" s="13">
        <v>0.0358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8506</v>
      </c>
      <c r="B267" s="13">
        <v>0.0064</v>
      </c>
      <c r="C267" t="s" s="12">
        <v>10750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16848</v>
      </c>
      <c r="B268" s="13">
        <v>1</v>
      </c>
      <c r="C268" t="s" s="12">
        <v>2074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7627</v>
      </c>
      <c r="B269" s="13">
        <v>1</v>
      </c>
      <c r="C269" t="s" s="12">
        <v>5995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16849</v>
      </c>
      <c r="B270" s="13">
        <v>0</v>
      </c>
      <c r="C270" t="s" s="12">
        <v>8505</v>
      </c>
      <c r="D270" s="13">
        <v>0.993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16850</v>
      </c>
      <c r="B271" s="13">
        <v>1</v>
      </c>
      <c r="C271" t="s" s="12">
        <v>8506</v>
      </c>
      <c r="D271" s="13">
        <v>0.007000000000000001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16851</v>
      </c>
      <c r="B272" s="13">
        <v>1</v>
      </c>
      <c r="C272" t="s" s="12">
        <v>16848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16852</v>
      </c>
      <c r="B273" s="13">
        <v>0</v>
      </c>
      <c r="C273" t="s" s="12">
        <v>7627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16853</v>
      </c>
      <c r="B274" s="13">
        <v>0</v>
      </c>
      <c r="C274" t="s" s="12">
        <v>16849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16854</v>
      </c>
      <c r="B275" s="13">
        <v>0</v>
      </c>
      <c r="C275" t="s" s="12">
        <v>16850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16855</v>
      </c>
      <c r="B276" s="13">
        <v>0</v>
      </c>
      <c r="C276" t="s" s="12">
        <v>16851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647</v>
      </c>
      <c r="B277" s="13">
        <v>1</v>
      </c>
      <c r="C277" t="s" s="12">
        <v>16852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648</v>
      </c>
      <c r="B278" s="13">
        <v>0</v>
      </c>
      <c r="C278" t="s" s="12">
        <v>16853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649</v>
      </c>
      <c r="B279" s="13">
        <v>0</v>
      </c>
      <c r="C279" t="s" s="12">
        <v>16854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650</v>
      </c>
      <c r="B280" s="13">
        <v>0</v>
      </c>
      <c r="C280" t="s" s="12">
        <v>16855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651</v>
      </c>
      <c r="B281" s="13">
        <v>0</v>
      </c>
      <c r="C281" t="s" s="12">
        <v>647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6840</v>
      </c>
      <c r="B282" s="13">
        <v>1</v>
      </c>
      <c r="C282" t="s" s="12">
        <v>648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2090</v>
      </c>
      <c r="B283" s="13">
        <v>1</v>
      </c>
      <c r="C283" t="s" s="12">
        <v>649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8924</v>
      </c>
      <c r="B284" s="13">
        <v>1</v>
      </c>
      <c r="C284" t="s" s="12">
        <v>650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4448</v>
      </c>
      <c r="B285" s="13">
        <v>1</v>
      </c>
      <c r="C285" t="s" s="12">
        <v>651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16856</v>
      </c>
      <c r="B286" s="13">
        <v>0</v>
      </c>
      <c r="C286" t="s" s="12">
        <v>6840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16857</v>
      </c>
      <c r="B287" s="13">
        <v>1</v>
      </c>
      <c r="C287" t="s" s="12">
        <v>2090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16858</v>
      </c>
      <c r="B288" s="13">
        <v>0.9232000000000001</v>
      </c>
      <c r="C288" t="s" s="12">
        <v>8924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16859</v>
      </c>
      <c r="B289" s="13">
        <v>0.008</v>
      </c>
      <c r="C289" t="s" s="12">
        <v>4448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16860</v>
      </c>
      <c r="B290" s="13">
        <v>0.003</v>
      </c>
      <c r="C290" t="s" s="12">
        <v>16856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16861</v>
      </c>
      <c r="B291" s="13">
        <v>0.06620000000000001</v>
      </c>
      <c r="C291" t="s" s="12">
        <v>16857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662</v>
      </c>
      <c r="B292" s="13">
        <v>1</v>
      </c>
      <c r="C292" t="s" s="12">
        <v>16858</v>
      </c>
      <c r="D292" s="13">
        <v>0.9350000000000002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3323</v>
      </c>
      <c r="B293" s="13">
        <v>1</v>
      </c>
      <c r="C293" t="s" s="12">
        <v>16859</v>
      </c>
      <c r="D293" s="13">
        <v>0.006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6853</v>
      </c>
      <c r="B294" s="13">
        <v>1</v>
      </c>
      <c r="C294" t="s" s="12">
        <v>16860</v>
      </c>
      <c r="D294" s="13">
        <v>0.002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7276</v>
      </c>
      <c r="B295" s="13">
        <v>1</v>
      </c>
      <c r="C295" t="s" s="12">
        <v>16861</v>
      </c>
      <c r="D295" s="13">
        <v>0.0566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7277</v>
      </c>
      <c r="B296" s="13">
        <v>0</v>
      </c>
      <c r="C296" t="s" s="12">
        <v>662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7278</v>
      </c>
      <c r="B297" s="13">
        <v>0</v>
      </c>
      <c r="C297" t="s" s="12">
        <v>3323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7279</v>
      </c>
      <c r="B298" s="13">
        <v>0</v>
      </c>
      <c r="C298" t="s" s="12">
        <v>6853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7280</v>
      </c>
      <c r="B299" s="13">
        <v>0</v>
      </c>
      <c r="C299" t="s" s="12">
        <v>7276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16862</v>
      </c>
      <c r="B300" s="13">
        <v>0.002</v>
      </c>
      <c r="C300" t="s" s="12">
        <v>7277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13394</v>
      </c>
      <c r="B301" s="13">
        <v>0</v>
      </c>
      <c r="C301" t="s" s="12">
        <v>7278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2110</v>
      </c>
      <c r="B302" s="13">
        <v>0.998</v>
      </c>
      <c r="C302" t="s" s="12">
        <v>7279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2111</v>
      </c>
      <c r="B303" s="13">
        <v>0</v>
      </c>
      <c r="C303" t="s" s="12">
        <v>7280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10770</v>
      </c>
      <c r="B304" s="13">
        <v>0</v>
      </c>
      <c r="C304" t="s" s="12">
        <v>16862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10771</v>
      </c>
      <c r="B305" s="13">
        <v>0</v>
      </c>
      <c r="C305" t="s" s="12">
        <v>13394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1422</v>
      </c>
      <c r="B306" s="13">
        <v>1</v>
      </c>
      <c r="C306" t="s" s="12">
        <v>2110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672</v>
      </c>
      <c r="B307" s="13">
        <v>1</v>
      </c>
      <c r="C307" t="s" s="12">
        <v>2111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10772</v>
      </c>
      <c r="B308" s="13">
        <v>0</v>
      </c>
      <c r="C308" t="s" s="12">
        <v>10770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10773</v>
      </c>
      <c r="B309" s="13">
        <v>0.4198000000000001</v>
      </c>
      <c r="C309" t="s" s="12">
        <v>10771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10774</v>
      </c>
      <c r="B310" s="13">
        <v>0.0286</v>
      </c>
      <c r="C310" t="s" s="12">
        <v>1422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10775</v>
      </c>
      <c r="B311" s="13">
        <v>0.5516000000000001</v>
      </c>
      <c r="C311" t="s" s="12">
        <v>672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6855</v>
      </c>
      <c r="B312" s="13">
        <v>1</v>
      </c>
      <c r="C312" t="s" s="12">
        <v>10772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6856</v>
      </c>
      <c r="B313" s="13">
        <v>0</v>
      </c>
      <c r="C313" t="s" s="12">
        <v>10773</v>
      </c>
      <c r="D313" s="13">
        <v>0.3538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2120</v>
      </c>
      <c r="B314" s="13">
        <v>1</v>
      </c>
      <c r="C314" t="s" s="12">
        <v>10774</v>
      </c>
      <c r="D314" s="13">
        <v>0.3886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2121</v>
      </c>
      <c r="B315" s="13">
        <v>0</v>
      </c>
      <c r="C315" t="s" s="12">
        <v>10775</v>
      </c>
      <c r="D315" s="13">
        <v>0.2574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2122</v>
      </c>
      <c r="B316" s="13">
        <v>0</v>
      </c>
      <c r="C316" t="s" s="12">
        <v>6855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2123</v>
      </c>
      <c r="B317" s="13">
        <v>0</v>
      </c>
      <c r="C317" t="s" s="12">
        <v>6856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6026</v>
      </c>
      <c r="B318" s="13">
        <v>0.0452</v>
      </c>
      <c r="C318" t="s" s="12">
        <v>2120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6027</v>
      </c>
      <c r="B319" s="13">
        <v>0.9548</v>
      </c>
      <c r="C319" t="s" s="12">
        <v>2121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2784</v>
      </c>
      <c r="B320" s="13">
        <v>0.9998000000000001</v>
      </c>
      <c r="C320" t="s" s="12">
        <v>2122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2785</v>
      </c>
      <c r="B321" s="13">
        <v>0.0002</v>
      </c>
      <c r="C321" t="s" s="12">
        <v>2123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2786</v>
      </c>
      <c r="B322" s="13">
        <v>0</v>
      </c>
      <c r="C322" t="s" s="12">
        <v>6026</v>
      </c>
      <c r="D322" s="13">
        <v>0.04240000000000001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2787</v>
      </c>
      <c r="B323" s="13">
        <v>0</v>
      </c>
      <c r="C323" t="s" s="12">
        <v>6027</v>
      </c>
      <c r="D323" s="13">
        <v>0.9576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2788</v>
      </c>
      <c r="B324" s="13">
        <v>0</v>
      </c>
      <c r="C324" t="s" s="12">
        <v>2784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3347</v>
      </c>
      <c r="B325" s="13">
        <v>1</v>
      </c>
      <c r="C325" t="s" s="12">
        <v>2785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16863</v>
      </c>
      <c r="B326" s="13">
        <v>0</v>
      </c>
      <c r="C326" t="s" s="12">
        <v>2786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16864</v>
      </c>
      <c r="B327" s="13">
        <v>0.985</v>
      </c>
      <c r="C327" t="s" s="12">
        <v>2787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16559</v>
      </c>
      <c r="B328" s="13">
        <v>0.015</v>
      </c>
      <c r="C328" t="s" s="12">
        <v>2788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8530</v>
      </c>
      <c r="B329" s="13">
        <v>0.0318</v>
      </c>
      <c r="C329" t="s" s="12">
        <v>3347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8531</v>
      </c>
      <c r="B330" s="13">
        <v>0.9681999999999998</v>
      </c>
      <c r="C330" t="s" s="12">
        <v>16863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16865</v>
      </c>
      <c r="B331" s="13">
        <v>1</v>
      </c>
      <c r="C331" t="s" s="12">
        <v>16864</v>
      </c>
      <c r="D331" s="13">
        <v>0.9865999999999999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16866</v>
      </c>
      <c r="B332" s="13">
        <v>1</v>
      </c>
      <c r="C332" t="s" s="12">
        <v>16559</v>
      </c>
      <c r="D332" s="13">
        <v>0.0134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16867</v>
      </c>
      <c r="B333" s="13">
        <v>0</v>
      </c>
      <c r="C333" t="s" s="12">
        <v>8530</v>
      </c>
      <c r="D333" s="13">
        <v>0.0318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16868</v>
      </c>
      <c r="B334" s="13">
        <v>0</v>
      </c>
      <c r="C334" t="s" s="12">
        <v>8531</v>
      </c>
      <c r="D334" s="13">
        <v>0.9681999999999998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16869</v>
      </c>
      <c r="B335" s="13">
        <v>0</v>
      </c>
      <c r="C335" t="s" s="12">
        <v>16865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8945</v>
      </c>
      <c r="B336" s="13">
        <v>1</v>
      </c>
      <c r="C336" t="s" s="12">
        <v>16866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3357</v>
      </c>
      <c r="B337" s="13">
        <v>1</v>
      </c>
      <c r="C337" t="s" s="12">
        <v>16867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16870</v>
      </c>
      <c r="B338" s="13">
        <v>1</v>
      </c>
      <c r="C338" t="s" s="12">
        <v>16868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5587</v>
      </c>
      <c r="B339" s="13">
        <v>0</v>
      </c>
      <c r="C339" t="s" s="12">
        <v>16869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5588</v>
      </c>
      <c r="B340" s="13">
        <v>1</v>
      </c>
      <c r="C340" t="s" s="12">
        <v>8945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3962</v>
      </c>
      <c r="B341" s="13">
        <v>1</v>
      </c>
      <c r="C341" t="s" s="12">
        <v>3357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16871</v>
      </c>
      <c r="B342" s="13">
        <v>0</v>
      </c>
      <c r="C342" t="s" s="12">
        <v>16870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16872</v>
      </c>
      <c r="B343" s="13">
        <v>0.1222</v>
      </c>
      <c r="C343" t="s" s="12">
        <v>5587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16873</v>
      </c>
      <c r="B344" s="13">
        <v>0.674</v>
      </c>
      <c r="C344" t="s" s="12">
        <v>5588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16874</v>
      </c>
      <c r="B345" s="13">
        <v>0.204</v>
      </c>
      <c r="C345" t="s" s="12">
        <v>3962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5047</v>
      </c>
      <c r="B346" s="13">
        <v>1</v>
      </c>
      <c r="C346" t="s" s="12">
        <v>16871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5048</v>
      </c>
      <c r="B347" s="13">
        <v>0</v>
      </c>
      <c r="C347" t="s" s="12">
        <v>16872</v>
      </c>
      <c r="D347" s="13">
        <v>0.1216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712</v>
      </c>
      <c r="B348" s="13">
        <v>1</v>
      </c>
      <c r="C348" t="s" s="12">
        <v>16873</v>
      </c>
      <c r="D348" s="13">
        <v>0.6740000000000002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713</v>
      </c>
      <c r="B349" s="13">
        <v>1</v>
      </c>
      <c r="C349" t="s" s="12">
        <v>16874</v>
      </c>
      <c r="D349" s="13">
        <v>0.2044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3970</v>
      </c>
      <c r="B350" s="13">
        <v>1</v>
      </c>
      <c r="C350" t="s" s="12">
        <v>5047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4498</v>
      </c>
      <c r="B351" s="13">
        <v>1</v>
      </c>
      <c r="C351" t="s" s="12">
        <v>5048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2811</v>
      </c>
      <c r="B352" s="13">
        <v>1</v>
      </c>
      <c r="C352" t="s" s="12">
        <v>712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5056</v>
      </c>
      <c r="B353" s="13">
        <v>0.9414</v>
      </c>
      <c r="C353" t="s" s="12">
        <v>713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1476</v>
      </c>
      <c r="B354" s="13">
        <v>0.0586</v>
      </c>
      <c r="C354" t="s" s="12">
        <v>3970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732</v>
      </c>
      <c r="B355" s="13">
        <v>1</v>
      </c>
      <c r="C355" t="s" s="12">
        <v>4498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16875</v>
      </c>
      <c r="B356" s="13">
        <v>1</v>
      </c>
      <c r="C356" t="s" s="12">
        <v>2811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6892</v>
      </c>
      <c r="B357" s="13">
        <v>0.9869999999999999</v>
      </c>
      <c r="C357" t="s" s="12">
        <v>5056</v>
      </c>
      <c r="D357" s="13">
        <v>0.9419999999999999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6893</v>
      </c>
      <c r="B358" s="13">
        <v>0</v>
      </c>
      <c r="C358" t="s" s="12">
        <v>1476</v>
      </c>
      <c r="D358" s="13">
        <v>0.058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6894</v>
      </c>
      <c r="B359" s="13">
        <v>0</v>
      </c>
      <c r="C359" t="s" s="12">
        <v>732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6895</v>
      </c>
      <c r="B360" s="13">
        <v>0.013</v>
      </c>
      <c r="C360" t="s" s="12">
        <v>16875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6896</v>
      </c>
      <c r="B361" s="13">
        <v>0</v>
      </c>
      <c r="C361" t="s" s="12">
        <v>6892</v>
      </c>
      <c r="D361" s="13">
        <v>0.9872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16876</v>
      </c>
      <c r="B362" s="13">
        <v>1</v>
      </c>
      <c r="C362" t="s" s="12">
        <v>6893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3987</v>
      </c>
      <c r="B363" s="13">
        <v>0.409</v>
      </c>
      <c r="C363" t="s" s="12">
        <v>6894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3988</v>
      </c>
      <c r="B364" s="13">
        <v>0.591</v>
      </c>
      <c r="C364" t="s" s="12">
        <v>6895</v>
      </c>
      <c r="D364" s="13">
        <v>0.0128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6076</v>
      </c>
      <c r="B365" s="13">
        <v>1</v>
      </c>
      <c r="C365" t="s" s="12">
        <v>6896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6077</v>
      </c>
      <c r="B366" s="13">
        <v>0</v>
      </c>
      <c r="C366" t="s" s="12">
        <v>16876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1491</v>
      </c>
      <c r="B367" s="13">
        <v>0</v>
      </c>
      <c r="C367" t="s" s="12">
        <v>3987</v>
      </c>
      <c r="D367" s="13">
        <v>0.4107999999999999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1492</v>
      </c>
      <c r="B368" s="13">
        <v>0</v>
      </c>
      <c r="C368" t="s" s="12">
        <v>3988</v>
      </c>
      <c r="D368" s="13">
        <v>0.5891999999999999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3990</v>
      </c>
      <c r="B369" s="13">
        <v>1</v>
      </c>
      <c r="C369" t="s" s="12">
        <v>6076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16877</v>
      </c>
      <c r="B370" s="13">
        <v>0.9996</v>
      </c>
      <c r="C370" t="s" s="12">
        <v>6077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16878</v>
      </c>
      <c r="B371" s="13">
        <v>0</v>
      </c>
      <c r="C371" t="s" s="12">
        <v>1491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16879</v>
      </c>
      <c r="B372" s="13">
        <v>0</v>
      </c>
      <c r="C372" t="s" s="12">
        <v>1492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16880</v>
      </c>
      <c r="B373" s="13">
        <v>0.0004</v>
      </c>
      <c r="C373" t="s" s="12">
        <v>3990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16881</v>
      </c>
      <c r="B374" s="13">
        <v>0</v>
      </c>
      <c r="C374" t="s" s="12">
        <v>16877</v>
      </c>
      <c r="D374" s="13">
        <v>0.9996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3992</v>
      </c>
      <c r="B375" s="13">
        <v>1</v>
      </c>
      <c r="C375" t="s" s="12">
        <v>16878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14259</v>
      </c>
      <c r="B376" s="13">
        <v>1</v>
      </c>
      <c r="C376" t="s" s="12">
        <v>16879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2844</v>
      </c>
      <c r="B377" s="13">
        <v>1</v>
      </c>
      <c r="C377" t="s" s="12">
        <v>16880</v>
      </c>
      <c r="D377" s="13">
        <v>0.0002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16694</v>
      </c>
      <c r="B378" s="13">
        <v>0.9869999999999999</v>
      </c>
      <c r="C378" t="s" s="12">
        <v>16881</v>
      </c>
      <c r="D378" s="13">
        <v>0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16695</v>
      </c>
      <c r="B379" s="13">
        <v>0.0078</v>
      </c>
      <c r="C379" t="s" s="12">
        <v>3992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16696</v>
      </c>
      <c r="B380" s="13">
        <v>0</v>
      </c>
      <c r="C380" t="s" s="12">
        <v>14259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16697</v>
      </c>
      <c r="B381" s="13">
        <v>0.005</v>
      </c>
      <c r="C381" t="s" s="12">
        <v>2844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16698</v>
      </c>
      <c r="B382" s="13">
        <v>0</v>
      </c>
      <c r="C382" t="s" s="12">
        <v>16694</v>
      </c>
      <c r="D382" s="13">
        <v>0.9872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12013</v>
      </c>
      <c r="B383" s="13">
        <v>1</v>
      </c>
      <c r="C383" t="s" s="12">
        <v>16695</v>
      </c>
      <c r="D383" s="13">
        <v>0.0076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16371</v>
      </c>
      <c r="B384" s="13">
        <v>1</v>
      </c>
      <c r="C384" t="s" s="12">
        <v>16696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16882</v>
      </c>
      <c r="B385" s="13">
        <v>1</v>
      </c>
      <c r="C385" t="s" s="12">
        <v>16697</v>
      </c>
      <c r="D385" s="13">
        <v>0.005200000000000001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16883</v>
      </c>
      <c r="B386" s="13">
        <v>1</v>
      </c>
      <c r="C386" t="s" s="12">
        <v>16698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5628</v>
      </c>
      <c r="B387" s="13">
        <v>0</v>
      </c>
      <c r="C387" t="s" s="12">
        <v>12013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5629</v>
      </c>
      <c r="B388" s="13">
        <v>0</v>
      </c>
      <c r="C388" t="s" s="12">
        <v>16371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5630</v>
      </c>
      <c r="B389" s="13">
        <v>0</v>
      </c>
      <c r="C389" t="s" s="12">
        <v>16882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2204</v>
      </c>
      <c r="B390" s="13">
        <v>1</v>
      </c>
      <c r="C390" t="s" s="12">
        <v>16883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2205</v>
      </c>
      <c r="B391" s="13">
        <v>0</v>
      </c>
      <c r="C391" t="s" s="12">
        <v>5628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2206</v>
      </c>
      <c r="B392" s="13">
        <v>0</v>
      </c>
      <c r="C392" t="s" s="12">
        <v>5629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2207</v>
      </c>
      <c r="B393" s="13">
        <v>0</v>
      </c>
      <c r="C393" t="s" s="12">
        <v>5630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6097</v>
      </c>
      <c r="B394" s="13">
        <v>1</v>
      </c>
      <c r="C394" t="s" s="12">
        <v>2204</v>
      </c>
      <c r="D394" s="13">
        <v>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16884</v>
      </c>
      <c r="B395" s="13">
        <v>1</v>
      </c>
      <c r="C395" t="s" s="12">
        <v>2205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16379</v>
      </c>
      <c r="B396" s="13">
        <v>0</v>
      </c>
      <c r="C396" t="s" s="12">
        <v>2206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16380</v>
      </c>
      <c r="B397" s="13">
        <v>0</v>
      </c>
      <c r="C397" t="s" s="12">
        <v>2207</v>
      </c>
      <c r="D397" s="13">
        <v>0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16381</v>
      </c>
      <c r="B398" s="13">
        <v>0</v>
      </c>
      <c r="C398" t="s" s="12">
        <v>6097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1524</v>
      </c>
      <c r="B399" s="13">
        <v>1</v>
      </c>
      <c r="C399" t="s" s="12">
        <v>16884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16885</v>
      </c>
      <c r="B400" s="13">
        <v>1</v>
      </c>
      <c r="C400" t="s" s="12">
        <v>16379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778</v>
      </c>
      <c r="B401" s="13">
        <v>1</v>
      </c>
      <c r="C401" t="s" s="12">
        <v>16380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779</v>
      </c>
      <c r="B402" s="13">
        <v>0</v>
      </c>
      <c r="C402" t="s" s="12">
        <v>16381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780</v>
      </c>
      <c r="B403" s="13">
        <v>0</v>
      </c>
      <c r="C403" t="s" s="12">
        <v>1524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781</v>
      </c>
      <c r="B404" s="13">
        <v>0</v>
      </c>
      <c r="C404" t="s" s="12">
        <v>16885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782</v>
      </c>
      <c r="B405" s="13">
        <v>0</v>
      </c>
      <c r="C405" t="s" s="12">
        <v>778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7476</v>
      </c>
      <c r="B406" s="13">
        <v>0.9350000000000002</v>
      </c>
      <c r="C406" t="s" s="12">
        <v>779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7477</v>
      </c>
      <c r="B407" s="13">
        <v>0.008999999999999999</v>
      </c>
      <c r="C407" t="s" s="12">
        <v>780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7478</v>
      </c>
      <c r="B408" s="13">
        <v>0.0334</v>
      </c>
      <c r="C408" t="s" s="12">
        <v>781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785</v>
      </c>
      <c r="B409" s="13">
        <v>0.008</v>
      </c>
      <c r="C409" t="s" s="12">
        <v>782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786</v>
      </c>
      <c r="B410" s="13">
        <v>0.015</v>
      </c>
      <c r="C410" t="s" s="12">
        <v>7476</v>
      </c>
      <c r="D410" s="13">
        <v>0.9362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11124</v>
      </c>
      <c r="B411" s="13">
        <v>1</v>
      </c>
      <c r="C411" t="s" s="12">
        <v>7477</v>
      </c>
      <c r="D411" s="13">
        <v>0.008999999999999999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7688</v>
      </c>
      <c r="B412" s="13">
        <v>0</v>
      </c>
      <c r="C412" t="s" s="12">
        <v>7478</v>
      </c>
      <c r="D412" s="13">
        <v>0.0324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7319</v>
      </c>
      <c r="B413" s="13">
        <v>1</v>
      </c>
      <c r="C413" t="s" s="12">
        <v>785</v>
      </c>
      <c r="D413" s="13">
        <v>0.007399999999999999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6115</v>
      </c>
      <c r="B414" s="13">
        <v>1</v>
      </c>
      <c r="C414" t="s" s="12">
        <v>786</v>
      </c>
      <c r="D414" s="13">
        <v>0.0148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6116</v>
      </c>
      <c r="B415" s="13">
        <v>0</v>
      </c>
      <c r="C415" t="s" s="12">
        <v>11124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11125</v>
      </c>
      <c r="B416" s="13">
        <v>1</v>
      </c>
      <c r="C416" t="s" s="12">
        <v>7688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16886</v>
      </c>
      <c r="B417" s="13">
        <v>1</v>
      </c>
      <c r="C417" t="s" s="12">
        <v>7319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8114</v>
      </c>
      <c r="B418" s="13">
        <v>0</v>
      </c>
      <c r="C418" t="s" s="12">
        <v>6115</v>
      </c>
      <c r="D418" s="13">
        <v>1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8115</v>
      </c>
      <c r="B419" s="13">
        <v>0.301</v>
      </c>
      <c r="C419" t="s" s="12">
        <v>6116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8116</v>
      </c>
      <c r="B420" s="13">
        <v>0.3270000000000001</v>
      </c>
      <c r="C420" t="s" s="12">
        <v>11125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8117</v>
      </c>
      <c r="B421" s="13">
        <v>0.372</v>
      </c>
      <c r="C421" t="s" s="12">
        <v>16886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11128</v>
      </c>
      <c r="B422" s="13">
        <v>1</v>
      </c>
      <c r="C422" t="s" s="12">
        <v>8114</v>
      </c>
      <c r="D422" s="13">
        <v>0.011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11129</v>
      </c>
      <c r="B423" s="13">
        <v>0</v>
      </c>
      <c r="C423" t="s" s="12">
        <v>8115</v>
      </c>
      <c r="D423" s="13">
        <v>0.3112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11130</v>
      </c>
      <c r="B424" s="13">
        <v>0</v>
      </c>
      <c r="C424" t="s" s="12">
        <v>8116</v>
      </c>
      <c r="D424" s="13">
        <v>0.3782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11131</v>
      </c>
      <c r="B425" s="13">
        <v>0</v>
      </c>
      <c r="C425" t="s" s="12">
        <v>8117</v>
      </c>
      <c r="D425" s="13">
        <v>0.2994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11132</v>
      </c>
      <c r="B426" s="13">
        <v>0</v>
      </c>
      <c r="C426" t="s" s="12">
        <v>11128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2233</v>
      </c>
      <c r="B427" s="13">
        <v>1</v>
      </c>
      <c r="C427" t="s" s="12">
        <v>11129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1543</v>
      </c>
      <c r="B428" s="13">
        <v>1</v>
      </c>
      <c r="C428" t="s" s="12">
        <v>11130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4544</v>
      </c>
      <c r="B429" s="13">
        <v>1</v>
      </c>
      <c r="C429" t="s" s="12">
        <v>11131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7339</v>
      </c>
      <c r="B430" s="13">
        <v>0</v>
      </c>
      <c r="C430" t="s" s="12">
        <v>11132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7340</v>
      </c>
      <c r="B431" s="13">
        <v>0.4322</v>
      </c>
      <c r="C431" t="s" s="12">
        <v>2233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7341</v>
      </c>
      <c r="B432" s="13">
        <v>0.5677999999999999</v>
      </c>
      <c r="C432" t="s" s="12">
        <v>1543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2883</v>
      </c>
      <c r="B433" s="13">
        <v>1</v>
      </c>
      <c r="C433" t="s" s="12">
        <v>4544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16887</v>
      </c>
      <c r="B434" s="13">
        <v>1</v>
      </c>
      <c r="C434" t="s" s="12">
        <v>7339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6547</v>
      </c>
      <c r="B435" s="13">
        <v>0.9975999999999999</v>
      </c>
      <c r="C435" t="s" s="12">
        <v>7340</v>
      </c>
      <c r="D435" s="13">
        <v>0.4306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6548</v>
      </c>
      <c r="B436" s="13">
        <v>0.0022</v>
      </c>
      <c r="C436" t="s" s="12">
        <v>7341</v>
      </c>
      <c r="D436" s="13">
        <v>0.5694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6549</v>
      </c>
      <c r="B437" s="13">
        <v>0</v>
      </c>
      <c r="C437" t="s" s="12">
        <v>2883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6550</v>
      </c>
      <c r="B438" s="13">
        <v>0.0002</v>
      </c>
      <c r="C438" t="s" s="12">
        <v>16887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6551</v>
      </c>
      <c r="B439" s="13">
        <v>0</v>
      </c>
      <c r="C439" t="s" s="12">
        <v>6547</v>
      </c>
      <c r="D439" s="13">
        <v>0.9970000000000001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8124</v>
      </c>
      <c r="B440" s="13">
        <v>0.005</v>
      </c>
      <c r="C440" t="s" s="12">
        <v>6548</v>
      </c>
      <c r="D440" s="13">
        <v>0.0022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8125</v>
      </c>
      <c r="B441" s="13">
        <v>0.9949999999999999</v>
      </c>
      <c r="C441" t="s" s="12">
        <v>6549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1007</v>
      </c>
      <c r="B442" s="13">
        <v>0.008</v>
      </c>
      <c r="C442" t="s" s="12">
        <v>6550</v>
      </c>
      <c r="D442" s="13">
        <v>0.0006000000000000001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815</v>
      </c>
      <c r="B443" s="13">
        <v>0</v>
      </c>
      <c r="C443" t="s" s="12">
        <v>6551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816</v>
      </c>
      <c r="B444" s="13">
        <v>0.992</v>
      </c>
      <c r="C444" t="s" s="12">
        <v>8124</v>
      </c>
      <c r="D444" s="13">
        <v>0.004600000000000001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16888</v>
      </c>
      <c r="B445" s="13">
        <v>0</v>
      </c>
      <c r="C445" t="s" s="12">
        <v>8125</v>
      </c>
      <c r="D445" s="13">
        <v>0.9954000000000001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16889</v>
      </c>
      <c r="B446" s="13">
        <v>0.068</v>
      </c>
      <c r="C446" t="s" s="12">
        <v>1007</v>
      </c>
      <c r="D446" s="13">
        <v>0.008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16890</v>
      </c>
      <c r="B447" s="13">
        <v>0.018</v>
      </c>
      <c r="C447" t="s" s="12">
        <v>815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16891</v>
      </c>
      <c r="B448" s="13">
        <v>0.9144</v>
      </c>
      <c r="C448" t="s" s="12">
        <v>816</v>
      </c>
      <c r="D448" s="13">
        <v>0.992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4042</v>
      </c>
      <c r="B449" s="13">
        <v>1</v>
      </c>
      <c r="C449" t="s" s="12">
        <v>16888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2246</v>
      </c>
      <c r="B450" s="13">
        <v>1</v>
      </c>
      <c r="C450" t="s" s="12">
        <v>16889</v>
      </c>
      <c r="D450" s="13">
        <v>0.0688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9027</v>
      </c>
      <c r="B451" s="13">
        <v>1</v>
      </c>
      <c r="C451" t="s" s="12">
        <v>16890</v>
      </c>
      <c r="D451" s="13">
        <v>0.019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16892</v>
      </c>
      <c r="B452" s="13">
        <v>0</v>
      </c>
      <c r="C452" t="s" s="12">
        <v>16891</v>
      </c>
      <c r="D452" s="13">
        <v>0.9120000000000001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16893</v>
      </c>
      <c r="B453" s="13">
        <v>1</v>
      </c>
      <c r="C453" t="s" s="12">
        <v>4042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2896</v>
      </c>
      <c r="B454" s="13">
        <v>1</v>
      </c>
      <c r="C454" t="s" s="12">
        <v>2246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3463</v>
      </c>
      <c r="B455" s="13">
        <v>1</v>
      </c>
      <c r="C455" t="s" s="12">
        <v>9027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16894</v>
      </c>
      <c r="B456" s="13">
        <v>1</v>
      </c>
      <c r="C456" t="s" s="12">
        <v>16892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2898</v>
      </c>
      <c r="B457" s="13">
        <v>0.3898</v>
      </c>
      <c r="C457" t="s" s="12">
        <v>16893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2899</v>
      </c>
      <c r="B458" s="13">
        <v>0.6102000000000001</v>
      </c>
      <c r="C458" t="s" s="12">
        <v>2896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16895</v>
      </c>
      <c r="B459" s="13">
        <v>0</v>
      </c>
      <c r="C459" t="s" s="12">
        <v>3463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16896</v>
      </c>
      <c r="B460" s="13">
        <v>0</v>
      </c>
      <c r="C460" t="s" s="12">
        <v>16894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2262</v>
      </c>
      <c r="B461" s="13">
        <v>1</v>
      </c>
      <c r="C461" t="s" s="12">
        <v>2898</v>
      </c>
      <c r="D461" s="13">
        <v>0.4022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16897</v>
      </c>
      <c r="B462" s="13">
        <v>1</v>
      </c>
      <c r="C462" t="s" s="12">
        <v>2899</v>
      </c>
      <c r="D462" s="13">
        <v>0.5977999999999999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16898</v>
      </c>
      <c r="B463" s="13">
        <v>0</v>
      </c>
      <c r="C463" t="s" s="12">
        <v>16895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16899</v>
      </c>
      <c r="B464" s="13">
        <v>0</v>
      </c>
      <c r="C464" t="s" s="12">
        <v>16896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16900</v>
      </c>
      <c r="B465" s="13">
        <v>0</v>
      </c>
      <c r="C465" t="s" s="12">
        <v>2262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16901</v>
      </c>
      <c r="B466" s="13">
        <v>1</v>
      </c>
      <c r="C466" t="s" s="12">
        <v>16897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2909</v>
      </c>
      <c r="B467" s="13">
        <v>1</v>
      </c>
      <c r="C467" t="s" s="12">
        <v>16898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6161</v>
      </c>
      <c r="B468" s="13">
        <v>0.8503999999999999</v>
      </c>
      <c r="C468" t="s" s="12">
        <v>16899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6162</v>
      </c>
      <c r="B469" s="13">
        <v>0.1496</v>
      </c>
      <c r="C469" t="s" s="12">
        <v>16900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9047</v>
      </c>
      <c r="B470" s="13">
        <v>1</v>
      </c>
      <c r="C470" t="s" s="12">
        <v>16901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3477</v>
      </c>
      <c r="B471" s="13">
        <v>1</v>
      </c>
      <c r="C471" t="s" s="12">
        <v>2909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2921</v>
      </c>
      <c r="B472" s="13">
        <v>0.9825999999999999</v>
      </c>
      <c r="C472" t="s" s="12">
        <v>6161</v>
      </c>
      <c r="D472" s="13">
        <v>0.8834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2922</v>
      </c>
      <c r="B473" s="13">
        <v>0.012</v>
      </c>
      <c r="C473" t="s" s="12">
        <v>6162</v>
      </c>
      <c r="D473" s="13">
        <v>0.1166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2923</v>
      </c>
      <c r="B474" s="13">
        <v>0</v>
      </c>
      <c r="C474" t="s" s="12">
        <v>9047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2924</v>
      </c>
      <c r="B475" s="13">
        <v>0.006</v>
      </c>
      <c r="C475" t="s" s="12">
        <v>3477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2925</v>
      </c>
      <c r="B476" s="13">
        <v>0</v>
      </c>
      <c r="C476" t="s" s="12">
        <v>2921</v>
      </c>
      <c r="D476" s="13">
        <v>0.9842000000000001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8148</v>
      </c>
      <c r="B477" s="13">
        <v>1</v>
      </c>
      <c r="C477" t="s" s="12">
        <v>2922</v>
      </c>
      <c r="D477" s="13">
        <v>0.0108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1605</v>
      </c>
      <c r="B478" s="13">
        <v>1</v>
      </c>
      <c r="C478" t="s" s="12">
        <v>2923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1606</v>
      </c>
      <c r="B479" s="13">
        <v>0</v>
      </c>
      <c r="C479" t="s" s="12">
        <v>2924</v>
      </c>
      <c r="D479" s="13">
        <v>0.005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1607</v>
      </c>
      <c r="B480" s="13">
        <v>0</v>
      </c>
      <c r="C480" t="s" s="12">
        <v>2925</v>
      </c>
      <c r="D480" s="13">
        <v>0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1608</v>
      </c>
      <c r="B481" s="13">
        <v>0</v>
      </c>
      <c r="C481" t="s" s="12">
        <v>8148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1609</v>
      </c>
      <c r="B482" s="13">
        <v>0</v>
      </c>
      <c r="C482" t="s" s="12">
        <v>1605</v>
      </c>
      <c r="D482" s="13">
        <v>1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16902</v>
      </c>
      <c r="B483" s="13">
        <v>0.643</v>
      </c>
      <c r="C483" t="s" s="12">
        <v>1606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16903</v>
      </c>
      <c r="B484" s="13">
        <v>0.357</v>
      </c>
      <c r="C484" t="s" s="12">
        <v>1607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3482</v>
      </c>
      <c r="B485" s="13">
        <v>1</v>
      </c>
      <c r="C485" t="s" s="12">
        <v>1608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3483</v>
      </c>
      <c r="B486" s="13">
        <v>1</v>
      </c>
      <c r="C486" t="s" s="12">
        <v>1609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8149</v>
      </c>
      <c r="B487" s="13">
        <v>1</v>
      </c>
      <c r="C487" t="s" s="12">
        <v>16902</v>
      </c>
      <c r="D487" s="13">
        <v>0.646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8150</v>
      </c>
      <c r="B488" s="13">
        <v>0</v>
      </c>
      <c r="C488" t="s" s="12">
        <v>16903</v>
      </c>
      <c r="D488" s="13">
        <v>0.354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8151</v>
      </c>
      <c r="B489" s="13">
        <v>0</v>
      </c>
      <c r="C489" t="s" s="12">
        <v>3482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8152</v>
      </c>
      <c r="B490" s="13">
        <v>0</v>
      </c>
      <c r="C490" t="s" s="12">
        <v>3483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8153</v>
      </c>
      <c r="B491" s="13">
        <v>0</v>
      </c>
      <c r="C491" t="s" s="12">
        <v>8149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8637</v>
      </c>
      <c r="B492" s="13">
        <v>1</v>
      </c>
      <c r="C492" t="s" s="12">
        <v>8150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2944</v>
      </c>
      <c r="B493" s="13">
        <v>1</v>
      </c>
      <c r="C493" t="s" s="12">
        <v>8151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8638</v>
      </c>
      <c r="B494" s="13">
        <v>1</v>
      </c>
      <c r="C494" t="s" s="12">
        <v>8152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8639</v>
      </c>
      <c r="B495" s="13">
        <v>0</v>
      </c>
      <c r="C495" t="s" s="12">
        <v>8153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8640</v>
      </c>
      <c r="B496" s="13">
        <v>0</v>
      </c>
      <c r="C496" t="s" s="12">
        <v>8637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8641</v>
      </c>
      <c r="B497" s="13">
        <v>0</v>
      </c>
      <c r="C497" t="s" s="12">
        <v>2944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8642</v>
      </c>
      <c r="B498" s="13">
        <v>0</v>
      </c>
      <c r="C498" t="s" s="12">
        <v>8638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2946</v>
      </c>
      <c r="B499" s="13">
        <v>1</v>
      </c>
      <c r="C499" t="s" s="12">
        <v>8639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2947</v>
      </c>
      <c r="B500" s="13">
        <v>0</v>
      </c>
      <c r="C500" t="s" s="12">
        <v>8640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11812</v>
      </c>
      <c r="B501" s="13">
        <v>1</v>
      </c>
      <c r="C501" t="s" s="12">
        <v>8641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11813</v>
      </c>
      <c r="B502" s="13">
        <v>0</v>
      </c>
      <c r="C502" t="s" s="12">
        <v>8642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11814</v>
      </c>
      <c r="B503" s="13">
        <v>0</v>
      </c>
      <c r="C503" t="s" s="12">
        <v>2946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11815</v>
      </c>
      <c r="B504" s="13">
        <v>0</v>
      </c>
      <c r="C504" t="s" s="12">
        <v>2947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11816</v>
      </c>
      <c r="B505" s="13">
        <v>0</v>
      </c>
      <c r="C505" t="s" s="12">
        <v>11812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9054</v>
      </c>
      <c r="B506" s="13">
        <v>0.0008</v>
      </c>
      <c r="C506" t="s" s="12">
        <v>11813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9055</v>
      </c>
      <c r="B507" s="13">
        <v>0.9991999999999999</v>
      </c>
      <c r="C507" t="s" s="12">
        <v>11814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7380</v>
      </c>
      <c r="B508" s="13">
        <v>1</v>
      </c>
      <c r="C508" t="s" s="12">
        <v>11815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8643</v>
      </c>
      <c r="B509" s="13">
        <v>0.551</v>
      </c>
      <c r="C509" t="s" s="12">
        <v>11816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8644</v>
      </c>
      <c r="B510" s="13">
        <v>0.449</v>
      </c>
      <c r="C510" t="s" s="12">
        <v>9054</v>
      </c>
      <c r="D510" s="13">
        <v>0.0004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1625</v>
      </c>
      <c r="B511" s="13">
        <v>1</v>
      </c>
      <c r="C511" t="s" s="12">
        <v>9055</v>
      </c>
      <c r="D511" s="13">
        <v>0.9996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1626</v>
      </c>
      <c r="B512" s="13">
        <v>0</v>
      </c>
      <c r="C512" t="s" s="12">
        <v>7380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1627</v>
      </c>
      <c r="B513" s="13">
        <v>0</v>
      </c>
      <c r="C513" t="s" s="12">
        <v>8643</v>
      </c>
      <c r="D513" s="13">
        <v>0.5536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1628</v>
      </c>
      <c r="B514" s="13">
        <v>0</v>
      </c>
      <c r="C514" t="s" s="12">
        <v>8644</v>
      </c>
      <c r="D514" s="13">
        <v>0.4464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1629</v>
      </c>
      <c r="B515" s="13">
        <v>0</v>
      </c>
      <c r="C515" t="s" s="12">
        <v>1625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7386</v>
      </c>
      <c r="B516" s="13">
        <v>1</v>
      </c>
      <c r="C516" t="s" s="12">
        <v>1626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7387</v>
      </c>
      <c r="B517" s="13">
        <v>0</v>
      </c>
      <c r="C517" t="s" s="12">
        <v>1627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7388</v>
      </c>
      <c r="B518" s="13">
        <v>1</v>
      </c>
      <c r="C518" t="s" s="12">
        <v>1628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1633</v>
      </c>
      <c r="B519" s="13">
        <v>1</v>
      </c>
      <c r="C519" t="s" s="12">
        <v>1629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5700</v>
      </c>
      <c r="B520" s="13">
        <v>1</v>
      </c>
      <c r="C520" t="s" s="12">
        <v>7386</v>
      </c>
      <c r="D520" s="13">
        <v>1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5701</v>
      </c>
      <c r="B521" s="13">
        <v>0</v>
      </c>
      <c r="C521" t="s" s="12">
        <v>7387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6608</v>
      </c>
      <c r="B522" s="13">
        <v>1</v>
      </c>
      <c r="C522" t="s" s="12">
        <v>7388</v>
      </c>
      <c r="D522" s="13">
        <v>1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9061</v>
      </c>
      <c r="B523" s="13">
        <v>1</v>
      </c>
      <c r="C523" t="s" s="12">
        <v>1633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6609</v>
      </c>
      <c r="B524" s="13">
        <v>1</v>
      </c>
      <c r="C524" t="s" s="12">
        <v>5700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16904</v>
      </c>
      <c r="B525" s="13">
        <v>1</v>
      </c>
      <c r="C525" t="s" s="12">
        <v>5701</v>
      </c>
      <c r="D525" s="13">
        <v>0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16905</v>
      </c>
      <c r="B526" s="13">
        <v>1</v>
      </c>
      <c r="C526" t="s" s="12">
        <v>6608</v>
      </c>
      <c r="D526" s="13">
        <v>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2972</v>
      </c>
      <c r="B527" s="13">
        <v>1</v>
      </c>
      <c r="C527" t="s" s="12">
        <v>9061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6196</v>
      </c>
      <c r="B528" s="13">
        <v>0.7736000000000001</v>
      </c>
      <c r="C528" t="s" s="12">
        <v>6609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6197</v>
      </c>
      <c r="B529" s="13">
        <v>0.2264</v>
      </c>
      <c r="C529" t="s" s="12">
        <v>16904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3517</v>
      </c>
      <c r="B530" s="13">
        <v>1</v>
      </c>
      <c r="C530" t="s" s="12">
        <v>16905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3518</v>
      </c>
      <c r="B531" s="13">
        <v>0</v>
      </c>
      <c r="C531" t="s" s="12">
        <v>2972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3519</v>
      </c>
      <c r="B532" s="13">
        <v>0</v>
      </c>
      <c r="C532" t="s" s="12">
        <v>6196</v>
      </c>
      <c r="D532" s="13">
        <v>0.7754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3520</v>
      </c>
      <c r="B533" s="13">
        <v>0</v>
      </c>
      <c r="C533" t="s" s="12">
        <v>6197</v>
      </c>
      <c r="D533" s="13">
        <v>0.2246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3521</v>
      </c>
      <c r="B534" s="13">
        <v>0</v>
      </c>
      <c r="C534" t="s" s="12">
        <v>3517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16906</v>
      </c>
      <c r="B535" s="13">
        <v>1</v>
      </c>
      <c r="C535" t="s" s="12">
        <v>3518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16907</v>
      </c>
      <c r="B536" s="13">
        <v>1</v>
      </c>
      <c r="C536" t="s" s="12">
        <v>3519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16908</v>
      </c>
      <c r="B537" s="13">
        <v>0</v>
      </c>
      <c r="C537" t="s" s="12">
        <v>3520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16909</v>
      </c>
      <c r="B538" s="13">
        <v>0</v>
      </c>
      <c r="C538" t="s" s="12">
        <v>3521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16910</v>
      </c>
      <c r="B539" s="13">
        <v>0</v>
      </c>
      <c r="C539" t="s" s="12">
        <v>16906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16911</v>
      </c>
      <c r="B540" s="13">
        <v>0</v>
      </c>
      <c r="C540" t="s" s="12">
        <v>16907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1653</v>
      </c>
      <c r="B541" s="13">
        <v>1</v>
      </c>
      <c r="C541" t="s" s="12">
        <v>16908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9062</v>
      </c>
      <c r="B542" s="13">
        <v>1</v>
      </c>
      <c r="C542" t="s" s="12">
        <v>16909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13447</v>
      </c>
      <c r="B543" s="13">
        <v>1</v>
      </c>
      <c r="C543" t="s" s="12">
        <v>16910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13448</v>
      </c>
      <c r="B544" s="13">
        <v>0</v>
      </c>
      <c r="C544" t="s" s="12">
        <v>16911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13449</v>
      </c>
      <c r="B545" s="13">
        <v>0</v>
      </c>
      <c r="C545" t="s" s="12">
        <v>1653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13450</v>
      </c>
      <c r="B546" s="13">
        <v>0</v>
      </c>
      <c r="C546" t="s" s="12">
        <v>9062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13451</v>
      </c>
      <c r="B547" s="13">
        <v>0</v>
      </c>
      <c r="C547" t="s" s="12">
        <v>13447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16912</v>
      </c>
      <c r="B548" s="13">
        <v>1</v>
      </c>
      <c r="C548" t="s" s="12">
        <v>13448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13452</v>
      </c>
      <c r="B549" s="13">
        <v>1</v>
      </c>
      <c r="C549" t="s" s="12">
        <v>13449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5200</v>
      </c>
      <c r="B550" s="13">
        <v>1</v>
      </c>
      <c r="C550" t="s" s="12">
        <v>13450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7746</v>
      </c>
      <c r="B551" s="13">
        <v>0.9992000000000001</v>
      </c>
      <c r="C551" t="s" s="12">
        <v>13451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7747</v>
      </c>
      <c r="B552" s="13">
        <v>0.0008</v>
      </c>
      <c r="C552" t="s" s="12">
        <v>16912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7748</v>
      </c>
      <c r="B553" s="13">
        <v>0</v>
      </c>
      <c r="C553" t="s" s="12">
        <v>13452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7749</v>
      </c>
      <c r="B554" s="13">
        <v>0</v>
      </c>
      <c r="C554" t="s" s="12">
        <v>5200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7750</v>
      </c>
      <c r="B555" s="13">
        <v>0</v>
      </c>
      <c r="C555" t="s" s="12">
        <v>7746</v>
      </c>
      <c r="D555" s="13">
        <v>0.9982000000000001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6209</v>
      </c>
      <c r="B556" s="13">
        <v>1</v>
      </c>
      <c r="C556" t="s" s="12">
        <v>7747</v>
      </c>
      <c r="D556" s="13">
        <v>0.0016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16913</v>
      </c>
      <c r="B557" s="13">
        <v>1</v>
      </c>
      <c r="C557" t="s" s="12">
        <v>7748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16914</v>
      </c>
      <c r="B558" s="13">
        <v>0</v>
      </c>
      <c r="C558" t="s" s="12">
        <v>7749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10922</v>
      </c>
      <c r="B559" s="13">
        <v>0</v>
      </c>
      <c r="C559" t="s" s="12">
        <v>7750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10923</v>
      </c>
      <c r="B560" s="13">
        <v>0</v>
      </c>
      <c r="C560" t="s" s="12">
        <v>6209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943</v>
      </c>
      <c r="B561" s="13">
        <v>1</v>
      </c>
      <c r="C561" t="s" s="12">
        <v>16913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7417</v>
      </c>
      <c r="B562" s="13">
        <v>1</v>
      </c>
      <c r="C562" t="s" s="12">
        <v>16914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13453</v>
      </c>
      <c r="B563" s="13">
        <v>0.08400000000000001</v>
      </c>
      <c r="C563" t="s" s="12">
        <v>10922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13454</v>
      </c>
      <c r="B564" s="13">
        <v>0.916</v>
      </c>
      <c r="C564" t="s" s="12">
        <v>10923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8176</v>
      </c>
      <c r="B565" s="13">
        <v>1</v>
      </c>
      <c r="C565" t="s" s="12">
        <v>943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8177</v>
      </c>
      <c r="B566" s="13">
        <v>1</v>
      </c>
      <c r="C566" t="s" s="12">
        <v>7417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11200</v>
      </c>
      <c r="B567" s="13">
        <v>1</v>
      </c>
      <c r="C567" t="s" s="12">
        <v>13453</v>
      </c>
      <c r="D567" s="13">
        <v>0.08560000000000001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11201</v>
      </c>
      <c r="B568" s="13">
        <v>0</v>
      </c>
      <c r="C568" t="s" s="12">
        <v>13454</v>
      </c>
      <c r="D568" s="13">
        <v>0.9144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11202</v>
      </c>
      <c r="B569" s="13">
        <v>0</v>
      </c>
      <c r="C569" t="s" s="12">
        <v>8176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11203</v>
      </c>
      <c r="B570" s="13">
        <v>0</v>
      </c>
      <c r="C570" t="s" s="12">
        <v>8177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11204</v>
      </c>
      <c r="B571" s="13">
        <v>0</v>
      </c>
      <c r="C571" t="s" s="12">
        <v>11200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8178</v>
      </c>
      <c r="B572" s="13">
        <v>1</v>
      </c>
      <c r="C572" t="s" s="12">
        <v>11201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16742</v>
      </c>
      <c r="B573" s="13">
        <v>1</v>
      </c>
      <c r="C573" t="s" s="12">
        <v>11202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2365</v>
      </c>
      <c r="B574" s="13">
        <v>0.9978</v>
      </c>
      <c r="C574" t="s" s="12">
        <v>11203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2366</v>
      </c>
      <c r="B575" s="13">
        <v>0.0022</v>
      </c>
      <c r="C575" t="s" s="12">
        <v>11204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7431</v>
      </c>
      <c r="B576" s="13">
        <v>1</v>
      </c>
      <c r="C576" t="s" s="12">
        <v>8178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16915</v>
      </c>
      <c r="B577" s="13">
        <v>1</v>
      </c>
      <c r="C577" t="s" s="12">
        <v>16742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3554</v>
      </c>
      <c r="B578" s="13">
        <v>1</v>
      </c>
      <c r="C578" t="s" s="12">
        <v>2365</v>
      </c>
      <c r="D578" s="13">
        <v>0.998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16228</v>
      </c>
      <c r="B579" s="13">
        <v>1</v>
      </c>
      <c r="C579" t="s" s="12">
        <v>2366</v>
      </c>
      <c r="D579" s="13">
        <v>0.002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13303</v>
      </c>
      <c r="B580" s="13">
        <v>0</v>
      </c>
      <c r="C580" t="s" s="12">
        <v>7431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13304</v>
      </c>
      <c r="B581" s="13">
        <v>0</v>
      </c>
      <c r="C581" t="s" s="12">
        <v>16915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13305</v>
      </c>
      <c r="B582" s="13">
        <v>0</v>
      </c>
      <c r="C582" t="s" s="12">
        <v>3554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13306</v>
      </c>
      <c r="B583" s="13">
        <v>0</v>
      </c>
      <c r="C583" t="s" s="12">
        <v>16228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14309</v>
      </c>
      <c r="B584" s="13">
        <v>1</v>
      </c>
      <c r="C584" t="s" s="12">
        <v>13303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14310</v>
      </c>
      <c r="B585" s="13">
        <v>0</v>
      </c>
      <c r="C585" t="s" s="12">
        <v>13304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14311</v>
      </c>
      <c r="B586" s="13">
        <v>0</v>
      </c>
      <c r="C586" t="s" s="12">
        <v>13305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14312</v>
      </c>
      <c r="B587" s="13">
        <v>0</v>
      </c>
      <c r="C587" t="s" s="12">
        <v>13306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14313</v>
      </c>
      <c r="B588" s="13">
        <v>0</v>
      </c>
      <c r="C588" t="s" s="12">
        <v>14309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16916</v>
      </c>
      <c r="B589" s="13">
        <v>1</v>
      </c>
      <c r="C589" t="s" s="12">
        <v>14310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16917</v>
      </c>
      <c r="B590" s="13">
        <v>0</v>
      </c>
      <c r="C590" t="s" s="12">
        <v>14311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16918</v>
      </c>
      <c r="B591" s="13">
        <v>0</v>
      </c>
      <c r="C591" t="s" s="12">
        <v>14312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16419</v>
      </c>
      <c r="B592" s="13">
        <v>0</v>
      </c>
      <c r="C592" t="s" s="12">
        <v>14313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16420</v>
      </c>
      <c r="B593" s="13">
        <v>0</v>
      </c>
      <c r="C593" t="s" s="12">
        <v>16916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3032</v>
      </c>
      <c r="B594" s="13">
        <v>1</v>
      </c>
      <c r="C594" t="s" s="12">
        <v>16917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4667</v>
      </c>
      <c r="B595" s="13">
        <v>1</v>
      </c>
      <c r="C595" t="s" s="12">
        <v>16918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3034</v>
      </c>
      <c r="B596" s="13">
        <v>1</v>
      </c>
      <c r="C596" t="s" s="12">
        <v>16419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3035</v>
      </c>
      <c r="B597" s="13">
        <v>0</v>
      </c>
      <c r="C597" t="s" s="12">
        <v>16420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3036</v>
      </c>
      <c r="B598" s="13">
        <v>0</v>
      </c>
      <c r="C598" t="s" s="12">
        <v>3032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3037</v>
      </c>
      <c r="B599" s="13">
        <v>0</v>
      </c>
      <c r="C599" t="s" s="12">
        <v>4667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3038</v>
      </c>
      <c r="B600" s="13">
        <v>0</v>
      </c>
      <c r="C600" t="s" s="12">
        <v>3034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16919</v>
      </c>
      <c r="B601" s="13">
        <v>1</v>
      </c>
      <c r="C601" t="s" s="12">
        <v>3035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980</v>
      </c>
      <c r="B602" s="13">
        <v>1</v>
      </c>
      <c r="C602" t="s" s="12">
        <v>3036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16238</v>
      </c>
      <c r="B603" s="13">
        <v>1</v>
      </c>
      <c r="C603" t="s" s="12">
        <v>3037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1721</v>
      </c>
      <c r="B604" s="13">
        <v>1</v>
      </c>
      <c r="C604" t="s" s="12">
        <v>3038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1722</v>
      </c>
      <c r="B605" s="13">
        <v>0</v>
      </c>
      <c r="C605" t="s" s="12">
        <v>16919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1723</v>
      </c>
      <c r="B606" s="13">
        <v>0</v>
      </c>
      <c r="C606" t="s" s="12">
        <v>980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1724</v>
      </c>
      <c r="B607" s="13">
        <v>0</v>
      </c>
      <c r="C607" t="s" s="12">
        <v>16238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1725</v>
      </c>
      <c r="B608" s="13">
        <v>0</v>
      </c>
      <c r="C608" t="s" s="12">
        <v>1721</v>
      </c>
      <c r="D608" s="13">
        <v>0.9998000000000001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2404</v>
      </c>
      <c r="B609" s="13">
        <v>1</v>
      </c>
      <c r="C609" t="s" s="12">
        <v>1722</v>
      </c>
      <c r="D609" s="13">
        <v>0.0002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986</v>
      </c>
      <c r="B610" s="13">
        <v>1</v>
      </c>
      <c r="C610" t="s" s="12">
        <v>1723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4681</v>
      </c>
      <c r="B611" s="13">
        <v>1</v>
      </c>
      <c r="C611" t="s" s="12">
        <v>1724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11501</v>
      </c>
      <c r="B612" s="13">
        <v>1</v>
      </c>
      <c r="C612" t="s" s="12">
        <v>1725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11502</v>
      </c>
      <c r="B613" s="13">
        <v>0</v>
      </c>
      <c r="C613" t="s" s="12">
        <v>2404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11503</v>
      </c>
      <c r="B614" s="13">
        <v>0</v>
      </c>
      <c r="C614" t="s" s="12">
        <v>986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11504</v>
      </c>
      <c r="B615" s="13">
        <v>0</v>
      </c>
      <c r="C615" t="s" s="12">
        <v>4681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11505</v>
      </c>
      <c r="B616" s="13">
        <v>0</v>
      </c>
      <c r="C616" t="s" s="12">
        <v>11501</v>
      </c>
      <c r="D616" s="13">
        <v>1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7779</v>
      </c>
      <c r="B617" s="13">
        <v>1</v>
      </c>
      <c r="C617" t="s" s="12">
        <v>11502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s="3"/>
      <c r="B618" s="3"/>
      <c r="C618" t="s" s="12">
        <v>11503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s="3"/>
      <c r="B619" s="3"/>
      <c r="C619" t="s" s="12">
        <v>11504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s="3"/>
      <c r="B620" s="3"/>
      <c r="C620" t="s" s="12">
        <v>11505</v>
      </c>
      <c r="D620" s="13">
        <v>0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s="3"/>
      <c r="B621" s="3"/>
      <c r="C621" t="s" s="12">
        <v>7779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7.xml><?xml version="1.0" encoding="utf-8"?>
<worksheet xmlns:r="http://schemas.openxmlformats.org/officeDocument/2006/relationships" xmlns="http://schemas.openxmlformats.org/spreadsheetml/2006/main">
  <dimension ref="A1:M1311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95" customWidth="1"/>
    <col min="2" max="2" width="11.5" style="95" customWidth="1"/>
    <col min="3" max="3" width="11.5" style="95" customWidth="1"/>
    <col min="4" max="4" width="11.5" style="95" customWidth="1"/>
    <col min="5" max="5" width="11.5" style="95" customWidth="1"/>
    <col min="6" max="6" width="11.5" style="95" customWidth="1"/>
    <col min="7" max="7" width="11.5" style="95" customWidth="1"/>
    <col min="8" max="8" width="11.5" style="95" customWidth="1"/>
    <col min="9" max="9" width="11.5" style="95" customWidth="1"/>
    <col min="10" max="10" width="11.5" style="95" customWidth="1"/>
    <col min="11" max="11" width="11.5" style="95" customWidth="1"/>
    <col min="12" max="12" width="11.5" style="95" customWidth="1"/>
    <col min="13" max="13" width="11.5" style="95" customWidth="1"/>
    <col min="14" max="256" width="11.5" style="95" customWidth="1"/>
  </cols>
  <sheetData>
    <row r="1" ht="15" customHeight="1">
      <c r="A1" t="s" s="12">
        <v>16920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16921</v>
      </c>
      <c r="B7" s="13">
        <v>0</v>
      </c>
      <c r="C7" s="3"/>
      <c r="D7" s="3"/>
      <c r="E7" t="s" s="12">
        <v>16921</v>
      </c>
      <c r="F7" s="13">
        <v>0</v>
      </c>
      <c r="G7" s="32"/>
      <c r="H7" t="s" s="33">
        <v>179</v>
      </c>
      <c r="I7" s="34">
        <v>-7.62</v>
      </c>
      <c r="J7" t="s" s="33">
        <v>179</v>
      </c>
      <c r="K7" s="34">
        <v>-9.5</v>
      </c>
      <c r="L7" t="s" s="33">
        <v>179</v>
      </c>
      <c r="M7" s="34">
        <v>1.9974</v>
      </c>
    </row>
    <row r="8" ht="15" customHeight="1">
      <c r="A8" t="s" s="12">
        <v>16922</v>
      </c>
      <c r="B8" s="13">
        <v>0.002</v>
      </c>
      <c r="C8" s="3"/>
      <c r="D8" s="3"/>
      <c r="E8" t="s" s="12">
        <v>16922</v>
      </c>
      <c r="F8" s="13">
        <v>0.0288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16923</v>
      </c>
      <c r="B9" s="13">
        <v>0.6826000000000001</v>
      </c>
      <c r="C9" s="3"/>
      <c r="D9" s="3"/>
      <c r="E9" t="s" s="12">
        <v>16923</v>
      </c>
      <c r="F9" s="13">
        <v>0.3052</v>
      </c>
      <c r="G9" s="32"/>
      <c r="H9" t="s" s="33">
        <v>183</v>
      </c>
      <c r="I9" s="34">
        <v>-7.659999999999999</v>
      </c>
      <c r="J9" t="s" s="33">
        <v>183</v>
      </c>
      <c r="K9" s="34">
        <v>-7.5</v>
      </c>
      <c r="L9" t="s" s="33">
        <v>183</v>
      </c>
      <c r="M9" s="34">
        <v>1.9974</v>
      </c>
    </row>
    <row r="10" ht="15" customHeight="1">
      <c r="A10" t="s" s="12">
        <v>147</v>
      </c>
      <c r="B10" s="13">
        <v>0.3148</v>
      </c>
      <c r="C10" s="3"/>
      <c r="D10" s="3"/>
      <c r="E10" t="s" s="12">
        <v>147</v>
      </c>
      <c r="F10" s="13">
        <v>0.6657999999999999</v>
      </c>
      <c r="G10" s="3"/>
      <c r="H10" t="s" s="35">
        <v>16924</v>
      </c>
      <c r="I10" s="36">
        <v>1</v>
      </c>
      <c r="J10" t="s" s="35">
        <v>16924</v>
      </c>
      <c r="K10" s="36">
        <v>1</v>
      </c>
      <c r="L10" t="s" s="35">
        <v>16921</v>
      </c>
      <c r="M10" s="36">
        <v>0</v>
      </c>
    </row>
    <row r="11" ht="15" customHeight="1">
      <c r="A11" t="s" s="12">
        <v>16925</v>
      </c>
      <c r="B11" s="13">
        <v>0</v>
      </c>
      <c r="C11" s="3"/>
      <c r="D11" s="3"/>
      <c r="E11" t="s" s="12">
        <v>16926</v>
      </c>
      <c r="F11" s="13">
        <v>0</v>
      </c>
      <c r="G11" s="3"/>
      <c r="H11" t="s" s="12">
        <v>16927</v>
      </c>
      <c r="I11" s="13">
        <v>-1</v>
      </c>
      <c r="J11" t="s" s="12">
        <v>16927</v>
      </c>
      <c r="K11" s="13">
        <v>-1</v>
      </c>
      <c r="L11" t="s" s="12">
        <v>16922</v>
      </c>
      <c r="M11" s="13">
        <v>0</v>
      </c>
    </row>
    <row r="12" ht="15" customHeight="1">
      <c r="A12" t="s" s="12">
        <v>16928</v>
      </c>
      <c r="B12" s="13">
        <v>1</v>
      </c>
      <c r="C12" s="3"/>
      <c r="D12" s="3"/>
      <c r="E12" t="s" s="12">
        <v>16929</v>
      </c>
      <c r="F12" s="13">
        <v>0.0338</v>
      </c>
      <c r="G12" s="3"/>
      <c r="H12" t="s" s="12">
        <v>16930</v>
      </c>
      <c r="I12" s="13">
        <v>-1</v>
      </c>
      <c r="J12" t="s" s="12">
        <v>16930</v>
      </c>
      <c r="K12" s="13">
        <v>-1</v>
      </c>
      <c r="L12" t="s" s="12">
        <v>16923</v>
      </c>
      <c r="M12" s="13">
        <v>0.6826000000000001</v>
      </c>
    </row>
    <row r="13" ht="15" customHeight="1">
      <c r="A13" t="s" s="12">
        <v>16926</v>
      </c>
      <c r="B13" s="13">
        <v>0</v>
      </c>
      <c r="C13" s="3"/>
      <c r="D13" s="3"/>
      <c r="E13" t="s" s="12">
        <v>148</v>
      </c>
      <c r="F13" s="13">
        <v>0.3150000000000001</v>
      </c>
      <c r="G13" s="3"/>
      <c r="H13" t="s" s="12">
        <v>15280</v>
      </c>
      <c r="I13" s="13">
        <v>-1</v>
      </c>
      <c r="J13" t="s" s="12">
        <v>15280</v>
      </c>
      <c r="K13" s="13">
        <v>-1</v>
      </c>
      <c r="L13" t="s" s="12">
        <v>147</v>
      </c>
      <c r="M13" s="13">
        <v>0.3148</v>
      </c>
    </row>
    <row r="14" ht="15" customHeight="1">
      <c r="A14" t="s" s="12">
        <v>16929</v>
      </c>
      <c r="B14" s="13">
        <v>0</v>
      </c>
      <c r="C14" s="3"/>
      <c r="D14" s="3"/>
      <c r="E14" t="s" s="12">
        <v>16931</v>
      </c>
      <c r="F14" s="13">
        <v>0.6512</v>
      </c>
      <c r="G14" s="3"/>
      <c r="H14" t="s" s="12">
        <v>16932</v>
      </c>
      <c r="I14" s="13">
        <v>1</v>
      </c>
      <c r="J14" t="s" s="12">
        <v>16932</v>
      </c>
      <c r="K14" s="13">
        <v>1</v>
      </c>
      <c r="L14" t="s" s="12">
        <v>16926</v>
      </c>
      <c r="M14" s="13">
        <v>0</v>
      </c>
    </row>
    <row r="15" ht="15" customHeight="1">
      <c r="A15" t="s" s="12">
        <v>148</v>
      </c>
      <c r="B15" s="13">
        <v>0.9558</v>
      </c>
      <c r="C15" t="s" s="12">
        <v>16925</v>
      </c>
      <c r="D15" s="13">
        <v>0</v>
      </c>
      <c r="E15" s="3"/>
      <c r="F15" s="3"/>
      <c r="G15" s="3"/>
      <c r="H15" t="s" s="12">
        <v>12404</v>
      </c>
      <c r="I15" s="13">
        <v>1</v>
      </c>
      <c r="J15" t="s" s="12">
        <v>12404</v>
      </c>
      <c r="K15" s="13">
        <v>1</v>
      </c>
      <c r="L15" t="s" s="12">
        <v>16929</v>
      </c>
      <c r="M15" s="13">
        <v>0</v>
      </c>
    </row>
    <row r="16" ht="15" customHeight="1">
      <c r="A16" t="s" s="12">
        <v>16931</v>
      </c>
      <c r="B16" s="13">
        <v>0.0442</v>
      </c>
      <c r="C16" t="s" s="12">
        <v>16928</v>
      </c>
      <c r="D16" s="13">
        <v>1</v>
      </c>
      <c r="E16" s="3"/>
      <c r="F16" s="3"/>
      <c r="G16" s="3"/>
      <c r="H16" t="s" s="12">
        <v>16933</v>
      </c>
      <c r="I16" s="13">
        <v>0.062</v>
      </c>
      <c r="J16" t="s" s="12">
        <v>16933</v>
      </c>
      <c r="K16" s="13">
        <v>0.068</v>
      </c>
      <c r="L16" t="s" s="12">
        <v>148</v>
      </c>
      <c r="M16" s="13">
        <v>0.9558</v>
      </c>
    </row>
    <row r="17" ht="15" customHeight="1">
      <c r="A17" t="s" s="12">
        <v>16934</v>
      </c>
      <c r="B17" s="13">
        <v>1</v>
      </c>
      <c r="C17" t="s" s="12">
        <v>16934</v>
      </c>
      <c r="D17" s="13">
        <v>1</v>
      </c>
      <c r="E17" s="3"/>
      <c r="F17" s="3"/>
      <c r="G17" s="3"/>
      <c r="H17" t="s" s="12">
        <v>12408</v>
      </c>
      <c r="I17" s="13">
        <v>0</v>
      </c>
      <c r="J17" t="s" s="12">
        <v>12408</v>
      </c>
      <c r="K17" s="13">
        <v>0</v>
      </c>
      <c r="L17" t="s" s="12">
        <v>16931</v>
      </c>
      <c r="M17" s="13">
        <v>0.0442</v>
      </c>
    </row>
    <row r="18" ht="15" customHeight="1">
      <c r="A18" t="s" s="12">
        <v>16935</v>
      </c>
      <c r="B18" s="13">
        <v>1</v>
      </c>
      <c r="C18" t="s" s="12">
        <v>16935</v>
      </c>
      <c r="D18" s="13">
        <v>1</v>
      </c>
      <c r="E18" s="3"/>
      <c r="F18" s="3"/>
      <c r="G18" s="3"/>
      <c r="H18" t="s" s="12">
        <v>16936</v>
      </c>
      <c r="I18" s="13">
        <v>-0.9800000000000001</v>
      </c>
      <c r="J18" t="s" s="12">
        <v>16936</v>
      </c>
      <c r="K18" s="13">
        <v>-0.9800000000000001</v>
      </c>
      <c r="L18" s="3"/>
      <c r="M18" s="3"/>
    </row>
    <row r="19" ht="15" customHeight="1">
      <c r="A19" t="s" s="12">
        <v>16937</v>
      </c>
      <c r="B19" s="13">
        <v>0.8882</v>
      </c>
      <c r="C19" t="s" s="12">
        <v>16937</v>
      </c>
      <c r="D19" s="13">
        <v>0.8878</v>
      </c>
      <c r="E19" s="3"/>
      <c r="F19" s="3"/>
      <c r="G19" s="3"/>
      <c r="H19" t="s" s="12">
        <v>16938</v>
      </c>
      <c r="I19" s="13">
        <v>1</v>
      </c>
      <c r="J19" t="s" s="12">
        <v>16938</v>
      </c>
      <c r="K19" s="13">
        <v>1</v>
      </c>
      <c r="L19" s="3"/>
      <c r="M19" s="3"/>
    </row>
    <row r="20" ht="15" customHeight="1">
      <c r="A20" t="s" s="12">
        <v>16939</v>
      </c>
      <c r="B20" s="13">
        <v>0.1118</v>
      </c>
      <c r="C20" t="s" s="12">
        <v>16939</v>
      </c>
      <c r="D20" s="13">
        <v>0.1122</v>
      </c>
      <c r="E20" s="3"/>
      <c r="F20" s="3"/>
      <c r="G20" s="3"/>
      <c r="H20" t="s" s="12">
        <v>15293</v>
      </c>
      <c r="I20" s="13">
        <v>0</v>
      </c>
      <c r="J20" t="s" s="12">
        <v>15293</v>
      </c>
      <c r="K20" s="13">
        <v>0</v>
      </c>
      <c r="L20" s="3"/>
      <c r="M20" s="3"/>
    </row>
    <row r="21" ht="15" customHeight="1">
      <c r="A21" t="s" s="12">
        <v>15377</v>
      </c>
      <c r="B21" s="13">
        <v>1</v>
      </c>
      <c r="C21" t="s" s="12">
        <v>15377</v>
      </c>
      <c r="D21" s="13">
        <v>1</v>
      </c>
      <c r="E21" s="3"/>
      <c r="F21" s="3"/>
      <c r="G21" s="3"/>
      <c r="H21" t="s" s="12">
        <v>13472</v>
      </c>
      <c r="I21" s="13">
        <v>-1</v>
      </c>
      <c r="J21" t="s" s="12">
        <v>13472</v>
      </c>
      <c r="K21" s="13">
        <v>-1</v>
      </c>
      <c r="L21" s="3"/>
      <c r="M21" s="3"/>
    </row>
    <row r="22" ht="15" customHeight="1">
      <c r="A22" t="s" s="12">
        <v>16940</v>
      </c>
      <c r="B22" s="13">
        <v>1</v>
      </c>
      <c r="C22" t="s" s="12">
        <v>16940</v>
      </c>
      <c r="D22" s="13">
        <v>1</v>
      </c>
      <c r="E22" s="3"/>
      <c r="F22" s="3"/>
      <c r="G22" s="3"/>
      <c r="H22" t="s" s="12">
        <v>16941</v>
      </c>
      <c r="I22" s="13">
        <v>0</v>
      </c>
      <c r="J22" t="s" s="12">
        <v>16941</v>
      </c>
      <c r="K22" s="13">
        <v>0</v>
      </c>
      <c r="L22" s="3"/>
      <c r="M22" s="3"/>
    </row>
    <row r="23" ht="15" customHeight="1">
      <c r="A23" t="s" s="12">
        <v>16942</v>
      </c>
      <c r="B23" s="13">
        <v>1</v>
      </c>
      <c r="C23" t="s" s="12">
        <v>16942</v>
      </c>
      <c r="D23" s="13">
        <v>1</v>
      </c>
      <c r="E23" s="3"/>
      <c r="F23" s="3"/>
      <c r="G23" s="3"/>
      <c r="H23" t="s" s="12">
        <v>16943</v>
      </c>
      <c r="I23" s="13">
        <v>1</v>
      </c>
      <c r="J23" t="s" s="12">
        <v>16943</v>
      </c>
      <c r="K23" s="13">
        <v>1</v>
      </c>
      <c r="L23" s="3"/>
      <c r="M23" s="3"/>
    </row>
    <row r="24" ht="15" customHeight="1">
      <c r="A24" t="s" s="12">
        <v>16944</v>
      </c>
      <c r="B24" s="13">
        <v>1</v>
      </c>
      <c r="C24" t="s" s="12">
        <v>16944</v>
      </c>
      <c r="D24" s="13">
        <v>1</v>
      </c>
      <c r="E24" s="3"/>
      <c r="F24" s="3"/>
      <c r="G24" s="3"/>
      <c r="H24" t="s" s="12">
        <v>16945</v>
      </c>
      <c r="I24" s="13">
        <v>-1</v>
      </c>
      <c r="J24" t="s" s="12">
        <v>16945</v>
      </c>
      <c r="K24" s="13">
        <v>-1</v>
      </c>
      <c r="L24" s="3"/>
      <c r="M24" s="3"/>
    </row>
    <row r="25" ht="15" customHeight="1">
      <c r="A25" t="s" s="12">
        <v>16946</v>
      </c>
      <c r="B25" s="13">
        <v>1</v>
      </c>
      <c r="C25" t="s" s="12">
        <v>16946</v>
      </c>
      <c r="D25" s="13">
        <v>1</v>
      </c>
      <c r="E25" s="3"/>
      <c r="F25" s="3"/>
      <c r="G25" s="3"/>
      <c r="H25" t="s" s="12">
        <v>14362</v>
      </c>
      <c r="I25" s="13">
        <v>1</v>
      </c>
      <c r="J25" t="s" s="12">
        <v>14362</v>
      </c>
      <c r="K25" s="13">
        <v>1</v>
      </c>
      <c r="L25" s="3"/>
      <c r="M25" s="3"/>
    </row>
    <row r="26" ht="15" customHeight="1">
      <c r="A26" t="s" s="12">
        <v>16947</v>
      </c>
      <c r="B26" s="13">
        <v>0</v>
      </c>
      <c r="C26" t="s" s="12">
        <v>16947</v>
      </c>
      <c r="D26" s="13">
        <v>0</v>
      </c>
      <c r="E26" s="3"/>
      <c r="F26" s="3"/>
      <c r="G26" s="3"/>
      <c r="H26" t="s" s="12">
        <v>16948</v>
      </c>
      <c r="I26" s="13">
        <v>0.01</v>
      </c>
      <c r="J26" t="s" s="12">
        <v>16948</v>
      </c>
      <c r="K26" s="13">
        <v>0.01</v>
      </c>
      <c r="L26" s="3"/>
      <c r="M26" s="3"/>
    </row>
    <row r="27" ht="15" customHeight="1">
      <c r="A27" t="s" s="12">
        <v>16949</v>
      </c>
      <c r="B27" s="13">
        <v>0</v>
      </c>
      <c r="C27" t="s" s="12">
        <v>16949</v>
      </c>
      <c r="D27" s="13">
        <v>0</v>
      </c>
      <c r="E27" s="3"/>
      <c r="F27" s="3"/>
      <c r="G27" s="3"/>
      <c r="H27" t="s" s="12">
        <v>16950</v>
      </c>
      <c r="I27" s="13">
        <v>-1</v>
      </c>
      <c r="J27" t="s" s="12">
        <v>16950</v>
      </c>
      <c r="K27" s="13">
        <v>-1</v>
      </c>
      <c r="L27" s="3"/>
      <c r="M27" s="3"/>
    </row>
    <row r="28" ht="15" customHeight="1">
      <c r="A28" t="s" s="12">
        <v>16951</v>
      </c>
      <c r="B28" s="13">
        <v>0</v>
      </c>
      <c r="C28" t="s" s="12">
        <v>16951</v>
      </c>
      <c r="D28" s="13">
        <v>0</v>
      </c>
      <c r="E28" s="3"/>
      <c r="F28" s="3"/>
      <c r="G28" s="3"/>
      <c r="H28" t="s" s="12">
        <v>16952</v>
      </c>
      <c r="I28" s="13">
        <v>1</v>
      </c>
      <c r="J28" t="s" s="12">
        <v>16952</v>
      </c>
      <c r="K28" s="13">
        <v>1</v>
      </c>
      <c r="L28" s="3"/>
      <c r="M28" s="3"/>
    </row>
    <row r="29" ht="15" customHeight="1">
      <c r="A29" t="s" s="12">
        <v>16953</v>
      </c>
      <c r="B29" s="13">
        <v>0</v>
      </c>
      <c r="C29" t="s" s="12">
        <v>16953</v>
      </c>
      <c r="D29" s="13">
        <v>0</v>
      </c>
      <c r="E29" s="3"/>
      <c r="F29" s="3"/>
      <c r="G29" s="3"/>
      <c r="H29" t="s" s="12">
        <v>16954</v>
      </c>
      <c r="I29" s="13">
        <v>1</v>
      </c>
      <c r="J29" t="s" s="12">
        <v>16954</v>
      </c>
      <c r="K29" s="13">
        <v>1</v>
      </c>
      <c r="L29" s="3"/>
      <c r="M29" s="3"/>
    </row>
    <row r="30" ht="15" customHeight="1">
      <c r="A30" t="s" s="12">
        <v>16955</v>
      </c>
      <c r="B30" s="13">
        <v>0</v>
      </c>
      <c r="C30" t="s" s="12">
        <v>16955</v>
      </c>
      <c r="D30" s="13">
        <v>0</v>
      </c>
      <c r="E30" s="3"/>
      <c r="F30" s="3"/>
      <c r="G30" s="3"/>
      <c r="H30" t="s" s="12">
        <v>16956</v>
      </c>
      <c r="I30" s="13">
        <v>-1</v>
      </c>
      <c r="J30" t="s" s="12">
        <v>16956</v>
      </c>
      <c r="K30" s="13">
        <v>-1</v>
      </c>
      <c r="L30" s="3"/>
      <c r="M30" s="3"/>
    </row>
    <row r="31" ht="15" customHeight="1">
      <c r="A31" t="s" s="12">
        <v>16957</v>
      </c>
      <c r="B31" s="13">
        <v>1</v>
      </c>
      <c r="C31" t="s" s="12">
        <v>16957</v>
      </c>
      <c r="D31" s="13">
        <v>1</v>
      </c>
      <c r="E31" s="3"/>
      <c r="F31" s="3"/>
      <c r="G31" s="3"/>
      <c r="H31" t="s" s="12">
        <v>16958</v>
      </c>
      <c r="I31" s="13">
        <v>-1</v>
      </c>
      <c r="J31" t="s" s="12">
        <v>16958</v>
      </c>
      <c r="K31" s="13">
        <v>-1</v>
      </c>
      <c r="L31" s="3"/>
      <c r="M31" s="3"/>
    </row>
    <row r="32" ht="15" customHeight="1">
      <c r="A32" t="s" s="12">
        <v>16959</v>
      </c>
      <c r="B32" s="13">
        <v>0</v>
      </c>
      <c r="C32" t="s" s="12">
        <v>16959</v>
      </c>
      <c r="D32" s="13">
        <v>0</v>
      </c>
      <c r="E32" s="3"/>
      <c r="F32" s="3"/>
      <c r="G32" s="3"/>
      <c r="H32" t="s" s="12">
        <v>16960</v>
      </c>
      <c r="I32" s="13">
        <v>0</v>
      </c>
      <c r="J32" t="s" s="12">
        <v>16960</v>
      </c>
      <c r="K32" s="13">
        <v>0</v>
      </c>
      <c r="L32" s="3"/>
      <c r="M32" s="3"/>
    </row>
    <row r="33" ht="15" customHeight="1">
      <c r="A33" t="s" s="12">
        <v>16961</v>
      </c>
      <c r="B33" s="13">
        <v>0</v>
      </c>
      <c r="C33" t="s" s="12">
        <v>16961</v>
      </c>
      <c r="D33" s="13">
        <v>0</v>
      </c>
      <c r="E33" s="3"/>
      <c r="F33" s="3"/>
      <c r="G33" s="3"/>
      <c r="H33" t="s" s="12">
        <v>16962</v>
      </c>
      <c r="I33" s="13">
        <v>-0.97</v>
      </c>
      <c r="J33" t="s" s="12">
        <v>16962</v>
      </c>
      <c r="K33" s="13">
        <v>-0.96</v>
      </c>
      <c r="L33" s="3"/>
      <c r="M33" s="3"/>
    </row>
    <row r="34" ht="15" customHeight="1">
      <c r="A34" t="s" s="12">
        <v>16963</v>
      </c>
      <c r="B34" s="13">
        <v>0</v>
      </c>
      <c r="C34" t="s" s="12">
        <v>16963</v>
      </c>
      <c r="D34" s="13">
        <v>0</v>
      </c>
      <c r="E34" s="3"/>
      <c r="F34" s="3"/>
      <c r="G34" s="3"/>
      <c r="H34" t="s" s="12">
        <v>12446</v>
      </c>
      <c r="I34" s="13">
        <v>-1</v>
      </c>
      <c r="J34" t="s" s="12">
        <v>12446</v>
      </c>
      <c r="K34" s="13">
        <v>-1</v>
      </c>
      <c r="L34" s="3"/>
      <c r="M34" s="3"/>
    </row>
    <row r="35" ht="15" customHeight="1">
      <c r="A35" t="s" s="12">
        <v>16964</v>
      </c>
      <c r="B35" s="13">
        <v>0</v>
      </c>
      <c r="C35" t="s" s="12">
        <v>16964</v>
      </c>
      <c r="D35" s="13">
        <v>0</v>
      </c>
      <c r="E35" s="3"/>
      <c r="F35" s="3"/>
      <c r="G35" s="3"/>
      <c r="H35" t="s" s="12">
        <v>16965</v>
      </c>
      <c r="I35" s="13">
        <v>0</v>
      </c>
      <c r="J35" t="s" s="12">
        <v>16965</v>
      </c>
      <c r="K35" s="13">
        <v>0</v>
      </c>
      <c r="L35" s="3"/>
      <c r="M35" s="3"/>
    </row>
    <row r="36" ht="15" customHeight="1">
      <c r="A36" t="s" s="12">
        <v>16966</v>
      </c>
      <c r="B36" s="13">
        <v>1</v>
      </c>
      <c r="C36" t="s" s="12">
        <v>16966</v>
      </c>
      <c r="D36" s="13">
        <v>1</v>
      </c>
      <c r="E36" s="3"/>
      <c r="F36" s="3"/>
      <c r="G36" s="3"/>
      <c r="H36" t="s" s="12">
        <v>16967</v>
      </c>
      <c r="I36" s="13">
        <v>0</v>
      </c>
      <c r="J36" t="s" s="12">
        <v>16967</v>
      </c>
      <c r="K36" s="13">
        <v>0</v>
      </c>
      <c r="L36" s="3"/>
      <c r="M36" s="3"/>
    </row>
    <row r="37" ht="15" customHeight="1">
      <c r="A37" t="s" s="12">
        <v>16968</v>
      </c>
      <c r="B37" s="13">
        <v>0.9992000000000001</v>
      </c>
      <c r="C37" t="s" s="12">
        <v>16968</v>
      </c>
      <c r="D37" s="13">
        <v>0.9987999999999999</v>
      </c>
      <c r="E37" s="3"/>
      <c r="F37" s="3"/>
      <c r="G37" s="3"/>
      <c r="H37" t="s" s="12">
        <v>16969</v>
      </c>
      <c r="I37" s="13">
        <v>1</v>
      </c>
      <c r="J37" t="s" s="12">
        <v>16969</v>
      </c>
      <c r="K37" s="13">
        <v>1</v>
      </c>
      <c r="L37" s="3"/>
      <c r="M37" s="3"/>
    </row>
    <row r="38" ht="15" customHeight="1">
      <c r="A38" t="s" s="12">
        <v>16970</v>
      </c>
      <c r="B38" s="13">
        <v>0.0008</v>
      </c>
      <c r="C38" t="s" s="12">
        <v>16970</v>
      </c>
      <c r="D38" s="13">
        <v>0.0012</v>
      </c>
      <c r="E38" s="3"/>
      <c r="F38" s="3"/>
      <c r="G38" s="3"/>
      <c r="H38" t="s" s="12">
        <v>16971</v>
      </c>
      <c r="I38" s="13">
        <v>-1</v>
      </c>
      <c r="J38" t="s" s="12">
        <v>16971</v>
      </c>
      <c r="K38" s="13">
        <v>-1</v>
      </c>
      <c r="L38" s="3"/>
      <c r="M38" s="3"/>
    </row>
    <row r="39" ht="15" customHeight="1">
      <c r="A39" t="s" s="12">
        <v>16972</v>
      </c>
      <c r="B39" s="13">
        <v>0</v>
      </c>
      <c r="C39" t="s" s="12">
        <v>16972</v>
      </c>
      <c r="D39" s="13">
        <v>0</v>
      </c>
      <c r="E39" s="3"/>
      <c r="F39" s="3"/>
      <c r="G39" s="3"/>
      <c r="H39" t="s" s="12">
        <v>16973</v>
      </c>
      <c r="I39" s="13">
        <v>-1</v>
      </c>
      <c r="J39" t="s" s="12">
        <v>16973</v>
      </c>
      <c r="K39" s="13">
        <v>-1</v>
      </c>
      <c r="L39" s="3"/>
      <c r="M39" s="3"/>
    </row>
    <row r="40" ht="15" customHeight="1">
      <c r="A40" t="s" s="12">
        <v>16974</v>
      </c>
      <c r="B40" s="13">
        <v>0</v>
      </c>
      <c r="C40" t="s" s="12">
        <v>16974</v>
      </c>
      <c r="D40" s="13">
        <v>0</v>
      </c>
      <c r="E40" s="3"/>
      <c r="F40" s="3"/>
      <c r="G40" s="3"/>
      <c r="H40" t="s" s="12">
        <v>14385</v>
      </c>
      <c r="I40" s="13">
        <v>0.99</v>
      </c>
      <c r="J40" t="s" s="12">
        <v>14385</v>
      </c>
      <c r="K40" s="13">
        <v>0.99</v>
      </c>
      <c r="L40" s="3"/>
      <c r="M40" s="3"/>
    </row>
    <row r="41" ht="15" customHeight="1">
      <c r="A41" t="s" s="12">
        <v>16975</v>
      </c>
      <c r="B41" s="13">
        <v>0</v>
      </c>
      <c r="C41" t="s" s="12">
        <v>16975</v>
      </c>
      <c r="D41" s="13">
        <v>0</v>
      </c>
      <c r="E41" s="3"/>
      <c r="F41" s="3"/>
      <c r="G41" s="3"/>
      <c r="H41" t="s" s="12">
        <v>16976</v>
      </c>
      <c r="I41" s="13">
        <v>1</v>
      </c>
      <c r="J41" t="s" s="12">
        <v>16976</v>
      </c>
      <c r="K41" s="13">
        <v>1</v>
      </c>
      <c r="L41" s="3"/>
      <c r="M41" s="3"/>
    </row>
    <row r="42" ht="15" customHeight="1">
      <c r="A42" t="s" s="12">
        <v>15411</v>
      </c>
      <c r="B42" s="13">
        <v>0.9975999999999999</v>
      </c>
      <c r="C42" t="s" s="12">
        <v>15411</v>
      </c>
      <c r="D42" s="13">
        <v>0.9982</v>
      </c>
      <c r="E42" s="3"/>
      <c r="F42" s="3"/>
      <c r="G42" s="3"/>
      <c r="H42" t="s" s="12">
        <v>16977</v>
      </c>
      <c r="I42" s="13">
        <v>1</v>
      </c>
      <c r="J42" t="s" s="12">
        <v>16977</v>
      </c>
      <c r="K42" s="13">
        <v>1</v>
      </c>
      <c r="L42" s="3"/>
      <c r="M42" s="3"/>
    </row>
    <row r="43" ht="15" customHeight="1">
      <c r="A43" t="s" s="12">
        <v>15413</v>
      </c>
      <c r="B43" s="13">
        <v>0</v>
      </c>
      <c r="C43" t="s" s="12">
        <v>15413</v>
      </c>
      <c r="D43" s="13">
        <v>0</v>
      </c>
      <c r="E43" s="3"/>
      <c r="F43" s="3"/>
      <c r="G43" s="3"/>
      <c r="H43" t="s" s="12">
        <v>15336</v>
      </c>
      <c r="I43" s="13">
        <v>0</v>
      </c>
      <c r="J43" t="s" s="12">
        <v>15336</v>
      </c>
      <c r="K43" s="13">
        <v>0</v>
      </c>
      <c r="L43" s="3"/>
      <c r="M43" s="3"/>
    </row>
    <row r="44" ht="15" customHeight="1">
      <c r="A44" t="s" s="12">
        <v>15415</v>
      </c>
      <c r="B44" s="13">
        <v>0</v>
      </c>
      <c r="C44" t="s" s="12">
        <v>15415</v>
      </c>
      <c r="D44" s="13">
        <v>0</v>
      </c>
      <c r="E44" s="3"/>
      <c r="F44" s="3"/>
      <c r="G44" s="3"/>
      <c r="H44" t="s" s="12">
        <v>16978</v>
      </c>
      <c r="I44" s="13">
        <v>0</v>
      </c>
      <c r="J44" t="s" s="12">
        <v>16978</v>
      </c>
      <c r="K44" s="13">
        <v>0</v>
      </c>
      <c r="L44" s="3"/>
      <c r="M44" s="3"/>
    </row>
    <row r="45" ht="15" customHeight="1">
      <c r="A45" t="s" s="12">
        <v>15417</v>
      </c>
      <c r="B45" s="13">
        <v>0.0024</v>
      </c>
      <c r="C45" t="s" s="12">
        <v>15417</v>
      </c>
      <c r="D45" s="13">
        <v>0.0018</v>
      </c>
      <c r="E45" s="3"/>
      <c r="F45" s="3"/>
      <c r="G45" s="3"/>
      <c r="H45" t="s" s="12">
        <v>16979</v>
      </c>
      <c r="I45" s="13">
        <v>0</v>
      </c>
      <c r="J45" t="s" s="12">
        <v>16979</v>
      </c>
      <c r="K45" s="13">
        <v>0</v>
      </c>
      <c r="L45" s="3"/>
      <c r="M45" s="3"/>
    </row>
    <row r="46" ht="15" customHeight="1">
      <c r="A46" t="s" s="12">
        <v>15418</v>
      </c>
      <c r="B46" s="13">
        <v>0</v>
      </c>
      <c r="C46" t="s" s="12">
        <v>15418</v>
      </c>
      <c r="D46" s="13">
        <v>0</v>
      </c>
      <c r="E46" s="3"/>
      <c r="F46" s="3"/>
      <c r="G46" s="3"/>
      <c r="H46" t="s" s="12">
        <v>16980</v>
      </c>
      <c r="I46" s="13">
        <v>-1</v>
      </c>
      <c r="J46" t="s" s="12">
        <v>16980</v>
      </c>
      <c r="K46" s="13">
        <v>-1</v>
      </c>
      <c r="L46" s="3"/>
      <c r="M46" s="3"/>
    </row>
    <row r="47" ht="15" customHeight="1">
      <c r="A47" t="s" s="12">
        <v>16981</v>
      </c>
      <c r="B47" s="13">
        <v>1</v>
      </c>
      <c r="C47" t="s" s="12">
        <v>16981</v>
      </c>
      <c r="D47" s="13">
        <v>1</v>
      </c>
      <c r="E47" s="3"/>
      <c r="F47" s="3"/>
      <c r="G47" s="3"/>
      <c r="H47" t="s" s="12">
        <v>16982</v>
      </c>
      <c r="I47" s="13">
        <v>0</v>
      </c>
      <c r="J47" t="s" s="12">
        <v>16982</v>
      </c>
      <c r="K47" s="13">
        <v>0</v>
      </c>
      <c r="L47" s="3"/>
      <c r="M47" s="3"/>
    </row>
    <row r="48" ht="15" customHeight="1">
      <c r="A48" t="s" s="12">
        <v>16983</v>
      </c>
      <c r="B48" s="13">
        <v>1</v>
      </c>
      <c r="C48" t="s" s="12">
        <v>16983</v>
      </c>
      <c r="D48" s="13">
        <v>1</v>
      </c>
      <c r="E48" s="3"/>
      <c r="F48" s="3"/>
      <c r="G48" s="3"/>
      <c r="H48" t="s" s="12">
        <v>16984</v>
      </c>
      <c r="I48" s="13">
        <v>0.27</v>
      </c>
      <c r="J48" t="s" s="12">
        <v>16984</v>
      </c>
      <c r="K48" s="13">
        <v>0.34</v>
      </c>
      <c r="L48" s="3"/>
      <c r="M48" s="3"/>
    </row>
    <row r="49" ht="15" customHeight="1">
      <c r="A49" t="s" s="12">
        <v>16985</v>
      </c>
      <c r="B49" s="13">
        <v>0</v>
      </c>
      <c r="C49" t="s" s="12">
        <v>16985</v>
      </c>
      <c r="D49" s="13">
        <v>0</v>
      </c>
      <c r="E49" s="3"/>
      <c r="F49" s="3"/>
      <c r="G49" s="3"/>
      <c r="H49" t="s" s="12">
        <v>16986</v>
      </c>
      <c r="I49" s="13">
        <v>-1</v>
      </c>
      <c r="J49" t="s" s="12">
        <v>16986</v>
      </c>
      <c r="K49" s="13">
        <v>-1</v>
      </c>
      <c r="L49" s="3"/>
      <c r="M49" s="3"/>
    </row>
    <row r="50" ht="15" customHeight="1">
      <c r="A50" t="s" s="12">
        <v>16987</v>
      </c>
      <c r="B50" s="13">
        <v>1</v>
      </c>
      <c r="C50" t="s" s="12">
        <v>16987</v>
      </c>
      <c r="D50" s="13">
        <v>1</v>
      </c>
      <c r="E50" s="3"/>
      <c r="F50" s="3"/>
      <c r="G50" s="3"/>
      <c r="H50" t="s" s="12">
        <v>16988</v>
      </c>
      <c r="I50" s="13">
        <v>0</v>
      </c>
      <c r="J50" t="s" s="12">
        <v>16988</v>
      </c>
      <c r="K50" s="13">
        <v>0</v>
      </c>
      <c r="L50" s="3"/>
      <c r="M50" s="3"/>
    </row>
    <row r="51" ht="15" customHeight="1">
      <c r="A51" t="s" s="12">
        <v>16989</v>
      </c>
      <c r="B51" s="13">
        <v>1</v>
      </c>
      <c r="C51" t="s" s="12">
        <v>16989</v>
      </c>
      <c r="D51" s="13">
        <v>1</v>
      </c>
      <c r="E51" s="3"/>
      <c r="F51" s="3"/>
      <c r="G51" s="3"/>
      <c r="H51" t="s" s="12">
        <v>14400</v>
      </c>
      <c r="I51" s="13">
        <v>-0.034</v>
      </c>
      <c r="J51" t="s" s="12">
        <v>14400</v>
      </c>
      <c r="K51" s="13">
        <v>-0.18</v>
      </c>
      <c r="L51" s="3"/>
      <c r="M51" s="3"/>
    </row>
    <row r="52" ht="15" customHeight="1">
      <c r="A52" t="s" s="12">
        <v>16990</v>
      </c>
      <c r="B52" s="13">
        <v>0</v>
      </c>
      <c r="C52" t="s" s="12">
        <v>16990</v>
      </c>
      <c r="D52" s="13">
        <v>0</v>
      </c>
      <c r="E52" s="3"/>
      <c r="F52" s="3"/>
      <c r="G52" s="3"/>
      <c r="H52" t="s" s="12">
        <v>16991</v>
      </c>
      <c r="I52" s="13">
        <v>1</v>
      </c>
      <c r="J52" t="s" s="12">
        <v>16991</v>
      </c>
      <c r="K52" s="13">
        <v>1</v>
      </c>
      <c r="L52" s="3"/>
      <c r="M52" s="3"/>
    </row>
    <row r="53" ht="15" customHeight="1">
      <c r="A53" t="s" s="12">
        <v>16992</v>
      </c>
      <c r="B53" s="13">
        <v>1</v>
      </c>
      <c r="C53" t="s" s="12">
        <v>16992</v>
      </c>
      <c r="D53" s="13">
        <v>1</v>
      </c>
      <c r="E53" s="3"/>
      <c r="F53" s="3"/>
      <c r="G53" s="3"/>
      <c r="H53" t="s" s="12">
        <v>16993</v>
      </c>
      <c r="I53" s="13">
        <v>-1</v>
      </c>
      <c r="J53" t="s" s="12">
        <v>16993</v>
      </c>
      <c r="K53" s="13">
        <v>-1</v>
      </c>
      <c r="L53" s="3"/>
      <c r="M53" s="3"/>
    </row>
    <row r="54" ht="15" customHeight="1">
      <c r="A54" t="s" s="12">
        <v>16994</v>
      </c>
      <c r="B54" s="13">
        <v>1</v>
      </c>
      <c r="C54" t="s" s="12">
        <v>16994</v>
      </c>
      <c r="D54" s="13">
        <v>1</v>
      </c>
      <c r="E54" s="3"/>
      <c r="F54" s="3"/>
      <c r="G54" s="3"/>
      <c r="H54" t="s" s="12">
        <v>16995</v>
      </c>
      <c r="I54" s="13">
        <v>-1</v>
      </c>
      <c r="J54" t="s" s="12">
        <v>16995</v>
      </c>
      <c r="K54" s="13">
        <v>-1</v>
      </c>
      <c r="L54" s="3"/>
      <c r="M54" s="3"/>
    </row>
    <row r="55" ht="15" customHeight="1">
      <c r="A55" t="s" s="12">
        <v>16996</v>
      </c>
      <c r="B55" s="13">
        <v>1</v>
      </c>
      <c r="C55" t="s" s="12">
        <v>16996</v>
      </c>
      <c r="D55" s="13">
        <v>1</v>
      </c>
      <c r="E55" s="3"/>
      <c r="F55" s="3"/>
      <c r="G55" s="3"/>
      <c r="H55" t="s" s="12">
        <v>16997</v>
      </c>
      <c r="I55" s="13">
        <v>1</v>
      </c>
      <c r="J55" t="s" s="12">
        <v>16997</v>
      </c>
      <c r="K55" s="13">
        <v>1</v>
      </c>
      <c r="L55" s="3"/>
      <c r="M55" s="3"/>
    </row>
    <row r="56" ht="15" customHeight="1">
      <c r="A56" t="s" s="12">
        <v>12477</v>
      </c>
      <c r="B56" s="13">
        <v>1</v>
      </c>
      <c r="C56" t="s" s="12">
        <v>12477</v>
      </c>
      <c r="D56" s="13">
        <v>1</v>
      </c>
      <c r="E56" s="3"/>
      <c r="F56" s="3"/>
      <c r="G56" s="3"/>
      <c r="H56" t="s" s="12">
        <v>16998</v>
      </c>
      <c r="I56" s="13">
        <v>-0.99</v>
      </c>
      <c r="J56" t="s" s="12">
        <v>16998</v>
      </c>
      <c r="K56" s="13">
        <v>-0.93</v>
      </c>
      <c r="L56" s="3"/>
      <c r="M56" s="3"/>
    </row>
    <row r="57" ht="15" customHeight="1">
      <c r="A57" t="s" s="12">
        <v>12479</v>
      </c>
      <c r="B57" s="13">
        <v>0</v>
      </c>
      <c r="C57" t="s" s="12">
        <v>12479</v>
      </c>
      <c r="D57" s="13">
        <v>0</v>
      </c>
      <c r="E57" s="3"/>
      <c r="F57" s="3"/>
      <c r="G57" s="3"/>
      <c r="H57" t="s" s="12">
        <v>16999</v>
      </c>
      <c r="I57" s="13">
        <v>1</v>
      </c>
      <c r="J57" t="s" s="12">
        <v>16999</v>
      </c>
      <c r="K57" s="13">
        <v>1</v>
      </c>
      <c r="L57" s="3"/>
      <c r="M57" s="3"/>
    </row>
    <row r="58" ht="15" customHeight="1">
      <c r="A58" t="s" s="12">
        <v>12481</v>
      </c>
      <c r="B58" s="13">
        <v>0</v>
      </c>
      <c r="C58" t="s" s="12">
        <v>12481</v>
      </c>
      <c r="D58" s="13">
        <v>0</v>
      </c>
      <c r="E58" s="3"/>
      <c r="F58" s="3"/>
      <c r="G58" s="3"/>
      <c r="H58" t="s" s="12">
        <v>17000</v>
      </c>
      <c r="I58" s="13">
        <v>0</v>
      </c>
      <c r="J58" t="s" s="12">
        <v>17000</v>
      </c>
      <c r="K58" s="13">
        <v>0</v>
      </c>
      <c r="L58" s="3"/>
      <c r="M58" s="3"/>
    </row>
    <row r="59" ht="15" customHeight="1">
      <c r="A59" t="s" s="12">
        <v>12483</v>
      </c>
      <c r="B59" s="13">
        <v>0</v>
      </c>
      <c r="C59" t="s" s="12">
        <v>12483</v>
      </c>
      <c r="D59" s="13">
        <v>0</v>
      </c>
      <c r="E59" s="3"/>
      <c r="F59" s="3"/>
      <c r="G59" s="3"/>
      <c r="H59" t="s" s="12">
        <v>17001</v>
      </c>
      <c r="I59" s="13">
        <v>0</v>
      </c>
      <c r="J59" t="s" s="12">
        <v>17001</v>
      </c>
      <c r="K59" s="13">
        <v>0</v>
      </c>
      <c r="L59" s="3"/>
      <c r="M59" s="3"/>
    </row>
    <row r="60" ht="15" customHeight="1">
      <c r="A60" t="s" s="12">
        <v>12485</v>
      </c>
      <c r="B60" s="13">
        <v>0</v>
      </c>
      <c r="C60" t="s" s="12">
        <v>12485</v>
      </c>
      <c r="D60" s="13">
        <v>0</v>
      </c>
      <c r="E60" s="3"/>
      <c r="F60" s="3"/>
      <c r="G60" s="3"/>
      <c r="H60" t="s" s="12">
        <v>17002</v>
      </c>
      <c r="I60" s="13">
        <v>1</v>
      </c>
      <c r="J60" t="s" s="12">
        <v>17002</v>
      </c>
      <c r="K60" s="13">
        <v>1</v>
      </c>
      <c r="L60" s="3"/>
      <c r="M60" s="3"/>
    </row>
    <row r="61" ht="15" customHeight="1">
      <c r="A61" t="s" s="12">
        <v>12487</v>
      </c>
      <c r="B61" s="13">
        <v>0</v>
      </c>
      <c r="C61" t="s" s="12">
        <v>12487</v>
      </c>
      <c r="D61" s="13">
        <v>0</v>
      </c>
      <c r="E61" s="3"/>
      <c r="F61" s="3"/>
      <c r="G61" s="3"/>
      <c r="H61" t="s" s="12">
        <v>17003</v>
      </c>
      <c r="I61" s="13">
        <v>1</v>
      </c>
      <c r="J61" t="s" s="12">
        <v>17003</v>
      </c>
      <c r="K61" s="13">
        <v>1</v>
      </c>
      <c r="L61" s="3"/>
      <c r="M61" s="3"/>
    </row>
    <row r="62" ht="15" customHeight="1">
      <c r="A62" t="s" s="12">
        <v>17004</v>
      </c>
      <c r="B62" s="13">
        <v>0.7578</v>
      </c>
      <c r="C62" t="s" s="12">
        <v>17004</v>
      </c>
      <c r="D62" s="13">
        <v>0.7587999999999999</v>
      </c>
      <c r="E62" s="3"/>
      <c r="F62" s="3"/>
      <c r="G62" s="3"/>
      <c r="H62" t="s" s="12">
        <v>17005</v>
      </c>
      <c r="I62" s="13">
        <v>0</v>
      </c>
      <c r="J62" t="s" s="12">
        <v>17005</v>
      </c>
      <c r="K62" s="13">
        <v>0</v>
      </c>
      <c r="L62" s="3"/>
      <c r="M62" s="3"/>
    </row>
    <row r="63" ht="15" customHeight="1">
      <c r="A63" t="s" s="12">
        <v>17006</v>
      </c>
      <c r="B63" s="13">
        <v>0.2422</v>
      </c>
      <c r="C63" t="s" s="12">
        <v>17006</v>
      </c>
      <c r="D63" s="13">
        <v>0.2412</v>
      </c>
      <c r="E63" s="3"/>
      <c r="F63" s="3"/>
      <c r="G63" s="3"/>
      <c r="H63" t="s" s="12">
        <v>17007</v>
      </c>
      <c r="I63" s="13">
        <v>-0.99</v>
      </c>
      <c r="J63" t="s" s="12">
        <v>17007</v>
      </c>
      <c r="K63" s="13">
        <v>-0.99</v>
      </c>
      <c r="L63" s="3"/>
      <c r="M63" s="3"/>
    </row>
    <row r="64" ht="15" customHeight="1">
      <c r="A64" t="s" s="12">
        <v>17008</v>
      </c>
      <c r="B64" s="13">
        <v>1</v>
      </c>
      <c r="C64" t="s" s="12">
        <v>17008</v>
      </c>
      <c r="D64" s="13">
        <v>1</v>
      </c>
      <c r="E64" s="3"/>
      <c r="F64" s="3"/>
      <c r="G64" s="3"/>
      <c r="H64" t="s" s="12">
        <v>17009</v>
      </c>
      <c r="I64" s="13">
        <v>1</v>
      </c>
      <c r="J64" t="s" s="12">
        <v>17009</v>
      </c>
      <c r="K64" s="13">
        <v>1</v>
      </c>
      <c r="L64" s="3"/>
      <c r="M64" s="3"/>
    </row>
    <row r="65" ht="15" customHeight="1">
      <c r="A65" t="s" s="12">
        <v>12495</v>
      </c>
      <c r="B65" s="13">
        <v>1</v>
      </c>
      <c r="C65" t="s" s="12">
        <v>12495</v>
      </c>
      <c r="D65" s="13">
        <v>1</v>
      </c>
      <c r="E65" s="3"/>
      <c r="F65" s="3"/>
      <c r="G65" s="3"/>
      <c r="H65" t="s" s="12">
        <v>17010</v>
      </c>
      <c r="I65" s="13">
        <v>0</v>
      </c>
      <c r="J65" t="s" s="12">
        <v>17010</v>
      </c>
      <c r="K65" s="13">
        <v>0</v>
      </c>
      <c r="L65" s="3"/>
      <c r="M65" s="3"/>
    </row>
    <row r="66" ht="15" customHeight="1">
      <c r="A66" t="s" s="12">
        <v>17011</v>
      </c>
      <c r="B66" s="13">
        <v>1</v>
      </c>
      <c r="C66" t="s" s="12">
        <v>17011</v>
      </c>
      <c r="D66" s="13">
        <v>1</v>
      </c>
      <c r="E66" s="3"/>
      <c r="F66" s="3"/>
      <c r="G66" s="3"/>
      <c r="H66" t="s" s="12">
        <v>17012</v>
      </c>
      <c r="I66" s="13">
        <v>0</v>
      </c>
      <c r="J66" t="s" s="12">
        <v>17012</v>
      </c>
      <c r="K66" s="13">
        <v>0</v>
      </c>
      <c r="L66" s="3"/>
      <c r="M66" s="3"/>
    </row>
    <row r="67" ht="15" customHeight="1">
      <c r="A67" t="s" s="12">
        <v>17013</v>
      </c>
      <c r="B67" s="13">
        <v>1</v>
      </c>
      <c r="C67" t="s" s="12">
        <v>17013</v>
      </c>
      <c r="D67" s="13">
        <v>1</v>
      </c>
      <c r="E67" s="3"/>
      <c r="F67" s="3"/>
      <c r="G67" s="3"/>
      <c r="H67" t="s" s="12">
        <v>17014</v>
      </c>
      <c r="I67" s="13">
        <v>-1</v>
      </c>
      <c r="J67" t="s" s="12">
        <v>17014</v>
      </c>
      <c r="K67" s="13">
        <v>-1</v>
      </c>
      <c r="L67" s="3"/>
      <c r="M67" s="3"/>
    </row>
    <row r="68" ht="15" customHeight="1">
      <c r="A68" t="s" s="12">
        <v>17015</v>
      </c>
      <c r="B68" s="13">
        <v>0.0284</v>
      </c>
      <c r="C68" t="s" s="12">
        <v>17015</v>
      </c>
      <c r="D68" s="13">
        <v>0.029</v>
      </c>
      <c r="E68" s="3"/>
      <c r="F68" s="3"/>
      <c r="G68" s="3"/>
      <c r="H68" t="s" s="12">
        <v>17016</v>
      </c>
      <c r="I68" s="13">
        <v>1</v>
      </c>
      <c r="J68" t="s" s="12">
        <v>17016</v>
      </c>
      <c r="K68" s="13">
        <v>1</v>
      </c>
      <c r="L68" s="3"/>
      <c r="M68" s="3"/>
    </row>
    <row r="69" ht="15" customHeight="1">
      <c r="A69" t="s" s="12">
        <v>17017</v>
      </c>
      <c r="B69" s="13">
        <v>0.036</v>
      </c>
      <c r="C69" t="s" s="12">
        <v>17017</v>
      </c>
      <c r="D69" s="13">
        <v>0.0364</v>
      </c>
      <c r="E69" s="3"/>
      <c r="F69" s="3"/>
      <c r="G69" s="3"/>
      <c r="H69" t="s" s="12">
        <v>17018</v>
      </c>
      <c r="I69" s="13">
        <v>-0.96</v>
      </c>
      <c r="J69" t="s" s="12">
        <v>17018</v>
      </c>
      <c r="K69" s="13">
        <v>-0.96</v>
      </c>
      <c r="L69" s="3"/>
      <c r="M69" s="3"/>
    </row>
    <row r="70" ht="15" customHeight="1">
      <c r="A70" t="s" s="12">
        <v>17019</v>
      </c>
      <c r="B70" s="13">
        <v>0.7582000000000001</v>
      </c>
      <c r="C70" t="s" s="12">
        <v>17019</v>
      </c>
      <c r="D70" s="13">
        <v>0.7580000000000001</v>
      </c>
      <c r="E70" s="3"/>
      <c r="F70" s="3"/>
      <c r="G70" s="3"/>
      <c r="H70" t="s" s="12">
        <v>17020</v>
      </c>
      <c r="I70" s="13">
        <v>-1</v>
      </c>
      <c r="J70" t="s" s="12">
        <v>17020</v>
      </c>
      <c r="K70" s="13">
        <v>-1</v>
      </c>
      <c r="L70" s="3"/>
      <c r="M70" s="3"/>
    </row>
    <row r="71" ht="15" customHeight="1">
      <c r="A71" t="s" s="12">
        <v>17021</v>
      </c>
      <c r="B71" s="13">
        <v>0.0336</v>
      </c>
      <c r="C71" t="s" s="12">
        <v>17021</v>
      </c>
      <c r="D71" s="13">
        <v>0.0336</v>
      </c>
      <c r="E71" s="3"/>
      <c r="F71" s="3"/>
      <c r="G71" s="3"/>
      <c r="H71" t="s" s="12">
        <v>17022</v>
      </c>
      <c r="I71" s="13">
        <v>0.35</v>
      </c>
      <c r="J71" t="s" s="12">
        <v>17022</v>
      </c>
      <c r="K71" s="13">
        <v>0.35</v>
      </c>
      <c r="L71" s="3"/>
      <c r="M71" s="3"/>
    </row>
    <row r="72" ht="15" customHeight="1">
      <c r="A72" t="s" s="12">
        <v>17023</v>
      </c>
      <c r="B72" s="13">
        <v>0.005</v>
      </c>
      <c r="C72" t="s" s="12">
        <v>17023</v>
      </c>
      <c r="D72" s="13">
        <v>0.005</v>
      </c>
      <c r="E72" s="3"/>
      <c r="F72" s="3"/>
      <c r="G72" s="3"/>
      <c r="H72" t="s" s="12">
        <v>17024</v>
      </c>
      <c r="I72" s="13">
        <v>0</v>
      </c>
      <c r="J72" t="s" s="12">
        <v>17024</v>
      </c>
      <c r="K72" s="13">
        <v>0</v>
      </c>
      <c r="L72" s="3"/>
      <c r="M72" s="3"/>
    </row>
    <row r="73" ht="15" customHeight="1">
      <c r="A73" t="s" s="12">
        <v>17025</v>
      </c>
      <c r="B73" s="13">
        <v>0.1388</v>
      </c>
      <c r="C73" t="s" s="12">
        <v>17025</v>
      </c>
      <c r="D73" s="13">
        <v>0.1382</v>
      </c>
      <c r="E73" s="3"/>
      <c r="F73" s="3"/>
      <c r="G73" s="3"/>
      <c r="H73" t="s" s="12">
        <v>17026</v>
      </c>
      <c r="I73" s="13">
        <v>0</v>
      </c>
      <c r="J73" t="s" s="12">
        <v>17026</v>
      </c>
      <c r="K73" s="13">
        <v>0</v>
      </c>
      <c r="L73" s="3"/>
      <c r="M73" s="3"/>
    </row>
    <row r="74" ht="15" customHeight="1">
      <c r="A74" t="s" s="12">
        <v>17027</v>
      </c>
      <c r="B74" s="13">
        <v>1</v>
      </c>
      <c r="C74" t="s" s="12">
        <v>17027</v>
      </c>
      <c r="D74" s="13">
        <v>1</v>
      </c>
      <c r="E74" s="3"/>
      <c r="F74" s="3"/>
      <c r="G74" s="3"/>
      <c r="H74" t="s" s="12">
        <v>17028</v>
      </c>
      <c r="I74" s="13">
        <v>-1</v>
      </c>
      <c r="J74" t="s" s="12">
        <v>17028</v>
      </c>
      <c r="K74" s="13">
        <v>-1</v>
      </c>
      <c r="L74" s="3"/>
      <c r="M74" s="3"/>
    </row>
    <row r="75" ht="15" customHeight="1">
      <c r="A75" t="s" s="12">
        <v>12509</v>
      </c>
      <c r="B75" s="13">
        <v>0</v>
      </c>
      <c r="C75" t="s" s="12">
        <v>12509</v>
      </c>
      <c r="D75" s="13">
        <v>0</v>
      </c>
      <c r="E75" s="3"/>
      <c r="F75" s="3"/>
      <c r="G75" s="3"/>
      <c r="H75" t="s" s="12">
        <v>17029</v>
      </c>
      <c r="I75" s="13">
        <v>1</v>
      </c>
      <c r="J75" t="s" s="12">
        <v>17029</v>
      </c>
      <c r="K75" s="13">
        <v>1</v>
      </c>
      <c r="L75" s="3"/>
      <c r="M75" s="3"/>
    </row>
    <row r="76" ht="15" customHeight="1">
      <c r="A76" t="s" s="12">
        <v>12511</v>
      </c>
      <c r="B76" s="13">
        <v>0.2418</v>
      </c>
      <c r="C76" t="s" s="12">
        <v>12511</v>
      </c>
      <c r="D76" s="13">
        <v>0.2446</v>
      </c>
      <c r="E76" s="3"/>
      <c r="F76" s="3"/>
      <c r="G76" s="3"/>
      <c r="H76" t="s" s="12">
        <v>17030</v>
      </c>
      <c r="I76" s="13">
        <v>1</v>
      </c>
      <c r="J76" t="s" s="12">
        <v>17030</v>
      </c>
      <c r="K76" s="13">
        <v>1</v>
      </c>
      <c r="L76" s="3"/>
      <c r="M76" s="3"/>
    </row>
    <row r="77" ht="15" customHeight="1">
      <c r="A77" t="s" s="12">
        <v>12513</v>
      </c>
      <c r="B77" s="13">
        <v>0.5733999999999999</v>
      </c>
      <c r="C77" t="s" s="12">
        <v>12513</v>
      </c>
      <c r="D77" s="13">
        <v>0.5673999999999999</v>
      </c>
      <c r="E77" s="3"/>
      <c r="F77" s="3"/>
      <c r="G77" s="3"/>
      <c r="H77" t="s" s="12">
        <v>17031</v>
      </c>
      <c r="I77" s="13">
        <v>0</v>
      </c>
      <c r="J77" t="s" s="12">
        <v>17031</v>
      </c>
      <c r="K77" s="13">
        <v>0</v>
      </c>
      <c r="L77" s="3"/>
      <c r="M77" s="3"/>
    </row>
    <row r="78" ht="15" customHeight="1">
      <c r="A78" t="s" s="12">
        <v>12515</v>
      </c>
      <c r="B78" s="13">
        <v>0.1846</v>
      </c>
      <c r="C78" t="s" s="12">
        <v>12515</v>
      </c>
      <c r="D78" s="13">
        <v>0.1882</v>
      </c>
      <c r="E78" s="3"/>
      <c r="F78" s="3"/>
      <c r="G78" s="3"/>
      <c r="H78" t="s" s="12">
        <v>17032</v>
      </c>
      <c r="I78" s="13">
        <v>-1</v>
      </c>
      <c r="J78" t="s" s="12">
        <v>17032</v>
      </c>
      <c r="K78" s="13">
        <v>-1</v>
      </c>
      <c r="L78" s="3"/>
      <c r="M78" s="3"/>
    </row>
    <row r="79" ht="15" customHeight="1">
      <c r="A79" t="s" s="12">
        <v>17033</v>
      </c>
      <c r="B79" s="13">
        <v>0.9800000000000001</v>
      </c>
      <c r="C79" t="s" s="12">
        <v>17033</v>
      </c>
      <c r="D79" s="13">
        <v>0.9795999999999999</v>
      </c>
      <c r="E79" s="3"/>
      <c r="F79" s="3"/>
      <c r="G79" s="3"/>
      <c r="H79" t="s" s="12">
        <v>17034</v>
      </c>
      <c r="I79" s="13">
        <v>1</v>
      </c>
      <c r="J79" t="s" s="12">
        <v>17034</v>
      </c>
      <c r="K79" s="13">
        <v>1</v>
      </c>
      <c r="L79" s="3"/>
      <c r="M79" s="3"/>
    </row>
    <row r="80" ht="15" customHeight="1">
      <c r="A80" t="s" s="12">
        <v>17035</v>
      </c>
      <c r="B80" s="13">
        <v>0.0142</v>
      </c>
      <c r="C80" t="s" s="12">
        <v>17035</v>
      </c>
      <c r="D80" s="13">
        <v>0.0148</v>
      </c>
      <c r="E80" s="3"/>
      <c r="F80" s="3"/>
      <c r="G80" s="3"/>
      <c r="H80" t="s" s="12">
        <v>17036</v>
      </c>
      <c r="I80" s="13">
        <v>1</v>
      </c>
      <c r="J80" t="s" s="12">
        <v>17036</v>
      </c>
      <c r="K80" s="13">
        <v>1</v>
      </c>
      <c r="L80" s="3"/>
      <c r="M80" s="3"/>
    </row>
    <row r="81" ht="15" customHeight="1">
      <c r="A81" t="s" s="12">
        <v>17037</v>
      </c>
      <c r="B81" s="13">
        <v>0</v>
      </c>
      <c r="C81" t="s" s="12">
        <v>17037</v>
      </c>
      <c r="D81" s="13">
        <v>0</v>
      </c>
      <c r="E81" s="3"/>
      <c r="F81" s="3"/>
      <c r="G81" s="3"/>
      <c r="H81" t="s" s="12">
        <v>17038</v>
      </c>
      <c r="I81" s="13">
        <v>0</v>
      </c>
      <c r="J81" t="s" s="12">
        <v>17038</v>
      </c>
      <c r="K81" s="13">
        <v>0</v>
      </c>
      <c r="L81" s="3"/>
      <c r="M81" s="3"/>
    </row>
    <row r="82" ht="15" customHeight="1">
      <c r="A82" t="s" s="12">
        <v>17039</v>
      </c>
      <c r="B82" s="13">
        <v>0.005</v>
      </c>
      <c r="C82" t="s" s="12">
        <v>17039</v>
      </c>
      <c r="D82" s="13">
        <v>0.0054</v>
      </c>
      <c r="E82" s="3"/>
      <c r="F82" s="3"/>
      <c r="G82" s="3"/>
      <c r="H82" t="s" s="12">
        <v>15388</v>
      </c>
      <c r="I82" s="13">
        <v>-1</v>
      </c>
      <c r="J82" t="s" s="12">
        <v>15388</v>
      </c>
      <c r="K82" s="13">
        <v>-1</v>
      </c>
      <c r="L82" s="3"/>
      <c r="M82" s="3"/>
    </row>
    <row r="83" ht="15" customHeight="1">
      <c r="A83" t="s" s="12">
        <v>17040</v>
      </c>
      <c r="B83" s="13">
        <v>0</v>
      </c>
      <c r="C83" t="s" s="12">
        <v>17040</v>
      </c>
      <c r="D83" s="13">
        <v>0</v>
      </c>
      <c r="E83" s="3"/>
      <c r="F83" s="3"/>
      <c r="G83" s="3"/>
      <c r="H83" t="s" s="12">
        <v>17041</v>
      </c>
      <c r="I83" s="13">
        <v>0</v>
      </c>
      <c r="J83" t="s" s="12">
        <v>17041</v>
      </c>
      <c r="K83" s="13">
        <v>0</v>
      </c>
      <c r="L83" s="3"/>
      <c r="M83" s="3"/>
    </row>
    <row r="84" ht="15" customHeight="1">
      <c r="A84" t="s" s="12">
        <v>17042</v>
      </c>
      <c r="B84" s="13">
        <v>1</v>
      </c>
      <c r="C84" t="s" s="12">
        <v>17042</v>
      </c>
      <c r="D84" s="13">
        <v>1</v>
      </c>
      <c r="E84" s="3"/>
      <c r="F84" s="3"/>
      <c r="G84" s="3"/>
      <c r="H84" t="s" s="12">
        <v>13588</v>
      </c>
      <c r="I84" s="13">
        <v>-1</v>
      </c>
      <c r="J84" t="s" s="12">
        <v>13588</v>
      </c>
      <c r="K84" s="13">
        <v>-1</v>
      </c>
      <c r="L84" s="3"/>
      <c r="M84" s="3"/>
    </row>
    <row r="85" ht="15" customHeight="1">
      <c r="A85" t="s" s="12">
        <v>17043</v>
      </c>
      <c r="B85" s="13">
        <v>0</v>
      </c>
      <c r="C85" t="s" s="12">
        <v>17043</v>
      </c>
      <c r="D85" s="13">
        <v>0</v>
      </c>
      <c r="E85" s="3"/>
      <c r="F85" s="3"/>
      <c r="G85" s="3"/>
      <c r="H85" t="s" s="12">
        <v>17044</v>
      </c>
      <c r="I85" s="13">
        <v>0</v>
      </c>
      <c r="J85" t="s" s="12">
        <v>17044</v>
      </c>
      <c r="K85" s="13">
        <v>0</v>
      </c>
      <c r="L85" s="3"/>
      <c r="M85" s="3"/>
    </row>
    <row r="86" ht="15" customHeight="1">
      <c r="A86" t="s" s="12">
        <v>17045</v>
      </c>
      <c r="B86" s="13">
        <v>0</v>
      </c>
      <c r="C86" t="s" s="12">
        <v>17045</v>
      </c>
      <c r="D86" s="13">
        <v>0</v>
      </c>
      <c r="E86" s="3"/>
      <c r="F86" s="3"/>
      <c r="G86" s="3"/>
      <c r="H86" t="s" s="12">
        <v>17046</v>
      </c>
      <c r="I86" s="13">
        <v>1</v>
      </c>
      <c r="J86" t="s" s="12">
        <v>17046</v>
      </c>
      <c r="K86" s="13">
        <v>1</v>
      </c>
      <c r="L86" s="3"/>
      <c r="M86" s="3"/>
    </row>
    <row r="87" ht="15" customHeight="1">
      <c r="A87" t="s" s="12">
        <v>17047</v>
      </c>
      <c r="B87" s="13">
        <v>0</v>
      </c>
      <c r="C87" t="s" s="12">
        <v>17047</v>
      </c>
      <c r="D87" s="13">
        <v>0</v>
      </c>
      <c r="E87" s="3"/>
      <c r="F87" s="3"/>
      <c r="G87" s="3"/>
      <c r="H87" t="s" s="12">
        <v>17048</v>
      </c>
      <c r="I87" s="13">
        <v>0</v>
      </c>
      <c r="J87" t="s" s="12">
        <v>17048</v>
      </c>
      <c r="K87" s="13">
        <v>0</v>
      </c>
      <c r="L87" s="3"/>
      <c r="M87" s="3"/>
    </row>
    <row r="88" ht="15" customHeight="1">
      <c r="A88" t="s" s="12">
        <v>17049</v>
      </c>
      <c r="B88" s="13">
        <v>0</v>
      </c>
      <c r="C88" t="s" s="12">
        <v>17049</v>
      </c>
      <c r="D88" s="13">
        <v>0</v>
      </c>
      <c r="E88" s="3"/>
      <c r="F88" s="3"/>
      <c r="G88" s="3"/>
      <c r="H88" t="s" s="12">
        <v>17050</v>
      </c>
      <c r="I88" s="13">
        <v>0.9800000000000001</v>
      </c>
      <c r="J88" t="s" s="12">
        <v>17050</v>
      </c>
      <c r="K88" s="13">
        <v>0.9800000000000001</v>
      </c>
      <c r="L88" s="3"/>
      <c r="M88" s="3"/>
    </row>
    <row r="89" ht="15" customHeight="1">
      <c r="A89" t="s" s="12">
        <v>17051</v>
      </c>
      <c r="B89" s="13">
        <v>1</v>
      </c>
      <c r="C89" t="s" s="12">
        <v>17051</v>
      </c>
      <c r="D89" s="13">
        <v>1</v>
      </c>
      <c r="E89" s="3"/>
      <c r="F89" s="3"/>
      <c r="G89" s="3"/>
      <c r="H89" t="s" s="12">
        <v>17052</v>
      </c>
      <c r="I89" s="13">
        <v>1</v>
      </c>
      <c r="J89" t="s" s="12">
        <v>17052</v>
      </c>
      <c r="K89" s="13">
        <v>1</v>
      </c>
      <c r="L89" s="3"/>
      <c r="M89" s="3"/>
    </row>
    <row r="90" ht="15" customHeight="1">
      <c r="A90" t="s" s="12">
        <v>17053</v>
      </c>
      <c r="B90" s="13">
        <v>1</v>
      </c>
      <c r="C90" t="s" s="12">
        <v>17053</v>
      </c>
      <c r="D90" s="13">
        <v>1</v>
      </c>
      <c r="E90" s="3"/>
      <c r="F90" s="3"/>
      <c r="G90" s="3"/>
      <c r="H90" t="s" s="12">
        <v>17054</v>
      </c>
      <c r="I90" s="13">
        <v>-1</v>
      </c>
      <c r="J90" t="s" s="12">
        <v>17054</v>
      </c>
      <c r="K90" s="13">
        <v>-1</v>
      </c>
      <c r="L90" s="3"/>
      <c r="M90" s="3"/>
    </row>
    <row r="91" ht="15" customHeight="1">
      <c r="A91" t="s" s="12">
        <v>17055</v>
      </c>
      <c r="B91" s="13">
        <v>1</v>
      </c>
      <c r="C91" t="s" s="12">
        <v>17055</v>
      </c>
      <c r="D91" s="13">
        <v>1</v>
      </c>
      <c r="E91" s="3"/>
      <c r="F91" s="3"/>
      <c r="G91" s="3"/>
      <c r="H91" t="s" s="12">
        <v>17056</v>
      </c>
      <c r="I91" s="13">
        <v>-1</v>
      </c>
      <c r="J91" t="s" s="12">
        <v>17056</v>
      </c>
      <c r="K91" s="13">
        <v>-1</v>
      </c>
      <c r="L91" s="3"/>
      <c r="M91" s="3"/>
    </row>
    <row r="92" ht="15" customHeight="1">
      <c r="A92" t="s" s="12">
        <v>15488</v>
      </c>
      <c r="B92" s="13">
        <v>0</v>
      </c>
      <c r="C92" t="s" s="12">
        <v>15488</v>
      </c>
      <c r="D92" s="13">
        <v>0</v>
      </c>
      <c r="E92" s="3"/>
      <c r="F92" s="3"/>
      <c r="G92" s="3"/>
      <c r="H92" t="s" s="12">
        <v>17057</v>
      </c>
      <c r="I92" s="13">
        <v>-0.9800000000000001</v>
      </c>
      <c r="J92" t="s" s="12">
        <v>17057</v>
      </c>
      <c r="K92" s="13">
        <v>-0.9399999999999998</v>
      </c>
      <c r="L92" s="3"/>
      <c r="M92" s="3"/>
    </row>
    <row r="93" ht="15" customHeight="1">
      <c r="A93" t="s" s="12">
        <v>15489</v>
      </c>
      <c r="B93" s="13">
        <v>0.01</v>
      </c>
      <c r="C93" t="s" s="12">
        <v>15489</v>
      </c>
      <c r="D93" s="13">
        <v>0.01</v>
      </c>
      <c r="E93" s="3"/>
      <c r="F93" s="3"/>
      <c r="G93" s="3"/>
      <c r="H93" t="s" s="12">
        <v>17058</v>
      </c>
      <c r="I93" s="13">
        <v>-0.97</v>
      </c>
      <c r="J93" t="s" s="12">
        <v>17058</v>
      </c>
      <c r="K93" s="13">
        <v>-0.968</v>
      </c>
      <c r="L93" s="3"/>
      <c r="M93" s="3"/>
    </row>
    <row r="94" ht="15" customHeight="1">
      <c r="A94" t="s" s="12">
        <v>15490</v>
      </c>
      <c r="B94" s="13">
        <v>0.99</v>
      </c>
      <c r="C94" t="s" s="12">
        <v>15490</v>
      </c>
      <c r="D94" s="13">
        <v>0.99</v>
      </c>
      <c r="E94" s="3"/>
      <c r="F94" s="3"/>
      <c r="G94" s="3"/>
      <c r="H94" t="s" s="12">
        <v>13603</v>
      </c>
      <c r="I94" s="13">
        <v>1</v>
      </c>
      <c r="J94" t="s" s="12">
        <v>13603</v>
      </c>
      <c r="K94" s="13">
        <v>1</v>
      </c>
      <c r="L94" s="3"/>
      <c r="M94" s="3"/>
    </row>
    <row r="95" ht="15" customHeight="1">
      <c r="A95" t="s" s="12">
        <v>14488</v>
      </c>
      <c r="B95" s="13">
        <v>1</v>
      </c>
      <c r="C95" t="s" s="12">
        <v>14488</v>
      </c>
      <c r="D95" s="13">
        <v>1</v>
      </c>
      <c r="E95" s="3"/>
      <c r="F95" s="3"/>
      <c r="G95" s="3"/>
      <c r="H95" t="s" s="12">
        <v>17059</v>
      </c>
      <c r="I95" s="13">
        <v>-0.96</v>
      </c>
      <c r="J95" t="s" s="12">
        <v>17059</v>
      </c>
      <c r="K95" s="13">
        <v>-0.96</v>
      </c>
      <c r="L95" s="3"/>
      <c r="M95" s="3"/>
    </row>
    <row r="96" ht="15" customHeight="1">
      <c r="A96" t="s" s="12">
        <v>13539</v>
      </c>
      <c r="B96" s="13">
        <v>1</v>
      </c>
      <c r="C96" t="s" s="12">
        <v>13539</v>
      </c>
      <c r="D96" s="13">
        <v>1</v>
      </c>
      <c r="E96" s="3"/>
      <c r="F96" s="3"/>
      <c r="G96" s="3"/>
      <c r="H96" t="s" s="12">
        <v>17060</v>
      </c>
      <c r="I96" s="13">
        <v>-1</v>
      </c>
      <c r="J96" t="s" s="12">
        <v>17060</v>
      </c>
      <c r="K96" s="13">
        <v>-1</v>
      </c>
      <c r="L96" s="3"/>
      <c r="M96" s="3"/>
    </row>
    <row r="97" ht="15" customHeight="1">
      <c r="A97" t="s" s="12">
        <v>13541</v>
      </c>
      <c r="B97" s="13">
        <v>0</v>
      </c>
      <c r="C97" t="s" s="12">
        <v>13541</v>
      </c>
      <c r="D97" s="13">
        <v>0</v>
      </c>
      <c r="E97" s="3"/>
      <c r="F97" s="3"/>
      <c r="G97" s="3"/>
      <c r="H97" t="s" s="12">
        <v>17061</v>
      </c>
      <c r="I97" s="13">
        <v>1</v>
      </c>
      <c r="J97" t="s" s="12">
        <v>17061</v>
      </c>
      <c r="K97" s="13">
        <v>1</v>
      </c>
      <c r="L97" s="3"/>
      <c r="M97" s="3"/>
    </row>
    <row r="98" ht="15" customHeight="1">
      <c r="A98" t="s" s="12">
        <v>13543</v>
      </c>
      <c r="B98" s="13">
        <v>0</v>
      </c>
      <c r="C98" t="s" s="12">
        <v>13543</v>
      </c>
      <c r="D98" s="13">
        <v>0</v>
      </c>
      <c r="E98" s="3"/>
      <c r="F98" s="3"/>
      <c r="G98" s="3"/>
      <c r="H98" t="s" s="12">
        <v>13610</v>
      </c>
      <c r="I98" s="13">
        <v>1</v>
      </c>
      <c r="J98" t="s" s="12">
        <v>13610</v>
      </c>
      <c r="K98" s="13">
        <v>1</v>
      </c>
      <c r="L98" s="3"/>
      <c r="M98" s="3"/>
    </row>
    <row r="99" ht="15" customHeight="1">
      <c r="A99" t="s" s="12">
        <v>13545</v>
      </c>
      <c r="B99" s="13">
        <v>0</v>
      </c>
      <c r="C99" t="s" s="12">
        <v>13545</v>
      </c>
      <c r="D99" s="13">
        <v>0</v>
      </c>
      <c r="E99" s="3"/>
      <c r="F99" s="3"/>
      <c r="G99" s="3"/>
      <c r="H99" t="s" s="12">
        <v>17062</v>
      </c>
      <c r="I99" s="13">
        <v>1</v>
      </c>
      <c r="J99" t="s" s="12">
        <v>17062</v>
      </c>
      <c r="K99" s="13">
        <v>1</v>
      </c>
      <c r="L99" s="3"/>
      <c r="M99" s="3"/>
    </row>
    <row r="100" ht="15" customHeight="1">
      <c r="A100" t="s" s="12">
        <v>13547</v>
      </c>
      <c r="B100" s="13">
        <v>0</v>
      </c>
      <c r="C100" t="s" s="12">
        <v>13547</v>
      </c>
      <c r="D100" s="13">
        <v>0</v>
      </c>
      <c r="E100" s="3"/>
      <c r="F100" s="3"/>
      <c r="G100" s="3"/>
      <c r="H100" t="s" s="12">
        <v>17063</v>
      </c>
      <c r="I100" s="13">
        <v>0</v>
      </c>
      <c r="J100" t="s" s="12">
        <v>17063</v>
      </c>
      <c r="K100" s="13">
        <v>0</v>
      </c>
      <c r="L100" s="3"/>
      <c r="M100" s="3"/>
    </row>
    <row r="101" ht="15" customHeight="1">
      <c r="A101" t="s" s="12">
        <v>17064</v>
      </c>
      <c r="B101" s="13">
        <v>1</v>
      </c>
      <c r="C101" t="s" s="12">
        <v>17064</v>
      </c>
      <c r="D101" s="13">
        <v>1</v>
      </c>
      <c r="E101" s="3"/>
      <c r="F101" s="3"/>
      <c r="G101" s="3"/>
      <c r="H101" t="s" s="12">
        <v>14476</v>
      </c>
      <c r="I101" s="13">
        <v>0</v>
      </c>
      <c r="J101" t="s" s="12">
        <v>14476</v>
      </c>
      <c r="K101" s="13">
        <v>0</v>
      </c>
      <c r="L101" s="3"/>
      <c r="M101" s="3"/>
    </row>
    <row r="102" ht="15" customHeight="1">
      <c r="A102" t="s" s="12">
        <v>17065</v>
      </c>
      <c r="B102" s="13">
        <v>0.994</v>
      </c>
      <c r="C102" t="s" s="12">
        <v>17065</v>
      </c>
      <c r="D102" s="13">
        <v>0.994</v>
      </c>
      <c r="E102" s="3"/>
      <c r="F102" s="3"/>
      <c r="G102" s="3"/>
      <c r="H102" t="s" s="12">
        <v>17066</v>
      </c>
      <c r="I102" s="13">
        <v>-1</v>
      </c>
      <c r="J102" t="s" s="12">
        <v>17066</v>
      </c>
      <c r="K102" s="13">
        <v>-1</v>
      </c>
      <c r="L102" s="3"/>
      <c r="M102" s="3"/>
    </row>
    <row r="103" ht="15" customHeight="1">
      <c r="A103" t="s" s="12">
        <v>17067</v>
      </c>
      <c r="B103" s="13">
        <v>0</v>
      </c>
      <c r="C103" t="s" s="12">
        <v>17067</v>
      </c>
      <c r="D103" s="13">
        <v>0</v>
      </c>
      <c r="E103" s="3"/>
      <c r="F103" s="3"/>
      <c r="G103" s="3"/>
      <c r="H103" t="s" s="12">
        <v>17068</v>
      </c>
      <c r="I103" s="13">
        <v>1</v>
      </c>
      <c r="J103" t="s" s="12">
        <v>17068</v>
      </c>
      <c r="K103" s="13">
        <v>1</v>
      </c>
      <c r="L103" s="3"/>
      <c r="M103" s="3"/>
    </row>
    <row r="104" ht="15" customHeight="1">
      <c r="A104" t="s" s="12">
        <v>17069</v>
      </c>
      <c r="B104" s="13">
        <v>0.006</v>
      </c>
      <c r="C104" t="s" s="12">
        <v>17069</v>
      </c>
      <c r="D104" s="13">
        <v>0.006</v>
      </c>
      <c r="E104" s="3"/>
      <c r="F104" s="3"/>
      <c r="G104" s="3"/>
      <c r="H104" t="s" s="12">
        <v>17070</v>
      </c>
      <c r="I104" s="13">
        <v>-1</v>
      </c>
      <c r="J104" t="s" s="12">
        <v>17070</v>
      </c>
      <c r="K104" s="13">
        <v>-1</v>
      </c>
      <c r="L104" s="3"/>
      <c r="M104" s="3"/>
    </row>
    <row r="105" ht="15" customHeight="1">
      <c r="A105" t="s" s="12">
        <v>17071</v>
      </c>
      <c r="B105" s="13">
        <v>0</v>
      </c>
      <c r="C105" t="s" s="12">
        <v>17071</v>
      </c>
      <c r="D105" s="13">
        <v>0</v>
      </c>
      <c r="E105" s="3"/>
      <c r="F105" s="3"/>
      <c r="G105" s="3"/>
      <c r="H105" t="s" s="12">
        <v>17072</v>
      </c>
      <c r="I105" s="13">
        <v>-1</v>
      </c>
      <c r="J105" t="s" s="12">
        <v>17072</v>
      </c>
      <c r="K105" s="13">
        <v>-1</v>
      </c>
      <c r="L105" s="3"/>
      <c r="M105" s="3"/>
    </row>
    <row r="106" ht="15" customHeight="1">
      <c r="A106" t="s" s="12">
        <v>17073</v>
      </c>
      <c r="B106" s="13">
        <v>0.3456</v>
      </c>
      <c r="C106" t="s" s="12">
        <v>17073</v>
      </c>
      <c r="D106" s="13">
        <v>0.3466</v>
      </c>
      <c r="E106" s="3"/>
      <c r="F106" s="3"/>
      <c r="G106" s="3"/>
      <c r="H106" t="s" s="12">
        <v>14485</v>
      </c>
      <c r="I106" s="13">
        <v>-1</v>
      </c>
      <c r="J106" t="s" s="12">
        <v>14485</v>
      </c>
      <c r="K106" s="13">
        <v>-1</v>
      </c>
      <c r="L106" s="3"/>
      <c r="M106" s="3"/>
    </row>
    <row r="107" ht="15" customHeight="1">
      <c r="A107" t="s" s="12">
        <v>17074</v>
      </c>
      <c r="B107" s="13">
        <v>0.248</v>
      </c>
      <c r="C107" t="s" s="12">
        <v>17074</v>
      </c>
      <c r="D107" s="13">
        <v>0.249</v>
      </c>
      <c r="E107" s="3"/>
      <c r="F107" s="3"/>
      <c r="G107" s="3"/>
      <c r="H107" t="s" s="12">
        <v>12570</v>
      </c>
      <c r="I107" s="13">
        <v>1</v>
      </c>
      <c r="J107" t="s" s="12">
        <v>12570</v>
      </c>
      <c r="K107" s="13">
        <v>1</v>
      </c>
      <c r="L107" s="3"/>
      <c r="M107" s="3"/>
    </row>
    <row r="108" ht="15" customHeight="1">
      <c r="A108" t="s" s="12">
        <v>17075</v>
      </c>
      <c r="B108" s="13">
        <v>0.4061999999999999</v>
      </c>
      <c r="C108" t="s" s="12">
        <v>17075</v>
      </c>
      <c r="D108" s="13">
        <v>0.4044</v>
      </c>
      <c r="E108" s="3"/>
      <c r="F108" s="3"/>
      <c r="G108" s="3"/>
      <c r="H108" t="s" s="12">
        <v>17076</v>
      </c>
      <c r="I108" s="13">
        <v>1</v>
      </c>
      <c r="J108" t="s" s="12">
        <v>17076</v>
      </c>
      <c r="K108" s="13">
        <v>1</v>
      </c>
      <c r="L108" s="3"/>
      <c r="M108" s="3"/>
    </row>
    <row r="109" ht="15" customHeight="1">
      <c r="A109" t="s" s="12">
        <v>17077</v>
      </c>
      <c r="B109" s="13">
        <v>0.9818000000000001</v>
      </c>
      <c r="C109" t="s" s="12">
        <v>17077</v>
      </c>
      <c r="D109" s="13">
        <v>0.9812</v>
      </c>
      <c r="E109" s="3"/>
      <c r="F109" s="3"/>
      <c r="G109" s="3"/>
      <c r="H109" t="s" s="12">
        <v>17078</v>
      </c>
      <c r="I109" s="13">
        <v>-1</v>
      </c>
      <c r="J109" t="s" s="12">
        <v>17078</v>
      </c>
      <c r="K109" s="13">
        <v>-1</v>
      </c>
      <c r="L109" s="3"/>
      <c r="M109" s="3"/>
    </row>
    <row r="110" ht="15" customHeight="1">
      <c r="A110" t="s" s="12">
        <v>15508</v>
      </c>
      <c r="B110" s="13">
        <v>0.0182</v>
      </c>
      <c r="C110" t="s" s="12">
        <v>15508</v>
      </c>
      <c r="D110" s="13">
        <v>0.0188</v>
      </c>
      <c r="E110" s="3"/>
      <c r="F110" s="3"/>
      <c r="G110" s="3"/>
      <c r="H110" t="s" s="12">
        <v>17079</v>
      </c>
      <c r="I110" s="13">
        <v>1</v>
      </c>
      <c r="J110" t="s" s="12">
        <v>17079</v>
      </c>
      <c r="K110" s="13">
        <v>1</v>
      </c>
      <c r="L110" s="3"/>
      <c r="M110" s="3"/>
    </row>
    <row r="111" ht="15" customHeight="1">
      <c r="A111" t="s" s="12">
        <v>17080</v>
      </c>
      <c r="B111" s="13">
        <v>1</v>
      </c>
      <c r="C111" t="s" s="12">
        <v>17080</v>
      </c>
      <c r="D111" s="13">
        <v>1</v>
      </c>
      <c r="E111" s="3"/>
      <c r="F111" s="3"/>
      <c r="G111" s="3"/>
      <c r="H111" t="s" s="12">
        <v>14493</v>
      </c>
      <c r="I111" s="13">
        <v>-1</v>
      </c>
      <c r="J111" t="s" s="12">
        <v>14493</v>
      </c>
      <c r="K111" s="13">
        <v>-1</v>
      </c>
      <c r="L111" s="3"/>
      <c r="M111" s="3"/>
    </row>
    <row r="112" ht="15" customHeight="1">
      <c r="A112" t="s" s="12">
        <v>17081</v>
      </c>
      <c r="B112" s="13">
        <v>1</v>
      </c>
      <c r="C112" t="s" s="12">
        <v>17081</v>
      </c>
      <c r="D112" s="13">
        <v>1</v>
      </c>
      <c r="E112" s="3"/>
      <c r="F112" s="3"/>
      <c r="G112" s="3"/>
      <c r="H112" t="s" s="12">
        <v>17082</v>
      </c>
      <c r="I112" s="13">
        <v>1</v>
      </c>
      <c r="J112" t="s" s="12">
        <v>17082</v>
      </c>
      <c r="K112" s="13">
        <v>1</v>
      </c>
      <c r="L112" s="3"/>
      <c r="M112" s="3"/>
    </row>
    <row r="113" ht="15" customHeight="1">
      <c r="A113" t="s" s="12">
        <v>17083</v>
      </c>
      <c r="B113" s="13">
        <v>1</v>
      </c>
      <c r="C113" t="s" s="12">
        <v>17083</v>
      </c>
      <c r="D113" s="13">
        <v>1</v>
      </c>
      <c r="E113" s="3"/>
      <c r="F113" s="3"/>
      <c r="G113" s="3"/>
      <c r="H113" t="s" s="12">
        <v>17084</v>
      </c>
      <c r="I113" s="13">
        <v>-1</v>
      </c>
      <c r="J113" t="s" s="12">
        <v>17084</v>
      </c>
      <c r="K113" s="13">
        <v>-1</v>
      </c>
      <c r="L113" s="3"/>
      <c r="M113" s="3"/>
    </row>
    <row r="114" ht="15" customHeight="1">
      <c r="A114" t="s" s="12">
        <v>17085</v>
      </c>
      <c r="B114" s="13">
        <v>0</v>
      </c>
      <c r="C114" t="s" s="12">
        <v>17085</v>
      </c>
      <c r="D114" s="13">
        <v>0</v>
      </c>
      <c r="E114" s="3"/>
      <c r="F114" s="3"/>
      <c r="G114" s="3"/>
      <c r="H114" t="s" s="12">
        <v>13649</v>
      </c>
      <c r="I114" s="13">
        <v>-1</v>
      </c>
      <c r="J114" t="s" s="12">
        <v>13649</v>
      </c>
      <c r="K114" s="13">
        <v>-1</v>
      </c>
      <c r="L114" s="3"/>
      <c r="M114" s="3"/>
    </row>
    <row r="115" ht="15" customHeight="1">
      <c r="A115" t="s" s="12">
        <v>17086</v>
      </c>
      <c r="B115" s="13">
        <v>1</v>
      </c>
      <c r="C115" t="s" s="12">
        <v>17086</v>
      </c>
      <c r="D115" s="13">
        <v>1</v>
      </c>
      <c r="E115" s="3"/>
      <c r="F115" s="3"/>
      <c r="G115" s="3"/>
      <c r="H115" t="s" s="12">
        <v>17087</v>
      </c>
      <c r="I115" s="13">
        <v>-0.99</v>
      </c>
      <c r="J115" t="s" s="12">
        <v>17087</v>
      </c>
      <c r="K115" s="13">
        <v>-0.99</v>
      </c>
      <c r="L115" s="3"/>
      <c r="M115" s="3"/>
    </row>
    <row r="116" ht="15" customHeight="1">
      <c r="A116" t="s" s="12">
        <v>17088</v>
      </c>
      <c r="B116" s="13">
        <v>0</v>
      </c>
      <c r="C116" t="s" s="12">
        <v>17088</v>
      </c>
      <c r="D116" s="13">
        <v>0</v>
      </c>
      <c r="E116" s="3"/>
      <c r="F116" s="3"/>
      <c r="G116" s="3"/>
      <c r="H116" t="s" s="12">
        <v>17089</v>
      </c>
      <c r="I116" s="13">
        <v>0</v>
      </c>
      <c r="J116" t="s" s="12">
        <v>17089</v>
      </c>
      <c r="K116" s="13">
        <v>0</v>
      </c>
      <c r="L116" s="3"/>
      <c r="M116" s="3"/>
    </row>
    <row r="117" ht="15" customHeight="1">
      <c r="A117" t="s" s="12">
        <v>17090</v>
      </c>
      <c r="B117" s="13">
        <v>0</v>
      </c>
      <c r="C117" t="s" s="12">
        <v>17090</v>
      </c>
      <c r="D117" s="13">
        <v>0</v>
      </c>
      <c r="E117" s="3"/>
      <c r="F117" s="3"/>
      <c r="G117" s="3"/>
      <c r="H117" t="s" s="12">
        <v>17091</v>
      </c>
      <c r="I117" s="13">
        <v>-1</v>
      </c>
      <c r="J117" t="s" s="12">
        <v>17091</v>
      </c>
      <c r="K117" s="13">
        <v>-1</v>
      </c>
      <c r="L117" s="3"/>
      <c r="M117" s="3"/>
    </row>
    <row r="118" ht="15" customHeight="1">
      <c r="A118" t="s" s="12">
        <v>17092</v>
      </c>
      <c r="B118" s="13">
        <v>0</v>
      </c>
      <c r="C118" t="s" s="12">
        <v>17092</v>
      </c>
      <c r="D118" s="13">
        <v>0</v>
      </c>
      <c r="E118" s="3"/>
      <c r="F118" s="3"/>
      <c r="G118" s="3"/>
      <c r="H118" t="s" s="12">
        <v>17093</v>
      </c>
      <c r="I118" s="13">
        <v>-1</v>
      </c>
      <c r="J118" t="s" s="12">
        <v>17093</v>
      </c>
      <c r="K118" s="13">
        <v>-1</v>
      </c>
      <c r="L118" s="3"/>
      <c r="M118" s="3"/>
    </row>
    <row r="119" ht="15" customHeight="1">
      <c r="A119" t="s" s="12">
        <v>17094</v>
      </c>
      <c r="B119" s="13">
        <v>0</v>
      </c>
      <c r="C119" t="s" s="12">
        <v>17094</v>
      </c>
      <c r="D119" s="13">
        <v>0</v>
      </c>
      <c r="E119" s="3"/>
      <c r="F119" s="3"/>
      <c r="G119" s="3"/>
      <c r="H119" t="s" s="12">
        <v>17095</v>
      </c>
      <c r="I119" s="13">
        <v>1</v>
      </c>
      <c r="J119" t="s" s="12">
        <v>17095</v>
      </c>
      <c r="K119" s="13">
        <v>1</v>
      </c>
      <c r="L119" s="3"/>
      <c r="M119" s="3"/>
    </row>
    <row r="120" ht="15" customHeight="1">
      <c r="A120" t="s" s="12">
        <v>17096</v>
      </c>
      <c r="B120" s="13">
        <v>1</v>
      </c>
      <c r="C120" t="s" s="12">
        <v>17096</v>
      </c>
      <c r="D120" s="13">
        <v>1</v>
      </c>
      <c r="E120" s="3"/>
      <c r="F120" s="3"/>
      <c r="G120" s="3"/>
      <c r="H120" t="s" s="12">
        <v>4704</v>
      </c>
      <c r="I120" s="13">
        <v>-1</v>
      </c>
      <c r="J120" t="s" s="12">
        <v>4704</v>
      </c>
      <c r="K120" s="13">
        <v>-1</v>
      </c>
      <c r="L120" s="3"/>
      <c r="M120" s="3"/>
    </row>
    <row r="121" ht="15" customHeight="1">
      <c r="A121" t="s" s="12">
        <v>17097</v>
      </c>
      <c r="B121" s="13">
        <v>1</v>
      </c>
      <c r="C121" t="s" s="12">
        <v>17097</v>
      </c>
      <c r="D121" s="13">
        <v>1</v>
      </c>
      <c r="E121" s="3"/>
      <c r="F121" s="3"/>
      <c r="G121" s="3"/>
      <c r="H121" t="s" s="12">
        <v>215</v>
      </c>
      <c r="I121" s="13">
        <v>-1</v>
      </c>
      <c r="J121" t="s" s="12">
        <v>215</v>
      </c>
      <c r="K121" s="13">
        <v>-1</v>
      </c>
      <c r="L121" s="3"/>
      <c r="M121" s="3"/>
    </row>
    <row r="122" ht="15" customHeight="1">
      <c r="A122" t="s" s="12">
        <v>17098</v>
      </c>
      <c r="B122" s="13">
        <v>0</v>
      </c>
      <c r="C122" t="s" s="12">
        <v>17098</v>
      </c>
      <c r="D122" s="13">
        <v>0</v>
      </c>
      <c r="E122" s="3"/>
      <c r="F122" s="3"/>
      <c r="G122" s="3"/>
      <c r="H122" t="s" s="12">
        <v>4708</v>
      </c>
      <c r="I122" s="13">
        <v>-1</v>
      </c>
      <c r="J122" t="s" s="12">
        <v>4708</v>
      </c>
      <c r="K122" s="13">
        <v>-1</v>
      </c>
      <c r="L122" s="3"/>
      <c r="M122" s="3"/>
    </row>
    <row r="123" ht="15" customHeight="1">
      <c r="A123" t="s" s="12">
        <v>14519</v>
      </c>
      <c r="B123" s="13">
        <v>0</v>
      </c>
      <c r="C123" t="s" s="12">
        <v>14519</v>
      </c>
      <c r="D123" s="13">
        <v>0</v>
      </c>
      <c r="E123" s="3"/>
      <c r="F123" s="3"/>
      <c r="G123" s="3"/>
      <c r="H123" t="s" s="12">
        <v>4710</v>
      </c>
      <c r="I123" s="13">
        <v>1</v>
      </c>
      <c r="J123" t="s" s="12">
        <v>4710</v>
      </c>
      <c r="K123" s="13">
        <v>1</v>
      </c>
      <c r="L123" s="3"/>
      <c r="M123" s="3"/>
    </row>
    <row r="124" ht="15" customHeight="1">
      <c r="A124" t="s" s="12">
        <v>14521</v>
      </c>
      <c r="B124" s="13">
        <v>0</v>
      </c>
      <c r="C124" t="s" s="12">
        <v>14521</v>
      </c>
      <c r="D124" s="13">
        <v>0</v>
      </c>
      <c r="E124" s="3"/>
      <c r="F124" s="3"/>
      <c r="G124" s="3"/>
      <c r="H124" t="s" s="12">
        <v>8700</v>
      </c>
      <c r="I124" s="13">
        <v>1</v>
      </c>
      <c r="J124" t="s" s="12">
        <v>8700</v>
      </c>
      <c r="K124" s="13">
        <v>1</v>
      </c>
      <c r="L124" s="3"/>
      <c r="M124" s="3"/>
    </row>
    <row r="125" ht="15" customHeight="1">
      <c r="A125" t="s" s="12">
        <v>17099</v>
      </c>
      <c r="B125" s="13">
        <v>0.0106</v>
      </c>
      <c r="C125" t="s" s="12">
        <v>17099</v>
      </c>
      <c r="D125" s="13">
        <v>0.011</v>
      </c>
      <c r="E125" s="3"/>
      <c r="F125" s="3"/>
      <c r="G125" s="3"/>
      <c r="H125" t="s" s="12">
        <v>16242</v>
      </c>
      <c r="I125" s="13">
        <v>0</v>
      </c>
      <c r="J125" t="s" s="12">
        <v>16242</v>
      </c>
      <c r="K125" s="13">
        <v>0</v>
      </c>
      <c r="L125" s="3"/>
      <c r="M125" s="3"/>
    </row>
    <row r="126" ht="15" customHeight="1">
      <c r="A126" t="s" s="12">
        <v>17100</v>
      </c>
      <c r="B126" s="13">
        <v>0.3886</v>
      </c>
      <c r="C126" t="s" s="12">
        <v>17100</v>
      </c>
      <c r="D126" s="13">
        <v>0.3892</v>
      </c>
      <c r="E126" s="3"/>
      <c r="F126" s="3"/>
      <c r="G126" s="3"/>
      <c r="H126" t="s" s="12">
        <v>16243</v>
      </c>
      <c r="I126" s="13">
        <v>0</v>
      </c>
      <c r="J126" t="s" s="12">
        <v>16243</v>
      </c>
      <c r="K126" s="13">
        <v>0</v>
      </c>
      <c r="L126" s="3"/>
      <c r="M126" s="3"/>
    </row>
    <row r="127" ht="15" customHeight="1">
      <c r="A127" t="s" s="12">
        <v>17101</v>
      </c>
      <c r="B127" s="13">
        <v>0.601</v>
      </c>
      <c r="C127" t="s" s="12">
        <v>17101</v>
      </c>
      <c r="D127" s="13">
        <v>0.5993999999999999</v>
      </c>
      <c r="E127" s="3"/>
      <c r="F127" s="3"/>
      <c r="G127" s="3"/>
      <c r="H127" t="s" s="12">
        <v>4198</v>
      </c>
      <c r="I127" s="13">
        <v>-0.99</v>
      </c>
      <c r="J127" t="s" s="12">
        <v>4198</v>
      </c>
      <c r="K127" s="13">
        <v>-0.99</v>
      </c>
      <c r="L127" s="3"/>
      <c r="M127" s="3"/>
    </row>
    <row r="128" ht="15" customHeight="1">
      <c r="A128" t="s" s="12">
        <v>17102</v>
      </c>
      <c r="B128" s="13">
        <v>1</v>
      </c>
      <c r="C128" t="s" s="12">
        <v>17102</v>
      </c>
      <c r="D128" s="13">
        <v>1</v>
      </c>
      <c r="E128" s="3"/>
      <c r="F128" s="3"/>
      <c r="G128" s="3"/>
      <c r="H128" t="s" s="12">
        <v>16244</v>
      </c>
      <c r="I128" s="13">
        <v>1</v>
      </c>
      <c r="J128" t="s" s="12">
        <v>16244</v>
      </c>
      <c r="K128" s="13">
        <v>1</v>
      </c>
      <c r="L128" s="3"/>
      <c r="M128" s="3"/>
    </row>
    <row r="129" ht="15" customHeight="1">
      <c r="A129" t="s" s="12">
        <v>17103</v>
      </c>
      <c r="B129" s="13">
        <v>0</v>
      </c>
      <c r="C129" t="s" s="12">
        <v>17103</v>
      </c>
      <c r="D129" s="13">
        <v>0</v>
      </c>
      <c r="E129" s="3"/>
      <c r="F129" s="3"/>
      <c r="G129" s="3"/>
      <c r="H129" t="s" s="12">
        <v>2442</v>
      </c>
      <c r="I129" s="13">
        <v>0</v>
      </c>
      <c r="J129" t="s" s="12">
        <v>2442</v>
      </c>
      <c r="K129" s="13">
        <v>0</v>
      </c>
      <c r="L129" s="3"/>
      <c r="M129" s="3"/>
    </row>
    <row r="130" ht="15" customHeight="1">
      <c r="A130" t="s" s="12">
        <v>17104</v>
      </c>
      <c r="B130" s="13">
        <v>0</v>
      </c>
      <c r="C130" t="s" s="12">
        <v>17104</v>
      </c>
      <c r="D130" s="13">
        <v>0</v>
      </c>
      <c r="E130" s="3"/>
      <c r="F130" s="3"/>
      <c r="G130" s="3"/>
      <c r="H130" t="s" s="12">
        <v>7073</v>
      </c>
      <c r="I130" s="13">
        <v>-1</v>
      </c>
      <c r="J130" t="s" s="12">
        <v>7073</v>
      </c>
      <c r="K130" s="13">
        <v>-1</v>
      </c>
      <c r="L130" s="3"/>
      <c r="M130" s="3"/>
    </row>
    <row r="131" ht="15" customHeight="1">
      <c r="A131" t="s" s="12">
        <v>17105</v>
      </c>
      <c r="B131" s="13">
        <v>0</v>
      </c>
      <c r="C131" t="s" s="12">
        <v>17105</v>
      </c>
      <c r="D131" s="13">
        <v>0</v>
      </c>
      <c r="E131" s="3"/>
      <c r="F131" s="3"/>
      <c r="G131" s="3"/>
      <c r="H131" t="s" s="12">
        <v>16245</v>
      </c>
      <c r="I131" s="13">
        <v>0</v>
      </c>
      <c r="J131" t="s" s="12">
        <v>16245</v>
      </c>
      <c r="K131" s="13">
        <v>0</v>
      </c>
      <c r="L131" s="3"/>
      <c r="M131" s="3"/>
    </row>
    <row r="132" ht="15" customHeight="1">
      <c r="A132" t="s" s="12">
        <v>17106</v>
      </c>
      <c r="B132" s="13">
        <v>0</v>
      </c>
      <c r="C132" t="s" s="12">
        <v>17106</v>
      </c>
      <c r="D132" s="13">
        <v>0</v>
      </c>
      <c r="E132" s="3"/>
      <c r="F132" s="3"/>
      <c r="G132" s="3"/>
      <c r="H132" t="s" s="12">
        <v>17107</v>
      </c>
      <c r="I132" s="13">
        <v>1</v>
      </c>
      <c r="J132" t="s" s="12">
        <v>17107</v>
      </c>
      <c r="K132" s="13">
        <v>1</v>
      </c>
      <c r="L132" s="3"/>
      <c r="M132" s="3"/>
    </row>
    <row r="133" ht="15" customHeight="1">
      <c r="A133" t="s" s="12">
        <v>17108</v>
      </c>
      <c r="B133" s="13">
        <v>1</v>
      </c>
      <c r="C133" t="s" s="12">
        <v>17108</v>
      </c>
      <c r="D133" s="13">
        <v>1</v>
      </c>
      <c r="E133" s="3"/>
      <c r="F133" s="3"/>
      <c r="G133" s="3"/>
      <c r="H133" t="s" s="12">
        <v>16247</v>
      </c>
      <c r="I133" s="13">
        <v>-1</v>
      </c>
      <c r="J133" t="s" s="12">
        <v>16247</v>
      </c>
      <c r="K133" s="13">
        <v>-1</v>
      </c>
      <c r="L133" s="3"/>
      <c r="M133" s="3"/>
    </row>
    <row r="134" ht="15" customHeight="1">
      <c r="A134" t="s" s="12">
        <v>17109</v>
      </c>
      <c r="B134" s="13">
        <v>0</v>
      </c>
      <c r="C134" t="s" s="12">
        <v>17109</v>
      </c>
      <c r="D134" s="13">
        <v>0</v>
      </c>
      <c r="E134" s="3"/>
      <c r="F134" s="3"/>
      <c r="G134" s="3"/>
      <c r="H134" t="s" s="12">
        <v>1757</v>
      </c>
      <c r="I134" s="13">
        <v>1</v>
      </c>
      <c r="J134" t="s" s="12">
        <v>1757</v>
      </c>
      <c r="K134" s="13">
        <v>1</v>
      </c>
      <c r="L134" s="3"/>
      <c r="M134" s="3"/>
    </row>
    <row r="135" ht="15" customHeight="1">
      <c r="A135" t="s" s="12">
        <v>17110</v>
      </c>
      <c r="B135" s="13">
        <v>1</v>
      </c>
      <c r="C135" t="s" s="12">
        <v>17110</v>
      </c>
      <c r="D135" s="13">
        <v>1</v>
      </c>
      <c r="E135" s="3"/>
      <c r="F135" s="3"/>
      <c r="G135" s="3"/>
      <c r="H135" t="s" s="12">
        <v>16248</v>
      </c>
      <c r="I135" s="13">
        <v>0.01</v>
      </c>
      <c r="J135" t="s" s="12">
        <v>16248</v>
      </c>
      <c r="K135" s="13">
        <v>0.01</v>
      </c>
      <c r="L135" s="3"/>
      <c r="M135" s="3"/>
    </row>
    <row r="136" ht="15" customHeight="1">
      <c r="A136" t="s" s="12">
        <v>17111</v>
      </c>
      <c r="B136" s="13">
        <v>1</v>
      </c>
      <c r="C136" t="s" s="12">
        <v>17111</v>
      </c>
      <c r="D136" s="13">
        <v>1</v>
      </c>
      <c r="E136" s="3"/>
      <c r="F136" s="3"/>
      <c r="G136" s="3"/>
      <c r="H136" t="s" s="12">
        <v>6280</v>
      </c>
      <c r="I136" s="13">
        <v>-1</v>
      </c>
      <c r="J136" t="s" s="12">
        <v>6280</v>
      </c>
      <c r="K136" s="13">
        <v>-1</v>
      </c>
      <c r="L136" s="3"/>
      <c r="M136" s="3"/>
    </row>
    <row r="137" ht="15" customHeight="1">
      <c r="A137" t="s" s="12">
        <v>17112</v>
      </c>
      <c r="B137" s="13">
        <v>1</v>
      </c>
      <c r="C137" t="s" s="12">
        <v>17112</v>
      </c>
      <c r="D137" s="13">
        <v>1</v>
      </c>
      <c r="E137" s="3"/>
      <c r="F137" s="3"/>
      <c r="G137" s="3"/>
      <c r="H137" t="s" s="12">
        <v>5784</v>
      </c>
      <c r="I137" s="13">
        <v>1</v>
      </c>
      <c r="J137" t="s" s="12">
        <v>5784</v>
      </c>
      <c r="K137" s="13">
        <v>1</v>
      </c>
      <c r="L137" s="3"/>
      <c r="M137" s="3"/>
    </row>
    <row r="138" ht="15" customHeight="1">
      <c r="A138" t="s" s="12">
        <v>17113</v>
      </c>
      <c r="B138" s="13">
        <v>0</v>
      </c>
      <c r="C138" t="s" s="12">
        <v>17113</v>
      </c>
      <c r="D138" s="13">
        <v>0</v>
      </c>
      <c r="E138" s="3"/>
      <c r="F138" s="3"/>
      <c r="G138" s="3"/>
      <c r="H138" t="s" s="12">
        <v>7501</v>
      </c>
      <c r="I138" s="13">
        <v>1</v>
      </c>
      <c r="J138" t="s" s="12">
        <v>7501</v>
      </c>
      <c r="K138" s="13">
        <v>1</v>
      </c>
      <c r="L138" s="3"/>
      <c r="M138" s="3"/>
    </row>
    <row r="139" ht="15" customHeight="1">
      <c r="A139" t="s" s="12">
        <v>12619</v>
      </c>
      <c r="B139" s="13">
        <v>1</v>
      </c>
      <c r="C139" t="s" s="12">
        <v>12619</v>
      </c>
      <c r="D139" s="13">
        <v>1</v>
      </c>
      <c r="E139" s="3"/>
      <c r="F139" s="3"/>
      <c r="G139" s="3"/>
      <c r="H139" t="s" s="12">
        <v>6648</v>
      </c>
      <c r="I139" s="13">
        <v>-1</v>
      </c>
      <c r="J139" t="s" s="12">
        <v>6648</v>
      </c>
      <c r="K139" s="13">
        <v>-1</v>
      </c>
      <c r="L139" s="3"/>
      <c r="M139" s="3"/>
    </row>
    <row r="140" ht="15" customHeight="1">
      <c r="A140" t="s" s="12">
        <v>15532</v>
      </c>
      <c r="B140" s="13">
        <v>1</v>
      </c>
      <c r="C140" t="s" s="12">
        <v>15532</v>
      </c>
      <c r="D140" s="13">
        <v>1</v>
      </c>
      <c r="E140" s="3"/>
      <c r="F140" s="3"/>
      <c r="G140" s="3"/>
      <c r="H140" t="s" s="12">
        <v>13679</v>
      </c>
      <c r="I140" s="13">
        <v>-0.99</v>
      </c>
      <c r="J140" t="s" s="12">
        <v>13679</v>
      </c>
      <c r="K140" s="13">
        <v>-0.99</v>
      </c>
      <c r="L140" s="3"/>
      <c r="M140" s="3"/>
    </row>
    <row r="141" ht="15" customHeight="1">
      <c r="A141" t="s" s="12">
        <v>17114</v>
      </c>
      <c r="B141" s="13">
        <v>1</v>
      </c>
      <c r="C141" t="s" s="12">
        <v>17114</v>
      </c>
      <c r="D141" s="13">
        <v>1</v>
      </c>
      <c r="E141" s="3"/>
      <c r="F141" s="3"/>
      <c r="G141" s="3"/>
      <c r="H141" t="s" s="12">
        <v>3080</v>
      </c>
      <c r="I141" s="13">
        <v>0</v>
      </c>
      <c r="J141" t="s" s="12">
        <v>3080</v>
      </c>
      <c r="K141" s="13">
        <v>0</v>
      </c>
      <c r="L141" s="3"/>
      <c r="M141" s="3"/>
    </row>
    <row r="142" ht="15" customHeight="1">
      <c r="A142" t="s" s="12">
        <v>17115</v>
      </c>
      <c r="B142" s="13">
        <v>0</v>
      </c>
      <c r="C142" t="s" s="12">
        <v>17115</v>
      </c>
      <c r="D142" s="13">
        <v>0</v>
      </c>
      <c r="E142" s="3"/>
      <c r="F142" s="3"/>
      <c r="G142" s="3"/>
      <c r="H142" t="s" s="12">
        <v>6661</v>
      </c>
      <c r="I142" s="13">
        <v>-1</v>
      </c>
      <c r="J142" t="s" s="12">
        <v>6661</v>
      </c>
      <c r="K142" s="13">
        <v>-1</v>
      </c>
      <c r="L142" s="3"/>
      <c r="M142" s="3"/>
    </row>
    <row r="143" ht="15" customHeight="1">
      <c r="A143" t="s" s="12">
        <v>17116</v>
      </c>
      <c r="B143" s="13">
        <v>0</v>
      </c>
      <c r="C143" t="s" s="12">
        <v>17116</v>
      </c>
      <c r="D143" s="13">
        <v>0</v>
      </c>
      <c r="E143" s="3"/>
      <c r="F143" s="3"/>
      <c r="G143" s="3"/>
      <c r="H143" t="s" s="12">
        <v>16249</v>
      </c>
      <c r="I143" s="13">
        <v>-1</v>
      </c>
      <c r="J143" t="s" s="12">
        <v>16249</v>
      </c>
      <c r="K143" s="13">
        <v>-1</v>
      </c>
      <c r="L143" s="3"/>
      <c r="M143" s="3"/>
    </row>
    <row r="144" ht="15" customHeight="1">
      <c r="A144" t="s" s="12">
        <v>17117</v>
      </c>
      <c r="B144" s="13">
        <v>0</v>
      </c>
      <c r="C144" t="s" s="12">
        <v>17117</v>
      </c>
      <c r="D144" s="13">
        <v>0</v>
      </c>
      <c r="E144" s="3"/>
      <c r="F144" s="3"/>
      <c r="G144" s="3"/>
      <c r="H144" t="s" s="12">
        <v>16250</v>
      </c>
      <c r="I144" s="13">
        <v>0.05</v>
      </c>
      <c r="J144" t="s" s="12">
        <v>16250</v>
      </c>
      <c r="K144" s="13">
        <v>0.09</v>
      </c>
      <c r="L144" s="3"/>
      <c r="M144" s="3"/>
    </row>
    <row r="145" ht="15" customHeight="1">
      <c r="A145" t="s" s="12">
        <v>17118</v>
      </c>
      <c r="B145" s="13">
        <v>0</v>
      </c>
      <c r="C145" t="s" s="12">
        <v>17118</v>
      </c>
      <c r="D145" s="13">
        <v>0</v>
      </c>
      <c r="E145" s="3"/>
      <c r="F145" s="3"/>
      <c r="G145" s="3"/>
      <c r="H145" t="s" s="12">
        <v>6665</v>
      </c>
      <c r="I145" s="13">
        <v>0</v>
      </c>
      <c r="J145" t="s" s="12">
        <v>6665</v>
      </c>
      <c r="K145" s="13">
        <v>0</v>
      </c>
      <c r="L145" s="3"/>
      <c r="M145" s="3"/>
    </row>
    <row r="146" ht="15" customHeight="1">
      <c r="A146" t="s" s="12">
        <v>17119</v>
      </c>
      <c r="B146" s="13">
        <v>1</v>
      </c>
      <c r="C146" t="s" s="12">
        <v>17119</v>
      </c>
      <c r="D146" s="13">
        <v>1</v>
      </c>
      <c r="E146" s="3"/>
      <c r="F146" s="3"/>
      <c r="G146" s="3"/>
      <c r="H146" t="s" s="12">
        <v>17120</v>
      </c>
      <c r="I146" s="13">
        <v>1</v>
      </c>
      <c r="J146" t="s" s="12">
        <v>17120</v>
      </c>
      <c r="K146" s="13">
        <v>1</v>
      </c>
      <c r="L146" s="3"/>
      <c r="M146" s="3"/>
    </row>
    <row r="147" ht="15" customHeight="1">
      <c r="A147" t="s" s="12">
        <v>17121</v>
      </c>
      <c r="B147" s="13">
        <v>0</v>
      </c>
      <c r="C147" t="s" s="12">
        <v>17121</v>
      </c>
      <c r="D147" s="13">
        <v>0</v>
      </c>
      <c r="E147" s="3"/>
      <c r="F147" s="3"/>
      <c r="G147" s="3"/>
      <c r="H147" t="s" s="12">
        <v>10990</v>
      </c>
      <c r="I147" s="13">
        <v>-1</v>
      </c>
      <c r="J147" t="s" s="12">
        <v>10990</v>
      </c>
      <c r="K147" s="13">
        <v>-1</v>
      </c>
      <c r="L147" s="3"/>
      <c r="M147" s="3"/>
    </row>
    <row r="148" ht="15" customHeight="1">
      <c r="A148" t="s" s="12">
        <v>17122</v>
      </c>
      <c r="B148" s="13">
        <v>0</v>
      </c>
      <c r="C148" t="s" s="12">
        <v>17122</v>
      </c>
      <c r="D148" s="13">
        <v>0</v>
      </c>
      <c r="E148" s="3"/>
      <c r="F148" s="3"/>
      <c r="G148" s="3"/>
      <c r="H148" t="s" s="12">
        <v>16254</v>
      </c>
      <c r="I148" s="13">
        <v>-1</v>
      </c>
      <c r="J148" t="s" s="12">
        <v>16254</v>
      </c>
      <c r="K148" s="13">
        <v>-1</v>
      </c>
      <c r="L148" s="3"/>
      <c r="M148" s="3"/>
    </row>
    <row r="149" ht="15" customHeight="1">
      <c r="A149" t="s" s="12">
        <v>17123</v>
      </c>
      <c r="B149" s="13">
        <v>0</v>
      </c>
      <c r="C149" t="s" s="12">
        <v>17123</v>
      </c>
      <c r="D149" s="13">
        <v>0</v>
      </c>
      <c r="E149" s="3"/>
      <c r="F149" s="3"/>
      <c r="G149" s="3"/>
      <c r="H149" t="s" s="12">
        <v>9550</v>
      </c>
      <c r="I149" s="13">
        <v>0.876</v>
      </c>
      <c r="J149" t="s" s="12">
        <v>9550</v>
      </c>
      <c r="K149" s="13">
        <v>0.8859999999999999</v>
      </c>
      <c r="L149" s="3"/>
      <c r="M149" s="3"/>
    </row>
    <row r="150" ht="15" customHeight="1">
      <c r="A150" t="s" s="12">
        <v>17124</v>
      </c>
      <c r="B150" s="13">
        <v>0</v>
      </c>
      <c r="C150" t="s" s="12">
        <v>17124</v>
      </c>
      <c r="D150" s="13">
        <v>0</v>
      </c>
      <c r="E150" s="3"/>
      <c r="F150" s="3"/>
      <c r="G150" s="3"/>
      <c r="H150" t="s" s="12">
        <v>2481</v>
      </c>
      <c r="I150" s="13">
        <v>1</v>
      </c>
      <c r="J150" t="s" s="12">
        <v>2481</v>
      </c>
      <c r="K150" s="13">
        <v>1</v>
      </c>
      <c r="L150" s="3"/>
      <c r="M150" s="3"/>
    </row>
    <row r="151" ht="15" customHeight="1">
      <c r="A151" t="s" s="12">
        <v>17125</v>
      </c>
      <c r="B151" s="13">
        <v>1</v>
      </c>
      <c r="C151" t="s" s="12">
        <v>17125</v>
      </c>
      <c r="D151" s="13">
        <v>1</v>
      </c>
      <c r="E151" s="3"/>
      <c r="F151" s="3"/>
      <c r="G151" s="3"/>
      <c r="H151" t="s" s="12">
        <v>13701</v>
      </c>
      <c r="I151" s="13">
        <v>1</v>
      </c>
      <c r="J151" t="s" s="12">
        <v>13701</v>
      </c>
      <c r="K151" s="13">
        <v>1</v>
      </c>
      <c r="L151" s="3"/>
      <c r="M151" s="3"/>
    </row>
    <row r="152" ht="15" customHeight="1">
      <c r="A152" t="s" s="12">
        <v>17126</v>
      </c>
      <c r="B152" s="13">
        <v>1</v>
      </c>
      <c r="C152" t="s" s="12">
        <v>17126</v>
      </c>
      <c r="D152" s="13">
        <v>1</v>
      </c>
      <c r="E152" s="3"/>
      <c r="F152" s="3"/>
      <c r="G152" s="3"/>
      <c r="H152" t="s" s="12">
        <v>2488</v>
      </c>
      <c r="I152" s="13">
        <v>1</v>
      </c>
      <c r="J152" t="s" s="12">
        <v>2488</v>
      </c>
      <c r="K152" s="13">
        <v>1</v>
      </c>
      <c r="L152" s="3"/>
      <c r="M152" s="3"/>
    </row>
    <row r="153" ht="15" customHeight="1">
      <c r="A153" t="s" s="12">
        <v>17127</v>
      </c>
      <c r="B153" s="13">
        <v>1</v>
      </c>
      <c r="C153" t="s" s="12">
        <v>17127</v>
      </c>
      <c r="D153" s="13">
        <v>1</v>
      </c>
      <c r="E153" s="3"/>
      <c r="F153" s="3"/>
      <c r="G153" s="3"/>
      <c r="H153" t="s" s="12">
        <v>2490</v>
      </c>
      <c r="I153" s="13">
        <v>0</v>
      </c>
      <c r="J153" t="s" s="12">
        <v>2490</v>
      </c>
      <c r="K153" s="13">
        <v>0</v>
      </c>
      <c r="L153" s="3"/>
      <c r="M153" s="3"/>
    </row>
    <row r="154" ht="15" customHeight="1">
      <c r="A154" t="s" s="12">
        <v>17128</v>
      </c>
      <c r="B154" s="13">
        <v>1</v>
      </c>
      <c r="C154" t="s" s="12">
        <v>17128</v>
      </c>
      <c r="D154" s="13">
        <v>1</v>
      </c>
      <c r="E154" s="3"/>
      <c r="F154" s="3"/>
      <c r="G154" s="3"/>
      <c r="H154" t="s" s="12">
        <v>7517</v>
      </c>
      <c r="I154" s="13">
        <v>0</v>
      </c>
      <c r="J154" t="s" s="12">
        <v>7517</v>
      </c>
      <c r="K154" s="13">
        <v>0</v>
      </c>
      <c r="L154" s="3"/>
      <c r="M154" s="3"/>
    </row>
    <row r="155" ht="15" customHeight="1">
      <c r="A155" t="s" s="12">
        <v>17129</v>
      </c>
      <c r="B155" s="13">
        <v>0</v>
      </c>
      <c r="C155" t="s" s="12">
        <v>17129</v>
      </c>
      <c r="D155" s="13">
        <v>0</v>
      </c>
      <c r="E155" s="3"/>
      <c r="F155" s="3"/>
      <c r="G155" s="3"/>
      <c r="H155" t="s" s="12">
        <v>2492</v>
      </c>
      <c r="I155" s="13">
        <v>-1</v>
      </c>
      <c r="J155" t="s" s="12">
        <v>2492</v>
      </c>
      <c r="K155" s="13">
        <v>-1</v>
      </c>
      <c r="L155" s="3"/>
      <c r="M155" s="3"/>
    </row>
    <row r="156" ht="15" customHeight="1">
      <c r="A156" t="s" s="12">
        <v>17130</v>
      </c>
      <c r="B156" s="13">
        <v>0.4084</v>
      </c>
      <c r="C156" t="s" s="12">
        <v>17130</v>
      </c>
      <c r="D156" s="13">
        <v>0.41</v>
      </c>
      <c r="E156" s="3"/>
      <c r="F156" s="3"/>
      <c r="G156" s="3"/>
      <c r="H156" t="s" s="12">
        <v>7520</v>
      </c>
      <c r="I156" s="13">
        <v>0</v>
      </c>
      <c r="J156" t="s" s="12">
        <v>7520</v>
      </c>
      <c r="K156" s="13">
        <v>0</v>
      </c>
      <c r="L156" s="3"/>
      <c r="M156" s="3"/>
    </row>
    <row r="157" ht="15" customHeight="1">
      <c r="A157" t="s" s="12">
        <v>17131</v>
      </c>
      <c r="B157" s="13">
        <v>0.5915999999999999</v>
      </c>
      <c r="C157" t="s" s="12">
        <v>17131</v>
      </c>
      <c r="D157" s="13">
        <v>0.59</v>
      </c>
      <c r="E157" s="3"/>
      <c r="F157" s="3"/>
      <c r="G157" s="3"/>
      <c r="H157" t="s" s="12">
        <v>16259</v>
      </c>
      <c r="I157" s="13">
        <v>0.03</v>
      </c>
      <c r="J157" t="s" s="12">
        <v>16259</v>
      </c>
      <c r="K157" s="13">
        <v>0.09</v>
      </c>
      <c r="L157" s="3"/>
      <c r="M157" s="3"/>
    </row>
    <row r="158" ht="15" customHeight="1">
      <c r="A158" t="s" s="12">
        <v>12648</v>
      </c>
      <c r="B158" s="13">
        <v>1</v>
      </c>
      <c r="C158" t="s" s="12">
        <v>12648</v>
      </c>
      <c r="D158" s="13">
        <v>1</v>
      </c>
      <c r="E158" s="3"/>
      <c r="F158" s="3"/>
      <c r="G158" s="3"/>
      <c r="H158" t="s" s="12">
        <v>14547</v>
      </c>
      <c r="I158" s="13">
        <v>-1</v>
      </c>
      <c r="J158" t="s" s="12">
        <v>14547</v>
      </c>
      <c r="K158" s="13">
        <v>-1</v>
      </c>
      <c r="L158" s="3"/>
      <c r="M158" s="3"/>
    </row>
    <row r="159" ht="15" customHeight="1">
      <c r="A159" t="s" s="12">
        <v>17132</v>
      </c>
      <c r="B159" s="13">
        <v>0.09259999999999999</v>
      </c>
      <c r="C159" t="s" s="12">
        <v>17132</v>
      </c>
      <c r="D159" s="13">
        <v>0.093</v>
      </c>
      <c r="E159" s="3"/>
      <c r="F159" s="3"/>
      <c r="G159" s="3"/>
      <c r="H159" t="s" s="12">
        <v>16260</v>
      </c>
      <c r="I159" s="13">
        <v>1</v>
      </c>
      <c r="J159" t="s" s="12">
        <v>16260</v>
      </c>
      <c r="K159" s="13">
        <v>1</v>
      </c>
      <c r="L159" s="3"/>
      <c r="M159" s="3"/>
    </row>
    <row r="160" ht="15" customHeight="1">
      <c r="A160" t="s" s="12">
        <v>17133</v>
      </c>
      <c r="B160" s="13">
        <v>0.9074</v>
      </c>
      <c r="C160" t="s" s="12">
        <v>17133</v>
      </c>
      <c r="D160" s="13">
        <v>0.907</v>
      </c>
      <c r="E160" s="3"/>
      <c r="F160" s="3"/>
      <c r="G160" s="3"/>
      <c r="H160" t="s" s="12">
        <v>5344</v>
      </c>
      <c r="I160" s="13">
        <v>-0.07000000000000001</v>
      </c>
      <c r="J160" t="s" s="12">
        <v>5344</v>
      </c>
      <c r="K160" s="13">
        <v>-0.32</v>
      </c>
      <c r="L160" s="3"/>
      <c r="M160" s="3"/>
    </row>
    <row r="161" ht="15" customHeight="1">
      <c r="A161" t="s" s="12">
        <v>15570</v>
      </c>
      <c r="B161" s="13">
        <v>1</v>
      </c>
      <c r="C161" t="s" s="12">
        <v>15570</v>
      </c>
      <c r="D161" s="13">
        <v>1</v>
      </c>
      <c r="E161" s="3"/>
      <c r="F161" s="3"/>
      <c r="G161" s="3"/>
      <c r="H161" t="s" s="12">
        <v>7106</v>
      </c>
      <c r="I161" s="13">
        <v>1</v>
      </c>
      <c r="J161" t="s" s="12">
        <v>7106</v>
      </c>
      <c r="K161" s="13">
        <v>1</v>
      </c>
      <c r="L161" s="3"/>
      <c r="M161" s="3"/>
    </row>
    <row r="162" ht="15" customHeight="1">
      <c r="A162" t="s" s="12">
        <v>14578</v>
      </c>
      <c r="B162" s="13">
        <v>0</v>
      </c>
      <c r="C162" t="s" s="12">
        <v>14578</v>
      </c>
      <c r="D162" s="13">
        <v>0</v>
      </c>
      <c r="E162" s="3"/>
      <c r="F162" s="3"/>
      <c r="G162" s="3"/>
      <c r="H162" t="s" s="12">
        <v>16261</v>
      </c>
      <c r="I162" s="13">
        <v>-1</v>
      </c>
      <c r="J162" t="s" s="12">
        <v>16261</v>
      </c>
      <c r="K162" s="13">
        <v>-1</v>
      </c>
      <c r="L162" s="3"/>
      <c r="M162" s="3"/>
    </row>
    <row r="163" ht="15" customHeight="1">
      <c r="A163" t="s" s="12">
        <v>14580</v>
      </c>
      <c r="B163" s="13">
        <v>1</v>
      </c>
      <c r="C163" t="s" s="12">
        <v>14580</v>
      </c>
      <c r="D163" s="13">
        <v>1</v>
      </c>
      <c r="E163" s="3"/>
      <c r="F163" s="3"/>
      <c r="G163" s="3"/>
      <c r="H163" t="s" s="12">
        <v>7864</v>
      </c>
      <c r="I163" s="13">
        <v>-1</v>
      </c>
      <c r="J163" t="s" s="12">
        <v>7864</v>
      </c>
      <c r="K163" s="13">
        <v>-1</v>
      </c>
      <c r="L163" s="3"/>
      <c r="M163" s="3"/>
    </row>
    <row r="164" ht="15" customHeight="1">
      <c r="A164" t="s" s="12">
        <v>17134</v>
      </c>
      <c r="B164" s="13">
        <v>1</v>
      </c>
      <c r="C164" t="s" s="12">
        <v>17134</v>
      </c>
      <c r="D164" s="13">
        <v>1</v>
      </c>
      <c r="E164" s="3"/>
      <c r="F164" s="3"/>
      <c r="G164" s="3"/>
      <c r="H164" t="s" s="12">
        <v>1108</v>
      </c>
      <c r="I164" s="13">
        <v>1</v>
      </c>
      <c r="J164" t="s" s="12">
        <v>1108</v>
      </c>
      <c r="K164" s="13">
        <v>1</v>
      </c>
      <c r="L164" s="3"/>
      <c r="M164" s="3"/>
    </row>
    <row r="165" ht="15" customHeight="1">
      <c r="A165" t="s" s="12">
        <v>17135</v>
      </c>
      <c r="B165" s="13">
        <v>1</v>
      </c>
      <c r="C165" t="s" s="12">
        <v>17135</v>
      </c>
      <c r="D165" s="13">
        <v>1</v>
      </c>
      <c r="E165" s="3"/>
      <c r="F165" s="3"/>
      <c r="G165" s="3"/>
      <c r="H165" t="s" s="12">
        <v>3122</v>
      </c>
      <c r="I165" s="13">
        <v>-1</v>
      </c>
      <c r="J165" t="s" s="12">
        <v>3122</v>
      </c>
      <c r="K165" s="13">
        <v>-0.9879999999999999</v>
      </c>
      <c r="L165" s="3"/>
      <c r="M165" s="3"/>
    </row>
    <row r="166" ht="15" customHeight="1">
      <c r="A166" t="s" s="12">
        <v>17136</v>
      </c>
      <c r="B166" s="13">
        <v>0.9742000000000001</v>
      </c>
      <c r="C166" t="s" s="12">
        <v>17136</v>
      </c>
      <c r="D166" s="13">
        <v>0.9628</v>
      </c>
      <c r="E166" s="3"/>
      <c r="F166" s="3"/>
      <c r="G166" s="3"/>
      <c r="H166" t="s" s="12">
        <v>2514</v>
      </c>
      <c r="I166" s="13">
        <v>1</v>
      </c>
      <c r="J166" t="s" s="12">
        <v>2514</v>
      </c>
      <c r="K166" s="13">
        <v>1</v>
      </c>
      <c r="L166" s="3"/>
      <c r="M166" s="3"/>
    </row>
    <row r="167" ht="15" customHeight="1">
      <c r="A167" t="s" s="12">
        <v>17137</v>
      </c>
      <c r="B167" s="13">
        <v>0.0236</v>
      </c>
      <c r="C167" t="s" s="12">
        <v>17137</v>
      </c>
      <c r="D167" s="13">
        <v>0.0342</v>
      </c>
      <c r="E167" s="3"/>
      <c r="F167" s="3"/>
      <c r="G167" s="3"/>
      <c r="H167" t="s" s="12">
        <v>8736</v>
      </c>
      <c r="I167" s="13">
        <v>0</v>
      </c>
      <c r="J167" t="s" s="12">
        <v>8736</v>
      </c>
      <c r="K167" s="13">
        <v>0</v>
      </c>
      <c r="L167" s="3"/>
      <c r="M167" s="3"/>
    </row>
    <row r="168" ht="15" customHeight="1">
      <c r="A168" t="s" s="12">
        <v>17138</v>
      </c>
      <c r="B168" s="13">
        <v>0.002</v>
      </c>
      <c r="C168" t="s" s="12">
        <v>17138</v>
      </c>
      <c r="D168" s="13">
        <v>0.003</v>
      </c>
      <c r="E168" s="3"/>
      <c r="F168" s="3"/>
      <c r="G168" s="3"/>
      <c r="H168" t="s" s="12">
        <v>9568</v>
      </c>
      <c r="I168" s="13">
        <v>0</v>
      </c>
      <c r="J168" t="s" s="12">
        <v>9568</v>
      </c>
      <c r="K168" s="13">
        <v>0</v>
      </c>
      <c r="L168" s="3"/>
      <c r="M168" s="3"/>
    </row>
    <row r="169" ht="15" customHeight="1">
      <c r="A169" t="s" s="12">
        <v>17139</v>
      </c>
      <c r="B169" s="13">
        <v>0</v>
      </c>
      <c r="C169" t="s" s="12">
        <v>17139</v>
      </c>
      <c r="D169" s="13">
        <v>0</v>
      </c>
      <c r="E169" s="3"/>
      <c r="F169" s="3"/>
      <c r="G169" s="3"/>
      <c r="H169" t="s" s="12">
        <v>15516</v>
      </c>
      <c r="I169" s="13">
        <v>1</v>
      </c>
      <c r="J169" t="s" s="12">
        <v>15516</v>
      </c>
      <c r="K169" s="13">
        <v>1</v>
      </c>
      <c r="L169" s="3"/>
      <c r="M169" s="3"/>
    </row>
    <row r="170" ht="15" customHeight="1">
      <c r="A170" t="s" s="12">
        <v>17140</v>
      </c>
      <c r="B170" s="13">
        <v>0</v>
      </c>
      <c r="C170" t="s" s="12">
        <v>17140</v>
      </c>
      <c r="D170" s="13">
        <v>0</v>
      </c>
      <c r="E170" s="3"/>
      <c r="F170" s="3"/>
      <c r="G170" s="3"/>
      <c r="H170" t="s" s="12">
        <v>5824</v>
      </c>
      <c r="I170" s="13">
        <v>1</v>
      </c>
      <c r="J170" t="s" s="12">
        <v>5824</v>
      </c>
      <c r="K170" s="13">
        <v>1</v>
      </c>
      <c r="L170" s="3"/>
      <c r="M170" s="3"/>
    </row>
    <row r="171" ht="15" customHeight="1">
      <c r="A171" t="s" s="12">
        <v>17141</v>
      </c>
      <c r="B171" s="13">
        <v>1</v>
      </c>
      <c r="C171" t="s" s="12">
        <v>17141</v>
      </c>
      <c r="D171" s="13">
        <v>1</v>
      </c>
      <c r="E171" s="3"/>
      <c r="F171" s="3"/>
      <c r="G171" s="3"/>
      <c r="H171" t="s" s="12">
        <v>16273</v>
      </c>
      <c r="I171" s="13">
        <v>0</v>
      </c>
      <c r="J171" t="s" s="12">
        <v>16273</v>
      </c>
      <c r="K171" s="13">
        <v>0</v>
      </c>
      <c r="L171" s="3"/>
      <c r="M171" s="3"/>
    </row>
    <row r="172" ht="15" customHeight="1">
      <c r="A172" t="s" s="12">
        <v>17142</v>
      </c>
      <c r="B172" s="13">
        <v>1</v>
      </c>
      <c r="C172" t="s" s="12">
        <v>17142</v>
      </c>
      <c r="D172" s="13">
        <v>1</v>
      </c>
      <c r="E172" s="3"/>
      <c r="F172" s="3"/>
      <c r="G172" s="3"/>
      <c r="H172" t="s" s="12">
        <v>17143</v>
      </c>
      <c r="I172" s="13">
        <v>-1</v>
      </c>
      <c r="J172" t="s" s="12">
        <v>17143</v>
      </c>
      <c r="K172" s="13">
        <v>-1</v>
      </c>
      <c r="L172" s="3"/>
      <c r="M172" s="3"/>
    </row>
    <row r="173" ht="15" customHeight="1">
      <c r="A173" t="s" s="12">
        <v>17144</v>
      </c>
      <c r="B173" s="13">
        <v>1</v>
      </c>
      <c r="C173" t="s" s="12">
        <v>17144</v>
      </c>
      <c r="D173" s="13">
        <v>1</v>
      </c>
      <c r="E173" s="3"/>
      <c r="F173" s="3"/>
      <c r="G173" s="3"/>
      <c r="H173" t="s" s="12">
        <v>6688</v>
      </c>
      <c r="I173" s="13">
        <v>1</v>
      </c>
      <c r="J173" t="s" s="12">
        <v>6688</v>
      </c>
      <c r="K173" s="13">
        <v>1</v>
      </c>
      <c r="L173" s="3"/>
      <c r="M173" s="3"/>
    </row>
    <row r="174" ht="15" customHeight="1">
      <c r="A174" t="s" s="12">
        <v>17145</v>
      </c>
      <c r="B174" s="13">
        <v>1</v>
      </c>
      <c r="C174" t="s" s="12">
        <v>17145</v>
      </c>
      <c r="D174" s="13">
        <v>1</v>
      </c>
      <c r="E174" s="3"/>
      <c r="F174" s="3"/>
      <c r="G174" s="3"/>
      <c r="H174" t="s" s="12">
        <v>9579</v>
      </c>
      <c r="I174" s="13">
        <v>0</v>
      </c>
      <c r="J174" t="s" s="12">
        <v>9579</v>
      </c>
      <c r="K174" s="13">
        <v>0</v>
      </c>
      <c r="L174" s="3"/>
      <c r="M174" s="3"/>
    </row>
    <row r="175" ht="15" customHeight="1">
      <c r="A175" t="s" s="12">
        <v>17146</v>
      </c>
      <c r="B175" s="13">
        <v>1</v>
      </c>
      <c r="C175" t="s" s="12">
        <v>17146</v>
      </c>
      <c r="D175" s="13">
        <v>1</v>
      </c>
      <c r="E175" s="3"/>
      <c r="F175" s="3"/>
      <c r="G175" s="3"/>
      <c r="H175" t="s" s="12">
        <v>7117</v>
      </c>
      <c r="I175" s="13">
        <v>0</v>
      </c>
      <c r="J175" t="s" s="12">
        <v>7117</v>
      </c>
      <c r="K175" s="13">
        <v>0</v>
      </c>
      <c r="L175" s="3"/>
      <c r="M175" s="3"/>
    </row>
    <row r="176" ht="15" customHeight="1">
      <c r="A176" t="s" s="12">
        <v>17147</v>
      </c>
      <c r="B176" s="13">
        <v>0.0296</v>
      </c>
      <c r="C176" t="s" s="12">
        <v>17147</v>
      </c>
      <c r="D176" s="13">
        <v>0.03</v>
      </c>
      <c r="E176" s="3"/>
      <c r="F176" s="3"/>
      <c r="G176" s="3"/>
      <c r="H176" t="s" s="12">
        <v>323</v>
      </c>
      <c r="I176" s="13">
        <v>-1</v>
      </c>
      <c r="J176" t="s" s="12">
        <v>323</v>
      </c>
      <c r="K176" s="13">
        <v>-1</v>
      </c>
      <c r="L176" s="3"/>
      <c r="M176" s="3"/>
    </row>
    <row r="177" ht="15" customHeight="1">
      <c r="A177" t="s" s="12">
        <v>17148</v>
      </c>
      <c r="B177" s="13">
        <v>0.9703999999999999</v>
      </c>
      <c r="C177" t="s" s="12">
        <v>17148</v>
      </c>
      <c r="D177" s="13">
        <v>0.97</v>
      </c>
      <c r="E177" s="3"/>
      <c r="F177" s="3"/>
      <c r="G177" s="3"/>
      <c r="H177" t="s" s="12">
        <v>6696</v>
      </c>
      <c r="I177" s="13">
        <v>1</v>
      </c>
      <c r="J177" t="s" s="12">
        <v>6696</v>
      </c>
      <c r="K177" s="13">
        <v>1</v>
      </c>
      <c r="L177" s="3"/>
      <c r="M177" s="3"/>
    </row>
    <row r="178" ht="15" customHeight="1">
      <c r="A178" t="s" s="12">
        <v>17149</v>
      </c>
      <c r="B178" s="13">
        <v>1</v>
      </c>
      <c r="C178" t="s" s="12">
        <v>17149</v>
      </c>
      <c r="D178" s="13">
        <v>1</v>
      </c>
      <c r="E178" s="3"/>
      <c r="F178" s="3"/>
      <c r="G178" s="3"/>
      <c r="H178" t="s" s="12">
        <v>9587</v>
      </c>
      <c r="I178" s="13">
        <v>-0.984</v>
      </c>
      <c r="J178" t="s" s="12">
        <v>9587</v>
      </c>
      <c r="K178" s="13">
        <v>-0.984</v>
      </c>
      <c r="L178" s="3"/>
      <c r="M178" s="3"/>
    </row>
    <row r="179" ht="15" customHeight="1">
      <c r="A179" t="s" s="12">
        <v>17150</v>
      </c>
      <c r="B179" s="13">
        <v>1</v>
      </c>
      <c r="C179" t="s" s="12">
        <v>17150</v>
      </c>
      <c r="D179" s="13">
        <v>1</v>
      </c>
      <c r="E179" s="3"/>
      <c r="F179" s="3"/>
      <c r="G179" s="3"/>
      <c r="H179" t="s" s="12">
        <v>11582</v>
      </c>
      <c r="I179" s="13">
        <v>-0.01</v>
      </c>
      <c r="J179" t="s" s="12">
        <v>11582</v>
      </c>
      <c r="K179" s="13">
        <v>-0.01</v>
      </c>
      <c r="L179" s="3"/>
      <c r="M179" s="3"/>
    </row>
    <row r="180" ht="15" customHeight="1">
      <c r="A180" t="s" s="12">
        <v>12687</v>
      </c>
      <c r="B180" s="13">
        <v>1</v>
      </c>
      <c r="C180" t="s" s="12">
        <v>12687</v>
      </c>
      <c r="D180" s="13">
        <v>1</v>
      </c>
      <c r="E180" s="3"/>
      <c r="F180" s="3"/>
      <c r="G180" s="3"/>
      <c r="H180" t="s" s="12">
        <v>17151</v>
      </c>
      <c r="I180" s="13">
        <v>0.61</v>
      </c>
      <c r="J180" t="s" s="12">
        <v>17151</v>
      </c>
      <c r="K180" s="13">
        <v>0.612</v>
      </c>
      <c r="L180" s="3"/>
      <c r="M180" s="3"/>
    </row>
    <row r="181" ht="15" customHeight="1">
      <c r="A181" t="s" s="12">
        <v>12688</v>
      </c>
      <c r="B181" s="13">
        <v>0</v>
      </c>
      <c r="C181" t="s" s="12">
        <v>12688</v>
      </c>
      <c r="D181" s="13">
        <v>0</v>
      </c>
      <c r="E181" s="3"/>
      <c r="F181" s="3"/>
      <c r="G181" s="3"/>
      <c r="H181" t="s" s="12">
        <v>3146</v>
      </c>
      <c r="I181" s="13">
        <v>-0.01</v>
      </c>
      <c r="J181" t="s" s="12">
        <v>3146</v>
      </c>
      <c r="K181" s="13">
        <v>-0.01</v>
      </c>
      <c r="L181" s="3"/>
      <c r="M181" s="3"/>
    </row>
    <row r="182" ht="15" customHeight="1">
      <c r="A182" t="s" s="12">
        <v>12689</v>
      </c>
      <c r="B182" s="13">
        <v>0</v>
      </c>
      <c r="C182" t="s" s="12">
        <v>12689</v>
      </c>
      <c r="D182" s="13">
        <v>0</v>
      </c>
      <c r="E182" s="3"/>
      <c r="F182" s="3"/>
      <c r="G182" s="3"/>
      <c r="H182" t="s" s="12">
        <v>4790</v>
      </c>
      <c r="I182" s="13">
        <v>0</v>
      </c>
      <c r="J182" t="s" s="12">
        <v>4790</v>
      </c>
      <c r="K182" s="13">
        <v>0</v>
      </c>
      <c r="L182" s="3"/>
      <c r="M182" s="3"/>
    </row>
    <row r="183" ht="15" customHeight="1">
      <c r="A183" t="s" s="12">
        <v>12690</v>
      </c>
      <c r="B183" s="13">
        <v>0</v>
      </c>
      <c r="C183" t="s" s="12">
        <v>12690</v>
      </c>
      <c r="D183" s="13">
        <v>0</v>
      </c>
      <c r="E183" s="3"/>
      <c r="F183" s="3"/>
      <c r="G183" s="3"/>
      <c r="H183" t="s" s="12">
        <v>3700</v>
      </c>
      <c r="I183" s="13">
        <v>-1</v>
      </c>
      <c r="J183" t="s" s="12">
        <v>3700</v>
      </c>
      <c r="K183" s="13">
        <v>-1</v>
      </c>
      <c r="L183" s="3"/>
      <c r="M183" s="3"/>
    </row>
    <row r="184" ht="15" customHeight="1">
      <c r="A184" t="s" s="12">
        <v>12691</v>
      </c>
      <c r="B184" s="13">
        <v>0</v>
      </c>
      <c r="C184" t="s" s="12">
        <v>12691</v>
      </c>
      <c r="D184" s="13">
        <v>0</v>
      </c>
      <c r="E184" s="3"/>
      <c r="F184" s="3"/>
      <c r="G184" s="3"/>
      <c r="H184" t="s" s="12">
        <v>16277</v>
      </c>
      <c r="I184" s="13">
        <v>1</v>
      </c>
      <c r="J184" t="s" s="12">
        <v>16277</v>
      </c>
      <c r="K184" s="13">
        <v>1</v>
      </c>
      <c r="L184" s="3"/>
      <c r="M184" s="3"/>
    </row>
    <row r="185" ht="15" customHeight="1">
      <c r="A185" t="s" s="12">
        <v>17152</v>
      </c>
      <c r="B185" s="13">
        <v>0.0378</v>
      </c>
      <c r="C185" t="s" s="12">
        <v>17152</v>
      </c>
      <c r="D185" s="13">
        <v>0.0354</v>
      </c>
      <c r="E185" s="3"/>
      <c r="F185" s="3"/>
      <c r="G185" s="3"/>
      <c r="H185" t="s" s="12">
        <v>16279</v>
      </c>
      <c r="I185" s="13">
        <v>1</v>
      </c>
      <c r="J185" t="s" s="12">
        <v>16279</v>
      </c>
      <c r="K185" s="13">
        <v>1</v>
      </c>
      <c r="L185" s="3"/>
      <c r="M185" s="3"/>
    </row>
    <row r="186" ht="15" customHeight="1">
      <c r="A186" t="s" s="12">
        <v>17153</v>
      </c>
      <c r="B186" s="13">
        <v>0.9561999999999999</v>
      </c>
      <c r="C186" t="s" s="12">
        <v>17153</v>
      </c>
      <c r="D186" s="13">
        <v>0.9587999999999999</v>
      </c>
      <c r="E186" s="3"/>
      <c r="F186" s="3"/>
      <c r="G186" s="3"/>
      <c r="H186" t="s" s="12">
        <v>5383</v>
      </c>
      <c r="I186" s="13">
        <v>0</v>
      </c>
      <c r="J186" t="s" s="12">
        <v>5383</v>
      </c>
      <c r="K186" s="13">
        <v>0</v>
      </c>
      <c r="L186" s="3"/>
      <c r="M186" s="3"/>
    </row>
    <row r="187" ht="15" customHeight="1">
      <c r="A187" t="s" s="12">
        <v>17154</v>
      </c>
      <c r="B187" s="13">
        <v>0.006</v>
      </c>
      <c r="C187" t="s" s="12">
        <v>17154</v>
      </c>
      <c r="D187" s="13">
        <v>0.006</v>
      </c>
      <c r="E187" s="3"/>
      <c r="F187" s="3"/>
      <c r="G187" s="3"/>
      <c r="H187" t="s" s="12">
        <v>6707</v>
      </c>
      <c r="I187" s="13">
        <v>-1</v>
      </c>
      <c r="J187" t="s" s="12">
        <v>6707</v>
      </c>
      <c r="K187" s="13">
        <v>-1</v>
      </c>
      <c r="L187" s="3"/>
      <c r="M187" s="3"/>
    </row>
    <row r="188" ht="15" customHeight="1">
      <c r="A188" t="s" s="12">
        <v>17155</v>
      </c>
      <c r="B188" s="13">
        <v>0.002</v>
      </c>
      <c r="C188" t="s" s="12">
        <v>17155</v>
      </c>
      <c r="D188" s="13">
        <v>0.002</v>
      </c>
      <c r="E188" s="3"/>
      <c r="F188" s="3"/>
      <c r="G188" s="3"/>
      <c r="H188" t="s" s="12">
        <v>6709</v>
      </c>
      <c r="I188" s="13">
        <v>1</v>
      </c>
      <c r="J188" t="s" s="12">
        <v>6709</v>
      </c>
      <c r="K188" s="13">
        <v>1</v>
      </c>
      <c r="L188" s="3"/>
      <c r="M188" s="3"/>
    </row>
    <row r="189" ht="15" customHeight="1">
      <c r="A189" t="s" s="12">
        <v>17156</v>
      </c>
      <c r="B189" s="13">
        <v>0.998</v>
      </c>
      <c r="C189" t="s" s="12">
        <v>17156</v>
      </c>
      <c r="D189" s="13">
        <v>0.998</v>
      </c>
      <c r="E189" s="3"/>
      <c r="F189" s="3"/>
      <c r="G189" s="3"/>
      <c r="H189" t="s" s="12">
        <v>9598</v>
      </c>
      <c r="I189" s="13">
        <v>1</v>
      </c>
      <c r="J189" t="s" s="12">
        <v>9598</v>
      </c>
      <c r="K189" s="13">
        <v>1</v>
      </c>
      <c r="L189" s="3"/>
      <c r="M189" s="3"/>
    </row>
    <row r="190" ht="15" customHeight="1">
      <c r="A190" t="s" s="12">
        <v>17157</v>
      </c>
      <c r="B190" s="13">
        <v>0</v>
      </c>
      <c r="C190" t="s" s="12">
        <v>17157</v>
      </c>
      <c r="D190" s="13">
        <v>0</v>
      </c>
      <c r="E190" s="3"/>
      <c r="F190" s="3"/>
      <c r="G190" s="3"/>
      <c r="H190" t="s" s="12">
        <v>7550</v>
      </c>
      <c r="I190" s="13">
        <v>0</v>
      </c>
      <c r="J190" t="s" s="12">
        <v>7550</v>
      </c>
      <c r="K190" s="13">
        <v>0</v>
      </c>
      <c r="L190" s="3"/>
      <c r="M190" s="3"/>
    </row>
    <row r="191" ht="15" customHeight="1">
      <c r="A191" t="s" s="12">
        <v>17158</v>
      </c>
      <c r="B191" s="13">
        <v>1</v>
      </c>
      <c r="C191" t="s" s="12">
        <v>17158</v>
      </c>
      <c r="D191" s="13">
        <v>1</v>
      </c>
      <c r="E191" s="3"/>
      <c r="F191" s="3"/>
      <c r="G191" s="3"/>
      <c r="H191" t="s" s="12">
        <v>11279</v>
      </c>
      <c r="I191" s="13">
        <v>-1</v>
      </c>
      <c r="J191" t="s" s="12">
        <v>11279</v>
      </c>
      <c r="K191" s="13">
        <v>-1</v>
      </c>
      <c r="L191" s="3"/>
      <c r="M191" s="3"/>
    </row>
    <row r="192" ht="15" customHeight="1">
      <c r="A192" t="s" s="12">
        <v>17159</v>
      </c>
      <c r="B192" s="13">
        <v>0</v>
      </c>
      <c r="C192" t="s" s="12">
        <v>17159</v>
      </c>
      <c r="D192" s="13">
        <v>0</v>
      </c>
      <c r="E192" s="3"/>
      <c r="F192" s="3"/>
      <c r="G192" s="3"/>
      <c r="H192" t="s" s="12">
        <v>3157</v>
      </c>
      <c r="I192" s="13">
        <v>0</v>
      </c>
      <c r="J192" t="s" s="12">
        <v>3157</v>
      </c>
      <c r="K192" s="13">
        <v>0</v>
      </c>
      <c r="L192" s="3"/>
      <c r="M192" s="3"/>
    </row>
    <row r="193" ht="15" customHeight="1">
      <c r="A193" t="s" s="12">
        <v>14619</v>
      </c>
      <c r="B193" s="13">
        <v>0.9436</v>
      </c>
      <c r="C193" t="s" s="12">
        <v>14619</v>
      </c>
      <c r="D193" s="13">
        <v>0.9391999999999999</v>
      </c>
      <c r="E193" s="3"/>
      <c r="F193" s="3"/>
      <c r="G193" s="3"/>
      <c r="H193" t="s" s="12">
        <v>4288</v>
      </c>
      <c r="I193" s="13">
        <v>-1</v>
      </c>
      <c r="J193" t="s" s="12">
        <v>4288</v>
      </c>
      <c r="K193" s="13">
        <v>-1</v>
      </c>
      <c r="L193" s="3"/>
      <c r="M193" s="3"/>
    </row>
    <row r="194" ht="15" customHeight="1">
      <c r="A194" t="s" s="12">
        <v>14620</v>
      </c>
      <c r="B194" s="13">
        <v>0.05640000000000001</v>
      </c>
      <c r="C194" t="s" s="12">
        <v>14620</v>
      </c>
      <c r="D194" s="13">
        <v>0.0608</v>
      </c>
      <c r="E194" s="3"/>
      <c r="F194" s="3"/>
      <c r="G194" s="3"/>
      <c r="H194" t="s" s="12">
        <v>13356</v>
      </c>
      <c r="I194" s="13">
        <v>0</v>
      </c>
      <c r="J194" t="s" s="12">
        <v>13356</v>
      </c>
      <c r="K194" s="13">
        <v>0</v>
      </c>
      <c r="L194" s="3"/>
      <c r="M194" s="3"/>
    </row>
    <row r="195" ht="15" customHeight="1">
      <c r="A195" t="s" s="12">
        <v>17160</v>
      </c>
      <c r="B195" s="13">
        <v>0</v>
      </c>
      <c r="C195" t="s" s="12">
        <v>17160</v>
      </c>
      <c r="D195" s="13">
        <v>0</v>
      </c>
      <c r="E195" s="3"/>
      <c r="F195" s="3"/>
      <c r="G195" s="3"/>
      <c r="H195" t="s" s="12">
        <v>16283</v>
      </c>
      <c r="I195" s="13">
        <v>0.9800000000000001</v>
      </c>
      <c r="J195" t="s" s="12">
        <v>16283</v>
      </c>
      <c r="K195" s="13">
        <v>0.9800000000000001</v>
      </c>
      <c r="L195" s="3"/>
      <c r="M195" s="3"/>
    </row>
    <row r="196" ht="15" customHeight="1">
      <c r="A196" t="s" s="12">
        <v>17161</v>
      </c>
      <c r="B196" s="13">
        <v>1</v>
      </c>
      <c r="C196" t="s" s="12">
        <v>17161</v>
      </c>
      <c r="D196" s="13">
        <v>1</v>
      </c>
      <c r="E196" s="3"/>
      <c r="F196" s="3"/>
      <c r="G196" s="3"/>
      <c r="H196" t="s" s="12">
        <v>7898</v>
      </c>
      <c r="I196" s="13">
        <v>0</v>
      </c>
      <c r="J196" t="s" s="12">
        <v>7898</v>
      </c>
      <c r="K196" s="13">
        <v>0</v>
      </c>
      <c r="L196" s="3"/>
      <c r="M196" s="3"/>
    </row>
    <row r="197" ht="15" customHeight="1">
      <c r="A197" t="s" s="12">
        <v>17162</v>
      </c>
      <c r="B197" s="13">
        <v>1</v>
      </c>
      <c r="C197" t="s" s="12">
        <v>17162</v>
      </c>
      <c r="D197" s="13">
        <v>1</v>
      </c>
      <c r="E197" s="3"/>
      <c r="F197" s="3"/>
      <c r="G197" s="3"/>
      <c r="H197" t="s" s="12">
        <v>17163</v>
      </c>
      <c r="I197" s="13">
        <v>1</v>
      </c>
      <c r="J197" t="s" s="12">
        <v>17163</v>
      </c>
      <c r="K197" s="13">
        <v>1</v>
      </c>
      <c r="L197" s="3"/>
      <c r="M197" s="3"/>
    </row>
    <row r="198" ht="15" customHeight="1">
      <c r="A198" t="s" s="12">
        <v>17164</v>
      </c>
      <c r="B198" s="13">
        <v>1</v>
      </c>
      <c r="C198" t="s" s="12">
        <v>17164</v>
      </c>
      <c r="D198" s="13">
        <v>1</v>
      </c>
      <c r="E198" s="3"/>
      <c r="F198" s="3"/>
      <c r="G198" s="3"/>
      <c r="H198" t="s" s="12">
        <v>1870</v>
      </c>
      <c r="I198" s="13">
        <v>1</v>
      </c>
      <c r="J198" t="s" s="12">
        <v>1870</v>
      </c>
      <c r="K198" s="13">
        <v>1</v>
      </c>
      <c r="L198" s="3"/>
      <c r="M198" s="3"/>
    </row>
    <row r="199" ht="15" customHeight="1">
      <c r="A199" t="s" s="12">
        <v>17165</v>
      </c>
      <c r="B199" s="13">
        <v>0</v>
      </c>
      <c r="C199" t="s" s="12">
        <v>17165</v>
      </c>
      <c r="D199" s="13">
        <v>0</v>
      </c>
      <c r="E199" s="3"/>
      <c r="F199" s="3"/>
      <c r="G199" s="3"/>
      <c r="H199" t="s" s="12">
        <v>1166</v>
      </c>
      <c r="I199" s="13">
        <v>-1</v>
      </c>
      <c r="J199" t="s" s="12">
        <v>1166</v>
      </c>
      <c r="K199" s="13">
        <v>-1</v>
      </c>
      <c r="L199" s="3"/>
      <c r="M199" s="3"/>
    </row>
    <row r="200" ht="15" customHeight="1">
      <c r="A200" t="s" s="12">
        <v>17166</v>
      </c>
      <c r="B200" s="13">
        <v>0</v>
      </c>
      <c r="C200" t="s" s="12">
        <v>17166</v>
      </c>
      <c r="D200" s="13">
        <v>0</v>
      </c>
      <c r="E200" s="3"/>
      <c r="F200" s="3"/>
      <c r="G200" s="3"/>
      <c r="H200" t="s" s="12">
        <v>363</v>
      </c>
      <c r="I200" s="13">
        <v>-0.9800000000000001</v>
      </c>
      <c r="J200" t="s" s="12">
        <v>363</v>
      </c>
      <c r="K200" s="13">
        <v>-0.77</v>
      </c>
      <c r="L200" s="3"/>
      <c r="M200" s="3"/>
    </row>
    <row r="201" ht="15" customHeight="1">
      <c r="A201" t="s" s="12">
        <v>17167</v>
      </c>
      <c r="B201" s="13">
        <v>0</v>
      </c>
      <c r="C201" t="s" s="12">
        <v>17167</v>
      </c>
      <c r="D201" s="13">
        <v>0</v>
      </c>
      <c r="E201" s="3"/>
      <c r="F201" s="3"/>
      <c r="G201" s="3"/>
      <c r="H201" t="s" s="12">
        <v>16285</v>
      </c>
      <c r="I201" s="13">
        <v>-0.99</v>
      </c>
      <c r="J201" t="s" s="12">
        <v>16285</v>
      </c>
      <c r="K201" s="13">
        <v>-0.99</v>
      </c>
      <c r="L201" s="3"/>
      <c r="M201" s="3"/>
    </row>
    <row r="202" ht="15" customHeight="1">
      <c r="A202" t="s" s="12">
        <v>17168</v>
      </c>
      <c r="B202" s="13">
        <v>0.9997999999999999</v>
      </c>
      <c r="C202" t="s" s="12">
        <v>17168</v>
      </c>
      <c r="D202" s="13">
        <v>0.9996</v>
      </c>
      <c r="E202" s="3"/>
      <c r="F202" s="3"/>
      <c r="G202" s="3"/>
      <c r="H202" t="s" s="12">
        <v>11601</v>
      </c>
      <c r="I202" s="13">
        <v>-1</v>
      </c>
      <c r="J202" t="s" s="12">
        <v>11601</v>
      </c>
      <c r="K202" s="13">
        <v>-1</v>
      </c>
      <c r="L202" s="3"/>
      <c r="M202" s="3"/>
    </row>
    <row r="203" ht="15" customHeight="1">
      <c r="A203" t="s" s="12">
        <v>17169</v>
      </c>
      <c r="B203" s="13">
        <v>0</v>
      </c>
      <c r="C203" t="s" s="12">
        <v>17169</v>
      </c>
      <c r="D203" s="13">
        <v>0</v>
      </c>
      <c r="E203" s="3"/>
      <c r="F203" s="3"/>
      <c r="G203" s="3"/>
      <c r="H203" t="s" s="12">
        <v>371</v>
      </c>
      <c r="I203" s="13">
        <v>1</v>
      </c>
      <c r="J203" t="s" s="12">
        <v>371</v>
      </c>
      <c r="K203" s="13">
        <v>1</v>
      </c>
      <c r="L203" s="3"/>
      <c r="M203" s="3"/>
    </row>
    <row r="204" ht="15" customHeight="1">
      <c r="A204" t="s" s="12">
        <v>17170</v>
      </c>
      <c r="B204" s="13">
        <v>0</v>
      </c>
      <c r="C204" t="s" s="12">
        <v>17170</v>
      </c>
      <c r="D204" s="13">
        <v>0</v>
      </c>
      <c r="E204" s="3"/>
      <c r="F204" s="3"/>
      <c r="G204" s="3"/>
      <c r="H204" t="s" s="12">
        <v>11023</v>
      </c>
      <c r="I204" s="13">
        <v>-1</v>
      </c>
      <c r="J204" t="s" s="12">
        <v>11023</v>
      </c>
      <c r="K204" s="13">
        <v>-1</v>
      </c>
      <c r="L204" s="3"/>
      <c r="M204" s="3"/>
    </row>
    <row r="205" ht="15" customHeight="1">
      <c r="A205" t="s" s="12">
        <v>17171</v>
      </c>
      <c r="B205" s="13">
        <v>0.0002</v>
      </c>
      <c r="C205" t="s" s="12">
        <v>17171</v>
      </c>
      <c r="D205" s="13">
        <v>0.0004</v>
      </c>
      <c r="E205" s="3"/>
      <c r="F205" s="3"/>
      <c r="G205" s="3"/>
      <c r="H205" t="s" s="12">
        <v>15544</v>
      </c>
      <c r="I205" s="13">
        <v>-1</v>
      </c>
      <c r="J205" t="s" s="12">
        <v>15544</v>
      </c>
      <c r="K205" s="13">
        <v>-1</v>
      </c>
      <c r="L205" s="3"/>
      <c r="M205" s="3"/>
    </row>
    <row r="206" ht="15" customHeight="1">
      <c r="A206" t="s" s="12">
        <v>17172</v>
      </c>
      <c r="B206" s="13">
        <v>0</v>
      </c>
      <c r="C206" t="s" s="12">
        <v>17172</v>
      </c>
      <c r="D206" s="13">
        <v>0</v>
      </c>
      <c r="E206" s="3"/>
      <c r="F206" s="3"/>
      <c r="G206" s="3"/>
      <c r="H206" t="s" s="12">
        <v>1885</v>
      </c>
      <c r="I206" s="13">
        <v>1</v>
      </c>
      <c r="J206" t="s" s="12">
        <v>1885</v>
      </c>
      <c r="K206" s="13">
        <v>1</v>
      </c>
      <c r="L206" s="3"/>
      <c r="M206" s="3"/>
    </row>
    <row r="207" ht="15" customHeight="1">
      <c r="A207" t="s" s="12">
        <v>17173</v>
      </c>
      <c r="B207" s="13">
        <v>1</v>
      </c>
      <c r="C207" t="s" s="12">
        <v>17173</v>
      </c>
      <c r="D207" s="13">
        <v>1</v>
      </c>
      <c r="E207" s="3"/>
      <c r="F207" s="3"/>
      <c r="G207" s="3"/>
      <c r="H207" t="s" s="12">
        <v>379</v>
      </c>
      <c r="I207" s="13">
        <v>0</v>
      </c>
      <c r="J207" t="s" s="12">
        <v>379</v>
      </c>
      <c r="K207" s="13">
        <v>0</v>
      </c>
      <c r="L207" s="3"/>
      <c r="M207" s="3"/>
    </row>
    <row r="208" ht="15" customHeight="1">
      <c r="A208" t="s" s="12">
        <v>17174</v>
      </c>
      <c r="B208" s="13">
        <v>1</v>
      </c>
      <c r="C208" t="s" s="12">
        <v>17174</v>
      </c>
      <c r="D208" s="13">
        <v>1</v>
      </c>
      <c r="E208" s="3"/>
      <c r="F208" s="3"/>
      <c r="G208" s="3"/>
      <c r="H208" t="s" s="12">
        <v>6359</v>
      </c>
      <c r="I208" s="13">
        <v>1</v>
      </c>
      <c r="J208" t="s" s="12">
        <v>6359</v>
      </c>
      <c r="K208" s="13">
        <v>1</v>
      </c>
      <c r="L208" s="3"/>
      <c r="M208" s="3"/>
    </row>
    <row r="209" ht="15" customHeight="1">
      <c r="A209" t="s" s="12">
        <v>17175</v>
      </c>
      <c r="B209" s="13">
        <v>1</v>
      </c>
      <c r="C209" t="s" s="12">
        <v>17175</v>
      </c>
      <c r="D209" s="13">
        <v>1</v>
      </c>
      <c r="E209" s="3"/>
      <c r="F209" s="3"/>
      <c r="G209" s="3"/>
      <c r="H209" t="s" s="12">
        <v>17176</v>
      </c>
      <c r="I209" s="13">
        <v>1</v>
      </c>
      <c r="J209" t="s" s="12">
        <v>17176</v>
      </c>
      <c r="K209" s="13">
        <v>1</v>
      </c>
      <c r="L209" s="3"/>
      <c r="M209" s="3"/>
    </row>
    <row r="210" ht="15" customHeight="1">
      <c r="A210" t="s" s="12">
        <v>17177</v>
      </c>
      <c r="B210" s="13">
        <v>1</v>
      </c>
      <c r="C210" t="s" s="12">
        <v>17177</v>
      </c>
      <c r="D210" s="13">
        <v>1</v>
      </c>
      <c r="E210" s="3"/>
      <c r="F210" s="3"/>
      <c r="G210" s="3"/>
      <c r="H210" t="s" s="12">
        <v>4314</v>
      </c>
      <c r="I210" s="13">
        <v>0.9800000000000001</v>
      </c>
      <c r="J210" t="s" s="12">
        <v>4314</v>
      </c>
      <c r="K210" s="13">
        <v>0.9800000000000001</v>
      </c>
      <c r="L210" s="3"/>
      <c r="M210" s="3"/>
    </row>
    <row r="211" ht="15" customHeight="1">
      <c r="A211" t="s" s="12">
        <v>17178</v>
      </c>
      <c r="B211" s="13">
        <v>0</v>
      </c>
      <c r="C211" t="s" s="12">
        <v>17178</v>
      </c>
      <c r="D211" s="13">
        <v>0</v>
      </c>
      <c r="E211" s="3"/>
      <c r="F211" s="3"/>
      <c r="G211" s="3"/>
      <c r="H211" t="s" s="12">
        <v>13366</v>
      </c>
      <c r="I211" s="13">
        <v>-1</v>
      </c>
      <c r="J211" t="s" s="12">
        <v>13366</v>
      </c>
      <c r="K211" s="13">
        <v>-1</v>
      </c>
      <c r="L211" s="3"/>
      <c r="M211" s="3"/>
    </row>
    <row r="212" ht="15" customHeight="1">
      <c r="A212" t="s" s="12">
        <v>17179</v>
      </c>
      <c r="B212" s="13">
        <v>0</v>
      </c>
      <c r="C212" t="s" s="12">
        <v>17179</v>
      </c>
      <c r="D212" s="13">
        <v>0</v>
      </c>
      <c r="E212" s="3"/>
      <c r="F212" s="3"/>
      <c r="G212" s="3"/>
      <c r="H212" t="s" s="12">
        <v>8398</v>
      </c>
      <c r="I212" s="13">
        <v>1</v>
      </c>
      <c r="J212" t="s" s="12">
        <v>8398</v>
      </c>
      <c r="K212" s="13">
        <v>1</v>
      </c>
      <c r="L212" s="3"/>
      <c r="M212" s="3"/>
    </row>
    <row r="213" ht="15" customHeight="1">
      <c r="A213" t="s" s="12">
        <v>17180</v>
      </c>
      <c r="B213" s="13">
        <v>0</v>
      </c>
      <c r="C213" t="s" s="12">
        <v>17180</v>
      </c>
      <c r="D213" s="13">
        <v>0</v>
      </c>
      <c r="E213" s="3"/>
      <c r="F213" s="3"/>
      <c r="G213" s="3"/>
      <c r="H213" t="s" s="12">
        <v>1895</v>
      </c>
      <c r="I213" s="13">
        <v>-1</v>
      </c>
      <c r="J213" t="s" s="12">
        <v>1895</v>
      </c>
      <c r="K213" s="13">
        <v>-1</v>
      </c>
      <c r="L213" s="3"/>
      <c r="M213" s="3"/>
    </row>
    <row r="214" ht="15" customHeight="1">
      <c r="A214" t="s" s="12">
        <v>17181</v>
      </c>
      <c r="B214" s="13">
        <v>0</v>
      </c>
      <c r="C214" t="s" s="12">
        <v>17181</v>
      </c>
      <c r="D214" s="13">
        <v>0</v>
      </c>
      <c r="E214" s="3"/>
      <c r="F214" s="3"/>
      <c r="G214" s="3"/>
      <c r="H214" t="s" s="12">
        <v>7562</v>
      </c>
      <c r="I214" s="13">
        <v>-1</v>
      </c>
      <c r="J214" t="s" s="12">
        <v>7562</v>
      </c>
      <c r="K214" s="13">
        <v>-1</v>
      </c>
      <c r="L214" s="3"/>
      <c r="M214" s="3"/>
    </row>
    <row r="215" ht="15" customHeight="1">
      <c r="A215" t="s" s="12">
        <v>17182</v>
      </c>
      <c r="B215" s="13">
        <v>1</v>
      </c>
      <c r="C215" t="s" s="12">
        <v>17182</v>
      </c>
      <c r="D215" s="13">
        <v>1</v>
      </c>
      <c r="E215" s="3"/>
      <c r="F215" s="3"/>
      <c r="G215" s="3"/>
      <c r="H215" t="s" s="12">
        <v>14604</v>
      </c>
      <c r="I215" s="13">
        <v>-0.99</v>
      </c>
      <c r="J215" t="s" s="12">
        <v>14604</v>
      </c>
      <c r="K215" s="13">
        <v>-0.99</v>
      </c>
      <c r="L215" s="3"/>
      <c r="M215" s="3"/>
    </row>
    <row r="216" ht="15" customHeight="1">
      <c r="A216" t="s" s="12">
        <v>17183</v>
      </c>
      <c r="B216" s="13">
        <v>1</v>
      </c>
      <c r="C216" t="s" s="12">
        <v>17183</v>
      </c>
      <c r="D216" s="13">
        <v>1</v>
      </c>
      <c r="E216" s="3"/>
      <c r="F216" s="3"/>
      <c r="G216" s="3"/>
      <c r="H216" t="s" s="12">
        <v>397</v>
      </c>
      <c r="I216" s="13">
        <v>1</v>
      </c>
      <c r="J216" t="s" s="12">
        <v>397</v>
      </c>
      <c r="K216" s="13">
        <v>1</v>
      </c>
      <c r="L216" s="3"/>
      <c r="M216" s="3"/>
    </row>
    <row r="217" ht="15" customHeight="1">
      <c r="A217" t="s" s="12">
        <v>17184</v>
      </c>
      <c r="B217" s="13">
        <v>1</v>
      </c>
      <c r="C217" t="s" s="12">
        <v>17184</v>
      </c>
      <c r="D217" s="13">
        <v>1</v>
      </c>
      <c r="E217" s="3"/>
      <c r="F217" s="3"/>
      <c r="G217" s="3"/>
      <c r="H217" t="s" s="12">
        <v>16292</v>
      </c>
      <c r="I217" s="13">
        <v>1</v>
      </c>
      <c r="J217" t="s" s="12">
        <v>16292</v>
      </c>
      <c r="K217" s="13">
        <v>1</v>
      </c>
      <c r="L217" s="3"/>
      <c r="M217" s="3"/>
    </row>
    <row r="218" ht="15" customHeight="1">
      <c r="A218" t="s" s="12">
        <v>17185</v>
      </c>
      <c r="B218" s="13">
        <v>1</v>
      </c>
      <c r="C218" t="s" s="12">
        <v>17185</v>
      </c>
      <c r="D218" s="13">
        <v>1</v>
      </c>
      <c r="E218" s="3"/>
      <c r="F218" s="3"/>
      <c r="G218" s="3"/>
      <c r="H218" t="s" s="12">
        <v>16293</v>
      </c>
      <c r="I218" s="13">
        <v>-1</v>
      </c>
      <c r="J218" t="s" s="12">
        <v>16293</v>
      </c>
      <c r="K218" s="13">
        <v>-1</v>
      </c>
      <c r="L218" s="3"/>
      <c r="M218" s="3"/>
    </row>
    <row r="219" ht="15" customHeight="1">
      <c r="A219" t="s" s="12">
        <v>14636</v>
      </c>
      <c r="B219" s="13">
        <v>0.9878</v>
      </c>
      <c r="C219" t="s" s="12">
        <v>14636</v>
      </c>
      <c r="D219" s="13">
        <v>0.9890000000000001</v>
      </c>
      <c r="E219" s="3"/>
      <c r="F219" s="3"/>
      <c r="G219" s="3"/>
      <c r="H219" t="s" s="12">
        <v>16295</v>
      </c>
      <c r="I219" s="13">
        <v>1</v>
      </c>
      <c r="J219" t="s" s="12">
        <v>16295</v>
      </c>
      <c r="K219" s="13">
        <v>1</v>
      </c>
      <c r="L219" s="3"/>
      <c r="M219" s="3"/>
    </row>
    <row r="220" ht="15" customHeight="1">
      <c r="A220" t="s" s="12">
        <v>14637</v>
      </c>
      <c r="B220" s="13">
        <v>0.0122</v>
      </c>
      <c r="C220" t="s" s="12">
        <v>14637</v>
      </c>
      <c r="D220" s="13">
        <v>0.011</v>
      </c>
      <c r="E220" s="3"/>
      <c r="F220" s="3"/>
      <c r="G220" s="3"/>
      <c r="H220" t="s" s="12">
        <v>7174</v>
      </c>
      <c r="I220" s="13">
        <v>-1</v>
      </c>
      <c r="J220" t="s" s="12">
        <v>7174</v>
      </c>
      <c r="K220" s="13">
        <v>-1</v>
      </c>
      <c r="L220" s="3"/>
      <c r="M220" s="3"/>
    </row>
    <row r="221" ht="15" customHeight="1">
      <c r="A221" t="s" s="12">
        <v>17186</v>
      </c>
      <c r="B221" s="13">
        <v>1</v>
      </c>
      <c r="C221" t="s" s="12">
        <v>17186</v>
      </c>
      <c r="D221" s="13">
        <v>1</v>
      </c>
      <c r="E221" s="3"/>
      <c r="F221" s="3"/>
      <c r="G221" s="3"/>
      <c r="H221" t="s" s="12">
        <v>8405</v>
      </c>
      <c r="I221" s="13">
        <v>1</v>
      </c>
      <c r="J221" t="s" s="12">
        <v>8405</v>
      </c>
      <c r="K221" s="13">
        <v>1</v>
      </c>
      <c r="L221" s="3"/>
      <c r="M221" s="3"/>
    </row>
    <row r="222" ht="15" customHeight="1">
      <c r="A222" t="s" s="12">
        <v>17187</v>
      </c>
      <c r="B222" s="13">
        <v>1</v>
      </c>
      <c r="C222" t="s" s="12">
        <v>17187</v>
      </c>
      <c r="D222" s="13">
        <v>1</v>
      </c>
      <c r="E222" s="3"/>
      <c r="F222" s="3"/>
      <c r="G222" s="3"/>
      <c r="H222" t="s" s="12">
        <v>6754</v>
      </c>
      <c r="I222" s="13">
        <v>-1</v>
      </c>
      <c r="J222" t="s" s="12">
        <v>6754</v>
      </c>
      <c r="K222" s="13">
        <v>-1</v>
      </c>
      <c r="L222" s="3"/>
      <c r="M222" s="3"/>
    </row>
    <row r="223" ht="15" customHeight="1">
      <c r="A223" t="s" s="12">
        <v>14639</v>
      </c>
      <c r="B223" s="13">
        <v>1</v>
      </c>
      <c r="C223" t="s" s="12">
        <v>14639</v>
      </c>
      <c r="D223" s="13">
        <v>1</v>
      </c>
      <c r="E223" s="3"/>
      <c r="F223" s="3"/>
      <c r="G223" s="3"/>
      <c r="H223" t="s" s="12">
        <v>1920</v>
      </c>
      <c r="I223" s="13">
        <v>-0.99</v>
      </c>
      <c r="J223" t="s" s="12">
        <v>1920</v>
      </c>
      <c r="K223" s="13">
        <v>-0.99</v>
      </c>
      <c r="L223" s="3"/>
      <c r="M223" s="3"/>
    </row>
    <row r="224" ht="15" customHeight="1">
      <c r="A224" t="s" s="12">
        <v>17188</v>
      </c>
      <c r="B224" s="13">
        <v>1</v>
      </c>
      <c r="C224" t="s" s="12">
        <v>17188</v>
      </c>
      <c r="D224" s="13">
        <v>1</v>
      </c>
      <c r="E224" s="3"/>
      <c r="F224" s="3"/>
      <c r="G224" s="3"/>
      <c r="H224" t="s" s="12">
        <v>409</v>
      </c>
      <c r="I224" s="13">
        <v>5.92</v>
      </c>
      <c r="J224" t="s" s="12">
        <v>409</v>
      </c>
      <c r="K224" s="13">
        <v>5.92</v>
      </c>
      <c r="L224" s="3"/>
      <c r="M224" s="3"/>
    </row>
    <row r="225" ht="15" customHeight="1">
      <c r="A225" t="s" s="12">
        <v>17189</v>
      </c>
      <c r="B225" s="13">
        <v>0</v>
      </c>
      <c r="C225" t="s" s="12">
        <v>17189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17190</v>
      </c>
      <c r="B226" s="13">
        <v>0</v>
      </c>
      <c r="C226" t="s" s="12">
        <v>17190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17191</v>
      </c>
      <c r="B227" s="13">
        <v>0</v>
      </c>
      <c r="C227" t="s" s="12">
        <v>17191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17192</v>
      </c>
      <c r="B228" s="13">
        <v>0</v>
      </c>
      <c r="C228" t="s" s="12">
        <v>17192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17193</v>
      </c>
      <c r="B229" s="13">
        <v>0.0062</v>
      </c>
      <c r="C229" t="s" s="12">
        <v>17193</v>
      </c>
      <c r="D229" s="13">
        <v>0.0068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17194</v>
      </c>
      <c r="B230" s="13">
        <v>0.9937999999999999</v>
      </c>
      <c r="C230" t="s" s="12">
        <v>17194</v>
      </c>
      <c r="D230" s="13">
        <v>0.9932000000000001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17195</v>
      </c>
      <c r="B231" s="13">
        <v>0.8108000000000001</v>
      </c>
      <c r="C231" t="s" s="12">
        <v>17195</v>
      </c>
      <c r="D231" s="13">
        <v>0.8098000000000001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17196</v>
      </c>
      <c r="B232" s="13">
        <v>0.0914</v>
      </c>
      <c r="C232" t="s" s="12">
        <v>17196</v>
      </c>
      <c r="D232" s="13">
        <v>0.08879999999999999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17197</v>
      </c>
      <c r="B233" s="13">
        <v>0.0982</v>
      </c>
      <c r="C233" t="s" s="12">
        <v>17197</v>
      </c>
      <c r="D233" s="13">
        <v>0.1014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17198</v>
      </c>
      <c r="B234" s="13">
        <v>1</v>
      </c>
      <c r="C234" t="s" s="12">
        <v>17198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17199</v>
      </c>
      <c r="B235" s="13">
        <v>0</v>
      </c>
      <c r="C235" t="s" s="12">
        <v>17199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17200</v>
      </c>
      <c r="B236" s="13">
        <v>0.998</v>
      </c>
      <c r="C236" t="s" s="12">
        <v>17200</v>
      </c>
      <c r="D236" s="13">
        <v>0.998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17201</v>
      </c>
      <c r="B237" s="13">
        <v>0.002</v>
      </c>
      <c r="C237" t="s" s="12">
        <v>17201</v>
      </c>
      <c r="D237" s="13">
        <v>0.002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15635</v>
      </c>
      <c r="B238" s="13">
        <v>0</v>
      </c>
      <c r="C238" t="s" s="12">
        <v>15635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15636</v>
      </c>
      <c r="B239" s="13">
        <v>1</v>
      </c>
      <c r="C239" t="s" s="12">
        <v>15636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17202</v>
      </c>
      <c r="B240" s="13">
        <v>0</v>
      </c>
      <c r="C240" t="s" s="12">
        <v>17202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17203</v>
      </c>
      <c r="B241" s="13">
        <v>1</v>
      </c>
      <c r="C241" t="s" s="12">
        <v>17203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17204</v>
      </c>
      <c r="B242" s="13">
        <v>0</v>
      </c>
      <c r="C242" t="s" s="12">
        <v>17204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17205</v>
      </c>
      <c r="B243" s="13">
        <v>1</v>
      </c>
      <c r="C243" t="s" s="12">
        <v>17205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17206</v>
      </c>
      <c r="B244" s="13">
        <v>1</v>
      </c>
      <c r="C244" t="s" s="12">
        <v>17206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17207</v>
      </c>
      <c r="B245" s="13">
        <v>0</v>
      </c>
      <c r="C245" t="s" s="12">
        <v>17207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17208</v>
      </c>
      <c r="B246" s="13">
        <v>0</v>
      </c>
      <c r="C246" t="s" s="12">
        <v>17208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17209</v>
      </c>
      <c r="B247" s="13">
        <v>0</v>
      </c>
      <c r="C247" t="s" s="12">
        <v>17209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17210</v>
      </c>
      <c r="B248" s="13">
        <v>0</v>
      </c>
      <c r="C248" t="s" s="12">
        <v>17210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17211</v>
      </c>
      <c r="B249" s="13">
        <v>1</v>
      </c>
      <c r="C249" t="s" s="12">
        <v>17211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17212</v>
      </c>
      <c r="B250" s="13">
        <v>0</v>
      </c>
      <c r="C250" t="s" s="12">
        <v>17212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17213</v>
      </c>
      <c r="B251" s="13">
        <v>0</v>
      </c>
      <c r="C251" t="s" s="12">
        <v>17213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17214</v>
      </c>
      <c r="B252" s="13">
        <v>0</v>
      </c>
      <c r="C252" t="s" s="12">
        <v>17214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17215</v>
      </c>
      <c r="B253" s="13">
        <v>0</v>
      </c>
      <c r="C253" t="s" s="12">
        <v>17215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17216</v>
      </c>
      <c r="B254" s="13">
        <v>1</v>
      </c>
      <c r="C254" t="s" s="12">
        <v>17216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17217</v>
      </c>
      <c r="B255" s="13">
        <v>0</v>
      </c>
      <c r="C255" t="s" s="12">
        <v>17217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17218</v>
      </c>
      <c r="B256" s="13">
        <v>0.1418</v>
      </c>
      <c r="C256" t="s" s="12">
        <v>17218</v>
      </c>
      <c r="D256" s="13">
        <v>0.1776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17219</v>
      </c>
      <c r="B257" s="13">
        <v>0.1284</v>
      </c>
      <c r="C257" t="s" s="12">
        <v>17219</v>
      </c>
      <c r="D257" s="13">
        <v>0.1594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17220</v>
      </c>
      <c r="B258" s="13">
        <v>0.2588</v>
      </c>
      <c r="C258" t="s" s="12">
        <v>17220</v>
      </c>
      <c r="D258" s="13">
        <v>0.2546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17221</v>
      </c>
      <c r="B259" s="13">
        <v>0.105</v>
      </c>
      <c r="C259" t="s" s="12">
        <v>17221</v>
      </c>
      <c r="D259" s="13">
        <v>0.093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17222</v>
      </c>
      <c r="B260" s="13">
        <v>0.2754</v>
      </c>
      <c r="C260" t="s" s="12">
        <v>17222</v>
      </c>
      <c r="D260" s="13">
        <v>0.2298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17223</v>
      </c>
      <c r="B261" s="13">
        <v>0.09059999999999999</v>
      </c>
      <c r="C261" t="s" s="12">
        <v>17223</v>
      </c>
      <c r="D261" s="13">
        <v>0.08600000000000001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17224</v>
      </c>
      <c r="B262" s="13">
        <v>1</v>
      </c>
      <c r="C262" t="s" s="12">
        <v>17224</v>
      </c>
      <c r="D262" s="13">
        <v>1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17225</v>
      </c>
      <c r="B263" s="13">
        <v>0.998</v>
      </c>
      <c r="C263" t="s" s="12">
        <v>17225</v>
      </c>
      <c r="D263" s="13">
        <v>0.9970000000000001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17226</v>
      </c>
      <c r="B264" s="13">
        <v>0.002</v>
      </c>
      <c r="C264" t="s" s="12">
        <v>17226</v>
      </c>
      <c r="D264" s="13">
        <v>0.003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17227</v>
      </c>
      <c r="B265" s="13">
        <v>0</v>
      </c>
      <c r="C265" t="s" s="12">
        <v>17227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17228</v>
      </c>
      <c r="B266" s="13">
        <v>0</v>
      </c>
      <c r="C266" t="s" s="12">
        <v>17228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17229</v>
      </c>
      <c r="B267" s="13">
        <v>0</v>
      </c>
      <c r="C267" t="s" s="12">
        <v>17229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17230</v>
      </c>
      <c r="B268" s="13">
        <v>0</v>
      </c>
      <c r="C268" t="s" s="12">
        <v>17230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17231</v>
      </c>
      <c r="B269" s="13">
        <v>1</v>
      </c>
      <c r="C269" t="s" s="12">
        <v>17231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17232</v>
      </c>
      <c r="B270" s="13">
        <v>0</v>
      </c>
      <c r="C270" t="s" s="12">
        <v>17232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17233</v>
      </c>
      <c r="B271" s="13">
        <v>0</v>
      </c>
      <c r="C271" t="s" s="12">
        <v>17233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17234</v>
      </c>
      <c r="B272" s="13">
        <v>0</v>
      </c>
      <c r="C272" t="s" s="12">
        <v>17234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17235</v>
      </c>
      <c r="B273" s="13">
        <v>1</v>
      </c>
      <c r="C273" t="s" s="12">
        <v>17235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17236</v>
      </c>
      <c r="B274" s="13">
        <v>1</v>
      </c>
      <c r="C274" t="s" s="12">
        <v>17236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17237</v>
      </c>
      <c r="B275" s="13">
        <v>1</v>
      </c>
      <c r="C275" t="s" s="12">
        <v>17237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14682</v>
      </c>
      <c r="B276" s="13">
        <v>0.03460000000000001</v>
      </c>
      <c r="C276" t="s" s="12">
        <v>14682</v>
      </c>
      <c r="D276" s="13">
        <v>0.1776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14683</v>
      </c>
      <c r="B277" s="13">
        <v>0.021</v>
      </c>
      <c r="C277" t="s" s="12">
        <v>14683</v>
      </c>
      <c r="D277" s="13">
        <v>0.17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14684</v>
      </c>
      <c r="B278" s="13">
        <v>0</v>
      </c>
      <c r="C278" t="s" s="12">
        <v>14684</v>
      </c>
      <c r="D278" s="13">
        <v>0.011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14685</v>
      </c>
      <c r="B279" s="13">
        <v>0.9445999999999998</v>
      </c>
      <c r="C279" t="s" s="12">
        <v>14685</v>
      </c>
      <c r="D279" s="13">
        <v>0.6414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14686</v>
      </c>
      <c r="B280" s="13">
        <v>0</v>
      </c>
      <c r="C280" t="s" s="12">
        <v>14686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17238</v>
      </c>
      <c r="B281" s="13">
        <v>1</v>
      </c>
      <c r="C281" t="s" s="12">
        <v>17238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17239</v>
      </c>
      <c r="B282" s="13">
        <v>1</v>
      </c>
      <c r="C282" t="s" s="12">
        <v>17239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17240</v>
      </c>
      <c r="B283" s="13">
        <v>1</v>
      </c>
      <c r="C283" t="s" s="12">
        <v>17240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17241</v>
      </c>
      <c r="B284" s="13">
        <v>0</v>
      </c>
      <c r="C284" t="s" s="12">
        <v>17241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17242</v>
      </c>
      <c r="B285" s="13">
        <v>1</v>
      </c>
      <c r="C285" t="s" s="12">
        <v>17242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12780</v>
      </c>
      <c r="B286" s="13">
        <v>1</v>
      </c>
      <c r="C286" t="s" s="12">
        <v>12780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17243</v>
      </c>
      <c r="B287" s="13">
        <v>0</v>
      </c>
      <c r="C287" t="s" s="12">
        <v>17243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17244</v>
      </c>
      <c r="B288" s="13">
        <v>1</v>
      </c>
      <c r="C288" t="s" s="12">
        <v>17244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17245</v>
      </c>
      <c r="B289" s="13">
        <v>1</v>
      </c>
      <c r="C289" t="s" s="12">
        <v>17245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17246</v>
      </c>
      <c r="B290" s="13">
        <v>0</v>
      </c>
      <c r="C290" t="s" s="12">
        <v>17246</v>
      </c>
      <c r="D290" s="13">
        <v>0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17247</v>
      </c>
      <c r="B291" s="13">
        <v>0</v>
      </c>
      <c r="C291" t="s" s="12">
        <v>17247</v>
      </c>
      <c r="D291" s="13">
        <v>0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17248</v>
      </c>
      <c r="B292" s="13">
        <v>0</v>
      </c>
      <c r="C292" t="s" s="12">
        <v>17248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17249</v>
      </c>
      <c r="B293" s="13">
        <v>0</v>
      </c>
      <c r="C293" t="s" s="12">
        <v>17249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17250</v>
      </c>
      <c r="B294" s="13">
        <v>0.9994</v>
      </c>
      <c r="C294" t="s" s="12">
        <v>17250</v>
      </c>
      <c r="D294" s="13">
        <v>0.9992000000000001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17251</v>
      </c>
      <c r="B295" s="13">
        <v>0.0006000000000000001</v>
      </c>
      <c r="C295" t="s" s="12">
        <v>17251</v>
      </c>
      <c r="D295" s="13">
        <v>0.0008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17252</v>
      </c>
      <c r="B296" s="13">
        <v>0</v>
      </c>
      <c r="C296" t="s" s="12">
        <v>17252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17253</v>
      </c>
      <c r="B297" s="13">
        <v>0</v>
      </c>
      <c r="C297" t="s" s="12">
        <v>17253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17254</v>
      </c>
      <c r="B298" s="13">
        <v>0</v>
      </c>
      <c r="C298" t="s" s="12">
        <v>17254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17255</v>
      </c>
      <c r="B299" s="13">
        <v>1</v>
      </c>
      <c r="C299" t="s" s="12">
        <v>17255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17256</v>
      </c>
      <c r="B300" s="13">
        <v>1</v>
      </c>
      <c r="C300" t="s" s="12">
        <v>17256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17257</v>
      </c>
      <c r="B301" s="13">
        <v>1</v>
      </c>
      <c r="C301" t="s" s="12">
        <v>17257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17258</v>
      </c>
      <c r="B302" s="13">
        <v>1</v>
      </c>
      <c r="C302" t="s" s="12">
        <v>17258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17259</v>
      </c>
      <c r="B303" s="13">
        <v>0</v>
      </c>
      <c r="C303" t="s" s="12">
        <v>17259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17260</v>
      </c>
      <c r="B304" s="13">
        <v>1</v>
      </c>
      <c r="C304" t="s" s="12">
        <v>17260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17261</v>
      </c>
      <c r="B305" s="13">
        <v>1</v>
      </c>
      <c r="C305" t="s" s="12">
        <v>17261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17262</v>
      </c>
      <c r="B306" s="13">
        <v>0</v>
      </c>
      <c r="C306" t="s" s="12">
        <v>17262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17263</v>
      </c>
      <c r="B307" s="13">
        <v>0</v>
      </c>
      <c r="C307" t="s" s="12">
        <v>17263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17264</v>
      </c>
      <c r="B308" s="13">
        <v>0</v>
      </c>
      <c r="C308" t="s" s="12">
        <v>17264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17265</v>
      </c>
      <c r="B309" s="13">
        <v>0</v>
      </c>
      <c r="C309" t="s" s="12">
        <v>17265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17266</v>
      </c>
      <c r="B310" s="13">
        <v>0</v>
      </c>
      <c r="C310" t="s" s="12">
        <v>17266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13828</v>
      </c>
      <c r="B311" s="13">
        <v>1</v>
      </c>
      <c r="C311" t="s" s="12">
        <v>13828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17267</v>
      </c>
      <c r="B312" s="13">
        <v>1</v>
      </c>
      <c r="C312" t="s" s="12">
        <v>17267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17268</v>
      </c>
      <c r="B313" s="13">
        <v>1</v>
      </c>
      <c r="C313" t="s" s="12">
        <v>17268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17269</v>
      </c>
      <c r="B314" s="13">
        <v>0.9863999999999999</v>
      </c>
      <c r="C314" t="s" s="12">
        <v>17269</v>
      </c>
      <c r="D314" s="13">
        <v>0.9266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17270</v>
      </c>
      <c r="B315" s="13">
        <v>0.011</v>
      </c>
      <c r="C315" t="s" s="12">
        <v>17270</v>
      </c>
      <c r="D315" s="13">
        <v>0.0588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17271</v>
      </c>
      <c r="B316" s="13">
        <v>0.003</v>
      </c>
      <c r="C316" t="s" s="12">
        <v>17271</v>
      </c>
      <c r="D316" s="13">
        <v>0.0146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17272</v>
      </c>
      <c r="B317" s="13">
        <v>0</v>
      </c>
      <c r="C317" t="s" s="12">
        <v>17272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17273</v>
      </c>
      <c r="B318" s="13">
        <v>0</v>
      </c>
      <c r="C318" t="s" s="12">
        <v>17273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17274</v>
      </c>
      <c r="B319" s="13">
        <v>1</v>
      </c>
      <c r="C319" t="s" s="12">
        <v>17274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17275</v>
      </c>
      <c r="B320" s="13">
        <v>0</v>
      </c>
      <c r="C320" t="s" s="12">
        <v>17275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17276</v>
      </c>
      <c r="B321" s="13">
        <v>0</v>
      </c>
      <c r="C321" t="s" s="12">
        <v>17276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17277</v>
      </c>
      <c r="B322" s="13">
        <v>0</v>
      </c>
      <c r="C322" t="s" s="12">
        <v>17277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17278</v>
      </c>
      <c r="B323" s="13">
        <v>0</v>
      </c>
      <c r="C323" t="s" s="12">
        <v>17278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17279</v>
      </c>
      <c r="B324" s="13">
        <v>0</v>
      </c>
      <c r="C324" t="s" s="12">
        <v>17279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17280</v>
      </c>
      <c r="B325" s="13">
        <v>1</v>
      </c>
      <c r="C325" t="s" s="12">
        <v>17280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17281</v>
      </c>
      <c r="B326" s="13">
        <v>1</v>
      </c>
      <c r="C326" t="s" s="12">
        <v>17281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17282</v>
      </c>
      <c r="B327" s="13">
        <v>0</v>
      </c>
      <c r="C327" t="s" s="12">
        <v>17282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17283</v>
      </c>
      <c r="B328" s="13">
        <v>0.5274</v>
      </c>
      <c r="C328" t="s" s="12">
        <v>17283</v>
      </c>
      <c r="D328" s="13">
        <v>0.4508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17284</v>
      </c>
      <c r="B329" s="13">
        <v>0</v>
      </c>
      <c r="C329" t="s" s="12">
        <v>17284</v>
      </c>
      <c r="D329" s="13">
        <v>0.3342000000000001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17285</v>
      </c>
      <c r="B330" s="13">
        <v>0.4726</v>
      </c>
      <c r="C330" t="s" s="12">
        <v>17285</v>
      </c>
      <c r="D330" s="13">
        <v>0.215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17286</v>
      </c>
      <c r="B331" s="13">
        <v>0.9955999999999999</v>
      </c>
      <c r="C331" t="s" s="12">
        <v>17286</v>
      </c>
      <c r="D331" s="13">
        <v>0.9970000000000001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17287</v>
      </c>
      <c r="B332" s="13">
        <v>0.0044</v>
      </c>
      <c r="C332" t="s" s="12">
        <v>17287</v>
      </c>
      <c r="D332" s="13">
        <v>0.003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17288</v>
      </c>
      <c r="B333" s="13">
        <v>1</v>
      </c>
      <c r="C333" t="s" s="12">
        <v>17288</v>
      </c>
      <c r="D333" s="13">
        <v>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17289</v>
      </c>
      <c r="B334" s="13">
        <v>0</v>
      </c>
      <c r="C334" t="s" s="12">
        <v>17289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17290</v>
      </c>
      <c r="B335" s="13">
        <v>0.0484</v>
      </c>
      <c r="C335" t="s" s="12">
        <v>17290</v>
      </c>
      <c r="D335" s="13">
        <v>0.0452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17291</v>
      </c>
      <c r="B336" s="13">
        <v>0.9516</v>
      </c>
      <c r="C336" t="s" s="12">
        <v>17291</v>
      </c>
      <c r="D336" s="13">
        <v>0.9548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17292</v>
      </c>
      <c r="B337" s="13">
        <v>1</v>
      </c>
      <c r="C337" t="s" s="12">
        <v>17292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17293</v>
      </c>
      <c r="B338" s="13">
        <v>1</v>
      </c>
      <c r="C338" t="s" s="12">
        <v>17293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17294</v>
      </c>
      <c r="B339" s="13">
        <v>0</v>
      </c>
      <c r="C339" t="s" s="12">
        <v>17294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17295</v>
      </c>
      <c r="B340" s="13">
        <v>0.982</v>
      </c>
      <c r="C340" t="s" s="12">
        <v>17295</v>
      </c>
      <c r="D340" s="13">
        <v>0.9825999999999999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17296</v>
      </c>
      <c r="B341" s="13">
        <v>0.018</v>
      </c>
      <c r="C341" t="s" s="12">
        <v>17296</v>
      </c>
      <c r="D341" s="13">
        <v>0.0174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17297</v>
      </c>
      <c r="B342" s="13">
        <v>0.9932000000000001</v>
      </c>
      <c r="C342" t="s" s="12">
        <v>17297</v>
      </c>
      <c r="D342" s="13">
        <v>0.993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17298</v>
      </c>
      <c r="B343" s="13">
        <v>0</v>
      </c>
      <c r="C343" t="s" s="12">
        <v>17298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17299</v>
      </c>
      <c r="B344" s="13">
        <v>0</v>
      </c>
      <c r="C344" t="s" s="12">
        <v>17299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17300</v>
      </c>
      <c r="B345" s="13">
        <v>0.0068</v>
      </c>
      <c r="C345" t="s" s="12">
        <v>17300</v>
      </c>
      <c r="D345" s="13">
        <v>0.007000000000000001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17301</v>
      </c>
      <c r="B346" s="13">
        <v>0</v>
      </c>
      <c r="C346" t="s" s="12">
        <v>17301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15706</v>
      </c>
      <c r="B347" s="13">
        <v>1</v>
      </c>
      <c r="C347" t="s" s="12">
        <v>15706</v>
      </c>
      <c r="D347" s="13">
        <v>1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17302</v>
      </c>
      <c r="B348" s="13">
        <v>1</v>
      </c>
      <c r="C348" t="s" s="12">
        <v>17302</v>
      </c>
      <c r="D348" s="13">
        <v>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17303</v>
      </c>
      <c r="B349" s="13">
        <v>0</v>
      </c>
      <c r="C349" t="s" s="12">
        <v>17303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17304</v>
      </c>
      <c r="B350" s="13">
        <v>0</v>
      </c>
      <c r="C350" t="s" s="12">
        <v>17304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17305</v>
      </c>
      <c r="B351" s="13">
        <v>0</v>
      </c>
      <c r="C351" t="s" s="12">
        <v>17305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17306</v>
      </c>
      <c r="B352" s="13">
        <v>0</v>
      </c>
      <c r="C352" t="s" s="12">
        <v>17306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17307</v>
      </c>
      <c r="B353" s="13">
        <v>1</v>
      </c>
      <c r="C353" t="s" s="12">
        <v>17307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17308</v>
      </c>
      <c r="B354" s="13">
        <v>1</v>
      </c>
      <c r="C354" t="s" s="12">
        <v>17308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17309</v>
      </c>
      <c r="B355" s="13">
        <v>0</v>
      </c>
      <c r="C355" t="s" s="12">
        <v>17309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17310</v>
      </c>
      <c r="B356" s="13">
        <v>1</v>
      </c>
      <c r="C356" t="s" s="12">
        <v>17310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17311</v>
      </c>
      <c r="B357" s="13">
        <v>0</v>
      </c>
      <c r="C357" t="s" s="12">
        <v>17311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17312</v>
      </c>
      <c r="B358" s="13">
        <v>1</v>
      </c>
      <c r="C358" t="s" s="12">
        <v>17312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14759</v>
      </c>
      <c r="B359" s="13">
        <v>1</v>
      </c>
      <c r="C359" t="s" s="12">
        <v>14759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17313</v>
      </c>
      <c r="B360" s="13">
        <v>0</v>
      </c>
      <c r="C360" t="s" s="12">
        <v>17313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17314</v>
      </c>
      <c r="B361" s="13">
        <v>0.1042</v>
      </c>
      <c r="C361" t="s" s="12">
        <v>17314</v>
      </c>
      <c r="D361" s="13">
        <v>0.105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17315</v>
      </c>
      <c r="B362" s="13">
        <v>0.6934</v>
      </c>
      <c r="C362" t="s" s="12">
        <v>17315</v>
      </c>
      <c r="D362" s="13">
        <v>0.6918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17316</v>
      </c>
      <c r="B363" s="13">
        <v>0.2024</v>
      </c>
      <c r="C363" t="s" s="12">
        <v>17316</v>
      </c>
      <c r="D363" s="13">
        <v>0.2032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17317</v>
      </c>
      <c r="B364" s="13">
        <v>0.9892</v>
      </c>
      <c r="C364" t="s" s="12">
        <v>17317</v>
      </c>
      <c r="D364" s="13">
        <v>0.9890000000000001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17318</v>
      </c>
      <c r="B365" s="13">
        <v>0.0108</v>
      </c>
      <c r="C365" t="s" s="12">
        <v>17318</v>
      </c>
      <c r="D365" s="13">
        <v>0.011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17319</v>
      </c>
      <c r="B366" s="13">
        <v>1</v>
      </c>
      <c r="C366" t="s" s="12">
        <v>17319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17320</v>
      </c>
      <c r="B367" s="13">
        <v>1</v>
      </c>
      <c r="C367" t="s" s="12">
        <v>17320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17321</v>
      </c>
      <c r="B368" s="13">
        <v>1</v>
      </c>
      <c r="C368" t="s" s="12">
        <v>17321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17322</v>
      </c>
      <c r="B369" s="13">
        <v>0</v>
      </c>
      <c r="C369" t="s" s="12">
        <v>17322</v>
      </c>
      <c r="D369" s="13">
        <v>0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17323</v>
      </c>
      <c r="B370" s="13">
        <v>0</v>
      </c>
      <c r="C370" t="s" s="12">
        <v>17323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17324</v>
      </c>
      <c r="B371" s="13">
        <v>0</v>
      </c>
      <c r="C371" t="s" s="12">
        <v>17324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17325</v>
      </c>
      <c r="B372" s="13">
        <v>0</v>
      </c>
      <c r="C372" t="s" s="12">
        <v>17325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17326</v>
      </c>
      <c r="B373" s="13">
        <v>1</v>
      </c>
      <c r="C373" t="s" s="12">
        <v>17326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17327</v>
      </c>
      <c r="B374" s="13">
        <v>0</v>
      </c>
      <c r="C374" t="s" s="12">
        <v>17327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17328</v>
      </c>
      <c r="B375" s="13">
        <v>1</v>
      </c>
      <c r="C375" t="s" s="12">
        <v>17328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17329</v>
      </c>
      <c r="B376" s="13">
        <v>0.1756</v>
      </c>
      <c r="C376" t="s" s="12">
        <v>17329</v>
      </c>
      <c r="D376" s="13">
        <v>0.1754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17330</v>
      </c>
      <c r="B377" s="13">
        <v>0.8244</v>
      </c>
      <c r="C377" t="s" s="12">
        <v>17330</v>
      </c>
      <c r="D377" s="13">
        <v>0.8246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17331</v>
      </c>
      <c r="B378" s="13">
        <v>1</v>
      </c>
      <c r="C378" t="s" s="12">
        <v>17331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17332</v>
      </c>
      <c r="B379" s="13">
        <v>0.751</v>
      </c>
      <c r="C379" t="s" s="12">
        <v>17332</v>
      </c>
      <c r="D379" s="13">
        <v>0.7532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17333</v>
      </c>
      <c r="B380" s="13">
        <v>0.249</v>
      </c>
      <c r="C380" t="s" s="12">
        <v>17333</v>
      </c>
      <c r="D380" s="13">
        <v>0.2468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17334</v>
      </c>
      <c r="B381" s="13">
        <v>0.9618</v>
      </c>
      <c r="C381" t="s" s="12">
        <v>17334</v>
      </c>
      <c r="D381" s="13">
        <v>0.9614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17335</v>
      </c>
      <c r="B382" s="13">
        <v>0.0362</v>
      </c>
      <c r="C382" t="s" s="12">
        <v>17335</v>
      </c>
      <c r="D382" s="13">
        <v>0.0366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17336</v>
      </c>
      <c r="B383" s="13">
        <v>0</v>
      </c>
      <c r="C383" t="s" s="12">
        <v>17336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17337</v>
      </c>
      <c r="B384" s="13">
        <v>0.002</v>
      </c>
      <c r="C384" t="s" s="12">
        <v>17337</v>
      </c>
      <c r="D384" s="13">
        <v>0.002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17338</v>
      </c>
      <c r="B385" s="13">
        <v>0</v>
      </c>
      <c r="C385" t="s" s="12">
        <v>17338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17339</v>
      </c>
      <c r="B386" s="13">
        <v>1</v>
      </c>
      <c r="C386" t="s" s="12">
        <v>17339</v>
      </c>
      <c r="D386" s="13">
        <v>0.9987999999999999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17340</v>
      </c>
      <c r="B387" s="13">
        <v>0</v>
      </c>
      <c r="C387" t="s" s="12">
        <v>17340</v>
      </c>
      <c r="D387" s="13">
        <v>0.0012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17341</v>
      </c>
      <c r="B388" s="13">
        <v>0</v>
      </c>
      <c r="C388" t="s" s="12">
        <v>17341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17342</v>
      </c>
      <c r="B389" s="13">
        <v>0</v>
      </c>
      <c r="C389" t="s" s="12">
        <v>17342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17343</v>
      </c>
      <c r="B390" s="13">
        <v>0</v>
      </c>
      <c r="C390" t="s" s="12">
        <v>17343</v>
      </c>
      <c r="D390" s="13">
        <v>0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17344</v>
      </c>
      <c r="B391" s="13">
        <v>1</v>
      </c>
      <c r="C391" t="s" s="12">
        <v>17344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17345</v>
      </c>
      <c r="B392" s="13">
        <v>1</v>
      </c>
      <c r="C392" t="s" s="12">
        <v>17345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17346</v>
      </c>
      <c r="B393" s="13">
        <v>0</v>
      </c>
      <c r="C393" t="s" s="12">
        <v>17346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17347</v>
      </c>
      <c r="B394" s="13">
        <v>0.3524</v>
      </c>
      <c r="C394" t="s" s="12">
        <v>17347</v>
      </c>
      <c r="D394" s="13">
        <v>0.3515999999999999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17348</v>
      </c>
      <c r="B395" s="13">
        <v>0.0132</v>
      </c>
      <c r="C395" t="s" s="12">
        <v>17348</v>
      </c>
      <c r="D395" s="13">
        <v>0.013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17349</v>
      </c>
      <c r="B396" s="13">
        <v>0.6344000000000001</v>
      </c>
      <c r="C396" t="s" s="12">
        <v>17349</v>
      </c>
      <c r="D396" s="13">
        <v>0.6354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17350</v>
      </c>
      <c r="B397" s="13">
        <v>1</v>
      </c>
      <c r="C397" t="s" s="12">
        <v>17350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14784</v>
      </c>
      <c r="B398" s="13">
        <v>1</v>
      </c>
      <c r="C398" t="s" s="12">
        <v>14784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17351</v>
      </c>
      <c r="B399" s="13">
        <v>1</v>
      </c>
      <c r="C399" t="s" s="12">
        <v>17351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17352</v>
      </c>
      <c r="B400" s="13">
        <v>0</v>
      </c>
      <c r="C400" t="s" s="12">
        <v>17352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17353</v>
      </c>
      <c r="B401" s="13">
        <v>0.002</v>
      </c>
      <c r="C401" t="s" s="12">
        <v>17353</v>
      </c>
      <c r="D401" s="13">
        <v>0.002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17354</v>
      </c>
      <c r="B402" s="13">
        <v>0.998</v>
      </c>
      <c r="C402" t="s" s="12">
        <v>17354</v>
      </c>
      <c r="D402" s="13">
        <v>0.998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17355</v>
      </c>
      <c r="B403" s="13">
        <v>0.9984</v>
      </c>
      <c r="C403" t="s" s="12">
        <v>17355</v>
      </c>
      <c r="D403" s="13">
        <v>0.9982000000000001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17356</v>
      </c>
      <c r="B404" s="13">
        <v>0.0016</v>
      </c>
      <c r="C404" t="s" s="12">
        <v>17356</v>
      </c>
      <c r="D404" s="13">
        <v>0.0018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17357</v>
      </c>
      <c r="B405" s="13">
        <v>0</v>
      </c>
      <c r="C405" t="s" s="12">
        <v>17357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17358</v>
      </c>
      <c r="B406" s="13">
        <v>1</v>
      </c>
      <c r="C406" t="s" s="12">
        <v>17358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17359</v>
      </c>
      <c r="B407" s="13">
        <v>0.9975999999999999</v>
      </c>
      <c r="C407" t="s" s="12">
        <v>17359</v>
      </c>
      <c r="D407" s="13">
        <v>0.9978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17360</v>
      </c>
      <c r="B408" s="13">
        <v>0</v>
      </c>
      <c r="C408" t="s" s="12">
        <v>17360</v>
      </c>
      <c r="D408" s="13">
        <v>0.0004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17361</v>
      </c>
      <c r="B409" s="13">
        <v>0</v>
      </c>
      <c r="C409" t="s" s="12">
        <v>17361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17362</v>
      </c>
      <c r="B410" s="13">
        <v>0.0024</v>
      </c>
      <c r="C410" t="s" s="12">
        <v>17362</v>
      </c>
      <c r="D410" s="13">
        <v>0.0018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17363</v>
      </c>
      <c r="B411" s="13">
        <v>0</v>
      </c>
      <c r="C411" t="s" s="12">
        <v>17363</v>
      </c>
      <c r="D411" s="13">
        <v>0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17364</v>
      </c>
      <c r="B412" s="13">
        <v>1</v>
      </c>
      <c r="C412" t="s" s="12">
        <v>17364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17365</v>
      </c>
      <c r="B413" s="13">
        <v>1</v>
      </c>
      <c r="C413" t="s" s="12">
        <v>17365</v>
      </c>
      <c r="D413" s="13">
        <v>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17366</v>
      </c>
      <c r="B414" s="13">
        <v>1</v>
      </c>
      <c r="C414" t="s" s="12">
        <v>17366</v>
      </c>
      <c r="D414" s="13">
        <v>1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17367</v>
      </c>
      <c r="B415" s="13">
        <v>1</v>
      </c>
      <c r="C415" t="s" s="12">
        <v>17367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17368</v>
      </c>
      <c r="B416" s="13">
        <v>0</v>
      </c>
      <c r="C416" t="s" s="12">
        <v>17368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17369</v>
      </c>
      <c r="B417" s="13">
        <v>0</v>
      </c>
      <c r="C417" t="s" s="12">
        <v>17369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17370</v>
      </c>
      <c r="B418" s="13">
        <v>0</v>
      </c>
      <c r="C418" t="s" s="12">
        <v>17370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17371</v>
      </c>
      <c r="B419" s="13">
        <v>1</v>
      </c>
      <c r="C419" t="s" s="12">
        <v>17371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17372</v>
      </c>
      <c r="B420" s="13">
        <v>0</v>
      </c>
      <c r="C420" t="s" s="12">
        <v>17372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17373</v>
      </c>
      <c r="B421" s="13">
        <v>0</v>
      </c>
      <c r="C421" t="s" s="12">
        <v>17373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17374</v>
      </c>
      <c r="B422" s="13">
        <v>0</v>
      </c>
      <c r="C422" t="s" s="12">
        <v>17374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17375</v>
      </c>
      <c r="B423" s="13">
        <v>0</v>
      </c>
      <c r="C423" t="s" s="12">
        <v>17375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17376</v>
      </c>
      <c r="B424" s="13">
        <v>1</v>
      </c>
      <c r="C424" t="s" s="12">
        <v>17376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17377</v>
      </c>
      <c r="B425" s="13">
        <v>0.2256</v>
      </c>
      <c r="C425" t="s" s="12">
        <v>17377</v>
      </c>
      <c r="D425" s="13">
        <v>0.2294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17378</v>
      </c>
      <c r="B426" s="13">
        <v>0.7744</v>
      </c>
      <c r="C426" t="s" s="12">
        <v>17378</v>
      </c>
      <c r="D426" s="13">
        <v>0.7706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17379</v>
      </c>
      <c r="B427" s="13">
        <v>1</v>
      </c>
      <c r="C427" t="s" s="12">
        <v>17379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17380</v>
      </c>
      <c r="B428" s="13">
        <v>0</v>
      </c>
      <c r="C428" t="s" s="12">
        <v>17380</v>
      </c>
      <c r="D428" s="13">
        <v>0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17381</v>
      </c>
      <c r="B429" s="13">
        <v>0.4213999999999999</v>
      </c>
      <c r="C429" t="s" s="12">
        <v>17381</v>
      </c>
      <c r="D429" s="13">
        <v>0.4228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17382</v>
      </c>
      <c r="B430" s="13">
        <v>0.5786</v>
      </c>
      <c r="C430" t="s" s="12">
        <v>17382</v>
      </c>
      <c r="D430" s="13">
        <v>0.5771999999999999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17383</v>
      </c>
      <c r="B431" s="13">
        <v>1</v>
      </c>
      <c r="C431" t="s" s="12">
        <v>17383</v>
      </c>
      <c r="D431" s="13">
        <v>0.9998000000000001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17384</v>
      </c>
      <c r="B432" s="13">
        <v>0</v>
      </c>
      <c r="C432" t="s" s="12">
        <v>17384</v>
      </c>
      <c r="D432" s="13">
        <v>0.0002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17385</v>
      </c>
      <c r="B433" s="13">
        <v>0</v>
      </c>
      <c r="C433" t="s" s="12">
        <v>17385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17386</v>
      </c>
      <c r="B434" s="13">
        <v>0</v>
      </c>
      <c r="C434" t="s" s="12">
        <v>17386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17387</v>
      </c>
      <c r="B435" s="13">
        <v>0</v>
      </c>
      <c r="C435" t="s" s="12">
        <v>17387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17388</v>
      </c>
      <c r="B436" s="13">
        <v>1</v>
      </c>
      <c r="C436" t="s" s="12">
        <v>17388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17389</v>
      </c>
      <c r="B437" s="13">
        <v>0</v>
      </c>
      <c r="C437" t="s" s="12">
        <v>17389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17390</v>
      </c>
      <c r="B438" s="13">
        <v>0</v>
      </c>
      <c r="C438" t="s" s="12">
        <v>17390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17391</v>
      </c>
      <c r="B439" s="13">
        <v>0</v>
      </c>
      <c r="C439" t="s" s="12">
        <v>17391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17392</v>
      </c>
      <c r="B440" s="13">
        <v>0</v>
      </c>
      <c r="C440" t="s" s="12">
        <v>17392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13950</v>
      </c>
      <c r="B441" s="13">
        <v>1</v>
      </c>
      <c r="C441" t="s" s="12">
        <v>13950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14815</v>
      </c>
      <c r="B442" s="13">
        <v>0</v>
      </c>
      <c r="C442" t="s" s="12">
        <v>14815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14816</v>
      </c>
      <c r="B443" s="13">
        <v>1</v>
      </c>
      <c r="C443" t="s" s="12">
        <v>14816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17393</v>
      </c>
      <c r="B444" s="13">
        <v>1</v>
      </c>
      <c r="C444" t="s" s="12">
        <v>17393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17394</v>
      </c>
      <c r="B445" s="13">
        <v>0</v>
      </c>
      <c r="C445" t="s" s="12">
        <v>17394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17395</v>
      </c>
      <c r="B446" s="13">
        <v>0.9565999999999999</v>
      </c>
      <c r="C446" t="s" s="12">
        <v>17395</v>
      </c>
      <c r="D446" s="13">
        <v>0.9574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13953</v>
      </c>
      <c r="B447" s="13">
        <v>0.036</v>
      </c>
      <c r="C447" t="s" s="12">
        <v>13953</v>
      </c>
      <c r="D447" s="13">
        <v>0.03560000000000001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13954</v>
      </c>
      <c r="B448" s="13">
        <v>0.007399999999999999</v>
      </c>
      <c r="C448" t="s" s="12">
        <v>13954</v>
      </c>
      <c r="D448" s="13">
        <v>0.007000000000000001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17396</v>
      </c>
      <c r="B449" s="13">
        <v>1</v>
      </c>
      <c r="C449" t="s" s="12">
        <v>17396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17397</v>
      </c>
      <c r="B450" s="13">
        <v>0</v>
      </c>
      <c r="C450" t="s" s="12">
        <v>17397</v>
      </c>
      <c r="D450" s="13">
        <v>0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17398</v>
      </c>
      <c r="B451" s="13">
        <v>1</v>
      </c>
      <c r="C451" t="s" s="12">
        <v>17398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15787</v>
      </c>
      <c r="B452" s="13">
        <v>1</v>
      </c>
      <c r="C452" t="s" s="12">
        <v>15787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15788</v>
      </c>
      <c r="B453" s="13">
        <v>0</v>
      </c>
      <c r="C453" t="s" s="12">
        <v>15788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15789</v>
      </c>
      <c r="B454" s="13">
        <v>0</v>
      </c>
      <c r="C454" t="s" s="12">
        <v>15789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15790</v>
      </c>
      <c r="B455" s="13">
        <v>0</v>
      </c>
      <c r="C455" t="s" s="12">
        <v>15790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15791</v>
      </c>
      <c r="B456" s="13">
        <v>0</v>
      </c>
      <c r="C456" t="s" s="12">
        <v>15791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17399</v>
      </c>
      <c r="B457" s="13">
        <v>1</v>
      </c>
      <c r="C457" t="s" s="12">
        <v>17399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17400</v>
      </c>
      <c r="B458" s="13">
        <v>1</v>
      </c>
      <c r="C458" t="s" s="12">
        <v>17400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17401</v>
      </c>
      <c r="B459" s="13">
        <v>1</v>
      </c>
      <c r="C459" t="s" s="12">
        <v>17401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17402</v>
      </c>
      <c r="B460" s="13">
        <v>0</v>
      </c>
      <c r="C460" t="s" s="12">
        <v>17402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17403</v>
      </c>
      <c r="B461" s="13">
        <v>0.5204</v>
      </c>
      <c r="C461" t="s" s="12">
        <v>17403</v>
      </c>
      <c r="D461" s="13">
        <v>0.5164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17404</v>
      </c>
      <c r="B462" s="13">
        <v>0.4796</v>
      </c>
      <c r="C462" t="s" s="12">
        <v>17404</v>
      </c>
      <c r="D462" s="13">
        <v>0.4835999999999999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17405</v>
      </c>
      <c r="B463" s="13">
        <v>1</v>
      </c>
      <c r="C463" t="s" s="12">
        <v>17405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17406</v>
      </c>
      <c r="B464" s="13">
        <v>1</v>
      </c>
      <c r="C464" t="s" s="12">
        <v>17406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13984</v>
      </c>
      <c r="B465" s="13">
        <v>0.9964000000000001</v>
      </c>
      <c r="C465" t="s" s="12">
        <v>13984</v>
      </c>
      <c r="D465" s="13">
        <v>0.9965999999999999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13985</v>
      </c>
      <c r="B466" s="13">
        <v>0.0004</v>
      </c>
      <c r="C466" t="s" s="12">
        <v>13985</v>
      </c>
      <c r="D466" s="13">
        <v>0.0008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13986</v>
      </c>
      <c r="B467" s="13">
        <v>0</v>
      </c>
      <c r="C467" t="s" s="12">
        <v>13986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13987</v>
      </c>
      <c r="B468" s="13">
        <v>0.0032</v>
      </c>
      <c r="C468" t="s" s="12">
        <v>13987</v>
      </c>
      <c r="D468" s="13">
        <v>0.0024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13988</v>
      </c>
      <c r="B469" s="13">
        <v>0</v>
      </c>
      <c r="C469" t="s" s="12">
        <v>13988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17407</v>
      </c>
      <c r="B470" s="13">
        <v>0.005</v>
      </c>
      <c r="C470" t="s" s="12">
        <v>17407</v>
      </c>
      <c r="D470" s="13">
        <v>0.005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17408</v>
      </c>
      <c r="B471" s="13">
        <v>0.9949999999999999</v>
      </c>
      <c r="C471" t="s" s="12">
        <v>17408</v>
      </c>
      <c r="D471" s="13">
        <v>0.9949999999999999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17409</v>
      </c>
      <c r="B472" s="13">
        <v>0.0128</v>
      </c>
      <c r="C472" t="s" s="12">
        <v>17409</v>
      </c>
      <c r="D472" s="13">
        <v>0.013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17410</v>
      </c>
      <c r="B473" s="13">
        <v>0</v>
      </c>
      <c r="C473" t="s" s="12">
        <v>17410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17411</v>
      </c>
      <c r="B474" s="13">
        <v>0.9872</v>
      </c>
      <c r="C474" t="s" s="12">
        <v>17411</v>
      </c>
      <c r="D474" s="13">
        <v>0.9869999999999999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17412</v>
      </c>
      <c r="B475" s="13">
        <v>0</v>
      </c>
      <c r="C475" t="s" s="12">
        <v>17412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17413</v>
      </c>
      <c r="B476" s="13">
        <v>0.0998</v>
      </c>
      <c r="C476" t="s" s="12">
        <v>17413</v>
      </c>
      <c r="D476" s="13">
        <v>0.0998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17414</v>
      </c>
      <c r="B477" s="13">
        <v>0.05400000000000001</v>
      </c>
      <c r="C477" t="s" s="12">
        <v>17414</v>
      </c>
      <c r="D477" s="13">
        <v>0.05620000000000001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17415</v>
      </c>
      <c r="B478" s="13">
        <v>0.8462</v>
      </c>
      <c r="C478" t="s" s="12">
        <v>17415</v>
      </c>
      <c r="D478" s="13">
        <v>0.844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17416</v>
      </c>
      <c r="B479" s="13">
        <v>1</v>
      </c>
      <c r="C479" t="s" s="12">
        <v>17416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17417</v>
      </c>
      <c r="B480" s="13">
        <v>1</v>
      </c>
      <c r="C480" t="s" s="12">
        <v>17417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17418</v>
      </c>
      <c r="B481" s="13">
        <v>1</v>
      </c>
      <c r="C481" t="s" s="12">
        <v>17418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17419</v>
      </c>
      <c r="B482" s="13">
        <v>0.0044</v>
      </c>
      <c r="C482" t="s" s="12">
        <v>17419</v>
      </c>
      <c r="D482" s="13">
        <v>0.0048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17420</v>
      </c>
      <c r="B483" s="13">
        <v>0.9955999999999999</v>
      </c>
      <c r="C483" t="s" s="12">
        <v>17420</v>
      </c>
      <c r="D483" s="13">
        <v>0.9952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17421</v>
      </c>
      <c r="B484" s="13">
        <v>1</v>
      </c>
      <c r="C484" t="s" s="12">
        <v>17421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14002</v>
      </c>
      <c r="B485" s="13">
        <v>1</v>
      </c>
      <c r="C485" t="s" s="12">
        <v>14002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17422</v>
      </c>
      <c r="B486" s="13">
        <v>0</v>
      </c>
      <c r="C486" t="s" s="12">
        <v>17422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17423</v>
      </c>
      <c r="B487" s="13">
        <v>1</v>
      </c>
      <c r="C487" t="s" s="12">
        <v>17423</v>
      </c>
      <c r="D487" s="13">
        <v>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17424</v>
      </c>
      <c r="B488" s="13">
        <v>0.9960000000000001</v>
      </c>
      <c r="C488" t="s" s="12">
        <v>17424</v>
      </c>
      <c r="D488" s="13">
        <v>0.9960000000000001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17425</v>
      </c>
      <c r="B489" s="13">
        <v>0.004</v>
      </c>
      <c r="C489" t="s" s="12">
        <v>17425</v>
      </c>
      <c r="D489" s="13">
        <v>0.004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17426</v>
      </c>
      <c r="B490" s="13">
        <v>0</v>
      </c>
      <c r="C490" t="s" s="12">
        <v>17426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17427</v>
      </c>
      <c r="B491" s="13">
        <v>0</v>
      </c>
      <c r="C491" t="s" s="12">
        <v>17427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17428</v>
      </c>
      <c r="B492" s="13">
        <v>1</v>
      </c>
      <c r="C492" t="s" s="12">
        <v>17428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17429</v>
      </c>
      <c r="B493" s="13">
        <v>0.9766</v>
      </c>
      <c r="C493" t="s" s="12">
        <v>17429</v>
      </c>
      <c r="D493" s="13">
        <v>0.9767999999999999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17430</v>
      </c>
      <c r="B494" s="13">
        <v>0.0234</v>
      </c>
      <c r="C494" t="s" s="12">
        <v>17430</v>
      </c>
      <c r="D494" s="13">
        <v>0.0232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17431</v>
      </c>
      <c r="B495" s="13">
        <v>1</v>
      </c>
      <c r="C495" t="s" s="12">
        <v>17431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17432</v>
      </c>
      <c r="B496" s="13">
        <v>1</v>
      </c>
      <c r="C496" t="s" s="12">
        <v>17432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17433</v>
      </c>
      <c r="B497" s="13">
        <v>1</v>
      </c>
      <c r="C497" t="s" s="12">
        <v>17433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17434</v>
      </c>
      <c r="B498" s="13">
        <v>0</v>
      </c>
      <c r="C498" t="s" s="12">
        <v>17434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17435</v>
      </c>
      <c r="B499" s="13">
        <v>1</v>
      </c>
      <c r="C499" t="s" s="12">
        <v>17435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14872</v>
      </c>
      <c r="B500" s="13">
        <v>1</v>
      </c>
      <c r="C500" t="s" s="12">
        <v>14872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17436</v>
      </c>
      <c r="B501" s="13">
        <v>1</v>
      </c>
      <c r="C501" t="s" s="12">
        <v>17436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17437</v>
      </c>
      <c r="B502" s="13">
        <v>0</v>
      </c>
      <c r="C502" t="s" s="12">
        <v>17437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17438</v>
      </c>
      <c r="B503" s="13">
        <v>0</v>
      </c>
      <c r="C503" t="s" s="12">
        <v>17438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17439</v>
      </c>
      <c r="B504" s="13">
        <v>0</v>
      </c>
      <c r="C504" t="s" s="12">
        <v>17439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17440</v>
      </c>
      <c r="B505" s="13">
        <v>0</v>
      </c>
      <c r="C505" t="s" s="12">
        <v>17440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17441</v>
      </c>
      <c r="B506" s="13">
        <v>1</v>
      </c>
      <c r="C506" t="s" s="12">
        <v>17441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17442</v>
      </c>
      <c r="B507" s="13">
        <v>1</v>
      </c>
      <c r="C507" t="s" s="12">
        <v>17442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17443</v>
      </c>
      <c r="B508" s="13">
        <v>0</v>
      </c>
      <c r="C508" t="s" s="12">
        <v>17443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17444</v>
      </c>
      <c r="B509" s="13">
        <v>0</v>
      </c>
      <c r="C509" t="s" s="12">
        <v>17444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17445</v>
      </c>
      <c r="B510" s="13">
        <v>0</v>
      </c>
      <c r="C510" t="s" s="12">
        <v>17445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17446</v>
      </c>
      <c r="B511" s="13">
        <v>0</v>
      </c>
      <c r="C511" t="s" s="12">
        <v>17446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17447</v>
      </c>
      <c r="B512" s="13">
        <v>0.6173999999999999</v>
      </c>
      <c r="C512" t="s" s="12">
        <v>17447</v>
      </c>
      <c r="D512" s="13">
        <v>0.6285999999999999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17448</v>
      </c>
      <c r="B513" s="13">
        <v>0.3826</v>
      </c>
      <c r="C513" t="s" s="12">
        <v>17448</v>
      </c>
      <c r="D513" s="13">
        <v>0.3714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17449</v>
      </c>
      <c r="B514" s="13">
        <v>1</v>
      </c>
      <c r="C514" t="s" s="12">
        <v>17449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14884</v>
      </c>
      <c r="B515" s="13">
        <v>1</v>
      </c>
      <c r="C515" t="s" s="12">
        <v>14884</v>
      </c>
      <c r="D515" s="13">
        <v>1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17450</v>
      </c>
      <c r="B516" s="13">
        <v>0.9763999999999999</v>
      </c>
      <c r="C516" t="s" s="12">
        <v>17450</v>
      </c>
      <c r="D516" s="13">
        <v>0.9419999999999999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17451</v>
      </c>
      <c r="B517" s="13">
        <v>0.0146</v>
      </c>
      <c r="C517" t="s" s="12">
        <v>17451</v>
      </c>
      <c r="D517" s="13">
        <v>0.0366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17452</v>
      </c>
      <c r="B518" s="13">
        <v>0.0016</v>
      </c>
      <c r="C518" t="s" s="12">
        <v>17452</v>
      </c>
      <c r="D518" s="13">
        <v>0.004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17453</v>
      </c>
      <c r="B519" s="13">
        <v>0.007000000000000001</v>
      </c>
      <c r="C519" t="s" s="12">
        <v>17453</v>
      </c>
      <c r="D519" s="13">
        <v>0.017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17454</v>
      </c>
      <c r="B520" s="13">
        <v>0</v>
      </c>
      <c r="C520" t="s" s="12">
        <v>17454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17455</v>
      </c>
      <c r="B521" s="13">
        <v>0.505</v>
      </c>
      <c r="C521" t="s" s="12">
        <v>17455</v>
      </c>
      <c r="D521" s="13">
        <v>0.5045999999999999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17456</v>
      </c>
      <c r="B522" s="13">
        <v>0.495</v>
      </c>
      <c r="C522" t="s" s="12">
        <v>17456</v>
      </c>
      <c r="D522" s="13">
        <v>0.4954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17457</v>
      </c>
      <c r="B523" s="13">
        <v>1</v>
      </c>
      <c r="C523" t="s" s="12">
        <v>17457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17458</v>
      </c>
      <c r="B524" s="13">
        <v>0.9743999999999999</v>
      </c>
      <c r="C524" t="s" s="12">
        <v>17458</v>
      </c>
      <c r="D524" s="13">
        <v>0.9654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17459</v>
      </c>
      <c r="B525" s="13">
        <v>0.017</v>
      </c>
      <c r="C525" t="s" s="12">
        <v>17459</v>
      </c>
      <c r="D525" s="13">
        <v>0.0234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17460</v>
      </c>
      <c r="B526" s="13">
        <v>0</v>
      </c>
      <c r="C526" t="s" s="12">
        <v>17460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17461</v>
      </c>
      <c r="B527" s="13">
        <v>0.008</v>
      </c>
      <c r="C527" t="s" s="12">
        <v>17461</v>
      </c>
      <c r="D527" s="13">
        <v>0.0114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17462</v>
      </c>
      <c r="B528" s="13">
        <v>0</v>
      </c>
      <c r="C528" t="s" s="12">
        <v>17462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14039</v>
      </c>
      <c r="B529" s="13">
        <v>1</v>
      </c>
      <c r="C529" t="s" s="12">
        <v>14039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14040</v>
      </c>
      <c r="B530" s="13">
        <v>0</v>
      </c>
      <c r="C530" t="s" s="12">
        <v>14040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17463</v>
      </c>
      <c r="B531" s="13">
        <v>0.962</v>
      </c>
      <c r="C531" t="s" s="12">
        <v>17463</v>
      </c>
      <c r="D531" s="13">
        <v>0.9593999999999999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17464</v>
      </c>
      <c r="B532" s="13">
        <v>0</v>
      </c>
      <c r="C532" t="s" s="12">
        <v>17464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17465</v>
      </c>
      <c r="B533" s="13">
        <v>0</v>
      </c>
      <c r="C533" t="s" s="12">
        <v>17465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17466</v>
      </c>
      <c r="B534" s="13">
        <v>0.038</v>
      </c>
      <c r="C534" t="s" s="12">
        <v>17466</v>
      </c>
      <c r="D534" s="13">
        <v>0.0406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17467</v>
      </c>
      <c r="B535" s="13">
        <v>0</v>
      </c>
      <c r="C535" t="s" s="12">
        <v>17467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17468</v>
      </c>
      <c r="B536" s="13">
        <v>0.5888</v>
      </c>
      <c r="C536" t="s" s="12">
        <v>17468</v>
      </c>
      <c r="D536" s="13">
        <v>0.5898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17469</v>
      </c>
      <c r="B537" s="13">
        <v>0.4112</v>
      </c>
      <c r="C537" t="s" s="12">
        <v>17469</v>
      </c>
      <c r="D537" s="13">
        <v>0.4102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17470</v>
      </c>
      <c r="B538" s="13">
        <v>1</v>
      </c>
      <c r="C538" t="s" s="12">
        <v>17470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17471</v>
      </c>
      <c r="B539" s="13">
        <v>1</v>
      </c>
      <c r="C539" t="s" s="12">
        <v>17471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17472</v>
      </c>
      <c r="B540" s="13">
        <v>0</v>
      </c>
      <c r="C540" t="s" s="12">
        <v>17472</v>
      </c>
      <c r="D540" s="13">
        <v>0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17473</v>
      </c>
      <c r="B541" s="13">
        <v>0</v>
      </c>
      <c r="C541" t="s" s="12">
        <v>17473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17474</v>
      </c>
      <c r="B542" s="13">
        <v>0</v>
      </c>
      <c r="C542" t="s" s="12">
        <v>17474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17475</v>
      </c>
      <c r="B543" s="13">
        <v>0</v>
      </c>
      <c r="C543" t="s" s="12">
        <v>17475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17476</v>
      </c>
      <c r="B544" s="13">
        <v>0.8056000000000001</v>
      </c>
      <c r="C544" t="s" s="12">
        <v>17476</v>
      </c>
      <c r="D544" s="13">
        <v>0.8052000000000001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17477</v>
      </c>
      <c r="B545" s="13">
        <v>0.1944</v>
      </c>
      <c r="C545" t="s" s="12">
        <v>17477</v>
      </c>
      <c r="D545" s="13">
        <v>0.1948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17478</v>
      </c>
      <c r="B546" s="13">
        <v>1</v>
      </c>
      <c r="C546" t="s" s="12">
        <v>17478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17479</v>
      </c>
      <c r="B547" s="13">
        <v>0</v>
      </c>
      <c r="C547" t="s" s="12">
        <v>17479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17480</v>
      </c>
      <c r="B548" s="13">
        <v>1</v>
      </c>
      <c r="C548" t="s" s="12">
        <v>17480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17481</v>
      </c>
      <c r="B549" s="13">
        <v>1</v>
      </c>
      <c r="C549" t="s" s="12">
        <v>17481</v>
      </c>
      <c r="D549" s="13">
        <v>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14057</v>
      </c>
      <c r="B550" s="13">
        <v>1</v>
      </c>
      <c r="C550" t="s" s="12">
        <v>14057</v>
      </c>
      <c r="D550" s="13">
        <v>1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14058</v>
      </c>
      <c r="B551" s="13">
        <v>0</v>
      </c>
      <c r="C551" t="s" s="12">
        <v>14058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17482</v>
      </c>
      <c r="B552" s="13">
        <v>1</v>
      </c>
      <c r="C552" t="s" s="12">
        <v>17482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17483</v>
      </c>
      <c r="B553" s="13">
        <v>1</v>
      </c>
      <c r="C553" t="s" s="12">
        <v>17483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17484</v>
      </c>
      <c r="B554" s="13">
        <v>1</v>
      </c>
      <c r="C554" t="s" s="12">
        <v>17484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17485</v>
      </c>
      <c r="B555" s="13">
        <v>0.9960000000000001</v>
      </c>
      <c r="C555" t="s" s="12">
        <v>17485</v>
      </c>
      <c r="D555" s="13">
        <v>0.9970000000000001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17486</v>
      </c>
      <c r="B556" s="13">
        <v>0.004</v>
      </c>
      <c r="C556" t="s" s="12">
        <v>17486</v>
      </c>
      <c r="D556" s="13">
        <v>0.003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17487</v>
      </c>
      <c r="B557" s="13">
        <v>0.7818000000000001</v>
      </c>
      <c r="C557" t="s" s="12">
        <v>17487</v>
      </c>
      <c r="D557" s="13">
        <v>0.7826000000000001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17488</v>
      </c>
      <c r="B558" s="13">
        <v>0.2182</v>
      </c>
      <c r="C558" t="s" s="12">
        <v>17488</v>
      </c>
      <c r="D558" s="13">
        <v>0.2174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17489</v>
      </c>
      <c r="B559" s="13">
        <v>1</v>
      </c>
      <c r="C559" t="s" s="12">
        <v>17489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17490</v>
      </c>
      <c r="B560" s="13">
        <v>0</v>
      </c>
      <c r="C560" t="s" s="12">
        <v>17490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17491</v>
      </c>
      <c r="B561" s="13">
        <v>1</v>
      </c>
      <c r="C561" t="s" s="12">
        <v>17491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17492</v>
      </c>
      <c r="B562" s="13">
        <v>0</v>
      </c>
      <c r="C562" t="s" s="12">
        <v>17492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17493</v>
      </c>
      <c r="B563" s="13">
        <v>0</v>
      </c>
      <c r="C563" t="s" s="12">
        <v>17493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17494</v>
      </c>
      <c r="B564" s="13">
        <v>0</v>
      </c>
      <c r="C564" t="s" s="12">
        <v>17494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17495</v>
      </c>
      <c r="B565" s="13">
        <v>1</v>
      </c>
      <c r="C565" t="s" s="12">
        <v>17495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17496</v>
      </c>
      <c r="B566" s="13">
        <v>0</v>
      </c>
      <c r="C566" t="s" s="12">
        <v>17496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17497</v>
      </c>
      <c r="B567" s="13">
        <v>1</v>
      </c>
      <c r="C567" t="s" s="12">
        <v>17497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14926</v>
      </c>
      <c r="B568" s="13">
        <v>0.0004</v>
      </c>
      <c r="C568" t="s" s="12">
        <v>14926</v>
      </c>
      <c r="D568" s="13">
        <v>0.0002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14927</v>
      </c>
      <c r="B569" s="13">
        <v>0.9996</v>
      </c>
      <c r="C569" t="s" s="12">
        <v>14927</v>
      </c>
      <c r="D569" s="13">
        <v>0.9998000000000001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17498</v>
      </c>
      <c r="B570" s="13">
        <v>0.9991999999999999</v>
      </c>
      <c r="C570" t="s" s="12">
        <v>17498</v>
      </c>
      <c r="D570" s="13">
        <v>0.9992000000000001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17499</v>
      </c>
      <c r="B571" s="13">
        <v>0.0008</v>
      </c>
      <c r="C571" t="s" s="12">
        <v>17499</v>
      </c>
      <c r="D571" s="13">
        <v>0.0008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17500</v>
      </c>
      <c r="B572" s="13">
        <v>0</v>
      </c>
      <c r="C572" t="s" s="12">
        <v>17500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17501</v>
      </c>
      <c r="B573" s="13">
        <v>0</v>
      </c>
      <c r="C573" t="s" s="12">
        <v>17501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17502</v>
      </c>
      <c r="B574" s="13">
        <v>0</v>
      </c>
      <c r="C574" t="s" s="12">
        <v>17502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17503</v>
      </c>
      <c r="B575" s="13">
        <v>1</v>
      </c>
      <c r="C575" t="s" s="12">
        <v>17503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17504</v>
      </c>
      <c r="B576" s="13">
        <v>0</v>
      </c>
      <c r="C576" t="s" s="12">
        <v>17504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17505</v>
      </c>
      <c r="B577" s="13">
        <v>1</v>
      </c>
      <c r="C577" t="s" s="12">
        <v>17505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17506</v>
      </c>
      <c r="B578" s="13">
        <v>0</v>
      </c>
      <c r="C578" t="s" s="12">
        <v>17506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17507</v>
      </c>
      <c r="B579" s="13">
        <v>0</v>
      </c>
      <c r="C579" t="s" s="12">
        <v>17507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17508</v>
      </c>
      <c r="B580" s="13">
        <v>0</v>
      </c>
      <c r="C580" t="s" s="12">
        <v>17508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17509</v>
      </c>
      <c r="B581" s="13">
        <v>0</v>
      </c>
      <c r="C581" t="s" s="12">
        <v>17509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14937</v>
      </c>
      <c r="B582" s="13">
        <v>1</v>
      </c>
      <c r="C582" t="s" s="12">
        <v>14937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17510</v>
      </c>
      <c r="B583" s="13">
        <v>1</v>
      </c>
      <c r="C583" t="s" s="12">
        <v>17510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13084</v>
      </c>
      <c r="B584" s="13">
        <v>1</v>
      </c>
      <c r="C584" t="s" s="12">
        <v>13084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17511</v>
      </c>
      <c r="B585" s="13">
        <v>1</v>
      </c>
      <c r="C585" t="s" s="12">
        <v>17511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17512</v>
      </c>
      <c r="B586" s="13">
        <v>0</v>
      </c>
      <c r="C586" t="s" s="12">
        <v>17512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17513</v>
      </c>
      <c r="B587" s="13">
        <v>0</v>
      </c>
      <c r="C587" t="s" s="12">
        <v>17513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17514</v>
      </c>
      <c r="B588" s="13">
        <v>0</v>
      </c>
      <c r="C588" t="s" s="12">
        <v>17514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17515</v>
      </c>
      <c r="B589" s="13">
        <v>0</v>
      </c>
      <c r="C589" t="s" s="12">
        <v>17515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17516</v>
      </c>
      <c r="B590" s="13">
        <v>1</v>
      </c>
      <c r="C590" t="s" s="12">
        <v>17516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15934</v>
      </c>
      <c r="B591" s="13">
        <v>1</v>
      </c>
      <c r="C591" t="s" s="12">
        <v>15934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17517</v>
      </c>
      <c r="B592" s="13">
        <v>1</v>
      </c>
      <c r="C592" t="s" s="12">
        <v>17517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17518</v>
      </c>
      <c r="B593" s="13">
        <v>1</v>
      </c>
      <c r="C593" t="s" s="12">
        <v>17518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17519</v>
      </c>
      <c r="B594" s="13">
        <v>0.526</v>
      </c>
      <c r="C594" t="s" s="12">
        <v>17519</v>
      </c>
      <c r="D594" s="13">
        <v>0.5177999999999999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14954</v>
      </c>
      <c r="B595" s="13">
        <v>0.474</v>
      </c>
      <c r="C595" t="s" s="12">
        <v>14954</v>
      </c>
      <c r="D595" s="13">
        <v>0.4822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17520</v>
      </c>
      <c r="B596" s="13">
        <v>1</v>
      </c>
      <c r="C596" t="s" s="12">
        <v>17520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17521</v>
      </c>
      <c r="B597" s="13">
        <v>1</v>
      </c>
      <c r="C597" t="s" s="12">
        <v>17521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14960</v>
      </c>
      <c r="B598" s="13">
        <v>1</v>
      </c>
      <c r="C598" t="s" s="12">
        <v>14960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14961</v>
      </c>
      <c r="B599" s="13">
        <v>0</v>
      </c>
      <c r="C599" t="s" s="12">
        <v>14961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14962</v>
      </c>
      <c r="B600" s="13">
        <v>0</v>
      </c>
      <c r="C600" t="s" s="12">
        <v>14962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14963</v>
      </c>
      <c r="B601" s="13">
        <v>0</v>
      </c>
      <c r="C601" t="s" s="12">
        <v>14963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14964</v>
      </c>
      <c r="B602" s="13">
        <v>0</v>
      </c>
      <c r="C602" t="s" s="12">
        <v>14964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14969</v>
      </c>
      <c r="B603" s="13">
        <v>1</v>
      </c>
      <c r="C603" t="s" s="12">
        <v>14969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17522</v>
      </c>
      <c r="B604" s="13">
        <v>1</v>
      </c>
      <c r="C604" t="s" s="12">
        <v>17522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13110</v>
      </c>
      <c r="B605" s="13">
        <v>0.9997999999999999</v>
      </c>
      <c r="C605" t="s" s="12">
        <v>13110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13111</v>
      </c>
      <c r="B606" s="13">
        <v>0.0002</v>
      </c>
      <c r="C606" t="s" s="12">
        <v>13111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17523</v>
      </c>
      <c r="B607" s="13">
        <v>1</v>
      </c>
      <c r="C607" t="s" s="12">
        <v>17523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17524</v>
      </c>
      <c r="B608" s="13">
        <v>1</v>
      </c>
      <c r="C608" t="s" s="12">
        <v>17524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17525</v>
      </c>
      <c r="B609" s="13">
        <v>1</v>
      </c>
      <c r="C609" t="s" s="12">
        <v>17525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17526</v>
      </c>
      <c r="B610" s="13">
        <v>1</v>
      </c>
      <c r="C610" t="s" s="12">
        <v>17526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17527</v>
      </c>
      <c r="B611" s="13">
        <v>0</v>
      </c>
      <c r="C611" t="s" s="12">
        <v>17527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17528</v>
      </c>
      <c r="B612" s="13">
        <v>0</v>
      </c>
      <c r="C612" t="s" s="12">
        <v>17528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17529</v>
      </c>
      <c r="B613" s="13">
        <v>0</v>
      </c>
      <c r="C613" t="s" s="12">
        <v>17529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17530</v>
      </c>
      <c r="B614" s="13">
        <v>0</v>
      </c>
      <c r="C614" t="s" s="12">
        <v>17530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17531</v>
      </c>
      <c r="B615" s="13">
        <v>1</v>
      </c>
      <c r="C615" t="s" s="12">
        <v>17531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17532</v>
      </c>
      <c r="B616" s="13">
        <v>0</v>
      </c>
      <c r="C616" t="s" s="12">
        <v>17532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17533</v>
      </c>
      <c r="B617" s="13">
        <v>0</v>
      </c>
      <c r="C617" t="s" s="12">
        <v>17533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17534</v>
      </c>
      <c r="B618" s="13">
        <v>0</v>
      </c>
      <c r="C618" t="s" s="12">
        <v>17534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17535</v>
      </c>
      <c r="B619" s="13">
        <v>0</v>
      </c>
      <c r="C619" t="s" s="12">
        <v>17535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17536</v>
      </c>
      <c r="B620" s="13">
        <v>1</v>
      </c>
      <c r="C620" t="s" s="12">
        <v>17536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17537</v>
      </c>
      <c r="B621" s="13">
        <v>0</v>
      </c>
      <c r="C621" t="s" s="12">
        <v>17537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17538</v>
      </c>
      <c r="B622" s="13">
        <v>0</v>
      </c>
      <c r="C622" t="s" s="12">
        <v>17538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17539</v>
      </c>
      <c r="B623" s="13">
        <v>0</v>
      </c>
      <c r="C623" t="s" s="12">
        <v>17539</v>
      </c>
      <c r="D623" s="13">
        <v>0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17540</v>
      </c>
      <c r="B624" s="13">
        <v>0</v>
      </c>
      <c r="C624" t="s" s="12">
        <v>17540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17541</v>
      </c>
      <c r="B625" s="13">
        <v>1</v>
      </c>
      <c r="C625" t="s" s="12">
        <v>17541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17542</v>
      </c>
      <c r="B626" s="13">
        <v>1</v>
      </c>
      <c r="C626" t="s" s="12">
        <v>17542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14990</v>
      </c>
      <c r="B627" s="13">
        <v>1</v>
      </c>
      <c r="C627" t="s" s="12">
        <v>14990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14991</v>
      </c>
      <c r="B628" s="13">
        <v>0</v>
      </c>
      <c r="C628" t="s" s="12">
        <v>14991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14992</v>
      </c>
      <c r="B629" s="13">
        <v>0</v>
      </c>
      <c r="C629" t="s" s="12">
        <v>14992</v>
      </c>
      <c r="D629" s="13">
        <v>0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14993</v>
      </c>
      <c r="B630" s="13">
        <v>0</v>
      </c>
      <c r="C630" t="s" s="12">
        <v>14993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14994</v>
      </c>
      <c r="B631" s="13">
        <v>0</v>
      </c>
      <c r="C631" t="s" s="12">
        <v>14994</v>
      </c>
      <c r="D631" s="13">
        <v>0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17543</v>
      </c>
      <c r="B632" s="13">
        <v>1</v>
      </c>
      <c r="C632" t="s" s="12">
        <v>17543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17544</v>
      </c>
      <c r="B633" s="13">
        <v>1</v>
      </c>
      <c r="C633" t="s" s="12">
        <v>17544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17545</v>
      </c>
      <c r="B634" s="13">
        <v>0</v>
      </c>
      <c r="C634" t="s" s="12">
        <v>17545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17546</v>
      </c>
      <c r="B635" s="13">
        <v>0</v>
      </c>
      <c r="C635" t="s" s="12">
        <v>17546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17547</v>
      </c>
      <c r="B636" s="13">
        <v>0</v>
      </c>
      <c r="C636" t="s" s="12">
        <v>17547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17548</v>
      </c>
      <c r="B637" s="13">
        <v>0</v>
      </c>
      <c r="C637" t="s" s="12">
        <v>17548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17549</v>
      </c>
      <c r="B638" s="13">
        <v>1</v>
      </c>
      <c r="C638" t="s" s="12">
        <v>17549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17550</v>
      </c>
      <c r="B639" s="13">
        <v>1</v>
      </c>
      <c r="C639" t="s" s="12">
        <v>17550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17551</v>
      </c>
      <c r="B640" s="13">
        <v>0</v>
      </c>
      <c r="C640" t="s" s="12">
        <v>17551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17552</v>
      </c>
      <c r="B641" s="13">
        <v>0</v>
      </c>
      <c r="C641" t="s" s="12">
        <v>17552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17553</v>
      </c>
      <c r="B642" s="13">
        <v>0</v>
      </c>
      <c r="C642" t="s" s="12">
        <v>17553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17554</v>
      </c>
      <c r="B643" s="13">
        <v>0</v>
      </c>
      <c r="C643" t="s" s="12">
        <v>17554</v>
      </c>
      <c r="D643" s="13">
        <v>0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14154</v>
      </c>
      <c r="B644" s="13">
        <v>0.9970000000000001</v>
      </c>
      <c r="C644" t="s" s="12">
        <v>14154</v>
      </c>
      <c r="D644" s="13">
        <v>0.9975999999999999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14155</v>
      </c>
      <c r="B645" s="13">
        <v>0.001</v>
      </c>
      <c r="C645" t="s" s="12">
        <v>14155</v>
      </c>
      <c r="D645" s="13">
        <v>0.0016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14156</v>
      </c>
      <c r="B646" s="13">
        <v>0</v>
      </c>
      <c r="C646" t="s" s="12">
        <v>14156</v>
      </c>
      <c r="D646" s="13">
        <v>0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14157</v>
      </c>
      <c r="B647" s="13">
        <v>0.0024</v>
      </c>
      <c r="C647" t="s" s="12">
        <v>14157</v>
      </c>
      <c r="D647" s="13">
        <v>0.0012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14158</v>
      </c>
      <c r="B648" s="13">
        <v>0</v>
      </c>
      <c r="C648" t="s" s="12">
        <v>14158</v>
      </c>
      <c r="D648" s="13">
        <v>0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17555</v>
      </c>
      <c r="B649" s="13">
        <v>1</v>
      </c>
      <c r="C649" t="s" s="12">
        <v>17555</v>
      </c>
      <c r="D649" s="13">
        <v>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17556</v>
      </c>
      <c r="B650" s="13">
        <v>1</v>
      </c>
      <c r="C650" t="s" s="12">
        <v>17556</v>
      </c>
      <c r="D650" s="13">
        <v>1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17557</v>
      </c>
      <c r="B651" s="13">
        <v>0.9949999999999999</v>
      </c>
      <c r="C651" t="s" s="12">
        <v>17557</v>
      </c>
      <c r="D651" s="13">
        <v>0.9948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17558</v>
      </c>
      <c r="B652" s="13">
        <v>0.002</v>
      </c>
      <c r="C652" t="s" s="12">
        <v>17558</v>
      </c>
      <c r="D652" s="13">
        <v>0.002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17559</v>
      </c>
      <c r="B653" s="13">
        <v>0</v>
      </c>
      <c r="C653" t="s" s="12">
        <v>17559</v>
      </c>
      <c r="D653" s="13">
        <v>0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17560</v>
      </c>
      <c r="B654" s="13">
        <v>0.003</v>
      </c>
      <c r="C654" t="s" s="12">
        <v>17560</v>
      </c>
      <c r="D654" s="13">
        <v>0.003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17561</v>
      </c>
      <c r="B655" s="13">
        <v>0</v>
      </c>
      <c r="C655" t="s" s="12">
        <v>17561</v>
      </c>
      <c r="D655" s="13">
        <v>0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17562</v>
      </c>
      <c r="B656" s="13">
        <v>0</v>
      </c>
      <c r="C656" t="s" s="12">
        <v>17562</v>
      </c>
      <c r="D656" s="13">
        <v>0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17563</v>
      </c>
      <c r="B657" s="13">
        <v>1</v>
      </c>
      <c r="C657" t="s" s="12">
        <v>17563</v>
      </c>
      <c r="D657" s="13">
        <v>1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17564</v>
      </c>
      <c r="B658" s="13">
        <v>0.9970000000000001</v>
      </c>
      <c r="C658" t="s" s="12">
        <v>17564</v>
      </c>
      <c r="D658" s="13">
        <v>0.9970000000000001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17565</v>
      </c>
      <c r="B659" s="13">
        <v>0.003</v>
      </c>
      <c r="C659" t="s" s="12">
        <v>17565</v>
      </c>
      <c r="D659" s="13">
        <v>0.003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17566</v>
      </c>
      <c r="B660" s="13">
        <v>0</v>
      </c>
      <c r="C660" t="s" s="12">
        <v>17566</v>
      </c>
      <c r="D660" s="13">
        <v>0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17567</v>
      </c>
      <c r="B661" s="13">
        <v>0</v>
      </c>
      <c r="C661" t="s" s="12">
        <v>17567</v>
      </c>
      <c r="D661" s="13">
        <v>0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17568</v>
      </c>
      <c r="B662" s="13">
        <v>0</v>
      </c>
      <c r="C662" t="s" s="12">
        <v>17568</v>
      </c>
      <c r="D662" s="13">
        <v>0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17569</v>
      </c>
      <c r="B663" s="13">
        <v>0.8618</v>
      </c>
      <c r="C663" t="s" s="12">
        <v>17569</v>
      </c>
      <c r="D663" s="13">
        <v>0.8634000000000001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17570</v>
      </c>
      <c r="B664" s="13">
        <v>0.1382</v>
      </c>
      <c r="C664" t="s" s="12">
        <v>17570</v>
      </c>
      <c r="D664" s="13">
        <v>0.1366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17571</v>
      </c>
      <c r="B665" s="13">
        <v>1</v>
      </c>
      <c r="C665" t="s" s="12">
        <v>17571</v>
      </c>
      <c r="D665" s="13">
        <v>1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17572</v>
      </c>
      <c r="B666" s="13">
        <v>1</v>
      </c>
      <c r="C666" t="s" s="12">
        <v>17572</v>
      </c>
      <c r="D666" s="13">
        <v>1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17573</v>
      </c>
      <c r="B667" s="13">
        <v>1</v>
      </c>
      <c r="C667" t="s" s="12">
        <v>17573</v>
      </c>
      <c r="D667" s="13">
        <v>1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17574</v>
      </c>
      <c r="B668" s="13">
        <v>0</v>
      </c>
      <c r="C668" t="s" s="12">
        <v>17574</v>
      </c>
      <c r="D668" s="13">
        <v>0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17575</v>
      </c>
      <c r="B669" s="13">
        <v>0</v>
      </c>
      <c r="C669" t="s" s="12">
        <v>17575</v>
      </c>
      <c r="D669" s="13">
        <v>0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17576</v>
      </c>
      <c r="B670" s="13">
        <v>0</v>
      </c>
      <c r="C670" t="s" s="12">
        <v>17576</v>
      </c>
      <c r="D670" s="13">
        <v>0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17577</v>
      </c>
      <c r="B671" s="13">
        <v>0</v>
      </c>
      <c r="C671" t="s" s="12">
        <v>17577</v>
      </c>
      <c r="D671" s="13">
        <v>0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17578</v>
      </c>
      <c r="B672" s="13">
        <v>0.6766000000000001</v>
      </c>
      <c r="C672" t="s" s="12">
        <v>17578</v>
      </c>
      <c r="D672" s="13">
        <v>0.6758000000000001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17579</v>
      </c>
      <c r="B673" s="13">
        <v>0.3234</v>
      </c>
      <c r="C673" t="s" s="12">
        <v>17579</v>
      </c>
      <c r="D673" s="13">
        <v>0.3242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12204</v>
      </c>
      <c r="B674" s="13">
        <v>0.9879999999999999</v>
      </c>
      <c r="C674" t="s" s="12">
        <v>12204</v>
      </c>
      <c r="D674" s="13">
        <v>0.9879999999999999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12205</v>
      </c>
      <c r="B675" s="13">
        <v>0.012</v>
      </c>
      <c r="C675" t="s" s="12">
        <v>12205</v>
      </c>
      <c r="D675" s="13">
        <v>0.012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10657</v>
      </c>
      <c r="B676" s="13">
        <v>0.6932</v>
      </c>
      <c r="C676" t="s" s="12">
        <v>10657</v>
      </c>
      <c r="D676" s="13">
        <v>0.6927999999999999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8772</v>
      </c>
      <c r="B677" s="13">
        <v>0.3068</v>
      </c>
      <c r="C677" t="s" s="12">
        <v>8772</v>
      </c>
      <c r="D677" s="13">
        <v>0.3072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7886</v>
      </c>
      <c r="B678" s="13">
        <v>0.8518000000000001</v>
      </c>
      <c r="C678" t="s" s="12">
        <v>7886</v>
      </c>
      <c r="D678" s="13">
        <v>0.852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7887</v>
      </c>
      <c r="B679" s="13">
        <v>0.148</v>
      </c>
      <c r="C679" t="s" s="12">
        <v>7887</v>
      </c>
      <c r="D679" s="13">
        <v>0.148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2452</v>
      </c>
      <c r="B680" s="13">
        <v>1</v>
      </c>
      <c r="C680" t="s" s="12">
        <v>2452</v>
      </c>
      <c r="D680" s="13">
        <v>1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17580</v>
      </c>
      <c r="B681" s="13">
        <v>1</v>
      </c>
      <c r="C681" t="s" s="12">
        <v>17580</v>
      </c>
      <c r="D681" s="13">
        <v>1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17581</v>
      </c>
      <c r="B682" s="13">
        <v>1</v>
      </c>
      <c r="C682" t="s" s="12">
        <v>17581</v>
      </c>
      <c r="D682" s="13">
        <v>1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1126</v>
      </c>
      <c r="B683" s="13">
        <v>1</v>
      </c>
      <c r="C683" t="s" s="12">
        <v>1126</v>
      </c>
      <c r="D683" s="13">
        <v>1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17582</v>
      </c>
      <c r="B684" s="13">
        <v>1</v>
      </c>
      <c r="C684" t="s" s="12">
        <v>17582</v>
      </c>
      <c r="D684" s="13">
        <v>1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17583</v>
      </c>
      <c r="B685" s="13">
        <v>0</v>
      </c>
      <c r="C685" t="s" s="12">
        <v>17583</v>
      </c>
      <c r="D685" s="13">
        <v>0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17584</v>
      </c>
      <c r="B686" s="13">
        <v>0</v>
      </c>
      <c r="C686" t="s" s="12">
        <v>17584</v>
      </c>
      <c r="D686" s="13">
        <v>0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17585</v>
      </c>
      <c r="B687" s="13">
        <v>0</v>
      </c>
      <c r="C687" t="s" s="12">
        <v>17585</v>
      </c>
      <c r="D687" s="13">
        <v>0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17586</v>
      </c>
      <c r="B688" s="13">
        <v>0</v>
      </c>
      <c r="C688" t="s" s="12">
        <v>17586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17587</v>
      </c>
      <c r="B689" s="13">
        <v>0</v>
      </c>
      <c r="C689" t="s" s="12">
        <v>17587</v>
      </c>
      <c r="D689" s="13">
        <v>0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4796</v>
      </c>
      <c r="B690" s="13">
        <v>1</v>
      </c>
      <c r="C690" t="s" s="12">
        <v>4796</v>
      </c>
      <c r="D690" s="13">
        <v>1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4797</v>
      </c>
      <c r="B691" s="13">
        <v>0</v>
      </c>
      <c r="C691" t="s" s="12">
        <v>4797</v>
      </c>
      <c r="D691" s="13">
        <v>0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4799</v>
      </c>
      <c r="B692" s="13">
        <v>0</v>
      </c>
      <c r="C692" t="s" s="12">
        <v>4799</v>
      </c>
      <c r="D692" s="13">
        <v>0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4801</v>
      </c>
      <c r="B693" s="13">
        <v>0</v>
      </c>
      <c r="C693" t="s" s="12">
        <v>4801</v>
      </c>
      <c r="D693" s="13">
        <v>0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4803</v>
      </c>
      <c r="B694" s="13">
        <v>0</v>
      </c>
      <c r="C694" t="s" s="12">
        <v>4803</v>
      </c>
      <c r="D694" s="13">
        <v>0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8366</v>
      </c>
      <c r="B695" s="13">
        <v>1</v>
      </c>
      <c r="C695" t="s" s="12">
        <v>8366</v>
      </c>
      <c r="D695" s="13">
        <v>1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374</v>
      </c>
      <c r="B696" s="13">
        <v>0.9987999999999999</v>
      </c>
      <c r="C696" t="s" s="12">
        <v>374</v>
      </c>
      <c r="D696" s="13">
        <v>0.9996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376</v>
      </c>
      <c r="B697" s="13">
        <v>0.0012</v>
      </c>
      <c r="C697" t="s" s="12">
        <v>376</v>
      </c>
      <c r="D697" s="13">
        <v>0.0004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378</v>
      </c>
      <c r="B698" s="13">
        <v>0</v>
      </c>
      <c r="C698" t="s" s="12">
        <v>378</v>
      </c>
      <c r="D698" s="13">
        <v>0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380</v>
      </c>
      <c r="B699" s="13">
        <v>0</v>
      </c>
      <c r="C699" t="s" s="12">
        <v>380</v>
      </c>
      <c r="D699" s="13">
        <v>0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382</v>
      </c>
      <c r="B700" s="13">
        <v>0</v>
      </c>
      <c r="C700" t="s" s="12">
        <v>382</v>
      </c>
      <c r="D700" s="13">
        <v>0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4817</v>
      </c>
      <c r="B701" s="13">
        <v>0.9978</v>
      </c>
      <c r="C701" t="s" s="12">
        <v>4817</v>
      </c>
      <c r="D701" s="13">
        <v>0.998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4819</v>
      </c>
      <c r="B702" s="13">
        <v>0</v>
      </c>
      <c r="C702" t="s" s="12">
        <v>4819</v>
      </c>
      <c r="D702" s="13">
        <v>0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4821</v>
      </c>
      <c r="B703" s="13">
        <v>0</v>
      </c>
      <c r="C703" t="s" s="12">
        <v>4821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4822</v>
      </c>
      <c r="B704" s="13">
        <v>0.0022</v>
      </c>
      <c r="C704" t="s" s="12">
        <v>4822</v>
      </c>
      <c r="D704" s="13">
        <v>0.0018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4824</v>
      </c>
      <c r="B705" s="13">
        <v>0</v>
      </c>
      <c r="C705" t="s" s="12">
        <v>4824</v>
      </c>
      <c r="D705" s="13">
        <v>0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8785</v>
      </c>
      <c r="B706" s="13">
        <v>1</v>
      </c>
      <c r="C706" t="s" s="12">
        <v>8785</v>
      </c>
      <c r="D706" s="13">
        <v>1</v>
      </c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8786</v>
      </c>
      <c r="B707" s="13">
        <v>1</v>
      </c>
      <c r="C707" t="s" s="12">
        <v>8786</v>
      </c>
      <c r="D707" s="13">
        <v>1</v>
      </c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2505</v>
      </c>
      <c r="B708" s="13">
        <v>0.004600000000000001</v>
      </c>
      <c r="C708" t="s" s="12">
        <v>2505</v>
      </c>
      <c r="D708" s="13">
        <v>0.004600000000000001</v>
      </c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2506</v>
      </c>
      <c r="B709" s="13">
        <v>0.9953999999999998</v>
      </c>
      <c r="C709" t="s" s="12">
        <v>2506</v>
      </c>
      <c r="D709" s="13">
        <v>0.9953999999999998</v>
      </c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t="s" s="12">
        <v>4830</v>
      </c>
      <c r="B710" s="13">
        <v>1</v>
      </c>
      <c r="C710" t="s" s="12">
        <v>4830</v>
      </c>
      <c r="D710" s="13">
        <v>1</v>
      </c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t="s" s="12">
        <v>4832</v>
      </c>
      <c r="B711" s="13">
        <v>0</v>
      </c>
      <c r="C711" t="s" s="12">
        <v>4832</v>
      </c>
      <c r="D711" s="13">
        <v>0</v>
      </c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t="s" s="12">
        <v>16251</v>
      </c>
      <c r="B712" s="13">
        <v>1</v>
      </c>
      <c r="C712" t="s" s="12">
        <v>16251</v>
      </c>
      <c r="D712" s="13">
        <v>1</v>
      </c>
      <c r="E712" s="3"/>
      <c r="F712" s="3"/>
      <c r="G712" s="3"/>
      <c r="H712" s="3"/>
      <c r="I712" s="3"/>
      <c r="J712" s="3"/>
      <c r="K712" s="3"/>
      <c r="L712" s="3"/>
      <c r="M712" s="3"/>
    </row>
    <row r="713" ht="15" customHeight="1">
      <c r="A713" t="s" s="12">
        <v>17588</v>
      </c>
      <c r="B713" s="13">
        <v>0.0054</v>
      </c>
      <c r="C713" t="s" s="12">
        <v>17588</v>
      </c>
      <c r="D713" s="13">
        <v>0.0058</v>
      </c>
      <c r="E713" s="3"/>
      <c r="F713" s="3"/>
      <c r="G713" s="3"/>
      <c r="H713" s="3"/>
      <c r="I713" s="3"/>
      <c r="J713" s="3"/>
      <c r="K713" s="3"/>
      <c r="L713" s="3"/>
      <c r="M713" s="3"/>
    </row>
    <row r="714" ht="15" customHeight="1">
      <c r="A714" t="s" s="12">
        <v>16252</v>
      </c>
      <c r="B714" s="13">
        <v>0.9945999999999999</v>
      </c>
      <c r="C714" t="s" s="12">
        <v>16252</v>
      </c>
      <c r="D714" s="13">
        <v>0.9942</v>
      </c>
      <c r="E714" s="3"/>
      <c r="F714" s="3"/>
      <c r="G714" s="3"/>
      <c r="H714" s="3"/>
      <c r="I714" s="3"/>
      <c r="J714" s="3"/>
      <c r="K714" s="3"/>
      <c r="L714" s="3"/>
      <c r="M714" s="3"/>
    </row>
    <row r="715" ht="15" customHeight="1">
      <c r="A715" t="s" s="12">
        <v>16253</v>
      </c>
      <c r="B715" s="13">
        <v>1</v>
      </c>
      <c r="C715" t="s" s="12">
        <v>16253</v>
      </c>
      <c r="D715" s="13">
        <v>1</v>
      </c>
      <c r="E715" s="3"/>
      <c r="F715" s="3"/>
      <c r="G715" s="3"/>
      <c r="H715" s="3"/>
      <c r="I715" s="3"/>
      <c r="J715" s="3"/>
      <c r="K715" s="3"/>
      <c r="L715" s="3"/>
      <c r="M715" s="3"/>
    </row>
    <row r="716" ht="15" customHeight="1">
      <c r="A716" t="s" s="12">
        <v>16255</v>
      </c>
      <c r="B716" s="13">
        <v>1</v>
      </c>
      <c r="C716" t="s" s="12">
        <v>16255</v>
      </c>
      <c r="D716" s="13">
        <v>1</v>
      </c>
      <c r="E716" s="3"/>
      <c r="F716" s="3"/>
      <c r="G716" s="3"/>
      <c r="H716" s="3"/>
      <c r="I716" s="3"/>
      <c r="J716" s="3"/>
      <c r="K716" s="3"/>
      <c r="L716" s="3"/>
      <c r="M716" s="3"/>
    </row>
    <row r="717" ht="15" customHeight="1">
      <c r="A717" t="s" s="12">
        <v>16256</v>
      </c>
      <c r="B717" s="13">
        <v>0</v>
      </c>
      <c r="C717" t="s" s="12">
        <v>16256</v>
      </c>
      <c r="D717" s="13">
        <v>0</v>
      </c>
      <c r="E717" s="3"/>
      <c r="F717" s="3"/>
      <c r="G717" s="3"/>
      <c r="H717" s="3"/>
      <c r="I717" s="3"/>
      <c r="J717" s="3"/>
      <c r="K717" s="3"/>
      <c r="L717" s="3"/>
      <c r="M717" s="3"/>
    </row>
    <row r="718" ht="15" customHeight="1">
      <c r="A718" t="s" s="12">
        <v>16257</v>
      </c>
      <c r="B718" s="13">
        <v>0</v>
      </c>
      <c r="C718" t="s" s="12">
        <v>16257</v>
      </c>
      <c r="D718" s="13">
        <v>0</v>
      </c>
      <c r="E718" s="3"/>
      <c r="F718" s="3"/>
      <c r="G718" s="3"/>
      <c r="H718" s="3"/>
      <c r="I718" s="3"/>
      <c r="J718" s="3"/>
      <c r="K718" s="3"/>
      <c r="L718" s="3"/>
      <c r="M718" s="3"/>
    </row>
    <row r="719" ht="15" customHeight="1">
      <c r="A719" t="s" s="12">
        <v>16258</v>
      </c>
      <c r="B719" s="13">
        <v>0</v>
      </c>
      <c r="C719" t="s" s="12">
        <v>16258</v>
      </c>
      <c r="D719" s="13">
        <v>0</v>
      </c>
      <c r="E719" s="3"/>
      <c r="F719" s="3"/>
      <c r="G719" s="3"/>
      <c r="H719" s="3"/>
      <c r="I719" s="3"/>
      <c r="J719" s="3"/>
      <c r="K719" s="3"/>
      <c r="L719" s="3"/>
      <c r="M719" s="3"/>
    </row>
    <row r="720" ht="15" customHeight="1">
      <c r="A720" t="s" s="12">
        <v>8801</v>
      </c>
      <c r="B720" s="13">
        <v>0</v>
      </c>
      <c r="C720" t="s" s="12">
        <v>8801</v>
      </c>
      <c r="D720" s="13">
        <v>0</v>
      </c>
      <c r="E720" s="3"/>
      <c r="F720" s="3"/>
      <c r="G720" s="3"/>
      <c r="H720" s="3"/>
      <c r="I720" s="3"/>
      <c r="J720" s="3"/>
      <c r="K720" s="3"/>
      <c r="L720" s="3"/>
      <c r="M720" s="3"/>
    </row>
    <row r="721" ht="15" customHeight="1">
      <c r="A721" t="s" s="12">
        <v>8802</v>
      </c>
      <c r="B721" s="13">
        <v>0</v>
      </c>
      <c r="C721" t="s" s="12">
        <v>8802</v>
      </c>
      <c r="D721" s="13">
        <v>0</v>
      </c>
      <c r="E721" s="3"/>
      <c r="F721" s="3"/>
      <c r="G721" s="3"/>
      <c r="H721" s="3"/>
      <c r="I721" s="3"/>
      <c r="J721" s="3"/>
      <c r="K721" s="3"/>
      <c r="L721" s="3"/>
      <c r="M721" s="3"/>
    </row>
    <row r="722" ht="15" customHeight="1">
      <c r="A722" t="s" s="12">
        <v>1201</v>
      </c>
      <c r="B722" s="13">
        <v>0.4284</v>
      </c>
      <c r="C722" t="s" s="12">
        <v>1201</v>
      </c>
      <c r="D722" s="13">
        <v>0.426</v>
      </c>
      <c r="E722" s="3"/>
      <c r="F722" s="3"/>
      <c r="G722" s="3"/>
      <c r="H722" s="3"/>
      <c r="I722" s="3"/>
      <c r="J722" s="3"/>
      <c r="K722" s="3"/>
      <c r="L722" s="3"/>
      <c r="M722" s="3"/>
    </row>
    <row r="723" ht="15" customHeight="1">
      <c r="A723" t="s" s="12">
        <v>1202</v>
      </c>
      <c r="B723" s="13">
        <v>0.5715999999999999</v>
      </c>
      <c r="C723" t="s" s="12">
        <v>1202</v>
      </c>
      <c r="D723" s="13">
        <v>0.574</v>
      </c>
      <c r="E723" s="3"/>
      <c r="F723" s="3"/>
      <c r="G723" s="3"/>
      <c r="H723" s="3"/>
      <c r="I723" s="3"/>
      <c r="J723" s="3"/>
      <c r="K723" s="3"/>
      <c r="L723" s="3"/>
      <c r="M723" s="3"/>
    </row>
    <row r="724" ht="15" customHeight="1">
      <c r="A724" t="s" s="12">
        <v>5332</v>
      </c>
      <c r="B724" s="13">
        <v>0.9812</v>
      </c>
      <c r="C724" t="s" s="12">
        <v>5332</v>
      </c>
      <c r="D724" s="13">
        <v>0.9812</v>
      </c>
      <c r="E724" s="3"/>
      <c r="F724" s="3"/>
      <c r="G724" s="3"/>
      <c r="H724" s="3"/>
      <c r="I724" s="3"/>
      <c r="J724" s="3"/>
      <c r="K724" s="3"/>
      <c r="L724" s="3"/>
      <c r="M724" s="3"/>
    </row>
    <row r="725" ht="15" customHeight="1">
      <c r="A725" t="s" s="12">
        <v>5334</v>
      </c>
      <c r="B725" s="13">
        <v>0.0148</v>
      </c>
      <c r="C725" t="s" s="12">
        <v>5334</v>
      </c>
      <c r="D725" s="13">
        <v>0.0148</v>
      </c>
      <c r="E725" s="3"/>
      <c r="F725" s="3"/>
      <c r="G725" s="3"/>
      <c r="H725" s="3"/>
      <c r="I725" s="3"/>
      <c r="J725" s="3"/>
      <c r="K725" s="3"/>
      <c r="L725" s="3"/>
      <c r="M725" s="3"/>
    </row>
    <row r="726" ht="15" customHeight="1">
      <c r="A726" t="s" s="12">
        <v>4207</v>
      </c>
      <c r="B726" s="13">
        <v>0.004</v>
      </c>
      <c r="C726" t="s" s="12">
        <v>4207</v>
      </c>
      <c r="D726" s="13">
        <v>0.004</v>
      </c>
      <c r="E726" s="3"/>
      <c r="F726" s="3"/>
      <c r="G726" s="3"/>
      <c r="H726" s="3"/>
      <c r="I726" s="3"/>
      <c r="J726" s="3"/>
      <c r="K726" s="3"/>
      <c r="L726" s="3"/>
      <c r="M726" s="3"/>
    </row>
    <row r="727" ht="15" customHeight="1">
      <c r="A727" t="s" s="12">
        <v>5336</v>
      </c>
      <c r="B727" s="13">
        <v>1</v>
      </c>
      <c r="C727" t="s" s="12">
        <v>5336</v>
      </c>
      <c r="D727" s="13">
        <v>1</v>
      </c>
      <c r="E727" s="3"/>
      <c r="F727" s="3"/>
      <c r="G727" s="3"/>
      <c r="H727" s="3"/>
      <c r="I727" s="3"/>
      <c r="J727" s="3"/>
      <c r="K727" s="3"/>
      <c r="L727" s="3"/>
      <c r="M727" s="3"/>
    </row>
    <row r="728" ht="15" customHeight="1">
      <c r="A728" t="s" s="12">
        <v>17589</v>
      </c>
      <c r="B728" s="13">
        <v>1</v>
      </c>
      <c r="C728" t="s" s="12">
        <v>17589</v>
      </c>
      <c r="D728" s="13">
        <v>1</v>
      </c>
      <c r="E728" s="3"/>
      <c r="F728" s="3"/>
      <c r="G728" s="3"/>
      <c r="H728" s="3"/>
      <c r="I728" s="3"/>
      <c r="J728" s="3"/>
      <c r="K728" s="3"/>
      <c r="L728" s="3"/>
      <c r="M728" s="3"/>
    </row>
    <row r="729" ht="15" customHeight="1">
      <c r="A729" t="s" s="12">
        <v>12223</v>
      </c>
      <c r="B729" s="13">
        <v>1</v>
      </c>
      <c r="C729" t="s" s="12">
        <v>12223</v>
      </c>
      <c r="D729" s="13">
        <v>1</v>
      </c>
      <c r="E729" s="3"/>
      <c r="F729" s="3"/>
      <c r="G729" s="3"/>
      <c r="H729" s="3"/>
      <c r="I729" s="3"/>
      <c r="J729" s="3"/>
      <c r="K729" s="3"/>
      <c r="L729" s="3"/>
      <c r="M729" s="3"/>
    </row>
    <row r="730" ht="15" customHeight="1">
      <c r="A730" t="s" s="12">
        <v>16262</v>
      </c>
      <c r="B730" s="13">
        <v>0</v>
      </c>
      <c r="C730" t="s" s="12">
        <v>16262</v>
      </c>
      <c r="D730" s="13">
        <v>0</v>
      </c>
      <c r="E730" s="3"/>
      <c r="F730" s="3"/>
      <c r="G730" s="3"/>
      <c r="H730" s="3"/>
      <c r="I730" s="3"/>
      <c r="J730" s="3"/>
      <c r="K730" s="3"/>
      <c r="L730" s="3"/>
      <c r="M730" s="3"/>
    </row>
    <row r="731" ht="15" customHeight="1">
      <c r="A731" t="s" s="12">
        <v>16263</v>
      </c>
      <c r="B731" s="13">
        <v>0</v>
      </c>
      <c r="C731" t="s" s="12">
        <v>16263</v>
      </c>
      <c r="D731" s="13">
        <v>0</v>
      </c>
      <c r="E731" s="3"/>
      <c r="F731" s="3"/>
      <c r="G731" s="3"/>
      <c r="H731" s="3"/>
      <c r="I731" s="3"/>
      <c r="J731" s="3"/>
      <c r="K731" s="3"/>
      <c r="L731" s="3"/>
      <c r="M731" s="3"/>
    </row>
    <row r="732" ht="15" customHeight="1">
      <c r="A732" t="s" s="12">
        <v>16264</v>
      </c>
      <c r="B732" s="13">
        <v>0</v>
      </c>
      <c r="C732" t="s" s="12">
        <v>16264</v>
      </c>
      <c r="D732" s="13">
        <v>0</v>
      </c>
      <c r="E732" s="3"/>
      <c r="F732" s="3"/>
      <c r="G732" s="3"/>
      <c r="H732" s="3"/>
      <c r="I732" s="3"/>
      <c r="J732" s="3"/>
      <c r="K732" s="3"/>
      <c r="L732" s="3"/>
      <c r="M732" s="3"/>
    </row>
    <row r="733" ht="15" customHeight="1">
      <c r="A733" t="s" s="12">
        <v>16265</v>
      </c>
      <c r="B733" s="13">
        <v>0</v>
      </c>
      <c r="C733" t="s" s="12">
        <v>16265</v>
      </c>
      <c r="D733" s="13">
        <v>0</v>
      </c>
      <c r="E733" s="3"/>
      <c r="F733" s="3"/>
      <c r="G733" s="3"/>
      <c r="H733" s="3"/>
      <c r="I733" s="3"/>
      <c r="J733" s="3"/>
      <c r="K733" s="3"/>
      <c r="L733" s="3"/>
      <c r="M733" s="3"/>
    </row>
    <row r="734" ht="15" customHeight="1">
      <c r="A734" t="s" s="12">
        <v>16266</v>
      </c>
      <c r="B734" s="13">
        <v>1</v>
      </c>
      <c r="C734" t="s" s="12">
        <v>16266</v>
      </c>
      <c r="D734" s="13">
        <v>1</v>
      </c>
      <c r="E734" s="3"/>
      <c r="F734" s="3"/>
      <c r="G734" s="3"/>
      <c r="H734" s="3"/>
      <c r="I734" s="3"/>
      <c r="J734" s="3"/>
      <c r="K734" s="3"/>
      <c r="L734" s="3"/>
      <c r="M734" s="3"/>
    </row>
    <row r="735" ht="15" customHeight="1">
      <c r="A735" t="s" s="12">
        <v>16267</v>
      </c>
      <c r="B735" s="13">
        <v>0</v>
      </c>
      <c r="C735" t="s" s="12">
        <v>16267</v>
      </c>
      <c r="D735" s="13">
        <v>0</v>
      </c>
      <c r="E735" s="3"/>
      <c r="F735" s="3"/>
      <c r="G735" s="3"/>
      <c r="H735" s="3"/>
      <c r="I735" s="3"/>
      <c r="J735" s="3"/>
      <c r="K735" s="3"/>
      <c r="L735" s="3"/>
      <c r="M735" s="3"/>
    </row>
    <row r="736" ht="15" customHeight="1">
      <c r="A736" t="s" s="12">
        <v>16268</v>
      </c>
      <c r="B736" s="13">
        <v>1</v>
      </c>
      <c r="C736" t="s" s="12">
        <v>16268</v>
      </c>
      <c r="D736" s="13">
        <v>1</v>
      </c>
      <c r="E736" s="3"/>
      <c r="F736" s="3"/>
      <c r="G736" s="3"/>
      <c r="H736" s="3"/>
      <c r="I736" s="3"/>
      <c r="J736" s="3"/>
      <c r="K736" s="3"/>
      <c r="L736" s="3"/>
      <c r="M736" s="3"/>
    </row>
    <row r="737" ht="15" customHeight="1">
      <c r="A737" t="s" s="12">
        <v>16269</v>
      </c>
      <c r="B737" s="13">
        <v>0</v>
      </c>
      <c r="C737" t="s" s="12">
        <v>16269</v>
      </c>
      <c r="D737" s="13">
        <v>0</v>
      </c>
      <c r="E737" s="3"/>
      <c r="F737" s="3"/>
      <c r="G737" s="3"/>
      <c r="H737" s="3"/>
      <c r="I737" s="3"/>
      <c r="J737" s="3"/>
      <c r="K737" s="3"/>
      <c r="L737" s="3"/>
      <c r="M737" s="3"/>
    </row>
    <row r="738" ht="15" customHeight="1">
      <c r="A738" t="s" s="12">
        <v>16271</v>
      </c>
      <c r="B738" s="13">
        <v>0.22</v>
      </c>
      <c r="C738" t="s" s="12">
        <v>16271</v>
      </c>
      <c r="D738" s="13">
        <v>0.2224</v>
      </c>
      <c r="E738" s="3"/>
      <c r="F738" s="3"/>
      <c r="G738" s="3"/>
      <c r="H738" s="3"/>
      <c r="I738" s="3"/>
      <c r="J738" s="3"/>
      <c r="K738" s="3"/>
      <c r="L738" s="3"/>
      <c r="M738" s="3"/>
    </row>
    <row r="739" ht="15" customHeight="1">
      <c r="A739" t="s" s="12">
        <v>16272</v>
      </c>
      <c r="B739" s="13">
        <v>0.5396000000000001</v>
      </c>
      <c r="C739" t="s" s="12">
        <v>16272</v>
      </c>
      <c r="D739" s="13">
        <v>0.534</v>
      </c>
      <c r="E739" s="3"/>
      <c r="F739" s="3"/>
      <c r="G739" s="3"/>
      <c r="H739" s="3"/>
      <c r="I739" s="3"/>
      <c r="J739" s="3"/>
      <c r="K739" s="3"/>
      <c r="L739" s="3"/>
      <c r="M739" s="3"/>
    </row>
    <row r="740" ht="15" customHeight="1">
      <c r="A740" t="s" s="12">
        <v>16274</v>
      </c>
      <c r="B740" s="13">
        <v>0.2404</v>
      </c>
      <c r="C740" t="s" s="12">
        <v>16274</v>
      </c>
      <c r="D740" s="13">
        <v>0.2436</v>
      </c>
      <c r="E740" s="3"/>
      <c r="F740" s="3"/>
      <c r="G740" s="3"/>
      <c r="H740" s="3"/>
      <c r="I740" s="3"/>
      <c r="J740" s="3"/>
      <c r="K740" s="3"/>
      <c r="L740" s="3"/>
      <c r="M740" s="3"/>
    </row>
    <row r="741" ht="15" customHeight="1">
      <c r="A741" t="s" s="12">
        <v>4221</v>
      </c>
      <c r="B741" s="13">
        <v>0.99</v>
      </c>
      <c r="C741" t="s" s="12">
        <v>4221</v>
      </c>
      <c r="D741" s="13">
        <v>0.99</v>
      </c>
      <c r="E741" s="3"/>
      <c r="F741" s="3"/>
      <c r="G741" s="3"/>
      <c r="H741" s="3"/>
      <c r="I741" s="3"/>
      <c r="J741" s="3"/>
      <c r="K741" s="3"/>
      <c r="L741" s="3"/>
      <c r="M741" s="3"/>
    </row>
    <row r="742" ht="15" customHeight="1">
      <c r="A742" t="s" s="12">
        <v>4223</v>
      </c>
      <c r="B742" s="13">
        <v>0.0066</v>
      </c>
      <c r="C742" t="s" s="12">
        <v>4223</v>
      </c>
      <c r="D742" s="13">
        <v>0.0068</v>
      </c>
      <c r="E742" s="3"/>
      <c r="F742" s="3"/>
      <c r="G742" s="3"/>
      <c r="H742" s="3"/>
      <c r="I742" s="3"/>
      <c r="J742" s="3"/>
      <c r="K742" s="3"/>
      <c r="L742" s="3"/>
      <c r="M742" s="3"/>
    </row>
    <row r="743" ht="15" customHeight="1">
      <c r="A743" t="s" s="12">
        <v>4224</v>
      </c>
      <c r="B743" s="13">
        <v>0</v>
      </c>
      <c r="C743" t="s" s="12">
        <v>4224</v>
      </c>
      <c r="D743" s="13">
        <v>0</v>
      </c>
      <c r="E743" s="3"/>
      <c r="F743" s="3"/>
      <c r="G743" s="3"/>
      <c r="H743" s="3"/>
      <c r="I743" s="3"/>
      <c r="J743" s="3"/>
      <c r="K743" s="3"/>
      <c r="L743" s="3"/>
      <c r="M743" s="3"/>
    </row>
    <row r="744" ht="15" customHeight="1">
      <c r="A744" t="s" s="12">
        <v>4226</v>
      </c>
      <c r="B744" s="13">
        <v>0.0036</v>
      </c>
      <c r="C744" t="s" s="12">
        <v>4226</v>
      </c>
      <c r="D744" s="13">
        <v>0.0038</v>
      </c>
      <c r="E744" s="3"/>
      <c r="F744" s="3"/>
      <c r="G744" s="3"/>
      <c r="H744" s="3"/>
      <c r="I744" s="3"/>
      <c r="J744" s="3"/>
      <c r="K744" s="3"/>
      <c r="L744" s="3"/>
      <c r="M744" s="3"/>
    </row>
    <row r="745" ht="15" customHeight="1">
      <c r="A745" t="s" s="12">
        <v>4227</v>
      </c>
      <c r="B745" s="13">
        <v>0</v>
      </c>
      <c r="C745" t="s" s="12">
        <v>4227</v>
      </c>
      <c r="D745" s="13">
        <v>0</v>
      </c>
      <c r="E745" s="3"/>
      <c r="F745" s="3"/>
      <c r="G745" s="3"/>
      <c r="H745" s="3"/>
      <c r="I745" s="3"/>
      <c r="J745" s="3"/>
      <c r="K745" s="3"/>
      <c r="L745" s="3"/>
      <c r="M745" s="3"/>
    </row>
    <row r="746" ht="15" customHeight="1">
      <c r="A746" t="s" s="12">
        <v>16275</v>
      </c>
      <c r="B746" s="13">
        <v>1</v>
      </c>
      <c r="C746" t="s" s="12">
        <v>16275</v>
      </c>
      <c r="D746" s="13">
        <v>1</v>
      </c>
      <c r="E746" s="3"/>
      <c r="F746" s="3"/>
      <c r="G746" s="3"/>
      <c r="H746" s="3"/>
      <c r="I746" s="3"/>
      <c r="J746" s="3"/>
      <c r="K746" s="3"/>
      <c r="L746" s="3"/>
      <c r="M746" s="3"/>
    </row>
    <row r="747" ht="15" customHeight="1">
      <c r="A747" t="s" s="12">
        <v>16276</v>
      </c>
      <c r="B747" s="13">
        <v>0</v>
      </c>
      <c r="C747" t="s" s="12">
        <v>16276</v>
      </c>
      <c r="D747" s="13">
        <v>0</v>
      </c>
      <c r="E747" s="3"/>
      <c r="F747" s="3"/>
      <c r="G747" s="3"/>
      <c r="H747" s="3"/>
      <c r="I747" s="3"/>
      <c r="J747" s="3"/>
      <c r="K747" s="3"/>
      <c r="L747" s="3"/>
      <c r="M747" s="3"/>
    </row>
    <row r="748" ht="15" customHeight="1">
      <c r="A748" t="s" s="12">
        <v>16278</v>
      </c>
      <c r="B748" s="13">
        <v>0</v>
      </c>
      <c r="C748" t="s" s="12">
        <v>16278</v>
      </c>
      <c r="D748" s="13">
        <v>0</v>
      </c>
      <c r="E748" s="3"/>
      <c r="F748" s="3"/>
      <c r="G748" s="3"/>
      <c r="H748" s="3"/>
      <c r="I748" s="3"/>
      <c r="J748" s="3"/>
      <c r="K748" s="3"/>
      <c r="L748" s="3"/>
      <c r="M748" s="3"/>
    </row>
    <row r="749" ht="15" customHeight="1">
      <c r="A749" t="s" s="12">
        <v>16280</v>
      </c>
      <c r="B749" s="13">
        <v>0</v>
      </c>
      <c r="C749" t="s" s="12">
        <v>16280</v>
      </c>
      <c r="D749" s="13">
        <v>0</v>
      </c>
      <c r="E749" s="3"/>
      <c r="F749" s="3"/>
      <c r="G749" s="3"/>
      <c r="H749" s="3"/>
      <c r="I749" s="3"/>
      <c r="J749" s="3"/>
      <c r="K749" s="3"/>
      <c r="L749" s="3"/>
      <c r="M749" s="3"/>
    </row>
    <row r="750" ht="15" customHeight="1">
      <c r="A750" t="s" s="12">
        <v>16281</v>
      </c>
      <c r="B750" s="13">
        <v>0</v>
      </c>
      <c r="C750" t="s" s="12">
        <v>16281</v>
      </c>
      <c r="D750" s="13">
        <v>0</v>
      </c>
      <c r="E750" s="3"/>
      <c r="F750" s="3"/>
      <c r="G750" s="3"/>
      <c r="H750" s="3"/>
      <c r="I750" s="3"/>
      <c r="J750" s="3"/>
      <c r="K750" s="3"/>
      <c r="L750" s="3"/>
      <c r="M750" s="3"/>
    </row>
    <row r="751" ht="15" customHeight="1">
      <c r="A751" t="s" s="12">
        <v>7516</v>
      </c>
      <c r="B751" s="13">
        <v>1</v>
      </c>
      <c r="C751" t="s" s="12">
        <v>7516</v>
      </c>
      <c r="D751" s="13">
        <v>1</v>
      </c>
      <c r="E751" s="3"/>
      <c r="F751" s="3"/>
      <c r="G751" s="3"/>
      <c r="H751" s="3"/>
      <c r="I751" s="3"/>
      <c r="J751" s="3"/>
      <c r="K751" s="3"/>
      <c r="L751" s="3"/>
      <c r="M751" s="3"/>
    </row>
    <row r="752" ht="15" customHeight="1">
      <c r="A752" t="s" s="12">
        <v>17590</v>
      </c>
      <c r="B752" s="13">
        <v>1</v>
      </c>
      <c r="C752" t="s" s="12">
        <v>17590</v>
      </c>
      <c r="D752" s="13">
        <v>1</v>
      </c>
      <c r="E752" s="3"/>
      <c r="F752" s="3"/>
      <c r="G752" s="3"/>
      <c r="H752" s="3"/>
      <c r="I752" s="3"/>
      <c r="J752" s="3"/>
      <c r="K752" s="3"/>
      <c r="L752" s="3"/>
      <c r="M752" s="3"/>
    </row>
    <row r="753" ht="15" customHeight="1">
      <c r="A753" t="s" s="12">
        <v>1854</v>
      </c>
      <c r="B753" s="13">
        <v>1</v>
      </c>
      <c r="C753" t="s" s="12">
        <v>1854</v>
      </c>
      <c r="D753" s="13">
        <v>1</v>
      </c>
      <c r="E753" s="3"/>
      <c r="F753" s="3"/>
      <c r="G753" s="3"/>
      <c r="H753" s="3"/>
      <c r="I753" s="3"/>
      <c r="J753" s="3"/>
      <c r="K753" s="3"/>
      <c r="L753" s="3"/>
      <c r="M753" s="3"/>
    </row>
    <row r="754" ht="15" customHeight="1">
      <c r="A754" t="s" s="12">
        <v>2587</v>
      </c>
      <c r="B754" s="13">
        <v>0</v>
      </c>
      <c r="C754" t="s" s="12">
        <v>2587</v>
      </c>
      <c r="D754" s="13">
        <v>0</v>
      </c>
      <c r="E754" s="3"/>
      <c r="F754" s="3"/>
      <c r="G754" s="3"/>
      <c r="H754" s="3"/>
      <c r="I754" s="3"/>
      <c r="J754" s="3"/>
      <c r="K754" s="3"/>
      <c r="L754" s="3"/>
      <c r="M754" s="3"/>
    </row>
    <row r="755" ht="15" customHeight="1">
      <c r="A755" t="s" s="12">
        <v>2589</v>
      </c>
      <c r="B755" s="13">
        <v>0.01</v>
      </c>
      <c r="C755" t="s" s="12">
        <v>2589</v>
      </c>
      <c r="D755" s="13">
        <v>0.01</v>
      </c>
      <c r="E755" s="3"/>
      <c r="F755" s="3"/>
      <c r="G755" s="3"/>
      <c r="H755" s="3"/>
      <c r="I755" s="3"/>
      <c r="J755" s="3"/>
      <c r="K755" s="3"/>
      <c r="L755" s="3"/>
      <c r="M755" s="3"/>
    </row>
    <row r="756" ht="15" customHeight="1">
      <c r="A756" t="s" s="12">
        <v>2590</v>
      </c>
      <c r="B756" s="13">
        <v>0.99</v>
      </c>
      <c r="C756" t="s" s="12">
        <v>2590</v>
      </c>
      <c r="D756" s="13">
        <v>0.99</v>
      </c>
      <c r="E756" s="3"/>
      <c r="F756" s="3"/>
      <c r="G756" s="3"/>
      <c r="H756" s="3"/>
      <c r="I756" s="3"/>
      <c r="J756" s="3"/>
      <c r="K756" s="3"/>
      <c r="L756" s="3"/>
      <c r="M756" s="3"/>
    </row>
    <row r="757" ht="15" customHeight="1">
      <c r="A757" t="s" s="12">
        <v>4870</v>
      </c>
      <c r="B757" s="13">
        <v>1</v>
      </c>
      <c r="C757" t="s" s="12">
        <v>4870</v>
      </c>
      <c r="D757" s="13">
        <v>1</v>
      </c>
      <c r="E757" s="3"/>
      <c r="F757" s="3"/>
      <c r="G757" s="3"/>
      <c r="H757" s="3"/>
      <c r="I757" s="3"/>
      <c r="J757" s="3"/>
      <c r="K757" s="3"/>
      <c r="L757" s="3"/>
      <c r="M757" s="3"/>
    </row>
    <row r="758" ht="15" customHeight="1">
      <c r="A758" t="s" s="12">
        <v>7120</v>
      </c>
      <c r="B758" s="13">
        <v>1</v>
      </c>
      <c r="C758" t="s" s="12">
        <v>7120</v>
      </c>
      <c r="D758" s="13">
        <v>1</v>
      </c>
      <c r="E758" s="3"/>
      <c r="F758" s="3"/>
      <c r="G758" s="3"/>
      <c r="H758" s="3"/>
      <c r="I758" s="3"/>
      <c r="J758" s="3"/>
      <c r="K758" s="3"/>
      <c r="L758" s="3"/>
      <c r="M758" s="3"/>
    </row>
    <row r="759" ht="15" customHeight="1">
      <c r="A759" t="s" s="12">
        <v>7121</v>
      </c>
      <c r="B759" s="13">
        <v>0</v>
      </c>
      <c r="C759" t="s" s="12">
        <v>7121</v>
      </c>
      <c r="D759" s="13">
        <v>0</v>
      </c>
      <c r="E759" s="3"/>
      <c r="F759" s="3"/>
      <c r="G759" s="3"/>
      <c r="H759" s="3"/>
      <c r="I759" s="3"/>
      <c r="J759" s="3"/>
      <c r="K759" s="3"/>
      <c r="L759" s="3"/>
      <c r="M759" s="3"/>
    </row>
    <row r="760" ht="15" customHeight="1">
      <c r="A760" t="s" s="12">
        <v>7122</v>
      </c>
      <c r="B760" s="13">
        <v>0</v>
      </c>
      <c r="C760" t="s" s="12">
        <v>7122</v>
      </c>
      <c r="D760" s="13">
        <v>0</v>
      </c>
      <c r="E760" s="3"/>
      <c r="F760" s="3"/>
      <c r="G760" s="3"/>
      <c r="H760" s="3"/>
      <c r="I760" s="3"/>
      <c r="J760" s="3"/>
      <c r="K760" s="3"/>
      <c r="L760" s="3"/>
      <c r="M760" s="3"/>
    </row>
    <row r="761" ht="15" customHeight="1">
      <c r="A761" t="s" s="12">
        <v>7124</v>
      </c>
      <c r="B761" s="13">
        <v>0</v>
      </c>
      <c r="C761" t="s" s="12">
        <v>7124</v>
      </c>
      <c r="D761" s="13">
        <v>0</v>
      </c>
      <c r="E761" s="3"/>
      <c r="F761" s="3"/>
      <c r="G761" s="3"/>
      <c r="H761" s="3"/>
      <c r="I761" s="3"/>
      <c r="J761" s="3"/>
      <c r="K761" s="3"/>
      <c r="L761" s="3"/>
      <c r="M761" s="3"/>
    </row>
    <row r="762" ht="15" customHeight="1">
      <c r="A762" t="s" s="12">
        <v>7125</v>
      </c>
      <c r="B762" s="13">
        <v>0</v>
      </c>
      <c r="C762" t="s" s="12">
        <v>7125</v>
      </c>
      <c r="D762" s="13">
        <v>0</v>
      </c>
      <c r="E762" s="3"/>
      <c r="F762" s="3"/>
      <c r="G762" s="3"/>
      <c r="H762" s="3"/>
      <c r="I762" s="3"/>
      <c r="J762" s="3"/>
      <c r="K762" s="3"/>
      <c r="L762" s="3"/>
      <c r="M762" s="3"/>
    </row>
    <row r="763" ht="15" customHeight="1">
      <c r="A763" t="s" s="12">
        <v>17591</v>
      </c>
      <c r="B763" s="13">
        <v>0.013</v>
      </c>
      <c r="C763" t="s" s="12">
        <v>17591</v>
      </c>
      <c r="D763" s="13">
        <v>0.013</v>
      </c>
      <c r="E763" s="3"/>
      <c r="F763" s="3"/>
      <c r="G763" s="3"/>
      <c r="H763" s="3"/>
      <c r="I763" s="3"/>
      <c r="J763" s="3"/>
      <c r="K763" s="3"/>
      <c r="L763" s="3"/>
      <c r="M763" s="3"/>
    </row>
    <row r="764" ht="15" customHeight="1">
      <c r="A764" t="s" s="12">
        <v>17592</v>
      </c>
      <c r="B764" s="13">
        <v>0.9869999999999999</v>
      </c>
      <c r="C764" t="s" s="12">
        <v>17592</v>
      </c>
      <c r="D764" s="13">
        <v>0.9869999999999999</v>
      </c>
      <c r="E764" s="3"/>
      <c r="F764" s="3"/>
      <c r="G764" s="3"/>
      <c r="H764" s="3"/>
      <c r="I764" s="3"/>
      <c r="J764" s="3"/>
      <c r="K764" s="3"/>
      <c r="L764" s="3"/>
      <c r="M764" s="3"/>
    </row>
    <row r="765" ht="15" customHeight="1">
      <c r="A765" t="s" s="12">
        <v>17593</v>
      </c>
      <c r="B765" s="13">
        <v>0.9960000000000001</v>
      </c>
      <c r="C765" t="s" s="12">
        <v>17593</v>
      </c>
      <c r="D765" s="13">
        <v>0.9960000000000001</v>
      </c>
      <c r="E765" s="3"/>
      <c r="F765" s="3"/>
      <c r="G765" s="3"/>
      <c r="H765" s="3"/>
      <c r="I765" s="3"/>
      <c r="J765" s="3"/>
      <c r="K765" s="3"/>
      <c r="L765" s="3"/>
      <c r="M765" s="3"/>
    </row>
    <row r="766" ht="15" customHeight="1">
      <c r="A766" t="s" s="12">
        <v>17594</v>
      </c>
      <c r="B766" s="13">
        <v>0</v>
      </c>
      <c r="C766" t="s" s="12">
        <v>17594</v>
      </c>
      <c r="D766" s="13">
        <v>0</v>
      </c>
      <c r="E766" s="3"/>
      <c r="F766" s="3"/>
      <c r="G766" s="3"/>
      <c r="H766" s="3"/>
      <c r="I766" s="3"/>
      <c r="J766" s="3"/>
      <c r="K766" s="3"/>
      <c r="L766" s="3"/>
      <c r="M766" s="3"/>
    </row>
    <row r="767" ht="15" customHeight="1">
      <c r="A767" t="s" s="12">
        <v>17595</v>
      </c>
      <c r="B767" s="13">
        <v>0.004</v>
      </c>
      <c r="C767" t="s" s="12">
        <v>17595</v>
      </c>
      <c r="D767" s="13">
        <v>0.004</v>
      </c>
      <c r="E767" s="3"/>
      <c r="F767" s="3"/>
      <c r="G767" s="3"/>
      <c r="H767" s="3"/>
      <c r="I767" s="3"/>
      <c r="J767" s="3"/>
      <c r="K767" s="3"/>
      <c r="L767" s="3"/>
      <c r="M767" s="3"/>
    </row>
    <row r="768" ht="15" customHeight="1">
      <c r="A768" t="s" s="12">
        <v>16284</v>
      </c>
      <c r="B768" s="13">
        <v>0</v>
      </c>
      <c r="C768" t="s" s="12">
        <v>16284</v>
      </c>
      <c r="D768" s="13">
        <v>0</v>
      </c>
      <c r="E768" s="3"/>
      <c r="F768" s="3"/>
      <c r="G768" s="3"/>
      <c r="H768" s="3"/>
      <c r="I768" s="3"/>
      <c r="J768" s="3"/>
      <c r="K768" s="3"/>
      <c r="L768" s="3"/>
      <c r="M768" s="3"/>
    </row>
    <row r="769" ht="15" customHeight="1">
      <c r="A769" t="s" s="12">
        <v>16286</v>
      </c>
      <c r="B769" s="13">
        <v>0.3426</v>
      </c>
      <c r="C769" t="s" s="12">
        <v>16286</v>
      </c>
      <c r="D769" s="13">
        <v>0.3426000000000001</v>
      </c>
      <c r="E769" s="3"/>
      <c r="F769" s="3"/>
      <c r="G769" s="3"/>
      <c r="H769" s="3"/>
      <c r="I769" s="3"/>
      <c r="J769" s="3"/>
      <c r="K769" s="3"/>
      <c r="L769" s="3"/>
      <c r="M769" s="3"/>
    </row>
    <row r="770" ht="15" customHeight="1">
      <c r="A770" t="s" s="12">
        <v>16287</v>
      </c>
      <c r="B770" s="13">
        <v>0.2872</v>
      </c>
      <c r="C770" t="s" s="12">
        <v>16287</v>
      </c>
      <c r="D770" s="13">
        <v>0.2874</v>
      </c>
      <c r="E770" s="3"/>
      <c r="F770" s="3"/>
      <c r="G770" s="3"/>
      <c r="H770" s="3"/>
      <c r="I770" s="3"/>
      <c r="J770" s="3"/>
      <c r="K770" s="3"/>
      <c r="L770" s="3"/>
      <c r="M770" s="3"/>
    </row>
    <row r="771" ht="15" customHeight="1">
      <c r="A771" t="s" s="12">
        <v>16288</v>
      </c>
      <c r="B771" s="13">
        <v>0.3702</v>
      </c>
      <c r="C771" t="s" s="12">
        <v>16288</v>
      </c>
      <c r="D771" s="13">
        <v>0.3702</v>
      </c>
      <c r="E771" s="3"/>
      <c r="F771" s="3"/>
      <c r="G771" s="3"/>
      <c r="H771" s="3"/>
      <c r="I771" s="3"/>
      <c r="J771" s="3"/>
      <c r="K771" s="3"/>
      <c r="L771" s="3"/>
      <c r="M771" s="3"/>
    </row>
    <row r="772" ht="15" customHeight="1">
      <c r="A772" t="s" s="12">
        <v>17596</v>
      </c>
      <c r="B772" s="13">
        <v>0.5034</v>
      </c>
      <c r="C772" t="s" s="12">
        <v>17596</v>
      </c>
      <c r="D772" s="13">
        <v>0.5048</v>
      </c>
      <c r="E772" s="3"/>
      <c r="F772" s="3"/>
      <c r="G772" s="3"/>
      <c r="H772" s="3"/>
      <c r="I772" s="3"/>
      <c r="J772" s="3"/>
      <c r="K772" s="3"/>
      <c r="L772" s="3"/>
      <c r="M772" s="3"/>
    </row>
    <row r="773" ht="15" customHeight="1">
      <c r="A773" t="s" s="12">
        <v>17597</v>
      </c>
      <c r="B773" s="13">
        <v>0.4966</v>
      </c>
      <c r="C773" t="s" s="12">
        <v>17597</v>
      </c>
      <c r="D773" s="13">
        <v>0.4952</v>
      </c>
      <c r="E773" s="3"/>
      <c r="F773" s="3"/>
      <c r="G773" s="3"/>
      <c r="H773" s="3"/>
      <c r="I773" s="3"/>
      <c r="J773" s="3"/>
      <c r="K773" s="3"/>
      <c r="L773" s="3"/>
      <c r="M773" s="3"/>
    </row>
    <row r="774" ht="15" customHeight="1">
      <c r="A774" t="s" s="12">
        <v>1238</v>
      </c>
      <c r="B774" s="13">
        <v>0.06279999999999999</v>
      </c>
      <c r="C774" t="s" s="12">
        <v>1238</v>
      </c>
      <c r="D774" s="13">
        <v>0.0626</v>
      </c>
      <c r="E774" s="3"/>
      <c r="F774" s="3"/>
      <c r="G774" s="3"/>
      <c r="H774" s="3"/>
      <c r="I774" s="3"/>
      <c r="J774" s="3"/>
      <c r="K774" s="3"/>
      <c r="L774" s="3"/>
      <c r="M774" s="3"/>
    </row>
    <row r="775" ht="15" customHeight="1">
      <c r="A775" t="s" s="12">
        <v>1239</v>
      </c>
      <c r="B775" s="13">
        <v>0.9372000000000001</v>
      </c>
      <c r="C775" t="s" s="12">
        <v>1239</v>
      </c>
      <c r="D775" s="13">
        <v>0.9374</v>
      </c>
      <c r="E775" s="3"/>
      <c r="F775" s="3"/>
      <c r="G775" s="3"/>
      <c r="H775" s="3"/>
      <c r="I775" s="3"/>
      <c r="J775" s="3"/>
      <c r="K775" s="3"/>
      <c r="L775" s="3"/>
      <c r="M775" s="3"/>
    </row>
    <row r="776" ht="15" customHeight="1">
      <c r="A776" t="s" s="12">
        <v>3778</v>
      </c>
      <c r="B776" s="13">
        <v>1</v>
      </c>
      <c r="C776" t="s" s="12">
        <v>3778</v>
      </c>
      <c r="D776" s="13">
        <v>1</v>
      </c>
      <c r="E776" s="3"/>
      <c r="F776" s="3"/>
      <c r="G776" s="3"/>
      <c r="H776" s="3"/>
      <c r="I776" s="3"/>
      <c r="J776" s="3"/>
      <c r="K776" s="3"/>
      <c r="L776" s="3"/>
      <c r="M776" s="3"/>
    </row>
    <row r="777" ht="15" customHeight="1">
      <c r="A777" t="s" s="12">
        <v>17598</v>
      </c>
      <c r="B777" s="13">
        <v>0.9998000000000001</v>
      </c>
      <c r="C777" t="s" s="12">
        <v>17598</v>
      </c>
      <c r="D777" s="13">
        <v>1</v>
      </c>
      <c r="E777" s="3"/>
      <c r="F777" s="3"/>
      <c r="G777" s="3"/>
      <c r="H777" s="3"/>
      <c r="I777" s="3"/>
      <c r="J777" s="3"/>
      <c r="K777" s="3"/>
      <c r="L777" s="3"/>
      <c r="M777" s="3"/>
    </row>
    <row r="778" ht="15" customHeight="1">
      <c r="A778" t="s" s="12">
        <v>17599</v>
      </c>
      <c r="B778" s="13">
        <v>0.0002</v>
      </c>
      <c r="C778" t="s" s="12">
        <v>17599</v>
      </c>
      <c r="D778" s="13">
        <v>0</v>
      </c>
      <c r="E778" s="3"/>
      <c r="F778" s="3"/>
      <c r="G778" s="3"/>
      <c r="H778" s="3"/>
      <c r="I778" s="3"/>
      <c r="J778" s="3"/>
      <c r="K778" s="3"/>
      <c r="L778" s="3"/>
      <c r="M778" s="3"/>
    </row>
    <row r="779" ht="15" customHeight="1">
      <c r="A779" t="s" s="12">
        <v>16294</v>
      </c>
      <c r="B779" s="13">
        <v>1</v>
      </c>
      <c r="C779" t="s" s="12">
        <v>16294</v>
      </c>
      <c r="D779" s="13">
        <v>1</v>
      </c>
      <c r="E779" s="3"/>
      <c r="F779" s="3"/>
      <c r="G779" s="3"/>
      <c r="H779" s="3"/>
      <c r="I779" s="3"/>
      <c r="J779" s="3"/>
      <c r="K779" s="3"/>
      <c r="L779" s="3"/>
      <c r="M779" s="3"/>
    </row>
    <row r="780" ht="15" customHeight="1">
      <c r="A780" t="s" s="12">
        <v>16296</v>
      </c>
      <c r="B780" s="13">
        <v>0</v>
      </c>
      <c r="C780" t="s" s="12">
        <v>16296</v>
      </c>
      <c r="D780" s="13">
        <v>0</v>
      </c>
      <c r="E780" s="3"/>
      <c r="F780" s="3"/>
      <c r="G780" s="3"/>
      <c r="H780" s="3"/>
      <c r="I780" s="3"/>
      <c r="J780" s="3"/>
      <c r="K780" s="3"/>
      <c r="L780" s="3"/>
      <c r="M780" s="3"/>
    </row>
    <row r="781" ht="15" customHeight="1">
      <c r="A781" t="s" s="12">
        <v>16297</v>
      </c>
      <c r="B781" s="13">
        <v>0</v>
      </c>
      <c r="C781" t="s" s="12">
        <v>16297</v>
      </c>
      <c r="D781" s="13">
        <v>0</v>
      </c>
      <c r="E781" s="3"/>
      <c r="F781" s="3"/>
      <c r="G781" s="3"/>
      <c r="H781" s="3"/>
      <c r="I781" s="3"/>
      <c r="J781" s="3"/>
      <c r="K781" s="3"/>
      <c r="L781" s="3"/>
      <c r="M781" s="3"/>
    </row>
    <row r="782" ht="15" customHeight="1">
      <c r="A782" t="s" s="12">
        <v>16298</v>
      </c>
      <c r="B782" s="13">
        <v>0</v>
      </c>
      <c r="C782" t="s" s="12">
        <v>16298</v>
      </c>
      <c r="D782" s="13">
        <v>0</v>
      </c>
      <c r="E782" s="3"/>
      <c r="F782" s="3"/>
      <c r="G782" s="3"/>
      <c r="H782" s="3"/>
      <c r="I782" s="3"/>
      <c r="J782" s="3"/>
      <c r="K782" s="3"/>
      <c r="L782" s="3"/>
      <c r="M782" s="3"/>
    </row>
    <row r="783" ht="15" customHeight="1">
      <c r="A783" t="s" s="12">
        <v>16299</v>
      </c>
      <c r="B783" s="13">
        <v>0</v>
      </c>
      <c r="C783" t="s" s="12">
        <v>16299</v>
      </c>
      <c r="D783" s="13">
        <v>0</v>
      </c>
      <c r="E783" s="3"/>
      <c r="F783" s="3"/>
      <c r="G783" s="3"/>
      <c r="H783" s="3"/>
      <c r="I783" s="3"/>
      <c r="J783" s="3"/>
      <c r="K783" s="3"/>
      <c r="L783" s="3"/>
      <c r="M783" s="3"/>
    </row>
    <row r="784" ht="15" customHeight="1">
      <c r="A784" t="s" s="12">
        <v>12233</v>
      </c>
      <c r="B784" s="13">
        <v>1</v>
      </c>
      <c r="C784" t="s" s="12">
        <v>12233</v>
      </c>
      <c r="D784" s="13">
        <v>1</v>
      </c>
      <c r="E784" s="3"/>
      <c r="F784" s="3"/>
      <c r="G784" s="3"/>
      <c r="H784" s="3"/>
      <c r="I784" s="3"/>
      <c r="J784" s="3"/>
      <c r="K784" s="3"/>
      <c r="L784" s="3"/>
      <c r="M784" s="3"/>
    </row>
    <row r="785" ht="15" customHeight="1">
      <c r="A785" t="s" s="12">
        <v>2625</v>
      </c>
      <c r="B785" s="13">
        <v>1</v>
      </c>
      <c r="C785" t="s" s="12">
        <v>2625</v>
      </c>
      <c r="D785" s="13">
        <v>1</v>
      </c>
      <c r="E785" s="3"/>
      <c r="F785" s="3"/>
      <c r="G785" s="3"/>
      <c r="H785" s="3"/>
      <c r="I785" s="3"/>
      <c r="J785" s="3"/>
      <c r="K785" s="3"/>
      <c r="L785" s="3"/>
      <c r="M785" s="3"/>
    </row>
    <row r="786" ht="15" customHeight="1">
      <c r="A786" t="s" s="12">
        <v>2626</v>
      </c>
      <c r="B786" s="13">
        <v>0</v>
      </c>
      <c r="C786" t="s" s="12">
        <v>2626</v>
      </c>
      <c r="D786" s="13">
        <v>0</v>
      </c>
      <c r="E786" s="3"/>
      <c r="F786" s="3"/>
      <c r="G786" s="3"/>
      <c r="H786" s="3"/>
      <c r="I786" s="3"/>
      <c r="J786" s="3"/>
      <c r="K786" s="3"/>
      <c r="L786" s="3"/>
      <c r="M786" s="3"/>
    </row>
    <row r="787" ht="15" customHeight="1">
      <c r="A787" t="s" s="12">
        <v>1917</v>
      </c>
      <c r="B787" s="13">
        <v>0</v>
      </c>
      <c r="C787" t="s" s="12">
        <v>1917</v>
      </c>
      <c r="D787" s="13">
        <v>0</v>
      </c>
      <c r="E787" s="3"/>
      <c r="F787" s="3"/>
      <c r="G787" s="3"/>
      <c r="H787" s="3"/>
      <c r="I787" s="3"/>
      <c r="J787" s="3"/>
      <c r="K787" s="3"/>
      <c r="L787" s="3"/>
      <c r="M787" s="3"/>
    </row>
    <row r="788" ht="15" customHeight="1">
      <c r="A788" t="s" s="12">
        <v>1919</v>
      </c>
      <c r="B788" s="13">
        <v>0</v>
      </c>
      <c r="C788" t="s" s="12">
        <v>1919</v>
      </c>
      <c r="D788" s="13">
        <v>0</v>
      </c>
      <c r="E788" s="3"/>
      <c r="F788" s="3"/>
      <c r="G788" s="3"/>
      <c r="H788" s="3"/>
      <c r="I788" s="3"/>
      <c r="J788" s="3"/>
      <c r="K788" s="3"/>
      <c r="L788" s="3"/>
      <c r="M788" s="3"/>
    </row>
    <row r="789" ht="15" customHeight="1">
      <c r="A789" t="s" s="12">
        <v>16300</v>
      </c>
      <c r="B789" s="13">
        <v>0</v>
      </c>
      <c r="C789" t="s" s="12">
        <v>16300</v>
      </c>
      <c r="D789" s="13">
        <v>0</v>
      </c>
      <c r="E789" s="3"/>
      <c r="F789" s="3"/>
      <c r="G789" s="3"/>
      <c r="H789" s="3"/>
      <c r="I789" s="3"/>
      <c r="J789" s="3"/>
      <c r="K789" s="3"/>
      <c r="L789" s="3"/>
      <c r="M789" s="3"/>
    </row>
    <row r="790" ht="15" customHeight="1">
      <c r="A790" t="s" s="12">
        <v>16301</v>
      </c>
      <c r="B790" s="13">
        <v>0.013</v>
      </c>
      <c r="C790" t="s" s="12">
        <v>16301</v>
      </c>
      <c r="D790" s="13">
        <v>0.0134</v>
      </c>
      <c r="E790" s="3"/>
      <c r="F790" s="3"/>
      <c r="G790" s="3"/>
      <c r="H790" s="3"/>
      <c r="I790" s="3"/>
      <c r="J790" s="3"/>
      <c r="K790" s="3"/>
      <c r="L790" s="3"/>
      <c r="M790" s="3"/>
    </row>
    <row r="791" ht="15" customHeight="1">
      <c r="A791" t="s" s="12">
        <v>16302</v>
      </c>
      <c r="B791" s="13">
        <v>0.003</v>
      </c>
      <c r="C791" t="s" s="12">
        <v>16302</v>
      </c>
      <c r="D791" s="13">
        <v>0.003</v>
      </c>
      <c r="E791" s="3"/>
      <c r="F791" s="3"/>
      <c r="G791" s="3"/>
      <c r="H791" s="3"/>
      <c r="I791" s="3"/>
      <c r="J791" s="3"/>
      <c r="K791" s="3"/>
      <c r="L791" s="3"/>
      <c r="M791" s="3"/>
    </row>
    <row r="792" ht="15" customHeight="1">
      <c r="A792" t="s" s="12">
        <v>16303</v>
      </c>
      <c r="B792" s="13">
        <v>0.4652</v>
      </c>
      <c r="C792" t="s" s="12">
        <v>16303</v>
      </c>
      <c r="D792" s="13">
        <v>0.4744</v>
      </c>
      <c r="E792" s="3"/>
      <c r="F792" s="3"/>
      <c r="G792" s="3"/>
      <c r="H792" s="3"/>
      <c r="I792" s="3"/>
      <c r="J792" s="3"/>
      <c r="K792" s="3"/>
      <c r="L792" s="3"/>
      <c r="M792" s="3"/>
    </row>
    <row r="793" ht="15" customHeight="1">
      <c r="A793" t="s" s="12">
        <v>16304</v>
      </c>
      <c r="B793" s="13">
        <v>0.011</v>
      </c>
      <c r="C793" t="s" s="12">
        <v>16304</v>
      </c>
      <c r="D793" s="13">
        <v>0.0114</v>
      </c>
      <c r="E793" s="3"/>
      <c r="F793" s="3"/>
      <c r="G793" s="3"/>
      <c r="H793" s="3"/>
      <c r="I793" s="3"/>
      <c r="J793" s="3"/>
      <c r="K793" s="3"/>
      <c r="L793" s="3"/>
      <c r="M793" s="3"/>
    </row>
    <row r="794" ht="15" customHeight="1">
      <c r="A794" t="s" s="12">
        <v>16305</v>
      </c>
      <c r="B794" s="13">
        <v>0.5077999999999999</v>
      </c>
      <c r="C794" t="s" s="12">
        <v>16305</v>
      </c>
      <c r="D794" s="13">
        <v>0.4976</v>
      </c>
      <c r="E794" s="3"/>
      <c r="F794" s="3"/>
      <c r="G794" s="3"/>
      <c r="H794" s="3"/>
      <c r="I794" s="3"/>
      <c r="J794" s="3"/>
      <c r="K794" s="3"/>
      <c r="L794" s="3"/>
      <c r="M794" s="3"/>
    </row>
    <row r="795" ht="15" customHeight="1">
      <c r="A795" t="s" s="12">
        <v>6290</v>
      </c>
      <c r="B795" s="13">
        <v>1</v>
      </c>
      <c r="C795" t="s" s="12">
        <v>6290</v>
      </c>
      <c r="D795" s="13">
        <v>1</v>
      </c>
      <c r="E795" s="3"/>
      <c r="F795" s="3"/>
      <c r="G795" s="3"/>
      <c r="H795" s="3"/>
      <c r="I795" s="3"/>
      <c r="J795" s="3"/>
      <c r="K795" s="3"/>
      <c r="L795" s="3"/>
      <c r="M795" s="3"/>
    </row>
    <row r="796" ht="15" customHeight="1">
      <c r="A796" t="s" s="12">
        <v>6292</v>
      </c>
      <c r="B796" s="13">
        <v>0</v>
      </c>
      <c r="C796" t="s" s="12">
        <v>6292</v>
      </c>
      <c r="D796" s="13">
        <v>0</v>
      </c>
      <c r="E796" s="3"/>
      <c r="F796" s="3"/>
      <c r="G796" s="3"/>
      <c r="H796" s="3"/>
      <c r="I796" s="3"/>
      <c r="J796" s="3"/>
      <c r="K796" s="3"/>
      <c r="L796" s="3"/>
      <c r="M796" s="3"/>
    </row>
    <row r="797" ht="15" customHeight="1">
      <c r="A797" t="s" s="12">
        <v>6294</v>
      </c>
      <c r="B797" s="13">
        <v>0</v>
      </c>
      <c r="C797" t="s" s="12">
        <v>6294</v>
      </c>
      <c r="D797" s="13">
        <v>0</v>
      </c>
      <c r="E797" s="3"/>
      <c r="F797" s="3"/>
      <c r="G797" s="3"/>
      <c r="H797" s="3"/>
      <c r="I797" s="3"/>
      <c r="J797" s="3"/>
      <c r="K797" s="3"/>
      <c r="L797" s="3"/>
      <c r="M797" s="3"/>
    </row>
    <row r="798" ht="15" customHeight="1">
      <c r="A798" t="s" s="12">
        <v>6296</v>
      </c>
      <c r="B798" s="13">
        <v>0</v>
      </c>
      <c r="C798" t="s" s="12">
        <v>6296</v>
      </c>
      <c r="D798" s="13">
        <v>0</v>
      </c>
      <c r="E798" s="3"/>
      <c r="F798" s="3"/>
      <c r="G798" s="3"/>
      <c r="H798" s="3"/>
      <c r="I798" s="3"/>
      <c r="J798" s="3"/>
      <c r="K798" s="3"/>
      <c r="L798" s="3"/>
      <c r="M798" s="3"/>
    </row>
    <row r="799" ht="15" customHeight="1">
      <c r="A799" t="s" s="12">
        <v>6298</v>
      </c>
      <c r="B799" s="13">
        <v>0</v>
      </c>
      <c r="C799" t="s" s="12">
        <v>6298</v>
      </c>
      <c r="D799" s="13">
        <v>0</v>
      </c>
      <c r="E799" s="3"/>
      <c r="F799" s="3"/>
      <c r="G799" s="3"/>
      <c r="H799" s="3"/>
      <c r="I799" s="3"/>
      <c r="J799" s="3"/>
      <c r="K799" s="3"/>
      <c r="L799" s="3"/>
      <c r="M799" s="3"/>
    </row>
    <row r="800" ht="15" customHeight="1">
      <c r="A800" t="s" s="12">
        <v>5859</v>
      </c>
      <c r="B800" s="13">
        <v>0.998</v>
      </c>
      <c r="C800" t="s" s="12">
        <v>5859</v>
      </c>
      <c r="D800" s="13">
        <v>0.998</v>
      </c>
      <c r="E800" s="3"/>
      <c r="F800" s="3"/>
      <c r="G800" s="3"/>
      <c r="H800" s="3"/>
      <c r="I800" s="3"/>
      <c r="J800" s="3"/>
      <c r="K800" s="3"/>
      <c r="L800" s="3"/>
      <c r="M800" s="3"/>
    </row>
    <row r="801" ht="15" customHeight="1">
      <c r="A801" t="s" s="12">
        <v>5860</v>
      </c>
      <c r="B801" s="13">
        <v>0.002</v>
      </c>
      <c r="C801" t="s" s="12">
        <v>5860</v>
      </c>
      <c r="D801" s="13">
        <v>0.002</v>
      </c>
      <c r="E801" s="3"/>
      <c r="F801" s="3"/>
      <c r="G801" s="3"/>
      <c r="H801" s="3"/>
      <c r="I801" s="3"/>
      <c r="J801" s="3"/>
      <c r="K801" s="3"/>
      <c r="L801" s="3"/>
      <c r="M801" s="3"/>
    </row>
    <row r="802" ht="15" customHeight="1">
      <c r="A802" t="s" s="12">
        <v>5862</v>
      </c>
      <c r="B802" s="13">
        <v>1</v>
      </c>
      <c r="C802" t="s" s="12">
        <v>5862</v>
      </c>
      <c r="D802" s="13">
        <v>1</v>
      </c>
      <c r="E802" s="3"/>
      <c r="F802" s="3"/>
      <c r="G802" s="3"/>
      <c r="H802" s="3"/>
      <c r="I802" s="3"/>
      <c r="J802" s="3"/>
      <c r="K802" s="3"/>
      <c r="L802" s="3"/>
      <c r="M802" s="3"/>
    </row>
    <row r="803" ht="15" customHeight="1">
      <c r="A803" t="s" s="12">
        <v>16066</v>
      </c>
      <c r="B803" s="13">
        <v>1</v>
      </c>
      <c r="C803" t="s" s="12">
        <v>16066</v>
      </c>
      <c r="D803" s="13">
        <v>1</v>
      </c>
      <c r="E803" s="3"/>
      <c r="F803" s="3"/>
      <c r="G803" s="3"/>
      <c r="H803" s="3"/>
      <c r="I803" s="3"/>
      <c r="J803" s="3"/>
      <c r="K803" s="3"/>
      <c r="L803" s="3"/>
      <c r="M803" s="3"/>
    </row>
    <row r="804" ht="15" customHeight="1">
      <c r="A804" t="s" s="12">
        <v>7559</v>
      </c>
      <c r="B804" s="13">
        <v>1</v>
      </c>
      <c r="C804" t="s" s="12">
        <v>7559</v>
      </c>
      <c r="D804" s="13">
        <v>1</v>
      </c>
      <c r="E804" s="3"/>
      <c r="F804" s="3"/>
      <c r="G804" s="3"/>
      <c r="H804" s="3"/>
      <c r="I804" s="3"/>
      <c r="J804" s="3"/>
      <c r="K804" s="3"/>
      <c r="L804" s="3"/>
      <c r="M804" s="3"/>
    </row>
    <row r="805" ht="15" customHeight="1">
      <c r="A805" t="s" s="12">
        <v>7561</v>
      </c>
      <c r="B805" s="13">
        <v>0</v>
      </c>
      <c r="C805" t="s" s="12">
        <v>7561</v>
      </c>
      <c r="D805" s="13">
        <v>0</v>
      </c>
      <c r="E805" s="3"/>
      <c r="F805" s="3"/>
      <c r="G805" s="3"/>
      <c r="H805" s="3"/>
      <c r="I805" s="3"/>
      <c r="J805" s="3"/>
      <c r="K805" s="3"/>
      <c r="L805" s="3"/>
      <c r="M805" s="3"/>
    </row>
    <row r="806" ht="15" customHeight="1">
      <c r="A806" t="s" s="12">
        <v>16308</v>
      </c>
      <c r="B806" s="13">
        <v>1</v>
      </c>
      <c r="C806" t="s" s="12">
        <v>16308</v>
      </c>
      <c r="D806" s="13">
        <v>1</v>
      </c>
      <c r="E806" s="3"/>
      <c r="F806" s="3"/>
      <c r="G806" s="3"/>
      <c r="H806" s="3"/>
      <c r="I806" s="3"/>
      <c r="J806" s="3"/>
      <c r="K806" s="3"/>
      <c r="L806" s="3"/>
      <c r="M806" s="3"/>
    </row>
    <row r="807" ht="15" customHeight="1">
      <c r="A807" t="s" s="12">
        <v>5430</v>
      </c>
      <c r="B807" s="13">
        <v>1</v>
      </c>
      <c r="C807" t="s" s="12">
        <v>5430</v>
      </c>
      <c r="D807" s="13">
        <v>1</v>
      </c>
      <c r="E807" s="3"/>
      <c r="F807" s="3"/>
      <c r="G807" s="3"/>
      <c r="H807" s="3"/>
      <c r="I807" s="3"/>
      <c r="J807" s="3"/>
      <c r="K807" s="3"/>
      <c r="L807" s="3"/>
      <c r="M807" s="3"/>
    </row>
    <row r="808" ht="15" customHeight="1">
      <c r="A808" t="s" s="12">
        <v>6758</v>
      </c>
      <c r="B808" s="13">
        <v>0.998</v>
      </c>
      <c r="C808" t="s" s="12">
        <v>6758</v>
      </c>
      <c r="D808" s="13">
        <v>0.998</v>
      </c>
      <c r="E808" s="3"/>
      <c r="F808" s="3"/>
      <c r="G808" s="3"/>
      <c r="H808" s="3"/>
      <c r="I808" s="3"/>
      <c r="J808" s="3"/>
      <c r="K808" s="3"/>
      <c r="L808" s="3"/>
      <c r="M808" s="3"/>
    </row>
    <row r="809" ht="15" customHeight="1">
      <c r="A809" t="s" s="12">
        <v>6759</v>
      </c>
      <c r="B809" s="13">
        <v>0</v>
      </c>
      <c r="C809" t="s" s="12">
        <v>6759</v>
      </c>
      <c r="D809" s="13">
        <v>0</v>
      </c>
      <c r="E809" s="3"/>
      <c r="F809" s="3"/>
      <c r="G809" s="3"/>
      <c r="H809" s="3"/>
      <c r="I809" s="3"/>
      <c r="J809" s="3"/>
      <c r="K809" s="3"/>
      <c r="L809" s="3"/>
      <c r="M809" s="3"/>
    </row>
    <row r="810" ht="15" customHeight="1">
      <c r="A810" t="s" s="12">
        <v>6760</v>
      </c>
      <c r="B810" s="13">
        <v>0</v>
      </c>
      <c r="C810" t="s" s="12">
        <v>6760</v>
      </c>
      <c r="D810" s="13">
        <v>0</v>
      </c>
      <c r="E810" s="3"/>
      <c r="F810" s="3"/>
      <c r="G810" s="3"/>
      <c r="H810" s="3"/>
      <c r="I810" s="3"/>
      <c r="J810" s="3"/>
      <c r="K810" s="3"/>
      <c r="L810" s="3"/>
      <c r="M810" s="3"/>
    </row>
    <row r="811" ht="15" customHeight="1">
      <c r="A811" t="s" s="12">
        <v>6761</v>
      </c>
      <c r="B811" s="13">
        <v>0.002</v>
      </c>
      <c r="C811" t="s" s="12">
        <v>6761</v>
      </c>
      <c r="D811" s="13">
        <v>0.002</v>
      </c>
      <c r="E811" s="3"/>
      <c r="F811" s="3"/>
      <c r="G811" s="3"/>
      <c r="H811" s="3"/>
      <c r="I811" s="3"/>
      <c r="J811" s="3"/>
      <c r="K811" s="3"/>
      <c r="L811" s="3"/>
      <c r="M811" s="3"/>
    </row>
    <row r="812" ht="15" customHeight="1">
      <c r="A812" t="s" s="12">
        <v>6762</v>
      </c>
      <c r="B812" s="13">
        <v>0</v>
      </c>
      <c r="C812" t="s" s="12">
        <v>6762</v>
      </c>
      <c r="D812" s="13">
        <v>0</v>
      </c>
      <c r="E812" s="3"/>
      <c r="F812" s="3"/>
      <c r="G812" s="3"/>
      <c r="H812" s="3"/>
      <c r="I812" s="3"/>
      <c r="J812" s="3"/>
      <c r="K812" s="3"/>
      <c r="L812" s="3"/>
      <c r="M812" s="3"/>
    </row>
    <row r="813" ht="15" customHeight="1">
      <c r="A813" t="s" s="12">
        <v>14214</v>
      </c>
      <c r="B813" s="13">
        <v>0.9890000000000001</v>
      </c>
      <c r="C813" t="s" s="12">
        <v>14214</v>
      </c>
      <c r="D813" s="13">
        <v>0.9890000000000001</v>
      </c>
      <c r="E813" s="3"/>
      <c r="F813" s="3"/>
      <c r="G813" s="3"/>
      <c r="H813" s="3"/>
      <c r="I813" s="3"/>
      <c r="J813" s="3"/>
      <c r="K813" s="3"/>
      <c r="L813" s="3"/>
      <c r="M813" s="3"/>
    </row>
    <row r="814" ht="15" customHeight="1">
      <c r="A814" t="s" s="12">
        <v>14215</v>
      </c>
      <c r="B814" s="13">
        <v>0.011</v>
      </c>
      <c r="C814" t="s" s="12">
        <v>14215</v>
      </c>
      <c r="D814" s="13">
        <v>0.011</v>
      </c>
      <c r="E814" s="3"/>
      <c r="F814" s="3"/>
      <c r="G814" s="3"/>
      <c r="H814" s="3"/>
      <c r="I814" s="3"/>
      <c r="J814" s="3"/>
      <c r="K814" s="3"/>
      <c r="L814" s="3"/>
      <c r="M814" s="3"/>
    </row>
    <row r="815" ht="15" customHeight="1">
      <c r="A815" t="s" s="12">
        <v>14216</v>
      </c>
      <c r="B815" s="13">
        <v>0</v>
      </c>
      <c r="C815" t="s" s="12">
        <v>14216</v>
      </c>
      <c r="D815" s="13">
        <v>0</v>
      </c>
      <c r="E815" s="3"/>
      <c r="F815" s="3"/>
      <c r="G815" s="3"/>
      <c r="H815" s="3"/>
      <c r="I815" s="3"/>
      <c r="J815" s="3"/>
      <c r="K815" s="3"/>
      <c r="L815" s="3"/>
      <c r="M815" s="3"/>
    </row>
    <row r="816" ht="15" customHeight="1">
      <c r="A816" t="s" s="12">
        <v>14217</v>
      </c>
      <c r="B816" s="13">
        <v>0</v>
      </c>
      <c r="C816" t="s" s="12">
        <v>14217</v>
      </c>
      <c r="D816" s="13">
        <v>0</v>
      </c>
      <c r="E816" s="3"/>
      <c r="F816" s="3"/>
      <c r="G816" s="3"/>
      <c r="H816" s="3"/>
      <c r="I816" s="3"/>
      <c r="J816" s="3"/>
      <c r="K816" s="3"/>
      <c r="L816" s="3"/>
      <c r="M816" s="3"/>
    </row>
    <row r="817" ht="15" customHeight="1">
      <c r="A817" t="s" s="12">
        <v>14218</v>
      </c>
      <c r="B817" s="13">
        <v>0</v>
      </c>
      <c r="C817" t="s" s="12">
        <v>14218</v>
      </c>
      <c r="D817" s="13">
        <v>0</v>
      </c>
      <c r="E817" s="3"/>
      <c r="F817" s="3"/>
      <c r="G817" s="3"/>
      <c r="H817" s="3"/>
      <c r="I817" s="3"/>
      <c r="J817" s="3"/>
      <c r="K817" s="3"/>
      <c r="L817" s="3"/>
      <c r="M817" s="3"/>
    </row>
    <row r="818" ht="15" customHeight="1">
      <c r="A818" t="s" s="12">
        <v>11659</v>
      </c>
      <c r="B818" s="13">
        <v>1</v>
      </c>
      <c r="C818" t="s" s="12">
        <v>11659</v>
      </c>
      <c r="D818" s="13">
        <v>1</v>
      </c>
      <c r="E818" s="3"/>
      <c r="F818" s="3"/>
      <c r="G818" s="3"/>
      <c r="H818" s="3"/>
      <c r="I818" s="3"/>
      <c r="J818" s="3"/>
      <c r="K818" s="3"/>
      <c r="L818" s="3"/>
      <c r="M818" s="3"/>
    </row>
    <row r="819" ht="15" customHeight="1">
      <c r="A819" t="s" s="12">
        <v>501</v>
      </c>
      <c r="B819" s="13">
        <v>1</v>
      </c>
      <c r="C819" t="s" s="12">
        <v>501</v>
      </c>
      <c r="D819" s="13">
        <v>1</v>
      </c>
      <c r="E819" s="3"/>
      <c r="F819" s="3"/>
      <c r="G819" s="3"/>
      <c r="H819" s="3"/>
      <c r="I819" s="3"/>
      <c r="J819" s="3"/>
      <c r="K819" s="3"/>
      <c r="L819" s="3"/>
      <c r="M819" s="3"/>
    </row>
    <row r="820" ht="15" customHeight="1">
      <c r="A820" t="s" s="12">
        <v>17600</v>
      </c>
      <c r="B820" s="13">
        <v>1</v>
      </c>
      <c r="C820" t="s" s="12">
        <v>17600</v>
      </c>
      <c r="D820" s="13">
        <v>1</v>
      </c>
      <c r="E820" s="3"/>
      <c r="F820" s="3"/>
      <c r="G820" s="3"/>
      <c r="H820" s="3"/>
      <c r="I820" s="3"/>
      <c r="J820" s="3"/>
      <c r="K820" s="3"/>
      <c r="L820" s="3"/>
      <c r="M820" s="3"/>
    </row>
    <row r="821" ht="15" customHeight="1">
      <c r="A821" t="s" s="12">
        <v>5901</v>
      </c>
      <c r="B821" s="13">
        <v>1</v>
      </c>
      <c r="C821" t="s" s="12">
        <v>5901</v>
      </c>
      <c r="D821" s="13">
        <v>1</v>
      </c>
      <c r="E821" s="3"/>
      <c r="F821" s="3"/>
      <c r="G821" s="3"/>
      <c r="H821" s="3"/>
      <c r="I821" s="3"/>
      <c r="J821" s="3"/>
      <c r="K821" s="3"/>
      <c r="L821" s="3"/>
      <c r="M821" s="3"/>
    </row>
    <row r="822" ht="15" customHeight="1">
      <c r="A822" t="s" s="12">
        <v>3196</v>
      </c>
      <c r="B822" s="13">
        <v>0</v>
      </c>
      <c r="C822" t="s" s="12">
        <v>3196</v>
      </c>
      <c r="D822" s="13">
        <v>0</v>
      </c>
      <c r="E822" s="3"/>
      <c r="F822" s="3"/>
      <c r="G822" s="3"/>
      <c r="H822" s="3"/>
      <c r="I822" s="3"/>
      <c r="J822" s="3"/>
      <c r="K822" s="3"/>
      <c r="L822" s="3"/>
      <c r="M822" s="3"/>
    </row>
    <row r="823" ht="15" customHeight="1">
      <c r="A823" t="s" s="12">
        <v>3198</v>
      </c>
      <c r="B823" s="13">
        <v>0.5226000000000001</v>
      </c>
      <c r="C823" t="s" s="12">
        <v>3198</v>
      </c>
      <c r="D823" s="13">
        <v>0.5328000000000001</v>
      </c>
      <c r="E823" s="3"/>
      <c r="F823" s="3"/>
      <c r="G823" s="3"/>
      <c r="H823" s="3"/>
      <c r="I823" s="3"/>
      <c r="J823" s="3"/>
      <c r="K823" s="3"/>
      <c r="L823" s="3"/>
      <c r="M823" s="3"/>
    </row>
    <row r="824" ht="15" customHeight="1">
      <c r="A824" t="s" s="12">
        <v>3200</v>
      </c>
      <c r="B824" s="13">
        <v>0.4773999999999999</v>
      </c>
      <c r="C824" t="s" s="12">
        <v>3200</v>
      </c>
      <c r="D824" s="13">
        <v>0.4671999999999999</v>
      </c>
      <c r="E824" s="3"/>
      <c r="F824" s="3"/>
      <c r="G824" s="3"/>
      <c r="H824" s="3"/>
      <c r="I824" s="3"/>
      <c r="J824" s="3"/>
      <c r="K824" s="3"/>
      <c r="L824" s="3"/>
      <c r="M824" s="3"/>
    </row>
    <row r="825" ht="15" customHeight="1">
      <c r="A825" t="s" s="12">
        <v>4905</v>
      </c>
      <c r="B825" s="13">
        <v>1</v>
      </c>
      <c r="C825" t="s" s="12">
        <v>4905</v>
      </c>
      <c r="D825" s="13">
        <v>1</v>
      </c>
      <c r="E825" s="3"/>
      <c r="F825" s="3"/>
      <c r="G825" s="3"/>
      <c r="H825" s="3"/>
      <c r="I825" s="3"/>
      <c r="J825" s="3"/>
      <c r="K825" s="3"/>
      <c r="L825" s="3"/>
      <c r="M825" s="3"/>
    </row>
    <row r="826" ht="15" customHeight="1">
      <c r="A826" t="s" s="12">
        <v>5907</v>
      </c>
      <c r="B826" s="13">
        <v>0.0336</v>
      </c>
      <c r="C826" t="s" s="12">
        <v>5907</v>
      </c>
      <c r="D826" s="13">
        <v>0.0334</v>
      </c>
      <c r="E826" s="3"/>
      <c r="F826" s="3"/>
      <c r="G826" s="3"/>
      <c r="H826" s="3"/>
      <c r="I826" s="3"/>
      <c r="J826" s="3"/>
      <c r="K826" s="3"/>
      <c r="L826" s="3"/>
      <c r="M826" s="3"/>
    </row>
    <row r="827" ht="15" customHeight="1">
      <c r="A827" t="s" s="12">
        <v>5908</v>
      </c>
      <c r="B827" s="13">
        <v>0.9663999999999999</v>
      </c>
      <c r="C827" t="s" s="12">
        <v>5908</v>
      </c>
      <c r="D827" s="13">
        <v>0.9666</v>
      </c>
      <c r="E827" s="3"/>
      <c r="F827" s="3"/>
      <c r="G827" s="3"/>
      <c r="H827" s="3"/>
      <c r="I827" s="3"/>
      <c r="J827" s="3"/>
      <c r="K827" s="3"/>
      <c r="L827" s="3"/>
      <c r="M827" s="3"/>
    </row>
    <row r="828" ht="15" customHeight="1">
      <c r="A828" t="s" s="12">
        <v>522</v>
      </c>
      <c r="B828" s="13">
        <v>1</v>
      </c>
      <c r="C828" t="s" s="12">
        <v>522</v>
      </c>
      <c r="D828" s="13">
        <v>1</v>
      </c>
      <c r="E828" s="3"/>
      <c r="F828" s="3"/>
      <c r="G828" s="3"/>
      <c r="H828" s="3"/>
      <c r="I828" s="3"/>
      <c r="J828" s="3"/>
      <c r="K828" s="3"/>
      <c r="L828" s="3"/>
      <c r="M828" s="3"/>
    </row>
    <row r="829" ht="15" customHeight="1">
      <c r="A829" t="s" s="12">
        <v>15094</v>
      </c>
      <c r="B829" s="13">
        <v>1</v>
      </c>
      <c r="C829" t="s" s="12">
        <v>15094</v>
      </c>
      <c r="D829" s="13">
        <v>1</v>
      </c>
      <c r="E829" s="3"/>
      <c r="F829" s="3"/>
      <c r="G829" s="3"/>
      <c r="H829" s="3"/>
      <c r="I829" s="3"/>
      <c r="J829" s="3"/>
      <c r="K829" s="3"/>
      <c r="L829" s="3"/>
      <c r="M829" s="3"/>
    </row>
    <row r="830" ht="15" customHeight="1">
      <c r="A830" t="s" s="12">
        <v>1281</v>
      </c>
      <c r="B830" s="13">
        <v>1</v>
      </c>
      <c r="C830" t="s" s="12">
        <v>1281</v>
      </c>
      <c r="D830" s="13">
        <v>1</v>
      </c>
      <c r="E830" s="3"/>
      <c r="F830" s="3"/>
      <c r="G830" s="3"/>
      <c r="H830" s="3"/>
      <c r="I830" s="3"/>
      <c r="J830" s="3"/>
      <c r="K830" s="3"/>
      <c r="L830" s="3"/>
      <c r="M830" s="3"/>
    </row>
    <row r="831" ht="15" customHeight="1">
      <c r="A831" t="s" s="12">
        <v>12246</v>
      </c>
      <c r="B831" s="13">
        <v>1</v>
      </c>
      <c r="C831" t="s" s="12">
        <v>12246</v>
      </c>
      <c r="D831" s="13">
        <v>1</v>
      </c>
      <c r="E831" s="3"/>
      <c r="F831" s="3"/>
      <c r="G831" s="3"/>
      <c r="H831" s="3"/>
      <c r="I831" s="3"/>
      <c r="J831" s="3"/>
      <c r="K831" s="3"/>
      <c r="L831" s="3"/>
      <c r="M831" s="3"/>
    </row>
    <row r="832" ht="15" customHeight="1">
      <c r="A832" t="s" s="12">
        <v>6782</v>
      </c>
      <c r="B832" s="13">
        <v>1</v>
      </c>
      <c r="C832" t="s" s="12">
        <v>6782</v>
      </c>
      <c r="D832" s="13">
        <v>1</v>
      </c>
      <c r="E832" s="3"/>
      <c r="F832" s="3"/>
      <c r="G832" s="3"/>
      <c r="H832" s="3"/>
      <c r="I832" s="3"/>
      <c r="J832" s="3"/>
      <c r="K832" s="3"/>
      <c r="L832" s="3"/>
      <c r="M832" s="3"/>
    </row>
    <row r="833" ht="15" customHeight="1">
      <c r="A833" t="s" s="12">
        <v>6783</v>
      </c>
      <c r="B833" s="13">
        <v>0</v>
      </c>
      <c r="C833" t="s" s="12">
        <v>6783</v>
      </c>
      <c r="D833" s="13">
        <v>0</v>
      </c>
      <c r="E833" s="3"/>
      <c r="F833" s="3"/>
      <c r="G833" s="3"/>
      <c r="H833" s="3"/>
      <c r="I833" s="3"/>
      <c r="J833" s="3"/>
      <c r="K833" s="3"/>
      <c r="L833" s="3"/>
      <c r="M833" s="3"/>
    </row>
    <row r="834" ht="15" customHeight="1">
      <c r="A834" t="s" s="12">
        <v>6784</v>
      </c>
      <c r="B834" s="13">
        <v>0</v>
      </c>
      <c r="C834" t="s" s="12">
        <v>6784</v>
      </c>
      <c r="D834" s="13">
        <v>0</v>
      </c>
      <c r="E834" s="3"/>
      <c r="F834" s="3"/>
      <c r="G834" s="3"/>
      <c r="H834" s="3"/>
      <c r="I834" s="3"/>
      <c r="J834" s="3"/>
      <c r="K834" s="3"/>
      <c r="L834" s="3"/>
      <c r="M834" s="3"/>
    </row>
    <row r="835" ht="15" customHeight="1">
      <c r="A835" t="s" s="12">
        <v>6785</v>
      </c>
      <c r="B835" s="13">
        <v>0</v>
      </c>
      <c r="C835" t="s" s="12">
        <v>6785</v>
      </c>
      <c r="D835" s="13">
        <v>0</v>
      </c>
      <c r="E835" s="3"/>
      <c r="F835" s="3"/>
      <c r="G835" s="3"/>
      <c r="H835" s="3"/>
      <c r="I835" s="3"/>
      <c r="J835" s="3"/>
      <c r="K835" s="3"/>
      <c r="L835" s="3"/>
      <c r="M835" s="3"/>
    </row>
    <row r="836" ht="15" customHeight="1">
      <c r="A836" t="s" s="12">
        <v>6786</v>
      </c>
      <c r="B836" s="13">
        <v>0</v>
      </c>
      <c r="C836" t="s" s="12">
        <v>6786</v>
      </c>
      <c r="D836" s="13">
        <v>0</v>
      </c>
      <c r="E836" s="3"/>
      <c r="F836" s="3"/>
      <c r="G836" s="3"/>
      <c r="H836" s="3"/>
      <c r="I836" s="3"/>
      <c r="J836" s="3"/>
      <c r="K836" s="3"/>
      <c r="L836" s="3"/>
      <c r="M836" s="3"/>
    </row>
    <row r="837" ht="15" customHeight="1">
      <c r="A837" t="s" s="12">
        <v>16309</v>
      </c>
      <c r="B837" s="13">
        <v>1</v>
      </c>
      <c r="C837" t="s" s="12">
        <v>16309</v>
      </c>
      <c r="D837" s="13">
        <v>1</v>
      </c>
      <c r="E837" s="3"/>
      <c r="F837" s="3"/>
      <c r="G837" s="3"/>
      <c r="H837" s="3"/>
      <c r="I837" s="3"/>
      <c r="J837" s="3"/>
      <c r="K837" s="3"/>
      <c r="L837" s="3"/>
      <c r="M837" s="3"/>
    </row>
    <row r="838" ht="15" customHeight="1">
      <c r="A838" t="s" s="12">
        <v>3823</v>
      </c>
      <c r="B838" s="13">
        <v>1</v>
      </c>
      <c r="C838" t="s" s="12">
        <v>3823</v>
      </c>
      <c r="D838" s="13">
        <v>1</v>
      </c>
      <c r="E838" s="3"/>
      <c r="F838" s="3"/>
      <c r="G838" s="3"/>
      <c r="H838" s="3"/>
      <c r="I838" s="3"/>
      <c r="J838" s="3"/>
      <c r="K838" s="3"/>
      <c r="L838" s="3"/>
      <c r="M838" s="3"/>
    </row>
    <row r="839" ht="15" customHeight="1">
      <c r="A839" t="s" s="12">
        <v>5453</v>
      </c>
      <c r="B839" s="13">
        <v>1</v>
      </c>
      <c r="C839" t="s" s="12">
        <v>5453</v>
      </c>
      <c r="D839" s="13">
        <v>1</v>
      </c>
      <c r="E839" s="3"/>
      <c r="F839" s="3"/>
      <c r="G839" s="3"/>
      <c r="H839" s="3"/>
      <c r="I839" s="3"/>
      <c r="J839" s="3"/>
      <c r="K839" s="3"/>
      <c r="L839" s="3"/>
      <c r="M839" s="3"/>
    </row>
    <row r="840" ht="15" customHeight="1">
      <c r="A840" t="s" s="12">
        <v>2667</v>
      </c>
      <c r="B840" s="13">
        <v>1</v>
      </c>
      <c r="C840" t="s" s="12">
        <v>2667</v>
      </c>
      <c r="D840" s="13">
        <v>1</v>
      </c>
      <c r="E840" s="3"/>
      <c r="F840" s="3"/>
      <c r="G840" s="3"/>
      <c r="H840" s="3"/>
      <c r="I840" s="3"/>
      <c r="J840" s="3"/>
      <c r="K840" s="3"/>
      <c r="L840" s="3"/>
      <c r="M840" s="3"/>
    </row>
    <row r="841" ht="15" customHeight="1">
      <c r="A841" t="s" s="12">
        <v>16089</v>
      </c>
      <c r="B841" s="13">
        <v>1</v>
      </c>
      <c r="C841" t="s" s="12">
        <v>16089</v>
      </c>
      <c r="D841" s="13">
        <v>1</v>
      </c>
      <c r="E841" s="3"/>
      <c r="F841" s="3"/>
      <c r="G841" s="3"/>
      <c r="H841" s="3"/>
      <c r="I841" s="3"/>
      <c r="J841" s="3"/>
      <c r="K841" s="3"/>
      <c r="L841" s="3"/>
      <c r="M841" s="3"/>
    </row>
    <row r="842" ht="15" customHeight="1">
      <c r="A842" t="s" s="12">
        <v>16310</v>
      </c>
      <c r="B842" s="13">
        <v>0.007000000000000001</v>
      </c>
      <c r="C842" t="s" s="12">
        <v>16310</v>
      </c>
      <c r="D842" s="13">
        <v>0.007000000000000001</v>
      </c>
      <c r="E842" s="3"/>
      <c r="F842" s="3"/>
      <c r="G842" s="3"/>
      <c r="H842" s="3"/>
      <c r="I842" s="3"/>
      <c r="J842" s="3"/>
      <c r="K842" s="3"/>
      <c r="L842" s="3"/>
      <c r="M842" s="3"/>
    </row>
    <row r="843" ht="15" customHeight="1">
      <c r="A843" t="s" s="12">
        <v>16311</v>
      </c>
      <c r="B843" s="13">
        <v>0.993</v>
      </c>
      <c r="C843" t="s" s="12">
        <v>16311</v>
      </c>
      <c r="D843" s="13">
        <v>0.993</v>
      </c>
      <c r="E843" s="3"/>
      <c r="F843" s="3"/>
      <c r="G843" s="3"/>
      <c r="H843" s="3"/>
      <c r="I843" s="3"/>
      <c r="J843" s="3"/>
      <c r="K843" s="3"/>
      <c r="L843" s="3"/>
      <c r="M843" s="3"/>
    </row>
    <row r="844" ht="15" customHeight="1">
      <c r="A844" t="s" s="12">
        <v>16312</v>
      </c>
      <c r="B844" s="13">
        <v>1</v>
      </c>
      <c r="C844" t="s" s="12">
        <v>16312</v>
      </c>
      <c r="D844" s="13">
        <v>1</v>
      </c>
      <c r="E844" s="3"/>
      <c r="F844" s="3"/>
      <c r="G844" s="3"/>
      <c r="H844" s="3"/>
      <c r="I844" s="3"/>
      <c r="J844" s="3"/>
      <c r="K844" s="3"/>
      <c r="L844" s="3"/>
      <c r="M844" s="3"/>
    </row>
    <row r="845" ht="15" customHeight="1">
      <c r="A845" t="s" s="12">
        <v>4354</v>
      </c>
      <c r="B845" s="13">
        <v>1</v>
      </c>
      <c r="C845" t="s" s="12">
        <v>4354</v>
      </c>
      <c r="D845" s="13">
        <v>1</v>
      </c>
      <c r="E845" s="3"/>
      <c r="F845" s="3"/>
      <c r="G845" s="3"/>
      <c r="H845" s="3"/>
      <c r="I845" s="3"/>
      <c r="J845" s="3"/>
      <c r="K845" s="3"/>
      <c r="L845" s="3"/>
      <c r="M845" s="3"/>
    </row>
    <row r="846" ht="15" customHeight="1">
      <c r="A846" t="s" s="12">
        <v>16313</v>
      </c>
      <c r="B846" s="13">
        <v>1</v>
      </c>
      <c r="C846" t="s" s="12">
        <v>16313</v>
      </c>
      <c r="D846" s="13">
        <v>1</v>
      </c>
      <c r="E846" s="3"/>
      <c r="F846" s="3"/>
      <c r="G846" s="3"/>
      <c r="H846" s="3"/>
      <c r="I846" s="3"/>
      <c r="J846" s="3"/>
      <c r="K846" s="3"/>
      <c r="L846" s="3"/>
      <c r="M846" s="3"/>
    </row>
    <row r="847" ht="15" customHeight="1">
      <c r="A847" t="s" s="12">
        <v>16314</v>
      </c>
      <c r="B847" s="13">
        <v>0</v>
      </c>
      <c r="C847" t="s" s="12">
        <v>16314</v>
      </c>
      <c r="D847" s="13">
        <v>0</v>
      </c>
      <c r="E847" s="3"/>
      <c r="F847" s="3"/>
      <c r="G847" s="3"/>
      <c r="H847" s="3"/>
      <c r="I847" s="3"/>
      <c r="J847" s="3"/>
      <c r="K847" s="3"/>
      <c r="L847" s="3"/>
      <c r="M847" s="3"/>
    </row>
    <row r="848" ht="15" customHeight="1">
      <c r="A848" t="s" s="12">
        <v>16315</v>
      </c>
      <c r="B848" s="13">
        <v>0</v>
      </c>
      <c r="C848" t="s" s="12">
        <v>16315</v>
      </c>
      <c r="D848" s="13">
        <v>0</v>
      </c>
      <c r="E848" s="3"/>
      <c r="F848" s="3"/>
      <c r="G848" s="3"/>
      <c r="H848" s="3"/>
      <c r="I848" s="3"/>
      <c r="J848" s="3"/>
      <c r="K848" s="3"/>
      <c r="L848" s="3"/>
      <c r="M848" s="3"/>
    </row>
    <row r="849" ht="15" customHeight="1">
      <c r="A849" t="s" s="12">
        <v>16316</v>
      </c>
      <c r="B849" s="13">
        <v>0</v>
      </c>
      <c r="C849" t="s" s="12">
        <v>16316</v>
      </c>
      <c r="D849" s="13">
        <v>0</v>
      </c>
      <c r="E849" s="3"/>
      <c r="F849" s="3"/>
      <c r="G849" s="3"/>
      <c r="H849" s="3"/>
      <c r="I849" s="3"/>
      <c r="J849" s="3"/>
      <c r="K849" s="3"/>
      <c r="L849" s="3"/>
      <c r="M849" s="3"/>
    </row>
    <row r="850" ht="15" customHeight="1">
      <c r="A850" t="s" s="12">
        <v>16317</v>
      </c>
      <c r="B850" s="13">
        <v>0</v>
      </c>
      <c r="C850" t="s" s="12">
        <v>16317</v>
      </c>
      <c r="D850" s="13">
        <v>0</v>
      </c>
      <c r="E850" s="3"/>
      <c r="F850" s="3"/>
      <c r="G850" s="3"/>
      <c r="H850" s="3"/>
      <c r="I850" s="3"/>
      <c r="J850" s="3"/>
      <c r="K850" s="3"/>
      <c r="L850" s="3"/>
      <c r="M850" s="3"/>
    </row>
    <row r="851" ht="15" customHeight="1">
      <c r="A851" t="s" s="12">
        <v>548</v>
      </c>
      <c r="B851" s="13">
        <v>0.9986</v>
      </c>
      <c r="C851" t="s" s="12">
        <v>548</v>
      </c>
      <c r="D851" s="13">
        <v>0.9994</v>
      </c>
      <c r="E851" s="3"/>
      <c r="F851" s="3"/>
      <c r="G851" s="3"/>
      <c r="H851" s="3"/>
      <c r="I851" s="3"/>
      <c r="J851" s="3"/>
      <c r="K851" s="3"/>
      <c r="L851" s="3"/>
      <c r="M851" s="3"/>
    </row>
    <row r="852" ht="15" customHeight="1">
      <c r="A852" t="s" s="12">
        <v>549</v>
      </c>
      <c r="B852" s="13">
        <v>0.0014</v>
      </c>
      <c r="C852" t="s" s="12">
        <v>549</v>
      </c>
      <c r="D852" s="13">
        <v>0.0006000000000000001</v>
      </c>
      <c r="E852" s="3"/>
      <c r="F852" s="3"/>
      <c r="G852" s="3"/>
      <c r="H852" s="3"/>
      <c r="I852" s="3"/>
      <c r="J852" s="3"/>
      <c r="K852" s="3"/>
      <c r="L852" s="3"/>
      <c r="M852" s="3"/>
    </row>
    <row r="853" ht="15" customHeight="1">
      <c r="A853" t="s" s="12">
        <v>5938</v>
      </c>
      <c r="B853" s="13">
        <v>0.03</v>
      </c>
      <c r="C853" t="s" s="12">
        <v>5938</v>
      </c>
      <c r="D853" s="13">
        <v>0.032</v>
      </c>
      <c r="E853" s="3"/>
      <c r="F853" s="3"/>
      <c r="G853" s="3"/>
      <c r="H853" s="3"/>
      <c r="I853" s="3"/>
      <c r="J853" s="3"/>
      <c r="K853" s="3"/>
      <c r="L853" s="3"/>
      <c r="M853" s="3"/>
    </row>
    <row r="854" ht="15" customHeight="1">
      <c r="A854" t="s" s="12">
        <v>5939</v>
      </c>
      <c r="B854" s="13">
        <v>0.97</v>
      </c>
      <c r="C854" t="s" s="12">
        <v>5939</v>
      </c>
      <c r="D854" s="13">
        <v>0.968</v>
      </c>
      <c r="E854" s="3"/>
      <c r="F854" s="3"/>
      <c r="G854" s="3"/>
      <c r="H854" s="3"/>
      <c r="I854" s="3"/>
      <c r="J854" s="3"/>
      <c r="K854" s="3"/>
      <c r="L854" s="3"/>
      <c r="M854" s="3"/>
    </row>
    <row r="855" ht="15" customHeight="1">
      <c r="A855" t="s" s="12">
        <v>16318</v>
      </c>
      <c r="B855" s="13">
        <v>0.0128</v>
      </c>
      <c r="C855" t="s" s="12">
        <v>16318</v>
      </c>
      <c r="D855" s="13">
        <v>0.021</v>
      </c>
      <c r="E855" s="3"/>
      <c r="F855" s="3"/>
      <c r="G855" s="3"/>
      <c r="H855" s="3"/>
      <c r="I855" s="3"/>
      <c r="J855" s="3"/>
      <c r="K855" s="3"/>
      <c r="L855" s="3"/>
      <c r="M855" s="3"/>
    </row>
    <row r="856" ht="15" customHeight="1">
      <c r="A856" t="s" s="12">
        <v>16319</v>
      </c>
      <c r="B856" s="13">
        <v>0.037</v>
      </c>
      <c r="C856" t="s" s="12">
        <v>16319</v>
      </c>
      <c r="D856" s="13">
        <v>0.07000000000000001</v>
      </c>
      <c r="E856" s="3"/>
      <c r="F856" s="3"/>
      <c r="G856" s="3"/>
      <c r="H856" s="3"/>
      <c r="I856" s="3"/>
      <c r="J856" s="3"/>
      <c r="K856" s="3"/>
      <c r="L856" s="3"/>
      <c r="M856" s="3"/>
    </row>
    <row r="857" ht="15" customHeight="1">
      <c r="A857" t="s" s="12">
        <v>16320</v>
      </c>
      <c r="B857" s="13">
        <v>0.0558</v>
      </c>
      <c r="C857" t="s" s="12">
        <v>16320</v>
      </c>
      <c r="D857" s="13">
        <v>0.039</v>
      </c>
      <c r="E857" s="3"/>
      <c r="F857" s="3"/>
      <c r="G857" s="3"/>
      <c r="H857" s="3"/>
      <c r="I857" s="3"/>
      <c r="J857" s="3"/>
      <c r="K857" s="3"/>
      <c r="L857" s="3"/>
      <c r="M857" s="3"/>
    </row>
    <row r="858" ht="15" customHeight="1">
      <c r="A858" t="s" s="12">
        <v>16321</v>
      </c>
      <c r="B858" s="13">
        <v>0.59</v>
      </c>
      <c r="C858" t="s" s="12">
        <v>16321</v>
      </c>
      <c r="D858" s="13">
        <v>0.5962</v>
      </c>
      <c r="E858" s="3"/>
      <c r="F858" s="3"/>
      <c r="G858" s="3"/>
      <c r="H858" s="3"/>
      <c r="I858" s="3"/>
      <c r="J858" s="3"/>
      <c r="K858" s="3"/>
      <c r="L858" s="3"/>
      <c r="M858" s="3"/>
    </row>
    <row r="859" ht="15" customHeight="1">
      <c r="A859" t="s" s="12">
        <v>16322</v>
      </c>
      <c r="B859" s="13">
        <v>0.2939999999999999</v>
      </c>
      <c r="C859" t="s" s="12">
        <v>16322</v>
      </c>
      <c r="D859" s="13">
        <v>0.2666000000000001</v>
      </c>
      <c r="E859" s="3"/>
      <c r="F859" s="3"/>
      <c r="G859" s="3"/>
      <c r="H859" s="3"/>
      <c r="I859" s="3"/>
      <c r="J859" s="3"/>
      <c r="K859" s="3"/>
      <c r="L859" s="3"/>
      <c r="M859" s="3"/>
    </row>
    <row r="860" ht="15" customHeight="1">
      <c r="A860" t="s" s="12">
        <v>16323</v>
      </c>
      <c r="B860" s="13">
        <v>0.0104</v>
      </c>
      <c r="C860" t="s" s="12">
        <v>16323</v>
      </c>
      <c r="D860" s="13">
        <v>0.007000000000000001</v>
      </c>
      <c r="E860" s="3"/>
      <c r="F860" s="3"/>
      <c r="G860" s="3"/>
      <c r="H860" s="3"/>
      <c r="I860" s="3"/>
      <c r="J860" s="3"/>
      <c r="K860" s="3"/>
      <c r="L860" s="3"/>
      <c r="M860" s="3"/>
    </row>
    <row r="861" ht="15" customHeight="1">
      <c r="A861" t="s" s="12">
        <v>551</v>
      </c>
      <c r="B861" s="13">
        <v>0.8652</v>
      </c>
      <c r="C861" t="s" s="12">
        <v>551</v>
      </c>
      <c r="D861" s="13">
        <v>0.8415999999999999</v>
      </c>
      <c r="E861" s="3"/>
      <c r="F861" s="3"/>
      <c r="G861" s="3"/>
      <c r="H861" s="3"/>
      <c r="I861" s="3"/>
      <c r="J861" s="3"/>
      <c r="K861" s="3"/>
      <c r="L861" s="3"/>
      <c r="M861" s="3"/>
    </row>
    <row r="862" ht="15" customHeight="1">
      <c r="A862" t="s" s="12">
        <v>552</v>
      </c>
      <c r="B862" s="13">
        <v>0.1348</v>
      </c>
      <c r="C862" t="s" s="12">
        <v>552</v>
      </c>
      <c r="D862" s="13">
        <v>0.1584</v>
      </c>
      <c r="E862" s="3"/>
      <c r="F862" s="3"/>
      <c r="G862" s="3"/>
      <c r="H862" s="3"/>
      <c r="I862" s="3"/>
      <c r="J862" s="3"/>
      <c r="K862" s="3"/>
      <c r="L862" s="3"/>
      <c r="M862" s="3"/>
    </row>
    <row r="863" ht="15" customHeight="1">
      <c r="A863" t="s" s="12">
        <v>6798</v>
      </c>
      <c r="B863" s="13">
        <v>0</v>
      </c>
      <c r="C863" t="s" s="12">
        <v>6798</v>
      </c>
      <c r="D863" s="13">
        <v>0</v>
      </c>
      <c r="E863" s="3"/>
      <c r="F863" s="3"/>
      <c r="G863" s="3"/>
      <c r="H863" s="3"/>
      <c r="I863" s="3"/>
      <c r="J863" s="3"/>
      <c r="K863" s="3"/>
      <c r="L863" s="3"/>
      <c r="M863" s="3"/>
    </row>
    <row r="864" ht="15" customHeight="1">
      <c r="A864" t="s" s="12">
        <v>6799</v>
      </c>
      <c r="B864" s="13">
        <v>0</v>
      </c>
      <c r="C864" t="s" s="12">
        <v>6799</v>
      </c>
      <c r="D864" s="13">
        <v>0</v>
      </c>
      <c r="E864" s="3"/>
      <c r="F864" s="3"/>
      <c r="G864" s="3"/>
      <c r="H864" s="3"/>
      <c r="I864" s="3"/>
      <c r="J864" s="3"/>
      <c r="K864" s="3"/>
      <c r="L864" s="3"/>
      <c r="M864" s="3"/>
    </row>
    <row r="865" ht="15" customHeight="1">
      <c r="A865" t="s" s="12">
        <v>6800</v>
      </c>
      <c r="B865" s="13">
        <v>1</v>
      </c>
      <c r="C865" t="s" s="12">
        <v>6800</v>
      </c>
      <c r="D865" s="13">
        <v>1</v>
      </c>
      <c r="E865" s="3"/>
      <c r="F865" s="3"/>
      <c r="G865" s="3"/>
      <c r="H865" s="3"/>
      <c r="I865" s="3"/>
      <c r="J865" s="3"/>
      <c r="K865" s="3"/>
      <c r="L865" s="3"/>
      <c r="M865" s="3"/>
    </row>
    <row r="866" ht="15" customHeight="1">
      <c r="A866" t="s" s="12">
        <v>2001</v>
      </c>
      <c r="B866" s="13">
        <v>1</v>
      </c>
      <c r="C866" t="s" s="12">
        <v>2001</v>
      </c>
      <c r="D866" s="13">
        <v>1</v>
      </c>
      <c r="E866" s="3"/>
      <c r="F866" s="3"/>
      <c r="G866" s="3"/>
      <c r="H866" s="3"/>
      <c r="I866" s="3"/>
      <c r="J866" s="3"/>
      <c r="K866" s="3"/>
      <c r="L866" s="3"/>
      <c r="M866" s="3"/>
    </row>
    <row r="867" ht="15" customHeight="1">
      <c r="A867" t="s" s="12">
        <v>17601</v>
      </c>
      <c r="B867" s="13">
        <v>1</v>
      </c>
      <c r="C867" t="s" s="12">
        <v>17601</v>
      </c>
      <c r="D867" s="13">
        <v>1</v>
      </c>
      <c r="E867" s="3"/>
      <c r="F867" s="3"/>
      <c r="G867" s="3"/>
      <c r="H867" s="3"/>
      <c r="I867" s="3"/>
      <c r="J867" s="3"/>
      <c r="K867" s="3"/>
      <c r="L867" s="3"/>
      <c r="M867" s="3"/>
    </row>
    <row r="868" ht="15" customHeight="1">
      <c r="A868" t="s" s="12">
        <v>17602</v>
      </c>
      <c r="B868" s="13">
        <v>0</v>
      </c>
      <c r="C868" t="s" s="12">
        <v>17602</v>
      </c>
      <c r="D868" s="13">
        <v>0</v>
      </c>
      <c r="E868" s="3"/>
      <c r="F868" s="3"/>
      <c r="G868" s="3"/>
      <c r="H868" s="3"/>
      <c r="I868" s="3"/>
      <c r="J868" s="3"/>
      <c r="K868" s="3"/>
      <c r="L868" s="3"/>
      <c r="M868" s="3"/>
    </row>
    <row r="869" ht="15" customHeight="1">
      <c r="A869" t="s" s="12">
        <v>17603</v>
      </c>
      <c r="B869" s="13">
        <v>0</v>
      </c>
      <c r="C869" t="s" s="12">
        <v>17603</v>
      </c>
      <c r="D869" s="13">
        <v>0</v>
      </c>
      <c r="E869" s="3"/>
      <c r="F869" s="3"/>
      <c r="G869" s="3"/>
      <c r="H869" s="3"/>
      <c r="I869" s="3"/>
      <c r="J869" s="3"/>
      <c r="K869" s="3"/>
      <c r="L869" s="3"/>
      <c r="M869" s="3"/>
    </row>
    <row r="870" ht="15" customHeight="1">
      <c r="A870" t="s" s="12">
        <v>17604</v>
      </c>
      <c r="B870" s="13">
        <v>0</v>
      </c>
      <c r="C870" t="s" s="12">
        <v>17604</v>
      </c>
      <c r="D870" s="13">
        <v>0</v>
      </c>
      <c r="E870" s="3"/>
      <c r="F870" s="3"/>
      <c r="G870" s="3"/>
      <c r="H870" s="3"/>
      <c r="I870" s="3"/>
      <c r="J870" s="3"/>
      <c r="K870" s="3"/>
      <c r="L870" s="3"/>
      <c r="M870" s="3"/>
    </row>
    <row r="871" ht="15" customHeight="1">
      <c r="A871" t="s" s="12">
        <v>11056</v>
      </c>
      <c r="B871" s="13">
        <v>1</v>
      </c>
      <c r="C871" t="s" s="12">
        <v>11056</v>
      </c>
      <c r="D871" s="13">
        <v>1</v>
      </c>
      <c r="E871" s="3"/>
      <c r="F871" s="3"/>
      <c r="G871" s="3"/>
      <c r="H871" s="3"/>
      <c r="I871" s="3"/>
      <c r="J871" s="3"/>
      <c r="K871" s="3"/>
      <c r="L871" s="3"/>
      <c r="M871" s="3"/>
    </row>
    <row r="872" ht="15" customHeight="1">
      <c r="A872" t="s" s="12">
        <v>11057</v>
      </c>
      <c r="B872" s="13">
        <v>0</v>
      </c>
      <c r="C872" t="s" s="12">
        <v>11057</v>
      </c>
      <c r="D872" s="13">
        <v>0</v>
      </c>
      <c r="E872" s="3"/>
      <c r="F872" s="3"/>
      <c r="G872" s="3"/>
      <c r="H872" s="3"/>
      <c r="I872" s="3"/>
      <c r="J872" s="3"/>
      <c r="K872" s="3"/>
      <c r="L872" s="3"/>
      <c r="M872" s="3"/>
    </row>
    <row r="873" ht="15" customHeight="1">
      <c r="A873" t="s" s="12">
        <v>11058</v>
      </c>
      <c r="B873" s="13">
        <v>0</v>
      </c>
      <c r="C873" t="s" s="12">
        <v>11058</v>
      </c>
      <c r="D873" s="13">
        <v>0</v>
      </c>
      <c r="E873" s="3"/>
      <c r="F873" s="3"/>
      <c r="G873" s="3"/>
      <c r="H873" s="3"/>
      <c r="I873" s="3"/>
      <c r="J873" s="3"/>
      <c r="K873" s="3"/>
      <c r="L873" s="3"/>
      <c r="M873" s="3"/>
    </row>
    <row r="874" ht="15" customHeight="1">
      <c r="A874" t="s" s="12">
        <v>11059</v>
      </c>
      <c r="B874" s="13">
        <v>0</v>
      </c>
      <c r="C874" t="s" s="12">
        <v>11059</v>
      </c>
      <c r="D874" s="13">
        <v>0</v>
      </c>
      <c r="E874" s="3"/>
      <c r="F874" s="3"/>
      <c r="G874" s="3"/>
      <c r="H874" s="3"/>
      <c r="I874" s="3"/>
      <c r="J874" s="3"/>
      <c r="K874" s="3"/>
      <c r="L874" s="3"/>
      <c r="M874" s="3"/>
    </row>
    <row r="875" ht="15" customHeight="1">
      <c r="A875" t="s" s="12">
        <v>11060</v>
      </c>
      <c r="B875" s="13">
        <v>0</v>
      </c>
      <c r="C875" t="s" s="12">
        <v>11060</v>
      </c>
      <c r="D875" s="13">
        <v>0</v>
      </c>
      <c r="E875" s="3"/>
      <c r="F875" s="3"/>
      <c r="G875" s="3"/>
      <c r="H875" s="3"/>
      <c r="I875" s="3"/>
      <c r="J875" s="3"/>
      <c r="K875" s="3"/>
      <c r="L875" s="3"/>
      <c r="M875" s="3"/>
    </row>
    <row r="876" ht="15" customHeight="1">
      <c r="A876" t="s" s="12">
        <v>3845</v>
      </c>
      <c r="B876" s="13">
        <v>1</v>
      </c>
      <c r="C876" t="s" s="12">
        <v>3845</v>
      </c>
      <c r="D876" s="13">
        <v>1</v>
      </c>
      <c r="E876" s="3"/>
      <c r="F876" s="3"/>
      <c r="G876" s="3"/>
      <c r="H876" s="3"/>
      <c r="I876" s="3"/>
      <c r="J876" s="3"/>
      <c r="K876" s="3"/>
      <c r="L876" s="3"/>
      <c r="M876" s="3"/>
    </row>
    <row r="877" ht="15" customHeight="1">
      <c r="A877" t="s" s="12">
        <v>8466</v>
      </c>
      <c r="B877" s="13">
        <v>1</v>
      </c>
      <c r="C877" t="s" s="12">
        <v>8466</v>
      </c>
      <c r="D877" s="13">
        <v>1</v>
      </c>
      <c r="E877" s="3"/>
      <c r="F877" s="3"/>
      <c r="G877" s="3"/>
      <c r="H877" s="3"/>
      <c r="I877" s="3"/>
      <c r="J877" s="3"/>
      <c r="K877" s="3"/>
      <c r="L877" s="3"/>
      <c r="M877" s="3"/>
    </row>
    <row r="878" ht="15" customHeight="1">
      <c r="A878" t="s" s="12">
        <v>16325</v>
      </c>
      <c r="B878" s="13">
        <v>1</v>
      </c>
      <c r="C878" t="s" s="12">
        <v>16325</v>
      </c>
      <c r="D878" s="13">
        <v>1</v>
      </c>
      <c r="E878" s="3"/>
      <c r="F878" s="3"/>
      <c r="G878" s="3"/>
      <c r="H878" s="3"/>
      <c r="I878" s="3"/>
      <c r="J878" s="3"/>
      <c r="K878" s="3"/>
      <c r="L878" s="3"/>
      <c r="M878" s="3"/>
    </row>
    <row r="879" ht="15" customHeight="1">
      <c r="A879" t="s" s="12">
        <v>16326</v>
      </c>
      <c r="B879" s="13">
        <v>1</v>
      </c>
      <c r="C879" t="s" s="12">
        <v>16326</v>
      </c>
      <c r="D879" s="13">
        <v>1</v>
      </c>
      <c r="E879" s="3"/>
      <c r="F879" s="3"/>
      <c r="G879" s="3"/>
      <c r="H879" s="3"/>
      <c r="I879" s="3"/>
      <c r="J879" s="3"/>
      <c r="K879" s="3"/>
      <c r="L879" s="3"/>
      <c r="M879" s="3"/>
    </row>
    <row r="880" ht="15" customHeight="1">
      <c r="A880" t="s" s="12">
        <v>16327</v>
      </c>
      <c r="B880" s="13">
        <v>0</v>
      </c>
      <c r="C880" t="s" s="12">
        <v>16327</v>
      </c>
      <c r="D880" s="13">
        <v>0</v>
      </c>
      <c r="E880" s="3"/>
      <c r="F880" s="3"/>
      <c r="G880" s="3"/>
      <c r="H880" s="3"/>
      <c r="I880" s="3"/>
      <c r="J880" s="3"/>
      <c r="K880" s="3"/>
      <c r="L880" s="3"/>
      <c r="M880" s="3"/>
    </row>
    <row r="881" ht="15" customHeight="1">
      <c r="A881" t="s" s="12">
        <v>16328</v>
      </c>
      <c r="B881" s="13">
        <v>0</v>
      </c>
      <c r="C881" t="s" s="12">
        <v>16328</v>
      </c>
      <c r="D881" s="13">
        <v>0</v>
      </c>
      <c r="E881" s="3"/>
      <c r="F881" s="3"/>
      <c r="G881" s="3"/>
      <c r="H881" s="3"/>
      <c r="I881" s="3"/>
      <c r="J881" s="3"/>
      <c r="K881" s="3"/>
      <c r="L881" s="3"/>
      <c r="M881" s="3"/>
    </row>
    <row r="882" ht="15" customHeight="1">
      <c r="A882" t="s" s="12">
        <v>16329</v>
      </c>
      <c r="B882" s="13">
        <v>0</v>
      </c>
      <c r="C882" t="s" s="12">
        <v>16329</v>
      </c>
      <c r="D882" s="13">
        <v>0</v>
      </c>
      <c r="E882" s="3"/>
      <c r="F882" s="3"/>
      <c r="G882" s="3"/>
      <c r="H882" s="3"/>
      <c r="I882" s="3"/>
      <c r="J882" s="3"/>
      <c r="K882" s="3"/>
      <c r="L882" s="3"/>
      <c r="M882" s="3"/>
    </row>
    <row r="883" ht="15" customHeight="1">
      <c r="A883" t="s" s="12">
        <v>16330</v>
      </c>
      <c r="B883" s="13">
        <v>0</v>
      </c>
      <c r="C883" t="s" s="12">
        <v>16330</v>
      </c>
      <c r="D883" s="13">
        <v>0</v>
      </c>
      <c r="E883" s="3"/>
      <c r="F883" s="3"/>
      <c r="G883" s="3"/>
      <c r="H883" s="3"/>
      <c r="I883" s="3"/>
      <c r="J883" s="3"/>
      <c r="K883" s="3"/>
      <c r="L883" s="3"/>
      <c r="M883" s="3"/>
    </row>
    <row r="884" ht="15" customHeight="1">
      <c r="A884" t="s" s="12">
        <v>3853</v>
      </c>
      <c r="B884" s="13">
        <v>1</v>
      </c>
      <c r="C884" t="s" s="12">
        <v>3853</v>
      </c>
      <c r="D884" s="13">
        <v>1</v>
      </c>
      <c r="E884" s="3"/>
      <c r="F884" s="3"/>
      <c r="G884" s="3"/>
      <c r="H884" s="3"/>
      <c r="I884" s="3"/>
      <c r="J884" s="3"/>
      <c r="K884" s="3"/>
      <c r="L884" s="3"/>
      <c r="M884" s="3"/>
    </row>
    <row r="885" ht="15" customHeight="1">
      <c r="A885" t="s" s="12">
        <v>1324</v>
      </c>
      <c r="B885" s="13">
        <v>1</v>
      </c>
      <c r="C885" t="s" s="12">
        <v>1324</v>
      </c>
      <c r="D885" s="13">
        <v>1</v>
      </c>
      <c r="E885" s="3"/>
      <c r="F885" s="3"/>
      <c r="G885" s="3"/>
      <c r="H885" s="3"/>
      <c r="I885" s="3"/>
      <c r="J885" s="3"/>
      <c r="K885" s="3"/>
      <c r="L885" s="3"/>
      <c r="M885" s="3"/>
    </row>
    <row r="886" ht="15" customHeight="1">
      <c r="A886" t="s" s="12">
        <v>11064</v>
      </c>
      <c r="B886" s="13">
        <v>1</v>
      </c>
      <c r="C886" t="s" s="12">
        <v>11064</v>
      </c>
      <c r="D886" s="13">
        <v>1</v>
      </c>
      <c r="E886" s="3"/>
      <c r="F886" s="3"/>
      <c r="G886" s="3"/>
      <c r="H886" s="3"/>
      <c r="I886" s="3"/>
      <c r="J886" s="3"/>
      <c r="K886" s="3"/>
      <c r="L886" s="3"/>
      <c r="M886" s="3"/>
    </row>
    <row r="887" ht="15" customHeight="1">
      <c r="A887" t="s" s="12">
        <v>8007</v>
      </c>
      <c r="B887" s="13">
        <v>1</v>
      </c>
      <c r="C887" t="s" s="12">
        <v>8007</v>
      </c>
      <c r="D887" s="13">
        <v>1</v>
      </c>
      <c r="E887" s="3"/>
      <c r="F887" s="3"/>
      <c r="G887" s="3"/>
      <c r="H887" s="3"/>
      <c r="I887" s="3"/>
      <c r="J887" s="3"/>
      <c r="K887" s="3"/>
      <c r="L887" s="3"/>
      <c r="M887" s="3"/>
    </row>
    <row r="888" ht="15" customHeight="1">
      <c r="A888" t="s" s="12">
        <v>10732</v>
      </c>
      <c r="B888" s="13">
        <v>0.8756</v>
      </c>
      <c r="C888" t="s" s="12">
        <v>10732</v>
      </c>
      <c r="D888" s="13">
        <v>0.8852</v>
      </c>
      <c r="E888" s="3"/>
      <c r="F888" s="3"/>
      <c r="G888" s="3"/>
      <c r="H888" s="3"/>
      <c r="I888" s="3"/>
      <c r="J888" s="3"/>
      <c r="K888" s="3"/>
      <c r="L888" s="3"/>
      <c r="M888" s="3"/>
    </row>
    <row r="889" ht="15" customHeight="1">
      <c r="A889" t="s" s="12">
        <v>10733</v>
      </c>
      <c r="B889" s="13">
        <v>0.1244</v>
      </c>
      <c r="C889" t="s" s="12">
        <v>10733</v>
      </c>
      <c r="D889" s="13">
        <v>0.1148</v>
      </c>
      <c r="E889" s="3"/>
      <c r="F889" s="3"/>
      <c r="G889" s="3"/>
      <c r="H889" s="3"/>
      <c r="I889" s="3"/>
      <c r="J889" s="3"/>
      <c r="K889" s="3"/>
      <c r="L889" s="3"/>
      <c r="M889" s="3"/>
    </row>
    <row r="890" ht="15" customHeight="1">
      <c r="A890" t="s" s="12">
        <v>6812</v>
      </c>
      <c r="B890" s="13">
        <v>1</v>
      </c>
      <c r="C890" t="s" s="12">
        <v>6812</v>
      </c>
      <c r="D890" s="13">
        <v>1</v>
      </c>
      <c r="E890" s="3"/>
      <c r="F890" s="3"/>
      <c r="G890" s="3"/>
      <c r="H890" s="3"/>
      <c r="I890" s="3"/>
      <c r="J890" s="3"/>
      <c r="K890" s="3"/>
      <c r="L890" s="3"/>
      <c r="M890" s="3"/>
    </row>
    <row r="891" ht="15" customHeight="1">
      <c r="A891" t="s" s="12">
        <v>10734</v>
      </c>
      <c r="B891" s="13">
        <v>1</v>
      </c>
      <c r="C891" t="s" s="12">
        <v>10734</v>
      </c>
      <c r="D891" s="13">
        <v>1</v>
      </c>
      <c r="E891" s="3"/>
      <c r="F891" s="3"/>
      <c r="G891" s="3"/>
      <c r="H891" s="3"/>
      <c r="I891" s="3"/>
      <c r="J891" s="3"/>
      <c r="K891" s="3"/>
      <c r="L891" s="3"/>
      <c r="M891" s="3"/>
    </row>
    <row r="892" ht="15" customHeight="1">
      <c r="A892" t="s" s="12">
        <v>5962</v>
      </c>
      <c r="B892" s="13">
        <v>1</v>
      </c>
      <c r="C892" t="s" s="12">
        <v>5962</v>
      </c>
      <c r="D892" s="13">
        <v>1</v>
      </c>
      <c r="E892" s="3"/>
      <c r="F892" s="3"/>
      <c r="G892" s="3"/>
      <c r="H892" s="3"/>
      <c r="I892" s="3"/>
      <c r="J892" s="3"/>
      <c r="K892" s="3"/>
      <c r="L892" s="3"/>
      <c r="M892" s="3"/>
    </row>
    <row r="893" ht="15" customHeight="1">
      <c r="A893" t="s" s="12">
        <v>2709</v>
      </c>
      <c r="B893" s="13">
        <v>0.9996</v>
      </c>
      <c r="C893" t="s" s="12">
        <v>2709</v>
      </c>
      <c r="D893" s="13">
        <v>1</v>
      </c>
      <c r="E893" s="3"/>
      <c r="F893" s="3"/>
      <c r="G893" s="3"/>
      <c r="H893" s="3"/>
      <c r="I893" s="3"/>
      <c r="J893" s="3"/>
      <c r="K893" s="3"/>
      <c r="L893" s="3"/>
      <c r="M893" s="3"/>
    </row>
    <row r="894" ht="15" customHeight="1">
      <c r="A894" t="s" s="12">
        <v>2710</v>
      </c>
      <c r="B894" s="13">
        <v>0</v>
      </c>
      <c r="C894" t="s" s="12">
        <v>2710</v>
      </c>
      <c r="D894" s="13">
        <v>0</v>
      </c>
      <c r="E894" s="3"/>
      <c r="F894" s="3"/>
      <c r="G894" s="3"/>
      <c r="H894" s="3"/>
      <c r="I894" s="3"/>
      <c r="J894" s="3"/>
      <c r="K894" s="3"/>
      <c r="L894" s="3"/>
      <c r="M894" s="3"/>
    </row>
    <row r="895" ht="15" customHeight="1">
      <c r="A895" t="s" s="12">
        <v>2711</v>
      </c>
      <c r="B895" s="13">
        <v>0</v>
      </c>
      <c r="C895" t="s" s="12">
        <v>2711</v>
      </c>
      <c r="D895" s="13">
        <v>0</v>
      </c>
      <c r="E895" s="3"/>
      <c r="F895" s="3"/>
      <c r="G895" s="3"/>
      <c r="H895" s="3"/>
      <c r="I895" s="3"/>
      <c r="J895" s="3"/>
      <c r="K895" s="3"/>
      <c r="L895" s="3"/>
      <c r="M895" s="3"/>
    </row>
    <row r="896" ht="15" customHeight="1">
      <c r="A896" t="s" s="12">
        <v>2712</v>
      </c>
      <c r="B896" s="13">
        <v>0.0002</v>
      </c>
      <c r="C896" t="s" s="12">
        <v>2712</v>
      </c>
      <c r="D896" s="13">
        <v>0</v>
      </c>
      <c r="E896" s="3"/>
      <c r="F896" s="3"/>
      <c r="G896" s="3"/>
      <c r="H896" s="3"/>
      <c r="I896" s="3"/>
      <c r="J896" s="3"/>
      <c r="K896" s="3"/>
      <c r="L896" s="3"/>
      <c r="M896" s="3"/>
    </row>
    <row r="897" ht="15" customHeight="1">
      <c r="A897" t="s" s="12">
        <v>16331</v>
      </c>
      <c r="B897" s="13">
        <v>0.0312</v>
      </c>
      <c r="C897" t="s" s="12">
        <v>16331</v>
      </c>
      <c r="D897" s="13">
        <v>0.0322</v>
      </c>
      <c r="E897" s="3"/>
      <c r="F897" s="3"/>
      <c r="G897" s="3"/>
      <c r="H897" s="3"/>
      <c r="I897" s="3"/>
      <c r="J897" s="3"/>
      <c r="K897" s="3"/>
      <c r="L897" s="3"/>
      <c r="M897" s="3"/>
    </row>
    <row r="898" ht="15" customHeight="1">
      <c r="A898" t="s" s="12">
        <v>16332</v>
      </c>
      <c r="B898" s="13">
        <v>0.9687999999999999</v>
      </c>
      <c r="C898" t="s" s="12">
        <v>16332</v>
      </c>
      <c r="D898" s="13">
        <v>0.9678000000000001</v>
      </c>
      <c r="E898" s="3"/>
      <c r="F898" s="3"/>
      <c r="G898" s="3"/>
      <c r="H898" s="3"/>
      <c r="I898" s="3"/>
      <c r="J898" s="3"/>
      <c r="K898" s="3"/>
      <c r="L898" s="3"/>
      <c r="M898" s="3"/>
    </row>
    <row r="899" ht="15" customHeight="1">
      <c r="A899" t="s" s="12">
        <v>11925</v>
      </c>
      <c r="B899" s="13">
        <v>1</v>
      </c>
      <c r="C899" t="s" s="12">
        <v>11925</v>
      </c>
      <c r="D899" s="13">
        <v>1</v>
      </c>
      <c r="E899" s="3"/>
      <c r="F899" s="3"/>
      <c r="G899" s="3"/>
      <c r="H899" s="3"/>
      <c r="I899" s="3"/>
      <c r="J899" s="3"/>
      <c r="K899" s="3"/>
      <c r="L899" s="3"/>
      <c r="M899" s="3"/>
    </row>
    <row r="900" ht="15" customHeight="1">
      <c r="A900" t="s" s="12">
        <v>8484</v>
      </c>
      <c r="B900" s="13">
        <v>1</v>
      </c>
      <c r="C900" t="s" s="12">
        <v>8484</v>
      </c>
      <c r="D900" s="13">
        <v>1</v>
      </c>
      <c r="E900" s="3"/>
      <c r="F900" s="3"/>
      <c r="G900" s="3"/>
      <c r="H900" s="3"/>
      <c r="I900" s="3"/>
      <c r="J900" s="3"/>
      <c r="K900" s="3"/>
      <c r="L900" s="3"/>
      <c r="M900" s="3"/>
    </row>
    <row r="901" ht="15" customHeight="1">
      <c r="A901" t="s" s="12">
        <v>14232</v>
      </c>
      <c r="B901" s="13">
        <v>0.9960000000000001</v>
      </c>
      <c r="C901" t="s" s="12">
        <v>14232</v>
      </c>
      <c r="D901" s="13">
        <v>0.9960000000000001</v>
      </c>
      <c r="E901" s="3"/>
      <c r="F901" s="3"/>
      <c r="G901" s="3"/>
      <c r="H901" s="3"/>
      <c r="I901" s="3"/>
      <c r="J901" s="3"/>
      <c r="K901" s="3"/>
      <c r="L901" s="3"/>
      <c r="M901" s="3"/>
    </row>
    <row r="902" ht="15" customHeight="1">
      <c r="A902" t="s" s="12">
        <v>14233</v>
      </c>
      <c r="B902" s="13">
        <v>0.004</v>
      </c>
      <c r="C902" t="s" s="12">
        <v>14233</v>
      </c>
      <c r="D902" s="13">
        <v>0.004</v>
      </c>
      <c r="E902" s="3"/>
      <c r="F902" s="3"/>
      <c r="G902" s="3"/>
      <c r="H902" s="3"/>
      <c r="I902" s="3"/>
      <c r="J902" s="3"/>
      <c r="K902" s="3"/>
      <c r="L902" s="3"/>
      <c r="M902" s="3"/>
    </row>
    <row r="903" ht="15" customHeight="1">
      <c r="A903" t="s" s="12">
        <v>2723</v>
      </c>
      <c r="B903" s="13">
        <v>1</v>
      </c>
      <c r="C903" t="s" s="12">
        <v>2723</v>
      </c>
      <c r="D903" s="13">
        <v>1</v>
      </c>
      <c r="E903" s="3"/>
      <c r="F903" s="3"/>
      <c r="G903" s="3"/>
      <c r="H903" s="3"/>
      <c r="I903" s="3"/>
      <c r="J903" s="3"/>
      <c r="K903" s="3"/>
      <c r="L903" s="3"/>
      <c r="M903" s="3"/>
    </row>
    <row r="904" ht="15" customHeight="1">
      <c r="A904" t="s" s="12">
        <v>2724</v>
      </c>
      <c r="B904" s="13">
        <v>0</v>
      </c>
      <c r="C904" t="s" s="12">
        <v>2724</v>
      </c>
      <c r="D904" s="13">
        <v>0</v>
      </c>
      <c r="E904" s="3"/>
      <c r="F904" s="3"/>
      <c r="G904" s="3"/>
      <c r="H904" s="3"/>
      <c r="I904" s="3"/>
      <c r="J904" s="3"/>
      <c r="K904" s="3"/>
      <c r="L904" s="3"/>
      <c r="M904" s="3"/>
    </row>
    <row r="905" ht="15" customHeight="1">
      <c r="A905" t="s" s="12">
        <v>2725</v>
      </c>
      <c r="B905" s="13">
        <v>0</v>
      </c>
      <c r="C905" t="s" s="12">
        <v>2725</v>
      </c>
      <c r="D905" s="13">
        <v>0</v>
      </c>
      <c r="E905" s="3"/>
      <c r="F905" s="3"/>
      <c r="G905" s="3"/>
      <c r="H905" s="3"/>
      <c r="I905" s="3"/>
      <c r="J905" s="3"/>
      <c r="K905" s="3"/>
      <c r="L905" s="3"/>
      <c r="M905" s="3"/>
    </row>
    <row r="906" ht="15" customHeight="1">
      <c r="A906" t="s" s="12">
        <v>2726</v>
      </c>
      <c r="B906" s="13">
        <v>1</v>
      </c>
      <c r="C906" t="s" s="12">
        <v>2726</v>
      </c>
      <c r="D906" s="13">
        <v>1</v>
      </c>
      <c r="E906" s="3"/>
      <c r="F906" s="3"/>
      <c r="G906" s="3"/>
      <c r="H906" s="3"/>
      <c r="I906" s="3"/>
      <c r="J906" s="3"/>
      <c r="K906" s="3"/>
      <c r="L906" s="3"/>
      <c r="M906" s="3"/>
    </row>
    <row r="907" ht="15" customHeight="1">
      <c r="A907" t="s" s="12">
        <v>7612</v>
      </c>
      <c r="B907" s="13">
        <v>0</v>
      </c>
      <c r="C907" t="s" s="12">
        <v>7612</v>
      </c>
      <c r="D907" s="13">
        <v>0</v>
      </c>
      <c r="E907" s="3"/>
      <c r="F907" s="3"/>
      <c r="G907" s="3"/>
      <c r="H907" s="3"/>
      <c r="I907" s="3"/>
      <c r="J907" s="3"/>
      <c r="K907" s="3"/>
      <c r="L907" s="3"/>
      <c r="M907" s="3"/>
    </row>
    <row r="908" ht="15" customHeight="1">
      <c r="A908" t="s" s="12">
        <v>7613</v>
      </c>
      <c r="B908" s="13">
        <v>0.889</v>
      </c>
      <c r="C908" t="s" s="12">
        <v>7613</v>
      </c>
      <c r="D908" s="13">
        <v>0.8832000000000001</v>
      </c>
      <c r="E908" s="3"/>
      <c r="F908" s="3"/>
      <c r="G908" s="3"/>
      <c r="H908" s="3"/>
      <c r="I908" s="3"/>
      <c r="J908" s="3"/>
      <c r="K908" s="3"/>
      <c r="L908" s="3"/>
      <c r="M908" s="3"/>
    </row>
    <row r="909" ht="15" customHeight="1">
      <c r="A909" t="s" s="12">
        <v>7614</v>
      </c>
      <c r="B909" s="13">
        <v>0.111</v>
      </c>
      <c r="C909" t="s" s="12">
        <v>7614</v>
      </c>
      <c r="D909" s="13">
        <v>0.1168</v>
      </c>
      <c r="E909" s="3"/>
      <c r="F909" s="3"/>
      <c r="G909" s="3"/>
      <c r="H909" s="3"/>
      <c r="I909" s="3"/>
      <c r="J909" s="3"/>
      <c r="K909" s="3"/>
      <c r="L909" s="3"/>
      <c r="M909" s="3"/>
    </row>
    <row r="910" ht="15" customHeight="1">
      <c r="A910" t="s" s="12">
        <v>2728</v>
      </c>
      <c r="B910" s="13">
        <v>1</v>
      </c>
      <c r="C910" t="s" s="12">
        <v>2728</v>
      </c>
      <c r="D910" s="13">
        <v>1</v>
      </c>
      <c r="E910" s="3"/>
      <c r="F910" s="3"/>
      <c r="G910" s="3"/>
      <c r="H910" s="3"/>
      <c r="I910" s="3"/>
      <c r="J910" s="3"/>
      <c r="K910" s="3"/>
      <c r="L910" s="3"/>
      <c r="M910" s="3"/>
    </row>
    <row r="911" ht="15" customHeight="1">
      <c r="A911" t="s" s="12">
        <v>2729</v>
      </c>
      <c r="B911" s="13">
        <v>0</v>
      </c>
      <c r="C911" t="s" s="12">
        <v>2729</v>
      </c>
      <c r="D911" s="13">
        <v>0</v>
      </c>
      <c r="E911" s="3"/>
      <c r="F911" s="3"/>
      <c r="G911" s="3"/>
      <c r="H911" s="3"/>
      <c r="I911" s="3"/>
      <c r="J911" s="3"/>
      <c r="K911" s="3"/>
      <c r="L911" s="3"/>
      <c r="M911" s="3"/>
    </row>
    <row r="912" ht="15" customHeight="1">
      <c r="A912" t="s" s="12">
        <v>2730</v>
      </c>
      <c r="B912" s="13">
        <v>0</v>
      </c>
      <c r="C912" t="s" s="12">
        <v>2730</v>
      </c>
      <c r="D912" s="13">
        <v>0</v>
      </c>
      <c r="E912" s="3"/>
      <c r="F912" s="3"/>
      <c r="G912" s="3"/>
      <c r="H912" s="3"/>
      <c r="I912" s="3"/>
      <c r="J912" s="3"/>
      <c r="K912" s="3"/>
      <c r="L912" s="3"/>
      <c r="M912" s="3"/>
    </row>
    <row r="913" ht="15" customHeight="1">
      <c r="A913" t="s" s="12">
        <v>2731</v>
      </c>
      <c r="B913" s="13">
        <v>0</v>
      </c>
      <c r="C913" t="s" s="12">
        <v>2731</v>
      </c>
      <c r="D913" s="13">
        <v>0</v>
      </c>
      <c r="E913" s="3"/>
      <c r="F913" s="3"/>
      <c r="G913" s="3"/>
      <c r="H913" s="3"/>
      <c r="I913" s="3"/>
      <c r="J913" s="3"/>
      <c r="K913" s="3"/>
      <c r="L913" s="3"/>
      <c r="M913" s="3"/>
    </row>
    <row r="914" ht="15" customHeight="1">
      <c r="A914" t="s" s="12">
        <v>2732</v>
      </c>
      <c r="B914" s="13">
        <v>0</v>
      </c>
      <c r="C914" t="s" s="12">
        <v>2732</v>
      </c>
      <c r="D914" s="13">
        <v>0</v>
      </c>
      <c r="E914" s="3"/>
      <c r="F914" s="3"/>
      <c r="G914" s="3"/>
      <c r="H914" s="3"/>
      <c r="I914" s="3"/>
      <c r="J914" s="3"/>
      <c r="K914" s="3"/>
      <c r="L914" s="3"/>
      <c r="M914" s="3"/>
    </row>
    <row r="915" ht="15" customHeight="1">
      <c r="A915" t="s" s="12">
        <v>8494</v>
      </c>
      <c r="B915" s="13">
        <v>1</v>
      </c>
      <c r="C915" t="s" s="12">
        <v>8494</v>
      </c>
      <c r="D915" s="13">
        <v>1</v>
      </c>
      <c r="E915" s="3"/>
      <c r="F915" s="3"/>
      <c r="G915" s="3"/>
      <c r="H915" s="3"/>
      <c r="I915" s="3"/>
      <c r="J915" s="3"/>
      <c r="K915" s="3"/>
      <c r="L915" s="3"/>
      <c r="M915" s="3"/>
    </row>
    <row r="916" ht="15" customHeight="1">
      <c r="A916" t="s" s="12">
        <v>7615</v>
      </c>
      <c r="B916" s="13">
        <v>0</v>
      </c>
      <c r="C916" t="s" s="12">
        <v>7615</v>
      </c>
      <c r="D916" s="13">
        <v>0</v>
      </c>
      <c r="E916" s="3"/>
      <c r="F916" s="3"/>
      <c r="G916" s="3"/>
      <c r="H916" s="3"/>
      <c r="I916" s="3"/>
      <c r="J916" s="3"/>
      <c r="K916" s="3"/>
      <c r="L916" s="3"/>
      <c r="M916" s="3"/>
    </row>
    <row r="917" ht="15" customHeight="1">
      <c r="A917" t="s" s="12">
        <v>7616</v>
      </c>
      <c r="B917" s="13">
        <v>0</v>
      </c>
      <c r="C917" t="s" s="12">
        <v>7616</v>
      </c>
      <c r="D917" s="13">
        <v>0</v>
      </c>
      <c r="E917" s="3"/>
      <c r="F917" s="3"/>
      <c r="G917" s="3"/>
      <c r="H917" s="3"/>
      <c r="I917" s="3"/>
      <c r="J917" s="3"/>
      <c r="K917" s="3"/>
      <c r="L917" s="3"/>
      <c r="M917" s="3"/>
    </row>
    <row r="918" ht="15" customHeight="1">
      <c r="A918" t="s" s="12">
        <v>7617</v>
      </c>
      <c r="B918" s="13">
        <v>0</v>
      </c>
      <c r="C918" t="s" s="12">
        <v>7617</v>
      </c>
      <c r="D918" s="13">
        <v>0</v>
      </c>
      <c r="E918" s="3"/>
      <c r="F918" s="3"/>
      <c r="G918" s="3"/>
      <c r="H918" s="3"/>
      <c r="I918" s="3"/>
      <c r="J918" s="3"/>
      <c r="K918" s="3"/>
      <c r="L918" s="3"/>
      <c r="M918" s="3"/>
    </row>
    <row r="919" ht="15" customHeight="1">
      <c r="A919" t="s" s="12">
        <v>7618</v>
      </c>
      <c r="B919" s="13">
        <v>1</v>
      </c>
      <c r="C919" t="s" s="12">
        <v>7618</v>
      </c>
      <c r="D919" s="13">
        <v>1</v>
      </c>
      <c r="E919" s="3"/>
      <c r="F919" s="3"/>
      <c r="G919" s="3"/>
      <c r="H919" s="3"/>
      <c r="I919" s="3"/>
      <c r="J919" s="3"/>
      <c r="K919" s="3"/>
      <c r="L919" s="3"/>
      <c r="M919" s="3"/>
    </row>
    <row r="920" ht="15" customHeight="1">
      <c r="A920" t="s" s="12">
        <v>7619</v>
      </c>
      <c r="B920" s="13">
        <v>0</v>
      </c>
      <c r="C920" t="s" s="12">
        <v>7619</v>
      </c>
      <c r="D920" s="13">
        <v>0</v>
      </c>
      <c r="E920" s="3"/>
      <c r="F920" s="3"/>
      <c r="G920" s="3"/>
      <c r="H920" s="3"/>
      <c r="I920" s="3"/>
      <c r="J920" s="3"/>
      <c r="K920" s="3"/>
      <c r="L920" s="3"/>
      <c r="M920" s="3"/>
    </row>
    <row r="921" ht="15" customHeight="1">
      <c r="A921" t="s" s="12">
        <v>7620</v>
      </c>
      <c r="B921" s="13">
        <v>0</v>
      </c>
      <c r="C921" t="s" s="12">
        <v>7620</v>
      </c>
      <c r="D921" s="13">
        <v>0</v>
      </c>
      <c r="E921" s="3"/>
      <c r="F921" s="3"/>
      <c r="G921" s="3"/>
      <c r="H921" s="3"/>
      <c r="I921" s="3"/>
      <c r="J921" s="3"/>
      <c r="K921" s="3"/>
      <c r="L921" s="3"/>
      <c r="M921" s="3"/>
    </row>
    <row r="922" ht="15" customHeight="1">
      <c r="A922" t="s" s="12">
        <v>16335</v>
      </c>
      <c r="B922" s="13">
        <v>0.0332</v>
      </c>
      <c r="C922" t="s" s="12">
        <v>16335</v>
      </c>
      <c r="D922" s="13">
        <v>0.08919999999999999</v>
      </c>
      <c r="E922" s="3"/>
      <c r="F922" s="3"/>
      <c r="G922" s="3"/>
      <c r="H922" s="3"/>
      <c r="I922" s="3"/>
      <c r="J922" s="3"/>
      <c r="K922" s="3"/>
      <c r="L922" s="3"/>
      <c r="M922" s="3"/>
    </row>
    <row r="923" ht="15" customHeight="1">
      <c r="A923" t="s" s="12">
        <v>16336</v>
      </c>
      <c r="B923" s="13">
        <v>0.9336</v>
      </c>
      <c r="C923" t="s" s="12">
        <v>16336</v>
      </c>
      <c r="D923" s="13">
        <v>0.8826000000000001</v>
      </c>
      <c r="E923" s="3"/>
      <c r="F923" s="3"/>
      <c r="G923" s="3"/>
      <c r="H923" s="3"/>
      <c r="I923" s="3"/>
      <c r="J923" s="3"/>
      <c r="K923" s="3"/>
      <c r="L923" s="3"/>
      <c r="M923" s="3"/>
    </row>
    <row r="924" ht="15" customHeight="1">
      <c r="A924" t="s" s="12">
        <v>16337</v>
      </c>
      <c r="B924" s="13">
        <v>0.0334</v>
      </c>
      <c r="C924" t="s" s="12">
        <v>16337</v>
      </c>
      <c r="D924" s="13">
        <v>0.028</v>
      </c>
      <c r="E924" s="3"/>
      <c r="F924" s="3"/>
      <c r="G924" s="3"/>
      <c r="H924" s="3"/>
      <c r="I924" s="3"/>
      <c r="J924" s="3"/>
      <c r="K924" s="3"/>
      <c r="L924" s="3"/>
      <c r="M924" s="3"/>
    </row>
    <row r="925" ht="15" customHeight="1">
      <c r="A925" t="s" s="12">
        <v>7621</v>
      </c>
      <c r="B925" s="13">
        <v>1</v>
      </c>
      <c r="C925" t="s" s="12">
        <v>7621</v>
      </c>
      <c r="D925" s="13">
        <v>1</v>
      </c>
      <c r="E925" s="3"/>
      <c r="F925" s="3"/>
      <c r="G925" s="3"/>
      <c r="H925" s="3"/>
      <c r="I925" s="3"/>
      <c r="J925" s="3"/>
      <c r="K925" s="3"/>
      <c r="L925" s="3"/>
      <c r="M925" s="3"/>
    </row>
    <row r="926" ht="15" customHeight="1">
      <c r="A926" t="s" s="12">
        <v>15124</v>
      </c>
      <c r="B926" s="13">
        <v>1</v>
      </c>
      <c r="C926" t="s" s="12">
        <v>15124</v>
      </c>
      <c r="D926" s="13">
        <v>1</v>
      </c>
      <c r="E926" s="3"/>
      <c r="F926" s="3"/>
      <c r="G926" s="3"/>
      <c r="H926" s="3"/>
      <c r="I926" s="3"/>
      <c r="J926" s="3"/>
      <c r="K926" s="3"/>
      <c r="L926" s="3"/>
      <c r="M926" s="3"/>
    </row>
    <row r="927" ht="15" customHeight="1">
      <c r="A927" t="s" s="12">
        <v>15125</v>
      </c>
      <c r="B927" s="13">
        <v>0</v>
      </c>
      <c r="C927" t="s" s="12">
        <v>15125</v>
      </c>
      <c r="D927" s="13">
        <v>0</v>
      </c>
      <c r="E927" s="3"/>
      <c r="F927" s="3"/>
      <c r="G927" s="3"/>
      <c r="H927" s="3"/>
      <c r="I927" s="3"/>
      <c r="J927" s="3"/>
      <c r="K927" s="3"/>
      <c r="L927" s="3"/>
      <c r="M927" s="3"/>
    </row>
    <row r="928" ht="15" customHeight="1">
      <c r="A928" t="s" s="12">
        <v>15126</v>
      </c>
      <c r="B928" s="13">
        <v>0</v>
      </c>
      <c r="C928" t="s" s="12">
        <v>15126</v>
      </c>
      <c r="D928" s="13">
        <v>0</v>
      </c>
      <c r="E928" s="3"/>
      <c r="F928" s="3"/>
      <c r="G928" s="3"/>
      <c r="H928" s="3"/>
      <c r="I928" s="3"/>
      <c r="J928" s="3"/>
      <c r="K928" s="3"/>
      <c r="L928" s="3"/>
      <c r="M928" s="3"/>
    </row>
    <row r="929" ht="15" customHeight="1">
      <c r="A929" t="s" s="12">
        <v>15127</v>
      </c>
      <c r="B929" s="13">
        <v>0</v>
      </c>
      <c r="C929" t="s" s="12">
        <v>15127</v>
      </c>
      <c r="D929" s="13">
        <v>0</v>
      </c>
      <c r="E929" s="3"/>
      <c r="F929" s="3"/>
      <c r="G929" s="3"/>
      <c r="H929" s="3"/>
      <c r="I929" s="3"/>
      <c r="J929" s="3"/>
      <c r="K929" s="3"/>
      <c r="L929" s="3"/>
      <c r="M929" s="3"/>
    </row>
    <row r="930" ht="15" customHeight="1">
      <c r="A930" t="s" s="12">
        <v>15128</v>
      </c>
      <c r="B930" s="13">
        <v>0</v>
      </c>
      <c r="C930" t="s" s="12">
        <v>15128</v>
      </c>
      <c r="D930" s="13">
        <v>0</v>
      </c>
      <c r="E930" s="3"/>
      <c r="F930" s="3"/>
      <c r="G930" s="3"/>
      <c r="H930" s="3"/>
      <c r="I930" s="3"/>
      <c r="J930" s="3"/>
      <c r="K930" s="3"/>
      <c r="L930" s="3"/>
      <c r="M930" s="3"/>
    </row>
    <row r="931" ht="15" customHeight="1">
      <c r="A931" t="s" s="12">
        <v>16339</v>
      </c>
      <c r="B931" s="13">
        <v>1</v>
      </c>
      <c r="C931" t="s" s="12">
        <v>16339</v>
      </c>
      <c r="D931" s="13">
        <v>1</v>
      </c>
      <c r="E931" s="3"/>
      <c r="F931" s="3"/>
      <c r="G931" s="3"/>
      <c r="H931" s="3"/>
      <c r="I931" s="3"/>
      <c r="J931" s="3"/>
      <c r="K931" s="3"/>
      <c r="L931" s="3"/>
      <c r="M931" s="3"/>
    </row>
    <row r="932" ht="15" customHeight="1">
      <c r="A932" t="s" s="12">
        <v>16340</v>
      </c>
      <c r="B932" s="13">
        <v>0</v>
      </c>
      <c r="C932" t="s" s="12">
        <v>16340</v>
      </c>
      <c r="D932" s="13">
        <v>0</v>
      </c>
      <c r="E932" s="3"/>
      <c r="F932" s="3"/>
      <c r="G932" s="3"/>
      <c r="H932" s="3"/>
      <c r="I932" s="3"/>
      <c r="J932" s="3"/>
      <c r="K932" s="3"/>
      <c r="L932" s="3"/>
      <c r="M932" s="3"/>
    </row>
    <row r="933" ht="15" customHeight="1">
      <c r="A933" t="s" s="12">
        <v>17605</v>
      </c>
      <c r="B933" s="13">
        <v>0</v>
      </c>
      <c r="C933" t="s" s="12">
        <v>17605</v>
      </c>
      <c r="D933" s="13">
        <v>0</v>
      </c>
      <c r="E933" s="3"/>
      <c r="F933" s="3"/>
      <c r="G933" s="3"/>
      <c r="H933" s="3"/>
      <c r="I933" s="3"/>
      <c r="J933" s="3"/>
      <c r="K933" s="3"/>
      <c r="L933" s="3"/>
      <c r="M933" s="3"/>
    </row>
    <row r="934" ht="15" customHeight="1">
      <c r="A934" t="s" s="12">
        <v>16342</v>
      </c>
      <c r="B934" s="13">
        <v>0</v>
      </c>
      <c r="C934" t="s" s="12">
        <v>16342</v>
      </c>
      <c r="D934" s="13">
        <v>0</v>
      </c>
      <c r="E934" s="3"/>
      <c r="F934" s="3"/>
      <c r="G934" s="3"/>
      <c r="H934" s="3"/>
      <c r="I934" s="3"/>
      <c r="J934" s="3"/>
      <c r="K934" s="3"/>
      <c r="L934" s="3"/>
      <c r="M934" s="3"/>
    </row>
    <row r="935" ht="15" customHeight="1">
      <c r="A935" t="s" s="12">
        <v>16343</v>
      </c>
      <c r="B935" s="13">
        <v>0</v>
      </c>
      <c r="C935" t="s" s="12">
        <v>16343</v>
      </c>
      <c r="D935" s="13">
        <v>0</v>
      </c>
      <c r="E935" s="3"/>
      <c r="F935" s="3"/>
      <c r="G935" s="3"/>
      <c r="H935" s="3"/>
      <c r="I935" s="3"/>
      <c r="J935" s="3"/>
      <c r="K935" s="3"/>
      <c r="L935" s="3"/>
      <c r="M935" s="3"/>
    </row>
    <row r="936" ht="15" customHeight="1">
      <c r="A936" t="s" s="12">
        <v>1370</v>
      </c>
      <c r="B936" s="13">
        <v>1</v>
      </c>
      <c r="C936" t="s" s="12">
        <v>1370</v>
      </c>
      <c r="D936" s="13">
        <v>1</v>
      </c>
      <c r="E936" s="3"/>
      <c r="F936" s="3"/>
      <c r="G936" s="3"/>
      <c r="H936" s="3"/>
      <c r="I936" s="3"/>
      <c r="J936" s="3"/>
      <c r="K936" s="3"/>
      <c r="L936" s="3"/>
      <c r="M936" s="3"/>
    </row>
    <row r="937" ht="15" customHeight="1">
      <c r="A937" t="s" s="12">
        <v>11333</v>
      </c>
      <c r="B937" s="13">
        <v>1</v>
      </c>
      <c r="C937" t="s" s="12">
        <v>11333</v>
      </c>
      <c r="D937" s="13">
        <v>1</v>
      </c>
      <c r="E937" s="3"/>
      <c r="F937" s="3"/>
      <c r="G937" s="3"/>
      <c r="H937" s="3"/>
      <c r="I937" s="3"/>
      <c r="J937" s="3"/>
      <c r="K937" s="3"/>
      <c r="L937" s="3"/>
      <c r="M937" s="3"/>
    </row>
    <row r="938" ht="15" customHeight="1">
      <c r="A938" t="s" s="12">
        <v>6432</v>
      </c>
      <c r="B938" s="13">
        <v>1</v>
      </c>
      <c r="C938" t="s" s="12">
        <v>6432</v>
      </c>
      <c r="D938" s="13">
        <v>1</v>
      </c>
      <c r="E938" s="3"/>
      <c r="F938" s="3"/>
      <c r="G938" s="3"/>
      <c r="H938" s="3"/>
      <c r="I938" s="3"/>
      <c r="J938" s="3"/>
      <c r="K938" s="3"/>
      <c r="L938" s="3"/>
      <c r="M938" s="3"/>
    </row>
    <row r="939" ht="15" customHeight="1">
      <c r="A939" t="s" s="12">
        <v>5525</v>
      </c>
      <c r="B939" s="13">
        <v>0.0704</v>
      </c>
      <c r="C939" t="s" s="12">
        <v>5525</v>
      </c>
      <c r="D939" s="13">
        <v>0.3174</v>
      </c>
      <c r="E939" s="3"/>
      <c r="F939" s="3"/>
      <c r="G939" s="3"/>
      <c r="H939" s="3"/>
      <c r="I939" s="3"/>
      <c r="J939" s="3"/>
      <c r="K939" s="3"/>
      <c r="L939" s="3"/>
      <c r="M939" s="3"/>
    </row>
    <row r="940" ht="15" customHeight="1">
      <c r="A940" t="s" s="12">
        <v>5526</v>
      </c>
      <c r="B940" s="13">
        <v>0.004200000000000001</v>
      </c>
      <c r="C940" t="s" s="12">
        <v>5526</v>
      </c>
      <c r="D940" s="13">
        <v>0.2264</v>
      </c>
      <c r="E940" s="3"/>
      <c r="F940" s="3"/>
      <c r="G940" s="3"/>
      <c r="H940" s="3"/>
      <c r="I940" s="3"/>
      <c r="J940" s="3"/>
      <c r="K940" s="3"/>
      <c r="L940" s="3"/>
      <c r="M940" s="3"/>
    </row>
    <row r="941" ht="15" customHeight="1">
      <c r="A941" t="s" s="12">
        <v>5527</v>
      </c>
      <c r="B941" s="13">
        <v>0</v>
      </c>
      <c r="C941" t="s" s="12">
        <v>5527</v>
      </c>
      <c r="D941" s="13">
        <v>0.0268</v>
      </c>
      <c r="E941" s="3"/>
      <c r="F941" s="3"/>
      <c r="G941" s="3"/>
      <c r="H941" s="3"/>
      <c r="I941" s="3"/>
      <c r="J941" s="3"/>
      <c r="K941" s="3"/>
      <c r="L941" s="3"/>
      <c r="M941" s="3"/>
    </row>
    <row r="942" ht="15" customHeight="1">
      <c r="A942" t="s" s="12">
        <v>5528</v>
      </c>
      <c r="B942" s="13">
        <v>0.9252</v>
      </c>
      <c r="C942" t="s" s="12">
        <v>5528</v>
      </c>
      <c r="D942" s="13">
        <v>0.4293999999999999</v>
      </c>
      <c r="E942" s="3"/>
      <c r="F942" s="3"/>
      <c r="G942" s="3"/>
      <c r="H942" s="3"/>
      <c r="I942" s="3"/>
      <c r="J942" s="3"/>
      <c r="K942" s="3"/>
      <c r="L942" s="3"/>
      <c r="M942" s="3"/>
    </row>
    <row r="943" ht="15" customHeight="1">
      <c r="A943" t="s" s="12">
        <v>5529</v>
      </c>
      <c r="B943" s="13">
        <v>0</v>
      </c>
      <c r="C943" t="s" s="12">
        <v>5529</v>
      </c>
      <c r="D943" s="13">
        <v>0</v>
      </c>
      <c r="E943" s="3"/>
      <c r="F943" s="3"/>
      <c r="G943" s="3"/>
      <c r="H943" s="3"/>
      <c r="I943" s="3"/>
      <c r="J943" s="3"/>
      <c r="K943" s="3"/>
      <c r="L943" s="3"/>
      <c r="M943" s="3"/>
    </row>
    <row r="944" ht="15" customHeight="1">
      <c r="A944" t="s" s="12">
        <v>631</v>
      </c>
      <c r="B944" s="13">
        <v>1</v>
      </c>
      <c r="C944" t="s" s="12">
        <v>631</v>
      </c>
      <c r="D944" s="13">
        <v>1</v>
      </c>
      <c r="E944" s="3"/>
      <c r="F944" s="3"/>
      <c r="G944" s="3"/>
      <c r="H944" s="3"/>
      <c r="I944" s="3"/>
      <c r="J944" s="3"/>
      <c r="K944" s="3"/>
      <c r="L944" s="3"/>
      <c r="M944" s="3"/>
    </row>
    <row r="945" ht="15" customHeight="1">
      <c r="A945" t="s" s="12">
        <v>16344</v>
      </c>
      <c r="B945" s="13">
        <v>1</v>
      </c>
      <c r="C945" t="s" s="12">
        <v>16344</v>
      </c>
      <c r="D945" s="13">
        <v>1</v>
      </c>
      <c r="E945" s="3"/>
      <c r="F945" s="3"/>
      <c r="G945" s="3"/>
      <c r="H945" s="3"/>
      <c r="I945" s="3"/>
      <c r="J945" s="3"/>
      <c r="K945" s="3"/>
      <c r="L945" s="3"/>
      <c r="M945" s="3"/>
    </row>
    <row r="946" ht="15" customHeight="1">
      <c r="A946" t="s" s="12">
        <v>7260</v>
      </c>
      <c r="B946" s="13">
        <v>1</v>
      </c>
      <c r="C946" t="s" s="12">
        <v>7260</v>
      </c>
      <c r="D946" s="13">
        <v>1</v>
      </c>
      <c r="E946" s="3"/>
      <c r="F946" s="3"/>
      <c r="G946" s="3"/>
      <c r="H946" s="3"/>
      <c r="I946" s="3"/>
      <c r="J946" s="3"/>
      <c r="K946" s="3"/>
      <c r="L946" s="3"/>
      <c r="M946" s="3"/>
    </row>
    <row r="947" ht="15" customHeight="1">
      <c r="A947" t="s" s="12">
        <v>7261</v>
      </c>
      <c r="B947" s="13">
        <v>0</v>
      </c>
      <c r="C947" t="s" s="12">
        <v>7261</v>
      </c>
      <c r="D947" s="13">
        <v>0</v>
      </c>
      <c r="E947" s="3"/>
      <c r="F947" s="3"/>
      <c r="G947" s="3"/>
      <c r="H947" s="3"/>
      <c r="I947" s="3"/>
      <c r="J947" s="3"/>
      <c r="K947" s="3"/>
      <c r="L947" s="3"/>
      <c r="M947" s="3"/>
    </row>
    <row r="948" ht="15" customHeight="1">
      <c r="A948" t="s" s="12">
        <v>4434</v>
      </c>
      <c r="B948" s="13">
        <v>1</v>
      </c>
      <c r="C948" t="s" s="12">
        <v>4434</v>
      </c>
      <c r="D948" s="13">
        <v>1</v>
      </c>
      <c r="E948" s="3"/>
      <c r="F948" s="3"/>
      <c r="G948" s="3"/>
      <c r="H948" s="3"/>
      <c r="I948" s="3"/>
      <c r="J948" s="3"/>
      <c r="K948" s="3"/>
      <c r="L948" s="3"/>
      <c r="M948" s="3"/>
    </row>
    <row r="949" ht="15" customHeight="1">
      <c r="A949" t="s" s="12">
        <v>16345</v>
      </c>
      <c r="B949" s="13">
        <v>1</v>
      </c>
      <c r="C949" t="s" s="12">
        <v>16345</v>
      </c>
      <c r="D949" s="13">
        <v>1</v>
      </c>
      <c r="E949" s="3"/>
      <c r="F949" s="3"/>
      <c r="G949" s="3"/>
      <c r="H949" s="3"/>
      <c r="I949" s="3"/>
      <c r="J949" s="3"/>
      <c r="K949" s="3"/>
      <c r="L949" s="3"/>
      <c r="M949" s="3"/>
    </row>
    <row r="950" ht="15" customHeight="1">
      <c r="A950" t="s" s="12">
        <v>17606</v>
      </c>
      <c r="B950" s="13">
        <v>0</v>
      </c>
      <c r="C950" t="s" s="12">
        <v>17606</v>
      </c>
      <c r="D950" s="13">
        <v>0</v>
      </c>
      <c r="E950" s="3"/>
      <c r="F950" s="3"/>
      <c r="G950" s="3"/>
      <c r="H950" s="3"/>
      <c r="I950" s="3"/>
      <c r="J950" s="3"/>
      <c r="K950" s="3"/>
      <c r="L950" s="3"/>
      <c r="M950" s="3"/>
    </row>
    <row r="951" ht="15" customHeight="1">
      <c r="A951" t="s" s="12">
        <v>16346</v>
      </c>
      <c r="B951" s="13">
        <v>1</v>
      </c>
      <c r="C951" t="s" s="12">
        <v>16346</v>
      </c>
      <c r="D951" s="13">
        <v>1</v>
      </c>
      <c r="E951" s="3"/>
      <c r="F951" s="3"/>
      <c r="G951" s="3"/>
      <c r="H951" s="3"/>
      <c r="I951" s="3"/>
      <c r="J951" s="3"/>
      <c r="K951" s="3"/>
      <c r="L951" s="3"/>
      <c r="M951" s="3"/>
    </row>
    <row r="952" ht="15" customHeight="1">
      <c r="A952" t="s" s="12">
        <v>16347</v>
      </c>
      <c r="B952" s="13">
        <v>1</v>
      </c>
      <c r="C952" t="s" s="12">
        <v>16347</v>
      </c>
      <c r="D952" s="13">
        <v>1</v>
      </c>
      <c r="E952" s="3"/>
      <c r="F952" s="3"/>
      <c r="G952" s="3"/>
      <c r="H952" s="3"/>
      <c r="I952" s="3"/>
      <c r="J952" s="3"/>
      <c r="K952" s="3"/>
      <c r="L952" s="3"/>
      <c r="M952" s="3"/>
    </row>
    <row r="953" ht="15" customHeight="1">
      <c r="A953" t="s" s="12">
        <v>16348</v>
      </c>
      <c r="B953" s="13">
        <v>0</v>
      </c>
      <c r="C953" t="s" s="12">
        <v>16348</v>
      </c>
      <c r="D953" s="13">
        <v>0</v>
      </c>
      <c r="E953" s="3"/>
      <c r="F953" s="3"/>
      <c r="G953" s="3"/>
      <c r="H953" s="3"/>
      <c r="I953" s="3"/>
      <c r="J953" s="3"/>
      <c r="K953" s="3"/>
      <c r="L953" s="3"/>
      <c r="M953" s="3"/>
    </row>
    <row r="954" ht="15" customHeight="1">
      <c r="A954" t="s" s="12">
        <v>16349</v>
      </c>
      <c r="B954" s="13">
        <v>0</v>
      </c>
      <c r="C954" t="s" s="12">
        <v>16349</v>
      </c>
      <c r="D954" s="13">
        <v>0</v>
      </c>
      <c r="E954" s="3"/>
      <c r="F954" s="3"/>
      <c r="G954" s="3"/>
      <c r="H954" s="3"/>
      <c r="I954" s="3"/>
      <c r="J954" s="3"/>
      <c r="K954" s="3"/>
      <c r="L954" s="3"/>
      <c r="M954" s="3"/>
    </row>
    <row r="955" ht="15" customHeight="1">
      <c r="A955" t="s" s="12">
        <v>16350</v>
      </c>
      <c r="B955" s="13">
        <v>0</v>
      </c>
      <c r="C955" t="s" s="12">
        <v>16350</v>
      </c>
      <c r="D955" s="13">
        <v>0</v>
      </c>
      <c r="E955" s="3"/>
      <c r="F955" s="3"/>
      <c r="G955" s="3"/>
      <c r="H955" s="3"/>
      <c r="I955" s="3"/>
      <c r="J955" s="3"/>
      <c r="K955" s="3"/>
      <c r="L955" s="3"/>
      <c r="M955" s="3"/>
    </row>
    <row r="956" ht="15" customHeight="1">
      <c r="A956" t="s" s="12">
        <v>16351</v>
      </c>
      <c r="B956" s="13">
        <v>0</v>
      </c>
      <c r="C956" t="s" s="12">
        <v>16351</v>
      </c>
      <c r="D956" s="13">
        <v>0</v>
      </c>
      <c r="E956" s="3"/>
      <c r="F956" s="3"/>
      <c r="G956" s="3"/>
      <c r="H956" s="3"/>
      <c r="I956" s="3"/>
      <c r="J956" s="3"/>
      <c r="K956" s="3"/>
      <c r="L956" s="3"/>
      <c r="M956" s="3"/>
    </row>
    <row r="957" ht="15" customHeight="1">
      <c r="A957" t="s" s="12">
        <v>8052</v>
      </c>
      <c r="B957" s="13">
        <v>1</v>
      </c>
      <c r="C957" t="s" s="12">
        <v>8052</v>
      </c>
      <c r="D957" s="13">
        <v>1</v>
      </c>
      <c r="E957" s="3"/>
      <c r="F957" s="3"/>
      <c r="G957" s="3"/>
      <c r="H957" s="3"/>
      <c r="I957" s="3"/>
      <c r="J957" s="3"/>
      <c r="K957" s="3"/>
      <c r="L957" s="3"/>
      <c r="M957" s="3"/>
    </row>
    <row r="958" ht="15" customHeight="1">
      <c r="A958" t="s" s="12">
        <v>8053</v>
      </c>
      <c r="B958" s="13">
        <v>0</v>
      </c>
      <c r="C958" t="s" s="12">
        <v>8053</v>
      </c>
      <c r="D958" s="13">
        <v>0</v>
      </c>
      <c r="E958" s="3"/>
      <c r="F958" s="3"/>
      <c r="G958" s="3"/>
      <c r="H958" s="3"/>
      <c r="I958" s="3"/>
      <c r="J958" s="3"/>
      <c r="K958" s="3"/>
      <c r="L958" s="3"/>
      <c r="M958" s="3"/>
    </row>
    <row r="959" ht="15" customHeight="1">
      <c r="A959" t="s" s="12">
        <v>8054</v>
      </c>
      <c r="B959" s="13">
        <v>0</v>
      </c>
      <c r="C959" t="s" s="12">
        <v>8054</v>
      </c>
      <c r="D959" s="13">
        <v>0</v>
      </c>
      <c r="E959" s="3"/>
      <c r="F959" s="3"/>
      <c r="G959" s="3"/>
      <c r="H959" s="3"/>
      <c r="I959" s="3"/>
      <c r="J959" s="3"/>
      <c r="K959" s="3"/>
      <c r="L959" s="3"/>
      <c r="M959" s="3"/>
    </row>
    <row r="960" ht="15" customHeight="1">
      <c r="A960" t="s" s="12">
        <v>8055</v>
      </c>
      <c r="B960" s="13">
        <v>0</v>
      </c>
      <c r="C960" t="s" s="12">
        <v>8055</v>
      </c>
      <c r="D960" s="13">
        <v>0</v>
      </c>
      <c r="E960" s="3"/>
      <c r="F960" s="3"/>
      <c r="G960" s="3"/>
      <c r="H960" s="3"/>
      <c r="I960" s="3"/>
      <c r="J960" s="3"/>
      <c r="K960" s="3"/>
      <c r="L960" s="3"/>
      <c r="M960" s="3"/>
    </row>
    <row r="961" ht="15" customHeight="1">
      <c r="A961" t="s" s="12">
        <v>8056</v>
      </c>
      <c r="B961" s="13">
        <v>0</v>
      </c>
      <c r="C961" t="s" s="12">
        <v>8056</v>
      </c>
      <c r="D961" s="13">
        <v>0</v>
      </c>
      <c r="E961" s="3"/>
      <c r="F961" s="3"/>
      <c r="G961" s="3"/>
      <c r="H961" s="3"/>
      <c r="I961" s="3"/>
      <c r="J961" s="3"/>
      <c r="K961" s="3"/>
      <c r="L961" s="3"/>
      <c r="M961" s="3"/>
    </row>
    <row r="962" ht="15" customHeight="1">
      <c r="A962" t="s" s="12">
        <v>15144</v>
      </c>
      <c r="B962" s="13">
        <v>0.2688</v>
      </c>
      <c r="C962" t="s" s="12">
        <v>15144</v>
      </c>
      <c r="D962" s="13">
        <v>0.2754</v>
      </c>
      <c r="E962" s="3"/>
      <c r="F962" s="3"/>
      <c r="G962" s="3"/>
      <c r="H962" s="3"/>
      <c r="I962" s="3"/>
      <c r="J962" s="3"/>
      <c r="K962" s="3"/>
      <c r="L962" s="3"/>
      <c r="M962" s="3"/>
    </row>
    <row r="963" ht="15" customHeight="1">
      <c r="A963" t="s" s="12">
        <v>15145</v>
      </c>
      <c r="B963" s="13">
        <v>0.7312</v>
      </c>
      <c r="C963" t="s" s="12">
        <v>15145</v>
      </c>
      <c r="D963" s="13">
        <v>0.7246</v>
      </c>
      <c r="E963" s="3"/>
      <c r="F963" s="3"/>
      <c r="G963" s="3"/>
      <c r="H963" s="3"/>
      <c r="I963" s="3"/>
      <c r="J963" s="3"/>
      <c r="K963" s="3"/>
      <c r="L963" s="3"/>
      <c r="M963" s="3"/>
    </row>
    <row r="964" ht="15" customHeight="1">
      <c r="A964" t="s" s="12">
        <v>4448</v>
      </c>
      <c r="B964" s="13">
        <v>1</v>
      </c>
      <c r="C964" t="s" s="12">
        <v>4448</v>
      </c>
      <c r="D964" s="13">
        <v>1</v>
      </c>
      <c r="E964" s="3"/>
      <c r="F964" s="3"/>
      <c r="G964" s="3"/>
      <c r="H964" s="3"/>
      <c r="I964" s="3"/>
      <c r="J964" s="3"/>
      <c r="K964" s="3"/>
      <c r="L964" s="3"/>
      <c r="M964" s="3"/>
    </row>
    <row r="965" ht="15" customHeight="1">
      <c r="A965" t="s" s="12">
        <v>659</v>
      </c>
      <c r="B965" s="13">
        <v>1</v>
      </c>
      <c r="C965" t="s" s="12">
        <v>659</v>
      </c>
      <c r="D965" s="13">
        <v>1</v>
      </c>
      <c r="E965" s="3"/>
      <c r="F965" s="3"/>
      <c r="G965" s="3"/>
      <c r="H965" s="3"/>
      <c r="I965" s="3"/>
      <c r="J965" s="3"/>
      <c r="K965" s="3"/>
      <c r="L965" s="3"/>
      <c r="M965" s="3"/>
    </row>
    <row r="966" ht="15" customHeight="1">
      <c r="A966" t="s" s="12">
        <v>16352</v>
      </c>
      <c r="B966" s="13">
        <v>1</v>
      </c>
      <c r="C966" t="s" s="12">
        <v>16352</v>
      </c>
      <c r="D966" s="13">
        <v>1</v>
      </c>
      <c r="E966" s="3"/>
      <c r="F966" s="3"/>
      <c r="G966" s="3"/>
      <c r="H966" s="3"/>
      <c r="I966" s="3"/>
      <c r="J966" s="3"/>
      <c r="K966" s="3"/>
      <c r="L966" s="3"/>
      <c r="M966" s="3"/>
    </row>
    <row r="967" ht="15" customHeight="1">
      <c r="A967" t="s" s="12">
        <v>4455</v>
      </c>
      <c r="B967" s="13">
        <v>0</v>
      </c>
      <c r="C967" t="s" s="12">
        <v>4455</v>
      </c>
      <c r="D967" s="13">
        <v>0</v>
      </c>
      <c r="E967" s="3"/>
      <c r="F967" s="3"/>
      <c r="G967" s="3"/>
      <c r="H967" s="3"/>
      <c r="I967" s="3"/>
      <c r="J967" s="3"/>
      <c r="K967" s="3"/>
      <c r="L967" s="3"/>
      <c r="M967" s="3"/>
    </row>
    <row r="968" ht="15" customHeight="1">
      <c r="A968" t="s" s="12">
        <v>4456</v>
      </c>
      <c r="B968" s="13">
        <v>1</v>
      </c>
      <c r="C968" t="s" s="12">
        <v>4456</v>
      </c>
      <c r="D968" s="13">
        <v>1</v>
      </c>
      <c r="E968" s="3"/>
      <c r="F968" s="3"/>
      <c r="G968" s="3"/>
      <c r="H968" s="3"/>
      <c r="I968" s="3"/>
      <c r="J968" s="3"/>
      <c r="K968" s="3"/>
      <c r="L968" s="3"/>
      <c r="M968" s="3"/>
    </row>
    <row r="969" ht="15" customHeight="1">
      <c r="A969" t="s" s="12">
        <v>16551</v>
      </c>
      <c r="B969" s="13">
        <v>1</v>
      </c>
      <c r="C969" t="s" s="12">
        <v>16551</v>
      </c>
      <c r="D969" s="13">
        <v>1</v>
      </c>
      <c r="E969" s="3"/>
      <c r="F969" s="3"/>
      <c r="G969" s="3"/>
      <c r="H969" s="3"/>
      <c r="I969" s="3"/>
      <c r="J969" s="3"/>
      <c r="K969" s="3"/>
      <c r="L969" s="3"/>
      <c r="M969" s="3"/>
    </row>
    <row r="970" ht="15" customHeight="1">
      <c r="A970" t="s" s="12">
        <v>16552</v>
      </c>
      <c r="B970" s="13">
        <v>0</v>
      </c>
      <c r="C970" t="s" s="12">
        <v>16552</v>
      </c>
      <c r="D970" s="13">
        <v>0</v>
      </c>
      <c r="E970" s="3"/>
      <c r="F970" s="3"/>
      <c r="G970" s="3"/>
      <c r="H970" s="3"/>
      <c r="I970" s="3"/>
      <c r="J970" s="3"/>
      <c r="K970" s="3"/>
      <c r="L970" s="3"/>
      <c r="M970" s="3"/>
    </row>
    <row r="971" ht="15" customHeight="1">
      <c r="A971" t="s" s="12">
        <v>1409</v>
      </c>
      <c r="B971" s="13">
        <v>0</v>
      </c>
      <c r="C971" t="s" s="12">
        <v>1409</v>
      </c>
      <c r="D971" s="13">
        <v>0</v>
      </c>
      <c r="E971" s="3"/>
      <c r="F971" s="3"/>
      <c r="G971" s="3"/>
      <c r="H971" s="3"/>
      <c r="I971" s="3"/>
      <c r="J971" s="3"/>
      <c r="K971" s="3"/>
      <c r="L971" s="3"/>
      <c r="M971" s="3"/>
    </row>
    <row r="972" ht="15" customHeight="1">
      <c r="A972" t="s" s="12">
        <v>1410</v>
      </c>
      <c r="B972" s="13">
        <v>0</v>
      </c>
      <c r="C972" t="s" s="12">
        <v>1410</v>
      </c>
      <c r="D972" s="13">
        <v>0</v>
      </c>
      <c r="E972" s="3"/>
      <c r="F972" s="3"/>
      <c r="G972" s="3"/>
      <c r="H972" s="3"/>
      <c r="I972" s="3"/>
      <c r="J972" s="3"/>
      <c r="K972" s="3"/>
      <c r="L972" s="3"/>
      <c r="M972" s="3"/>
    </row>
    <row r="973" ht="15" customHeight="1">
      <c r="A973" t="s" s="12">
        <v>1411</v>
      </c>
      <c r="B973" s="13">
        <v>0</v>
      </c>
      <c r="C973" t="s" s="12">
        <v>1411</v>
      </c>
      <c r="D973" s="13">
        <v>0</v>
      </c>
      <c r="E973" s="3"/>
      <c r="F973" s="3"/>
      <c r="G973" s="3"/>
      <c r="H973" s="3"/>
      <c r="I973" s="3"/>
      <c r="J973" s="3"/>
      <c r="K973" s="3"/>
      <c r="L973" s="3"/>
      <c r="M973" s="3"/>
    </row>
    <row r="974" ht="15" customHeight="1">
      <c r="A974" t="s" s="12">
        <v>7640</v>
      </c>
      <c r="B974" s="13">
        <v>1</v>
      </c>
      <c r="C974" t="s" s="12">
        <v>7640</v>
      </c>
      <c r="D974" s="13">
        <v>1</v>
      </c>
      <c r="E974" s="3"/>
      <c r="F974" s="3"/>
      <c r="G974" s="3"/>
      <c r="H974" s="3"/>
      <c r="I974" s="3"/>
      <c r="J974" s="3"/>
      <c r="K974" s="3"/>
      <c r="L974" s="3"/>
      <c r="M974" s="3"/>
    </row>
    <row r="975" ht="15" customHeight="1">
      <c r="A975" t="s" s="12">
        <v>11094</v>
      </c>
      <c r="B975" s="13">
        <v>1</v>
      </c>
      <c r="C975" t="s" s="12">
        <v>11094</v>
      </c>
      <c r="D975" s="13">
        <v>1</v>
      </c>
      <c r="E975" s="3"/>
      <c r="F975" s="3"/>
      <c r="G975" s="3"/>
      <c r="H975" s="3"/>
      <c r="I975" s="3"/>
      <c r="J975" s="3"/>
      <c r="K975" s="3"/>
      <c r="L975" s="3"/>
      <c r="M975" s="3"/>
    </row>
    <row r="976" ht="15" customHeight="1">
      <c r="A976" t="s" s="12">
        <v>7641</v>
      </c>
      <c r="B976" s="13">
        <v>1</v>
      </c>
      <c r="C976" t="s" s="12">
        <v>7641</v>
      </c>
      <c r="D976" s="13">
        <v>1</v>
      </c>
      <c r="E976" s="3"/>
      <c r="F976" s="3"/>
      <c r="G976" s="3"/>
      <c r="H976" s="3"/>
      <c r="I976" s="3"/>
      <c r="J976" s="3"/>
      <c r="K976" s="3"/>
      <c r="L976" s="3"/>
      <c r="M976" s="3"/>
    </row>
    <row r="977" ht="15" customHeight="1">
      <c r="A977" t="s" s="12">
        <v>3331</v>
      </c>
      <c r="B977" s="13">
        <v>0.9960000000000001</v>
      </c>
      <c r="C977" t="s" s="12">
        <v>3331</v>
      </c>
      <c r="D977" s="13">
        <v>0.9852000000000001</v>
      </c>
      <c r="E977" s="3"/>
      <c r="F977" s="3"/>
      <c r="G977" s="3"/>
      <c r="H977" s="3"/>
      <c r="I977" s="3"/>
      <c r="J977" s="3"/>
      <c r="K977" s="3"/>
      <c r="L977" s="3"/>
      <c r="M977" s="3"/>
    </row>
    <row r="978" ht="15" customHeight="1">
      <c r="A978" t="s" s="12">
        <v>3332</v>
      </c>
      <c r="B978" s="13">
        <v>0.002</v>
      </c>
      <c r="C978" t="s" s="12">
        <v>3332</v>
      </c>
      <c r="D978" s="13">
        <v>0.0068</v>
      </c>
      <c r="E978" s="3"/>
      <c r="F978" s="3"/>
      <c r="G978" s="3"/>
      <c r="H978" s="3"/>
      <c r="I978" s="3"/>
      <c r="J978" s="3"/>
      <c r="K978" s="3"/>
      <c r="L978" s="3"/>
      <c r="M978" s="3"/>
    </row>
    <row r="979" ht="15" customHeight="1">
      <c r="A979" t="s" s="12">
        <v>3333</v>
      </c>
      <c r="B979" s="13">
        <v>0.002</v>
      </c>
      <c r="C979" t="s" s="12">
        <v>3333</v>
      </c>
      <c r="D979" s="13">
        <v>0.008</v>
      </c>
      <c r="E979" s="3"/>
      <c r="F979" s="3"/>
      <c r="G979" s="3"/>
      <c r="H979" s="3"/>
      <c r="I979" s="3"/>
      <c r="J979" s="3"/>
      <c r="K979" s="3"/>
      <c r="L979" s="3"/>
      <c r="M979" s="3"/>
    </row>
    <row r="980" ht="15" customHeight="1">
      <c r="A980" t="s" s="12">
        <v>3334</v>
      </c>
      <c r="B980" s="13">
        <v>0</v>
      </c>
      <c r="C980" t="s" s="12">
        <v>3334</v>
      </c>
      <c r="D980" s="13">
        <v>0</v>
      </c>
      <c r="E980" s="3"/>
      <c r="F980" s="3"/>
      <c r="G980" s="3"/>
      <c r="H980" s="3"/>
      <c r="I980" s="3"/>
      <c r="J980" s="3"/>
      <c r="K980" s="3"/>
      <c r="L980" s="3"/>
      <c r="M980" s="3"/>
    </row>
    <row r="981" ht="15" customHeight="1">
      <c r="A981" t="s" s="12">
        <v>3335</v>
      </c>
      <c r="B981" s="13">
        <v>0</v>
      </c>
      <c r="C981" t="s" s="12">
        <v>3335</v>
      </c>
      <c r="D981" s="13">
        <v>0</v>
      </c>
      <c r="E981" s="3"/>
      <c r="F981" s="3"/>
      <c r="G981" s="3"/>
      <c r="H981" s="3"/>
      <c r="I981" s="3"/>
      <c r="J981" s="3"/>
      <c r="K981" s="3"/>
      <c r="L981" s="3"/>
      <c r="M981" s="3"/>
    </row>
    <row r="982" ht="15" customHeight="1">
      <c r="A982" t="s" s="12">
        <v>2775</v>
      </c>
      <c r="B982" s="13">
        <v>1</v>
      </c>
      <c r="C982" t="s" s="12">
        <v>2775</v>
      </c>
      <c r="D982" s="13">
        <v>1</v>
      </c>
      <c r="E982" s="3"/>
      <c r="F982" s="3"/>
      <c r="G982" s="3"/>
      <c r="H982" s="3"/>
      <c r="I982" s="3"/>
      <c r="J982" s="3"/>
      <c r="K982" s="3"/>
      <c r="L982" s="3"/>
      <c r="M982" s="3"/>
    </row>
    <row r="983" ht="15" customHeight="1">
      <c r="A983" t="s" s="12">
        <v>2776</v>
      </c>
      <c r="B983" s="13">
        <v>0</v>
      </c>
      <c r="C983" t="s" s="12">
        <v>2776</v>
      </c>
      <c r="D983" s="13">
        <v>0</v>
      </c>
      <c r="E983" s="3"/>
      <c r="F983" s="3"/>
      <c r="G983" s="3"/>
      <c r="H983" s="3"/>
      <c r="I983" s="3"/>
      <c r="J983" s="3"/>
      <c r="K983" s="3"/>
      <c r="L983" s="3"/>
      <c r="M983" s="3"/>
    </row>
    <row r="984" ht="15" customHeight="1">
      <c r="A984" t="s" s="12">
        <v>2777</v>
      </c>
      <c r="B984" s="13">
        <v>0</v>
      </c>
      <c r="C984" t="s" s="12">
        <v>2777</v>
      </c>
      <c r="D984" s="13">
        <v>0</v>
      </c>
      <c r="E984" s="3"/>
      <c r="F984" s="3"/>
      <c r="G984" s="3"/>
      <c r="H984" s="3"/>
      <c r="I984" s="3"/>
      <c r="J984" s="3"/>
      <c r="K984" s="3"/>
      <c r="L984" s="3"/>
      <c r="M984" s="3"/>
    </row>
    <row r="985" ht="15" customHeight="1">
      <c r="A985" t="s" s="12">
        <v>2778</v>
      </c>
      <c r="B985" s="13">
        <v>0</v>
      </c>
      <c r="C985" t="s" s="12">
        <v>2778</v>
      </c>
      <c r="D985" s="13">
        <v>0</v>
      </c>
      <c r="E985" s="3"/>
      <c r="F985" s="3"/>
      <c r="G985" s="3"/>
      <c r="H985" s="3"/>
      <c r="I985" s="3"/>
      <c r="J985" s="3"/>
      <c r="K985" s="3"/>
      <c r="L985" s="3"/>
      <c r="M985" s="3"/>
    </row>
    <row r="986" ht="15" customHeight="1">
      <c r="A986" t="s" s="12">
        <v>8929</v>
      </c>
      <c r="B986" s="13">
        <v>0</v>
      </c>
      <c r="C986" t="s" s="12">
        <v>8929</v>
      </c>
      <c r="D986" s="13">
        <v>0</v>
      </c>
      <c r="E986" s="3"/>
      <c r="F986" s="3"/>
      <c r="G986" s="3"/>
      <c r="H986" s="3"/>
      <c r="I986" s="3"/>
      <c r="J986" s="3"/>
      <c r="K986" s="3"/>
      <c r="L986" s="3"/>
      <c r="M986" s="3"/>
    </row>
    <row r="987" ht="15" customHeight="1">
      <c r="A987" t="s" s="12">
        <v>8930</v>
      </c>
      <c r="B987" s="13">
        <v>0</v>
      </c>
      <c r="C987" t="s" s="12">
        <v>8930</v>
      </c>
      <c r="D987" s="13">
        <v>0</v>
      </c>
      <c r="E987" s="3"/>
      <c r="F987" s="3"/>
      <c r="G987" s="3"/>
      <c r="H987" s="3"/>
      <c r="I987" s="3"/>
      <c r="J987" s="3"/>
      <c r="K987" s="3"/>
      <c r="L987" s="3"/>
      <c r="M987" s="3"/>
    </row>
    <row r="988" ht="15" customHeight="1">
      <c r="A988" t="s" s="12">
        <v>8931</v>
      </c>
      <c r="B988" s="13">
        <v>1</v>
      </c>
      <c r="C988" t="s" s="12">
        <v>8931</v>
      </c>
      <c r="D988" s="13">
        <v>1</v>
      </c>
      <c r="E988" s="3"/>
      <c r="F988" s="3"/>
      <c r="G988" s="3"/>
      <c r="H988" s="3"/>
      <c r="I988" s="3"/>
      <c r="J988" s="3"/>
      <c r="K988" s="3"/>
      <c r="L988" s="3"/>
      <c r="M988" s="3"/>
    </row>
    <row r="989" ht="15" customHeight="1">
      <c r="A989" t="s" s="12">
        <v>5021</v>
      </c>
      <c r="B989" s="13">
        <v>1</v>
      </c>
      <c r="C989" t="s" s="12">
        <v>5021</v>
      </c>
      <c r="D989" s="13">
        <v>1</v>
      </c>
      <c r="E989" s="3"/>
      <c r="F989" s="3"/>
      <c r="G989" s="3"/>
      <c r="H989" s="3"/>
      <c r="I989" s="3"/>
      <c r="J989" s="3"/>
      <c r="K989" s="3"/>
      <c r="L989" s="3"/>
      <c r="M989" s="3"/>
    </row>
    <row r="990" ht="15" customHeight="1">
      <c r="A990" t="s" s="12">
        <v>10779</v>
      </c>
      <c r="B990" s="13">
        <v>0</v>
      </c>
      <c r="C990" t="s" s="12">
        <v>10779</v>
      </c>
      <c r="D990" s="13">
        <v>0</v>
      </c>
      <c r="E990" s="3"/>
      <c r="F990" s="3"/>
      <c r="G990" s="3"/>
      <c r="H990" s="3"/>
      <c r="I990" s="3"/>
      <c r="J990" s="3"/>
      <c r="K990" s="3"/>
      <c r="L990" s="3"/>
      <c r="M990" s="3"/>
    </row>
    <row r="991" ht="15" customHeight="1">
      <c r="A991" t="s" s="12">
        <v>10780</v>
      </c>
      <c r="B991" s="13">
        <v>0.1716</v>
      </c>
      <c r="C991" t="s" s="12">
        <v>10780</v>
      </c>
      <c r="D991" s="13">
        <v>0.2332</v>
      </c>
      <c r="E991" s="3"/>
      <c r="F991" s="3"/>
      <c r="G991" s="3"/>
      <c r="H991" s="3"/>
      <c r="I991" s="3"/>
      <c r="J991" s="3"/>
      <c r="K991" s="3"/>
      <c r="L991" s="3"/>
      <c r="M991" s="3"/>
    </row>
    <row r="992" ht="15" customHeight="1">
      <c r="A992" t="s" s="12">
        <v>10781</v>
      </c>
      <c r="B992" s="13">
        <v>0.6246</v>
      </c>
      <c r="C992" t="s" s="12">
        <v>10781</v>
      </c>
      <c r="D992" s="13">
        <v>0.5306</v>
      </c>
      <c r="E992" s="3"/>
      <c r="F992" s="3"/>
      <c r="G992" s="3"/>
      <c r="H992" s="3"/>
      <c r="I992" s="3"/>
      <c r="J992" s="3"/>
      <c r="K992" s="3"/>
      <c r="L992" s="3"/>
      <c r="M992" s="3"/>
    </row>
    <row r="993" ht="15" customHeight="1">
      <c r="A993" t="s" s="12">
        <v>10782</v>
      </c>
      <c r="B993" s="13">
        <v>0.2038</v>
      </c>
      <c r="C993" t="s" s="12">
        <v>10782</v>
      </c>
      <c r="D993" s="13">
        <v>0.236</v>
      </c>
      <c r="E993" s="3"/>
      <c r="F993" s="3"/>
      <c r="G993" s="3"/>
      <c r="H993" s="3"/>
      <c r="I993" s="3"/>
      <c r="J993" s="3"/>
      <c r="K993" s="3"/>
      <c r="L993" s="3"/>
      <c r="M993" s="3"/>
    </row>
    <row r="994" ht="15" customHeight="1">
      <c r="A994" t="s" s="12">
        <v>16141</v>
      </c>
      <c r="B994" s="13">
        <v>1</v>
      </c>
      <c r="C994" t="s" s="12">
        <v>16141</v>
      </c>
      <c r="D994" s="13">
        <v>1</v>
      </c>
      <c r="E994" s="3"/>
      <c r="F994" s="3"/>
      <c r="G994" s="3"/>
      <c r="H994" s="3"/>
      <c r="I994" s="3"/>
      <c r="J994" s="3"/>
      <c r="K994" s="3"/>
      <c r="L994" s="3"/>
      <c r="M994" s="3"/>
    </row>
    <row r="995" ht="15" customHeight="1">
      <c r="A995" t="s" s="12">
        <v>16142</v>
      </c>
      <c r="B995" s="13">
        <v>0</v>
      </c>
      <c r="C995" t="s" s="12">
        <v>16142</v>
      </c>
      <c r="D995" s="13">
        <v>0</v>
      </c>
      <c r="E995" s="3"/>
      <c r="F995" s="3"/>
      <c r="G995" s="3"/>
      <c r="H995" s="3"/>
      <c r="I995" s="3"/>
      <c r="J995" s="3"/>
      <c r="K995" s="3"/>
      <c r="L995" s="3"/>
      <c r="M995" s="3"/>
    </row>
    <row r="996" ht="15" customHeight="1">
      <c r="A996" t="s" s="12">
        <v>6028</v>
      </c>
      <c r="B996" s="13">
        <v>1</v>
      </c>
      <c r="C996" t="s" s="12">
        <v>6028</v>
      </c>
      <c r="D996" s="13">
        <v>1</v>
      </c>
      <c r="E996" s="3"/>
      <c r="F996" s="3"/>
      <c r="G996" s="3"/>
      <c r="H996" s="3"/>
      <c r="I996" s="3"/>
      <c r="J996" s="3"/>
      <c r="K996" s="3"/>
      <c r="L996" s="3"/>
      <c r="M996" s="3"/>
    </row>
    <row r="997" ht="15" customHeight="1">
      <c r="A997" t="s" s="12">
        <v>6029</v>
      </c>
      <c r="B997" s="13">
        <v>0</v>
      </c>
      <c r="C997" t="s" s="12">
        <v>6029</v>
      </c>
      <c r="D997" s="13">
        <v>0</v>
      </c>
      <c r="E997" s="3"/>
      <c r="F997" s="3"/>
      <c r="G997" s="3"/>
      <c r="H997" s="3"/>
      <c r="I997" s="3"/>
      <c r="J997" s="3"/>
      <c r="K997" s="3"/>
      <c r="L997" s="3"/>
      <c r="M997" s="3"/>
    </row>
    <row r="998" ht="15" customHeight="1">
      <c r="A998" t="s" s="12">
        <v>5023</v>
      </c>
      <c r="B998" s="13">
        <v>0.0148</v>
      </c>
      <c r="C998" t="s" s="12">
        <v>5023</v>
      </c>
      <c r="D998" s="13">
        <v>0.014</v>
      </c>
      <c r="E998" s="3"/>
      <c r="F998" s="3"/>
      <c r="G998" s="3"/>
      <c r="H998" s="3"/>
      <c r="I998" s="3"/>
      <c r="J998" s="3"/>
      <c r="K998" s="3"/>
      <c r="L998" s="3"/>
      <c r="M998" s="3"/>
    </row>
    <row r="999" ht="15" customHeight="1">
      <c r="A999" t="s" s="12">
        <v>5024</v>
      </c>
      <c r="B999" s="13">
        <v>0.9852000000000001</v>
      </c>
      <c r="C999" t="s" s="12">
        <v>5024</v>
      </c>
      <c r="D999" s="13">
        <v>0.986</v>
      </c>
      <c r="E999" s="3"/>
      <c r="F999" s="3"/>
      <c r="G999" s="3"/>
      <c r="H999" s="3"/>
      <c r="I999" s="3"/>
      <c r="J999" s="3"/>
      <c r="K999" s="3"/>
      <c r="L999" s="3"/>
      <c r="M999" s="3"/>
    </row>
    <row r="1000" ht="15" customHeight="1">
      <c r="A1000" t="s" s="12">
        <v>17607</v>
      </c>
      <c r="B1000" s="13">
        <v>1</v>
      </c>
      <c r="C1000" t="s" s="12">
        <v>17607</v>
      </c>
      <c r="D1000" s="13">
        <v>1</v>
      </c>
      <c r="E1000" s="3"/>
      <c r="F1000" s="3"/>
      <c r="G1000" s="3"/>
      <c r="H1000" s="3"/>
      <c r="I1000" s="3"/>
      <c r="J1000" s="3"/>
      <c r="K1000" s="3"/>
      <c r="L1000" s="3"/>
      <c r="M1000" s="3"/>
    </row>
    <row r="1001" ht="15" customHeight="1">
      <c r="A1001" t="s" s="12">
        <v>11102</v>
      </c>
      <c r="B1001" s="13">
        <v>1</v>
      </c>
      <c r="C1001" t="s" s="12">
        <v>11102</v>
      </c>
      <c r="D1001" s="13">
        <v>1</v>
      </c>
      <c r="E1001" s="3"/>
      <c r="F1001" s="3"/>
      <c r="G1001" s="3"/>
      <c r="H1001" s="3"/>
      <c r="I1001" s="3"/>
      <c r="J1001" s="3"/>
      <c r="K1001" s="3"/>
      <c r="L1001" s="3"/>
      <c r="M1001" s="3"/>
    </row>
    <row r="1002" ht="15" customHeight="1">
      <c r="A1002" t="s" s="12">
        <v>17608</v>
      </c>
      <c r="B1002" s="13">
        <v>0</v>
      </c>
      <c r="C1002" t="s" s="12">
        <v>17608</v>
      </c>
      <c r="D1002" s="13">
        <v>0</v>
      </c>
      <c r="E1002" s="3"/>
      <c r="F1002" s="3"/>
      <c r="G1002" s="3"/>
      <c r="H1002" s="3"/>
      <c r="I1002" s="3"/>
      <c r="J1002" s="3"/>
      <c r="K1002" s="3"/>
      <c r="L1002" s="3"/>
      <c r="M1002" s="3"/>
    </row>
    <row r="1003" ht="15" customHeight="1">
      <c r="A1003" t="s" s="12">
        <v>16360</v>
      </c>
      <c r="B1003" s="13">
        <v>1</v>
      </c>
      <c r="C1003" t="s" s="12">
        <v>16360</v>
      </c>
      <c r="D1003" s="13">
        <v>1</v>
      </c>
      <c r="E1003" s="3"/>
      <c r="F1003" s="3"/>
      <c r="G1003" s="3"/>
      <c r="H1003" s="3"/>
      <c r="I1003" s="3"/>
      <c r="J1003" s="3"/>
      <c r="K1003" s="3"/>
      <c r="L1003" s="3"/>
      <c r="M1003" s="3"/>
    </row>
    <row r="1004" ht="15" customHeight="1">
      <c r="A1004" t="s" s="12">
        <v>17609</v>
      </c>
      <c r="B1004" s="13">
        <v>0.9996</v>
      </c>
      <c r="C1004" t="s" s="12">
        <v>17609</v>
      </c>
      <c r="D1004" s="13">
        <v>0.9992000000000001</v>
      </c>
      <c r="E1004" s="3"/>
      <c r="F1004" s="3"/>
      <c r="G1004" s="3"/>
      <c r="H1004" s="3"/>
      <c r="I1004" s="3"/>
      <c r="J1004" s="3"/>
      <c r="K1004" s="3"/>
      <c r="L1004" s="3"/>
      <c r="M1004" s="3"/>
    </row>
    <row r="1005" ht="15" customHeight="1">
      <c r="A1005" t="s" s="12">
        <v>17610</v>
      </c>
      <c r="B1005" s="13">
        <v>0</v>
      </c>
      <c r="C1005" t="s" s="12">
        <v>17610</v>
      </c>
      <c r="D1005" s="13">
        <v>0</v>
      </c>
      <c r="E1005" s="3"/>
      <c r="F1005" s="3"/>
      <c r="G1005" s="3"/>
      <c r="H1005" s="3"/>
      <c r="I1005" s="3"/>
      <c r="J1005" s="3"/>
      <c r="K1005" s="3"/>
      <c r="L1005" s="3"/>
      <c r="M1005" s="3"/>
    </row>
    <row r="1006" ht="15" customHeight="1">
      <c r="A1006" t="s" s="12">
        <v>17611</v>
      </c>
      <c r="B1006" s="13">
        <v>0</v>
      </c>
      <c r="C1006" t="s" s="12">
        <v>17611</v>
      </c>
      <c r="D1006" s="13">
        <v>0</v>
      </c>
      <c r="E1006" s="3"/>
      <c r="F1006" s="3"/>
      <c r="G1006" s="3"/>
      <c r="H1006" s="3"/>
      <c r="I1006" s="3"/>
      <c r="J1006" s="3"/>
      <c r="K1006" s="3"/>
      <c r="L1006" s="3"/>
      <c r="M1006" s="3"/>
    </row>
    <row r="1007" ht="15" customHeight="1">
      <c r="A1007" t="s" s="12">
        <v>17612</v>
      </c>
      <c r="B1007" s="13">
        <v>0.0004</v>
      </c>
      <c r="C1007" t="s" s="12">
        <v>17612</v>
      </c>
      <c r="D1007" s="13">
        <v>0.0008</v>
      </c>
      <c r="E1007" s="3"/>
      <c r="F1007" s="3"/>
      <c r="G1007" s="3"/>
      <c r="H1007" s="3"/>
      <c r="I1007" s="3"/>
      <c r="J1007" s="3"/>
      <c r="K1007" s="3"/>
      <c r="L1007" s="3"/>
      <c r="M1007" s="3"/>
    </row>
    <row r="1008" ht="15" customHeight="1">
      <c r="A1008" t="s" s="12">
        <v>17613</v>
      </c>
      <c r="B1008" s="13">
        <v>0</v>
      </c>
      <c r="C1008" t="s" s="12">
        <v>17613</v>
      </c>
      <c r="D1008" s="13">
        <v>0</v>
      </c>
      <c r="E1008" s="3"/>
      <c r="F1008" s="3"/>
      <c r="G1008" s="3"/>
      <c r="H1008" s="3"/>
      <c r="I1008" s="3"/>
      <c r="J1008" s="3"/>
      <c r="K1008" s="3"/>
      <c r="L1008" s="3"/>
      <c r="M1008" s="3"/>
    </row>
    <row r="1009" ht="15" customHeight="1">
      <c r="A1009" t="s" s="12">
        <v>16361</v>
      </c>
      <c r="B1009" s="13">
        <v>1</v>
      </c>
      <c r="C1009" t="s" s="12">
        <v>16361</v>
      </c>
      <c r="D1009" s="13">
        <v>1</v>
      </c>
      <c r="E1009" s="3"/>
      <c r="F1009" s="3"/>
      <c r="G1009" s="3"/>
      <c r="H1009" s="3"/>
      <c r="I1009" s="3"/>
      <c r="J1009" s="3"/>
      <c r="K1009" s="3"/>
      <c r="L1009" s="3"/>
      <c r="M1009" s="3"/>
    </row>
    <row r="1010" ht="15" customHeight="1">
      <c r="A1010" t="s" s="12">
        <v>17614</v>
      </c>
      <c r="B1010" s="13">
        <v>1</v>
      </c>
      <c r="C1010" t="s" s="12">
        <v>17614</v>
      </c>
      <c r="D1010" s="13">
        <v>1</v>
      </c>
      <c r="E1010" s="3"/>
      <c r="F1010" s="3"/>
      <c r="G1010" s="3"/>
      <c r="H1010" s="3"/>
      <c r="I1010" s="3"/>
      <c r="J1010" s="3"/>
      <c r="K1010" s="3"/>
      <c r="L1010" s="3"/>
      <c r="M1010" s="3"/>
    </row>
    <row r="1011" ht="15" customHeight="1">
      <c r="A1011" t="s" s="12">
        <v>6876</v>
      </c>
      <c r="B1011" s="13">
        <v>0</v>
      </c>
      <c r="C1011" t="s" s="12">
        <v>6876</v>
      </c>
      <c r="D1011" s="13">
        <v>0</v>
      </c>
      <c r="E1011" s="3"/>
      <c r="F1011" s="3"/>
      <c r="G1011" s="3"/>
      <c r="H1011" s="3"/>
      <c r="I1011" s="3"/>
      <c r="J1011" s="3"/>
      <c r="K1011" s="3"/>
      <c r="L1011" s="3"/>
      <c r="M1011" s="3"/>
    </row>
    <row r="1012" ht="15" customHeight="1">
      <c r="A1012" t="s" s="12">
        <v>6877</v>
      </c>
      <c r="B1012" s="13">
        <v>0</v>
      </c>
      <c r="C1012" t="s" s="12">
        <v>6877</v>
      </c>
      <c r="D1012" s="13">
        <v>0</v>
      </c>
      <c r="E1012" s="3"/>
      <c r="F1012" s="3"/>
      <c r="G1012" s="3"/>
      <c r="H1012" s="3"/>
      <c r="I1012" s="3"/>
      <c r="J1012" s="3"/>
      <c r="K1012" s="3"/>
      <c r="L1012" s="3"/>
      <c r="M1012" s="3"/>
    </row>
    <row r="1013" ht="15" customHeight="1">
      <c r="A1013" t="s" s="12">
        <v>6878</v>
      </c>
      <c r="B1013" s="13">
        <v>0</v>
      </c>
      <c r="C1013" t="s" s="12">
        <v>6878</v>
      </c>
      <c r="D1013" s="13">
        <v>0</v>
      </c>
      <c r="E1013" s="3"/>
      <c r="F1013" s="3"/>
      <c r="G1013" s="3"/>
      <c r="H1013" s="3"/>
      <c r="I1013" s="3"/>
      <c r="J1013" s="3"/>
      <c r="K1013" s="3"/>
      <c r="L1013" s="3"/>
      <c r="M1013" s="3"/>
    </row>
    <row r="1014" ht="15" customHeight="1">
      <c r="A1014" t="s" s="12">
        <v>697</v>
      </c>
      <c r="B1014" s="13">
        <v>1</v>
      </c>
      <c r="C1014" t="s" s="12">
        <v>697</v>
      </c>
      <c r="D1014" s="13">
        <v>1</v>
      </c>
      <c r="E1014" s="3"/>
      <c r="F1014" s="3"/>
      <c r="G1014" s="3"/>
      <c r="H1014" s="3"/>
      <c r="I1014" s="3"/>
      <c r="J1014" s="3"/>
      <c r="K1014" s="3"/>
      <c r="L1014" s="3"/>
      <c r="M1014" s="3"/>
    </row>
    <row r="1015" ht="15" customHeight="1">
      <c r="A1015" t="s" s="12">
        <v>7654</v>
      </c>
      <c r="B1015" s="13">
        <v>1</v>
      </c>
      <c r="C1015" t="s" s="12">
        <v>7654</v>
      </c>
      <c r="D1015" s="13">
        <v>1</v>
      </c>
      <c r="E1015" s="3"/>
      <c r="F1015" s="3"/>
      <c r="G1015" s="3"/>
      <c r="H1015" s="3"/>
      <c r="I1015" s="3"/>
      <c r="J1015" s="3"/>
      <c r="K1015" s="3"/>
      <c r="L1015" s="3"/>
      <c r="M1015" s="3"/>
    </row>
    <row r="1016" ht="15" customHeight="1">
      <c r="A1016" t="s" s="12">
        <v>16362</v>
      </c>
      <c r="B1016" s="13">
        <v>0</v>
      </c>
      <c r="C1016" t="s" s="12">
        <v>16362</v>
      </c>
      <c r="D1016" s="13">
        <v>0</v>
      </c>
      <c r="E1016" s="3"/>
      <c r="F1016" s="3"/>
      <c r="G1016" s="3"/>
      <c r="H1016" s="3"/>
      <c r="I1016" s="3"/>
      <c r="J1016" s="3"/>
      <c r="K1016" s="3"/>
      <c r="L1016" s="3"/>
      <c r="M1016" s="3"/>
    </row>
    <row r="1017" ht="15" customHeight="1">
      <c r="A1017" t="s" s="12">
        <v>16363</v>
      </c>
      <c r="B1017" s="13">
        <v>1</v>
      </c>
      <c r="C1017" t="s" s="12">
        <v>16363</v>
      </c>
      <c r="D1017" s="13">
        <v>1</v>
      </c>
      <c r="E1017" s="3"/>
      <c r="F1017" s="3"/>
      <c r="G1017" s="3"/>
      <c r="H1017" s="3"/>
      <c r="I1017" s="3"/>
      <c r="J1017" s="3"/>
      <c r="K1017" s="3"/>
      <c r="L1017" s="3"/>
      <c r="M1017" s="3"/>
    </row>
    <row r="1018" ht="15" customHeight="1">
      <c r="A1018" t="s" s="12">
        <v>10806</v>
      </c>
      <c r="B1018" s="13">
        <v>0</v>
      </c>
      <c r="C1018" t="s" s="12">
        <v>10806</v>
      </c>
      <c r="D1018" s="13">
        <v>0</v>
      </c>
      <c r="E1018" s="3"/>
      <c r="F1018" s="3"/>
      <c r="G1018" s="3"/>
      <c r="H1018" s="3"/>
      <c r="I1018" s="3"/>
      <c r="J1018" s="3"/>
      <c r="K1018" s="3"/>
      <c r="L1018" s="3"/>
      <c r="M1018" s="3"/>
    </row>
    <row r="1019" ht="15" customHeight="1">
      <c r="A1019" t="s" s="12">
        <v>10807</v>
      </c>
      <c r="B1019" s="13">
        <v>1</v>
      </c>
      <c r="C1019" t="s" s="12">
        <v>10807</v>
      </c>
      <c r="D1019" s="13">
        <v>1</v>
      </c>
      <c r="E1019" s="3"/>
      <c r="F1019" s="3"/>
      <c r="G1019" s="3"/>
      <c r="H1019" s="3"/>
      <c r="I1019" s="3"/>
      <c r="J1019" s="3"/>
      <c r="K1019" s="3"/>
      <c r="L1019" s="3"/>
      <c r="M1019" s="3"/>
    </row>
    <row r="1020" ht="15" customHeight="1">
      <c r="A1020" t="s" s="12">
        <v>8544</v>
      </c>
      <c r="B1020" s="13">
        <v>1</v>
      </c>
      <c r="C1020" t="s" s="12">
        <v>8544</v>
      </c>
      <c r="D1020" s="13">
        <v>1</v>
      </c>
      <c r="E1020" s="3"/>
      <c r="F1020" s="3"/>
      <c r="G1020" s="3"/>
      <c r="H1020" s="3"/>
      <c r="I1020" s="3"/>
      <c r="J1020" s="3"/>
      <c r="K1020" s="3"/>
      <c r="L1020" s="3"/>
      <c r="M1020" s="3"/>
    </row>
    <row r="1021" ht="15" customHeight="1">
      <c r="A1021" t="s" s="12">
        <v>7290</v>
      </c>
      <c r="B1021" s="13">
        <v>0</v>
      </c>
      <c r="C1021" t="s" s="12">
        <v>7290</v>
      </c>
      <c r="D1021" s="13">
        <v>0</v>
      </c>
      <c r="E1021" s="3"/>
      <c r="F1021" s="3"/>
      <c r="G1021" s="3"/>
      <c r="H1021" s="3"/>
      <c r="I1021" s="3"/>
      <c r="J1021" s="3"/>
      <c r="K1021" s="3"/>
      <c r="L1021" s="3"/>
      <c r="M1021" s="3"/>
    </row>
    <row r="1022" ht="15" customHeight="1">
      <c r="A1022" t="s" s="12">
        <v>7291</v>
      </c>
      <c r="B1022" s="13">
        <v>0.09219999999999999</v>
      </c>
      <c r="C1022" t="s" s="12">
        <v>7291</v>
      </c>
      <c r="D1022" s="13">
        <v>0.0924</v>
      </c>
      <c r="E1022" s="3"/>
      <c r="F1022" s="3"/>
      <c r="G1022" s="3"/>
      <c r="H1022" s="3"/>
      <c r="I1022" s="3"/>
      <c r="J1022" s="3"/>
      <c r="K1022" s="3"/>
      <c r="L1022" s="3"/>
      <c r="M1022" s="3"/>
    </row>
    <row r="1023" ht="15" customHeight="1">
      <c r="A1023" t="s" s="12">
        <v>7292</v>
      </c>
      <c r="B1023" s="13">
        <v>0.7534</v>
      </c>
      <c r="C1023" t="s" s="12">
        <v>7292</v>
      </c>
      <c r="D1023" s="13">
        <v>0.7538</v>
      </c>
      <c r="E1023" s="3"/>
      <c r="F1023" s="3"/>
      <c r="G1023" s="3"/>
      <c r="H1023" s="3"/>
      <c r="I1023" s="3"/>
      <c r="J1023" s="3"/>
      <c r="K1023" s="3"/>
      <c r="L1023" s="3"/>
      <c r="M1023" s="3"/>
    </row>
    <row r="1024" ht="15" customHeight="1">
      <c r="A1024" t="s" s="12">
        <v>7293</v>
      </c>
      <c r="B1024" s="13">
        <v>0.1544</v>
      </c>
      <c r="C1024" t="s" s="12">
        <v>7293</v>
      </c>
      <c r="D1024" s="13">
        <v>0.154</v>
      </c>
      <c r="E1024" s="3"/>
      <c r="F1024" s="3"/>
      <c r="G1024" s="3"/>
      <c r="H1024" s="3"/>
      <c r="I1024" s="3"/>
      <c r="J1024" s="3"/>
      <c r="K1024" s="3"/>
      <c r="L1024" s="3"/>
      <c r="M1024" s="3"/>
    </row>
    <row r="1025" ht="15" customHeight="1">
      <c r="A1025" t="s" s="12">
        <v>15160</v>
      </c>
      <c r="B1025" s="13">
        <v>0.9651999999999999</v>
      </c>
      <c r="C1025" t="s" s="12">
        <v>15160</v>
      </c>
      <c r="D1025" s="13">
        <v>0.9648</v>
      </c>
      <c r="E1025" s="3"/>
      <c r="F1025" s="3"/>
      <c r="G1025" s="3"/>
      <c r="H1025" s="3"/>
      <c r="I1025" s="3"/>
      <c r="J1025" s="3"/>
      <c r="K1025" s="3"/>
      <c r="L1025" s="3"/>
      <c r="M1025" s="3"/>
    </row>
    <row r="1026" ht="15" customHeight="1">
      <c r="A1026" t="s" s="12">
        <v>15161</v>
      </c>
      <c r="B1026" s="13">
        <v>0.0348</v>
      </c>
      <c r="C1026" t="s" s="12">
        <v>15161</v>
      </c>
      <c r="D1026" s="13">
        <v>0.0352</v>
      </c>
      <c r="E1026" s="3"/>
      <c r="F1026" s="3"/>
      <c r="G1026" s="3"/>
      <c r="H1026" s="3"/>
      <c r="I1026" s="3"/>
      <c r="J1026" s="3"/>
      <c r="K1026" s="3"/>
      <c r="L1026" s="3"/>
      <c r="M1026" s="3"/>
    </row>
    <row r="1027" ht="15" customHeight="1">
      <c r="A1027" t="s" s="12">
        <v>3970</v>
      </c>
      <c r="B1027" s="13">
        <v>1</v>
      </c>
      <c r="C1027" t="s" s="12">
        <v>3970</v>
      </c>
      <c r="D1027" s="13">
        <v>1</v>
      </c>
      <c r="E1027" s="3"/>
      <c r="F1027" s="3"/>
      <c r="G1027" s="3"/>
      <c r="H1027" s="3"/>
      <c r="I1027" s="3"/>
      <c r="J1027" s="3"/>
      <c r="K1027" s="3"/>
      <c r="L1027" s="3"/>
      <c r="M1027" s="3"/>
    </row>
    <row r="1028" ht="15" customHeight="1">
      <c r="A1028" t="s" s="12">
        <v>1474</v>
      </c>
      <c r="B1028" s="13">
        <v>1</v>
      </c>
      <c r="C1028" t="s" s="12">
        <v>1474</v>
      </c>
      <c r="D1028" s="13">
        <v>1</v>
      </c>
      <c r="E1028" s="3"/>
      <c r="F1028" s="3"/>
      <c r="G1028" s="3"/>
      <c r="H1028" s="3"/>
      <c r="I1028" s="3"/>
      <c r="J1028" s="3"/>
      <c r="K1028" s="3"/>
      <c r="L1028" s="3"/>
      <c r="M1028" s="3"/>
    </row>
    <row r="1029" ht="15" customHeight="1">
      <c r="A1029" t="s" s="12">
        <v>722</v>
      </c>
      <c r="B1029" s="13">
        <v>1</v>
      </c>
      <c r="C1029" t="s" s="12">
        <v>722</v>
      </c>
      <c r="D1029" s="13">
        <v>1</v>
      </c>
      <c r="E1029" s="3"/>
      <c r="F1029" s="3"/>
      <c r="G1029" s="3"/>
      <c r="H1029" s="3"/>
      <c r="I1029" s="3"/>
      <c r="J1029" s="3"/>
      <c r="K1029" s="3"/>
      <c r="L1029" s="3"/>
      <c r="M1029" s="3"/>
    </row>
    <row r="1030" ht="15" customHeight="1">
      <c r="A1030" t="s" s="12">
        <v>723</v>
      </c>
      <c r="B1030" s="13">
        <v>0</v>
      </c>
      <c r="C1030" t="s" s="12">
        <v>723</v>
      </c>
      <c r="D1030" s="13">
        <v>0</v>
      </c>
      <c r="E1030" s="3"/>
      <c r="F1030" s="3"/>
      <c r="G1030" s="3"/>
      <c r="H1030" s="3"/>
      <c r="I1030" s="3"/>
      <c r="J1030" s="3"/>
      <c r="K1030" s="3"/>
      <c r="L1030" s="3"/>
      <c r="M1030" s="3"/>
    </row>
    <row r="1031" ht="15" customHeight="1">
      <c r="A1031" t="s" s="12">
        <v>724</v>
      </c>
      <c r="B1031" s="13">
        <v>0</v>
      </c>
      <c r="C1031" t="s" s="12">
        <v>724</v>
      </c>
      <c r="D1031" s="13">
        <v>0</v>
      </c>
      <c r="E1031" s="3"/>
      <c r="F1031" s="3"/>
      <c r="G1031" s="3"/>
      <c r="H1031" s="3"/>
      <c r="I1031" s="3"/>
      <c r="J1031" s="3"/>
      <c r="K1031" s="3"/>
      <c r="L1031" s="3"/>
      <c r="M1031" s="3"/>
    </row>
    <row r="1032" ht="15" customHeight="1">
      <c r="A1032" t="s" s="12">
        <v>725</v>
      </c>
      <c r="B1032" s="13">
        <v>0</v>
      </c>
      <c r="C1032" t="s" s="12">
        <v>725</v>
      </c>
      <c r="D1032" s="13">
        <v>0</v>
      </c>
      <c r="E1032" s="3"/>
      <c r="F1032" s="3"/>
      <c r="G1032" s="3"/>
      <c r="H1032" s="3"/>
      <c r="I1032" s="3"/>
      <c r="J1032" s="3"/>
      <c r="K1032" s="3"/>
      <c r="L1032" s="3"/>
      <c r="M1032" s="3"/>
    </row>
    <row r="1033" ht="15" customHeight="1">
      <c r="A1033" t="s" s="12">
        <v>726</v>
      </c>
      <c r="B1033" s="13">
        <v>0</v>
      </c>
      <c r="C1033" t="s" s="12">
        <v>726</v>
      </c>
      <c r="D1033" s="13">
        <v>0</v>
      </c>
      <c r="E1033" s="3"/>
      <c r="F1033" s="3"/>
      <c r="G1033" s="3"/>
      <c r="H1033" s="3"/>
      <c r="I1033" s="3"/>
      <c r="J1033" s="3"/>
      <c r="K1033" s="3"/>
      <c r="L1033" s="3"/>
      <c r="M1033" s="3"/>
    </row>
    <row r="1034" ht="15" customHeight="1">
      <c r="A1034" t="s" s="12">
        <v>6889</v>
      </c>
      <c r="B1034" s="13">
        <v>1</v>
      </c>
      <c r="C1034" t="s" s="12">
        <v>6889</v>
      </c>
      <c r="D1034" s="13">
        <v>1</v>
      </c>
      <c r="E1034" s="3"/>
      <c r="F1034" s="3"/>
      <c r="G1034" s="3"/>
      <c r="H1034" s="3"/>
      <c r="I1034" s="3"/>
      <c r="J1034" s="3"/>
      <c r="K1034" s="3"/>
      <c r="L1034" s="3"/>
      <c r="M1034" s="3"/>
    </row>
    <row r="1035" ht="15" customHeight="1">
      <c r="A1035" t="s" s="12">
        <v>6890</v>
      </c>
      <c r="B1035" s="13">
        <v>0</v>
      </c>
      <c r="C1035" t="s" s="12">
        <v>6890</v>
      </c>
      <c r="D1035" s="13">
        <v>0</v>
      </c>
      <c r="E1035" s="3"/>
      <c r="F1035" s="3"/>
      <c r="G1035" s="3"/>
      <c r="H1035" s="3"/>
      <c r="I1035" s="3"/>
      <c r="J1035" s="3"/>
      <c r="K1035" s="3"/>
      <c r="L1035" s="3"/>
      <c r="M1035" s="3"/>
    </row>
    <row r="1036" ht="15" customHeight="1">
      <c r="A1036" t="s" s="12">
        <v>17615</v>
      </c>
      <c r="B1036" s="13">
        <v>1</v>
      </c>
      <c r="C1036" t="s" s="12">
        <v>17615</v>
      </c>
      <c r="D1036" s="13">
        <v>1</v>
      </c>
      <c r="E1036" s="3"/>
      <c r="F1036" s="3"/>
      <c r="G1036" s="3"/>
      <c r="H1036" s="3"/>
      <c r="I1036" s="3"/>
      <c r="J1036" s="3"/>
      <c r="K1036" s="3"/>
      <c r="L1036" s="3"/>
      <c r="M1036" s="3"/>
    </row>
    <row r="1037" ht="15" customHeight="1">
      <c r="A1037" t="s" s="12">
        <v>17616</v>
      </c>
      <c r="B1037" s="13">
        <v>0</v>
      </c>
      <c r="C1037" t="s" s="12">
        <v>17616</v>
      </c>
      <c r="D1037" s="13">
        <v>0</v>
      </c>
      <c r="E1037" s="3"/>
      <c r="F1037" s="3"/>
      <c r="G1037" s="3"/>
      <c r="H1037" s="3"/>
      <c r="I1037" s="3"/>
      <c r="J1037" s="3"/>
      <c r="K1037" s="3"/>
      <c r="L1037" s="3"/>
      <c r="M1037" s="3"/>
    </row>
    <row r="1038" ht="15" customHeight="1">
      <c r="A1038" t="s" s="12">
        <v>16364</v>
      </c>
      <c r="B1038" s="13">
        <v>1</v>
      </c>
      <c r="C1038" t="s" s="12">
        <v>16364</v>
      </c>
      <c r="D1038" s="13">
        <v>1</v>
      </c>
      <c r="E1038" s="3"/>
      <c r="F1038" s="3"/>
      <c r="G1038" s="3"/>
      <c r="H1038" s="3"/>
      <c r="I1038" s="3"/>
      <c r="J1038" s="3"/>
      <c r="K1038" s="3"/>
      <c r="L1038" s="3"/>
      <c r="M1038" s="3"/>
    </row>
    <row r="1039" ht="15" customHeight="1">
      <c r="A1039" t="s" s="12">
        <v>6489</v>
      </c>
      <c r="B1039" s="13">
        <v>1</v>
      </c>
      <c r="C1039" t="s" s="12">
        <v>6489</v>
      </c>
      <c r="D1039" s="13">
        <v>1</v>
      </c>
      <c r="E1039" s="3"/>
      <c r="F1039" s="3"/>
      <c r="G1039" s="3"/>
      <c r="H1039" s="3"/>
      <c r="I1039" s="3"/>
      <c r="J1039" s="3"/>
      <c r="K1039" s="3"/>
      <c r="L1039" s="3"/>
      <c r="M1039" s="3"/>
    </row>
    <row r="1040" ht="15" customHeight="1">
      <c r="A1040" t="s" s="12">
        <v>15168</v>
      </c>
      <c r="B1040" s="13">
        <v>1</v>
      </c>
      <c r="C1040" t="s" s="12">
        <v>15168</v>
      </c>
      <c r="D1040" s="13">
        <v>1</v>
      </c>
      <c r="E1040" s="3"/>
      <c r="F1040" s="3"/>
      <c r="G1040" s="3"/>
      <c r="H1040" s="3"/>
      <c r="I1040" s="3"/>
      <c r="J1040" s="3"/>
      <c r="K1040" s="3"/>
      <c r="L1040" s="3"/>
      <c r="M1040" s="3"/>
    </row>
    <row r="1041" ht="15" customHeight="1">
      <c r="A1041" t="s" s="12">
        <v>10824</v>
      </c>
      <c r="B1041" s="13">
        <v>0.985</v>
      </c>
      <c r="C1041" t="s" s="12">
        <v>10824</v>
      </c>
      <c r="D1041" s="13">
        <v>0.9847999999999999</v>
      </c>
      <c r="E1041" s="3"/>
      <c r="F1041" s="3"/>
      <c r="G1041" s="3"/>
      <c r="H1041" s="3"/>
      <c r="I1041" s="3"/>
      <c r="J1041" s="3"/>
      <c r="K1041" s="3"/>
      <c r="L1041" s="3"/>
      <c r="M1041" s="3"/>
    </row>
    <row r="1042" ht="15" customHeight="1">
      <c r="A1042" t="s" s="12">
        <v>10825</v>
      </c>
      <c r="B1042" s="13">
        <v>0.003</v>
      </c>
      <c r="C1042" t="s" s="12">
        <v>10825</v>
      </c>
      <c r="D1042" s="13">
        <v>0.003</v>
      </c>
      <c r="E1042" s="3"/>
      <c r="F1042" s="3"/>
      <c r="G1042" s="3"/>
      <c r="H1042" s="3"/>
      <c r="I1042" s="3"/>
      <c r="J1042" s="3"/>
      <c r="K1042" s="3"/>
      <c r="L1042" s="3"/>
      <c r="M1042" s="3"/>
    </row>
    <row r="1043" ht="15" customHeight="1">
      <c r="A1043" t="s" s="12">
        <v>10826</v>
      </c>
      <c r="B1043" s="13">
        <v>0</v>
      </c>
      <c r="C1043" t="s" s="12">
        <v>10826</v>
      </c>
      <c r="D1043" s="13">
        <v>0</v>
      </c>
      <c r="E1043" s="3"/>
      <c r="F1043" s="3"/>
      <c r="G1043" s="3"/>
      <c r="H1043" s="3"/>
      <c r="I1043" s="3"/>
      <c r="J1043" s="3"/>
      <c r="K1043" s="3"/>
      <c r="L1043" s="3"/>
      <c r="M1043" s="3"/>
    </row>
    <row r="1044" ht="15" customHeight="1">
      <c r="A1044" t="s" s="12">
        <v>10827</v>
      </c>
      <c r="B1044" s="13">
        <v>0.012</v>
      </c>
      <c r="C1044" t="s" s="12">
        <v>10827</v>
      </c>
      <c r="D1044" s="13">
        <v>0.012</v>
      </c>
      <c r="E1044" s="3"/>
      <c r="F1044" s="3"/>
      <c r="G1044" s="3"/>
      <c r="H1044" s="3"/>
      <c r="I1044" s="3"/>
      <c r="J1044" s="3"/>
      <c r="K1044" s="3"/>
      <c r="L1044" s="3"/>
      <c r="M1044" s="3"/>
    </row>
    <row r="1045" ht="15" customHeight="1">
      <c r="A1045" t="s" s="12">
        <v>10828</v>
      </c>
      <c r="B1045" s="13">
        <v>0</v>
      </c>
      <c r="C1045" t="s" s="12">
        <v>10828</v>
      </c>
      <c r="D1045" s="13">
        <v>0</v>
      </c>
      <c r="E1045" s="3"/>
      <c r="F1045" s="3"/>
      <c r="G1045" s="3"/>
      <c r="H1045" s="3"/>
      <c r="I1045" s="3"/>
      <c r="J1045" s="3"/>
      <c r="K1045" s="3"/>
      <c r="L1045" s="3"/>
      <c r="M1045" s="3"/>
    </row>
    <row r="1046" ht="15" customHeight="1">
      <c r="A1046" t="s" s="12">
        <v>11756</v>
      </c>
      <c r="B1046" s="13">
        <v>0.012</v>
      </c>
      <c r="C1046" t="s" s="12">
        <v>11756</v>
      </c>
      <c r="D1046" s="13">
        <v>0.0116</v>
      </c>
      <c r="E1046" s="3"/>
      <c r="F1046" s="3"/>
      <c r="G1046" s="3"/>
      <c r="H1046" s="3"/>
      <c r="I1046" s="3"/>
      <c r="J1046" s="3"/>
      <c r="K1046" s="3"/>
      <c r="L1046" s="3"/>
      <c r="M1046" s="3"/>
    </row>
    <row r="1047" ht="15" customHeight="1">
      <c r="A1047" t="s" s="12">
        <v>11757</v>
      </c>
      <c r="B1047" s="13">
        <v>0</v>
      </c>
      <c r="C1047" t="s" s="12">
        <v>11757</v>
      </c>
      <c r="D1047" s="13">
        <v>0</v>
      </c>
      <c r="E1047" s="3"/>
      <c r="F1047" s="3"/>
      <c r="G1047" s="3"/>
      <c r="H1047" s="3"/>
      <c r="I1047" s="3"/>
      <c r="J1047" s="3"/>
      <c r="K1047" s="3"/>
      <c r="L1047" s="3"/>
      <c r="M1047" s="3"/>
    </row>
    <row r="1048" ht="15" customHeight="1">
      <c r="A1048" t="s" s="12">
        <v>11758</v>
      </c>
      <c r="B1048" s="13">
        <v>0</v>
      </c>
      <c r="C1048" t="s" s="12">
        <v>11758</v>
      </c>
      <c r="D1048" s="13">
        <v>0</v>
      </c>
      <c r="E1048" s="3"/>
      <c r="F1048" s="3"/>
      <c r="G1048" s="3"/>
      <c r="H1048" s="3"/>
      <c r="I1048" s="3"/>
      <c r="J1048" s="3"/>
      <c r="K1048" s="3"/>
      <c r="L1048" s="3"/>
      <c r="M1048" s="3"/>
    </row>
    <row r="1049" ht="15" customHeight="1">
      <c r="A1049" t="s" s="12">
        <v>11759</v>
      </c>
      <c r="B1049" s="13">
        <v>0.9696</v>
      </c>
      <c r="C1049" t="s" s="12">
        <v>11759</v>
      </c>
      <c r="D1049" s="13">
        <v>0.97</v>
      </c>
      <c r="E1049" s="3"/>
      <c r="F1049" s="3"/>
      <c r="G1049" s="3"/>
      <c r="H1049" s="3"/>
      <c r="I1049" s="3"/>
      <c r="J1049" s="3"/>
      <c r="K1049" s="3"/>
      <c r="L1049" s="3"/>
      <c r="M1049" s="3"/>
    </row>
    <row r="1050" ht="15" customHeight="1">
      <c r="A1050" t="s" s="12">
        <v>11760</v>
      </c>
      <c r="B1050" s="13">
        <v>0.0188</v>
      </c>
      <c r="C1050" t="s" s="12">
        <v>11760</v>
      </c>
      <c r="D1050" s="13">
        <v>0.0188</v>
      </c>
      <c r="E1050" s="3"/>
      <c r="F1050" s="3"/>
      <c r="G1050" s="3"/>
      <c r="H1050" s="3"/>
      <c r="I1050" s="3"/>
      <c r="J1050" s="3"/>
      <c r="K1050" s="3"/>
      <c r="L1050" s="3"/>
      <c r="M1050" s="3"/>
    </row>
    <row r="1051" ht="15" customHeight="1">
      <c r="A1051" t="s" s="12">
        <v>16567</v>
      </c>
      <c r="B1051" s="13">
        <v>1</v>
      </c>
      <c r="C1051" t="s" s="12">
        <v>16567</v>
      </c>
      <c r="D1051" s="13">
        <v>1</v>
      </c>
      <c r="E1051" s="3"/>
      <c r="F1051" s="3"/>
      <c r="G1051" s="3"/>
      <c r="H1051" s="3"/>
      <c r="I1051" s="3"/>
      <c r="J1051" s="3"/>
      <c r="K1051" s="3"/>
      <c r="L1051" s="3"/>
      <c r="M1051" s="3"/>
    </row>
    <row r="1052" ht="15" customHeight="1">
      <c r="A1052" t="s" s="12">
        <v>2829</v>
      </c>
      <c r="B1052" s="13">
        <v>1</v>
      </c>
      <c r="C1052" t="s" s="12">
        <v>2829</v>
      </c>
      <c r="D1052" s="13">
        <v>1</v>
      </c>
      <c r="E1052" s="3"/>
      <c r="F1052" s="3"/>
      <c r="G1052" s="3"/>
      <c r="H1052" s="3"/>
      <c r="I1052" s="3"/>
      <c r="J1052" s="3"/>
      <c r="K1052" s="3"/>
      <c r="L1052" s="3"/>
      <c r="M1052" s="3"/>
    </row>
    <row r="1053" ht="15" customHeight="1">
      <c r="A1053" t="s" s="12">
        <v>2830</v>
      </c>
      <c r="B1053" s="13">
        <v>0</v>
      </c>
      <c r="C1053" t="s" s="12">
        <v>2830</v>
      </c>
      <c r="D1053" s="13">
        <v>0</v>
      </c>
      <c r="E1053" s="3"/>
      <c r="F1053" s="3"/>
      <c r="G1053" s="3"/>
      <c r="H1053" s="3"/>
      <c r="I1053" s="3"/>
      <c r="J1053" s="3"/>
      <c r="K1053" s="3"/>
      <c r="L1053" s="3"/>
      <c r="M1053" s="3"/>
    </row>
    <row r="1054" ht="15" customHeight="1">
      <c r="A1054" t="s" s="12">
        <v>17617</v>
      </c>
      <c r="B1054" s="13">
        <v>0.45</v>
      </c>
      <c r="C1054" t="s" s="12">
        <v>17617</v>
      </c>
      <c r="D1054" s="13">
        <v>0.4516</v>
      </c>
      <c r="E1054" s="3"/>
      <c r="F1054" s="3"/>
      <c r="G1054" s="3"/>
      <c r="H1054" s="3"/>
      <c r="I1054" s="3"/>
      <c r="J1054" s="3"/>
      <c r="K1054" s="3"/>
      <c r="L1054" s="3"/>
      <c r="M1054" s="3"/>
    </row>
    <row r="1055" ht="15" customHeight="1">
      <c r="A1055" t="s" s="12">
        <v>17618</v>
      </c>
      <c r="B1055" s="13">
        <v>0.1624</v>
      </c>
      <c r="C1055" t="s" s="12">
        <v>17618</v>
      </c>
      <c r="D1055" s="13">
        <v>0.1624</v>
      </c>
      <c r="E1055" s="3"/>
      <c r="F1055" s="3"/>
      <c r="G1055" s="3"/>
      <c r="H1055" s="3"/>
      <c r="I1055" s="3"/>
      <c r="J1055" s="3"/>
      <c r="K1055" s="3"/>
      <c r="L1055" s="3"/>
      <c r="M1055" s="3"/>
    </row>
    <row r="1056" ht="15" customHeight="1">
      <c r="A1056" t="s" s="12">
        <v>17619</v>
      </c>
      <c r="B1056" s="13">
        <v>0.17</v>
      </c>
      <c r="C1056" t="s" s="12">
        <v>17619</v>
      </c>
      <c r="D1056" s="13">
        <v>0.17</v>
      </c>
      <c r="E1056" s="3"/>
      <c r="F1056" s="3"/>
      <c r="G1056" s="3"/>
      <c r="H1056" s="3"/>
      <c r="I1056" s="3"/>
      <c r="J1056" s="3"/>
      <c r="K1056" s="3"/>
      <c r="L1056" s="3"/>
      <c r="M1056" s="3"/>
    </row>
    <row r="1057" ht="15" customHeight="1">
      <c r="A1057" t="s" s="12">
        <v>17620</v>
      </c>
      <c r="B1057" s="13">
        <v>0.067</v>
      </c>
      <c r="C1057" t="s" s="12">
        <v>17620</v>
      </c>
      <c r="D1057" s="13">
        <v>0.0664</v>
      </c>
      <c r="E1057" s="3"/>
      <c r="F1057" s="3"/>
      <c r="G1057" s="3"/>
      <c r="H1057" s="3"/>
      <c r="I1057" s="3"/>
      <c r="J1057" s="3"/>
      <c r="K1057" s="3"/>
      <c r="L1057" s="3"/>
      <c r="M1057" s="3"/>
    </row>
    <row r="1058" ht="15" customHeight="1">
      <c r="A1058" t="s" s="12">
        <v>17621</v>
      </c>
      <c r="B1058" s="13">
        <v>0.122</v>
      </c>
      <c r="C1058" t="s" s="12">
        <v>17621</v>
      </c>
      <c r="D1058" s="13">
        <v>0.1218</v>
      </c>
      <c r="E1058" s="3"/>
      <c r="F1058" s="3"/>
      <c r="G1058" s="3"/>
      <c r="H1058" s="3"/>
      <c r="I1058" s="3"/>
      <c r="J1058" s="3"/>
      <c r="K1058" s="3"/>
      <c r="L1058" s="3"/>
      <c r="M1058" s="3"/>
    </row>
    <row r="1059" ht="15" customHeight="1">
      <c r="A1059" t="s" s="12">
        <v>17622</v>
      </c>
      <c r="B1059" s="13">
        <v>0.0282</v>
      </c>
      <c r="C1059" t="s" s="12">
        <v>17622</v>
      </c>
      <c r="D1059" s="13">
        <v>0.028</v>
      </c>
      <c r="E1059" s="3"/>
      <c r="F1059" s="3"/>
      <c r="G1059" s="3"/>
      <c r="H1059" s="3"/>
      <c r="I1059" s="3"/>
      <c r="J1059" s="3"/>
      <c r="K1059" s="3"/>
      <c r="L1059" s="3"/>
      <c r="M1059" s="3"/>
    </row>
    <row r="1060" ht="15" customHeight="1">
      <c r="A1060" t="s" s="12">
        <v>17623</v>
      </c>
      <c r="B1060" s="13">
        <v>0.986</v>
      </c>
      <c r="C1060" t="s" s="12">
        <v>17623</v>
      </c>
      <c r="D1060" s="13">
        <v>0.9861999999999999</v>
      </c>
      <c r="E1060" s="3"/>
      <c r="F1060" s="3"/>
      <c r="G1060" s="3"/>
      <c r="H1060" s="3"/>
      <c r="I1060" s="3"/>
      <c r="J1060" s="3"/>
      <c r="K1060" s="3"/>
      <c r="L1060" s="3"/>
      <c r="M1060" s="3"/>
    </row>
    <row r="1061" ht="15" customHeight="1">
      <c r="A1061" t="s" s="12">
        <v>3991</v>
      </c>
      <c r="B1061" s="13">
        <v>0.014</v>
      </c>
      <c r="C1061" t="s" s="12">
        <v>3991</v>
      </c>
      <c r="D1061" s="13">
        <v>0.0138</v>
      </c>
      <c r="E1061" s="3"/>
      <c r="F1061" s="3"/>
      <c r="G1061" s="3"/>
      <c r="H1061" s="3"/>
      <c r="I1061" s="3"/>
      <c r="J1061" s="3"/>
      <c r="K1061" s="3"/>
      <c r="L1061" s="3"/>
      <c r="M1061" s="3"/>
    </row>
    <row r="1062" ht="15" customHeight="1">
      <c r="A1062" t="s" s="12">
        <v>3992</v>
      </c>
      <c r="B1062" s="13">
        <v>1</v>
      </c>
      <c r="C1062" t="s" s="12">
        <v>3992</v>
      </c>
      <c r="D1062" s="13">
        <v>1</v>
      </c>
      <c r="E1062" s="3"/>
      <c r="F1062" s="3"/>
      <c r="G1062" s="3"/>
      <c r="H1062" s="3"/>
      <c r="I1062" s="3"/>
      <c r="J1062" s="3"/>
      <c r="K1062" s="3"/>
      <c r="L1062" s="3"/>
      <c r="M1062" s="3"/>
    </row>
    <row r="1063" ht="15" customHeight="1">
      <c r="A1063" t="s" s="12">
        <v>13236</v>
      </c>
      <c r="B1063" s="13">
        <v>1</v>
      </c>
      <c r="C1063" t="s" s="12">
        <v>13236</v>
      </c>
      <c r="D1063" s="13">
        <v>1</v>
      </c>
      <c r="E1063" s="3"/>
      <c r="F1063" s="3"/>
      <c r="G1063" s="3"/>
      <c r="H1063" s="3"/>
      <c r="I1063" s="3"/>
      <c r="J1063" s="3"/>
      <c r="K1063" s="3"/>
      <c r="L1063" s="3"/>
      <c r="M1063" s="3"/>
    </row>
    <row r="1064" ht="15" customHeight="1">
      <c r="A1064" t="s" s="12">
        <v>13237</v>
      </c>
      <c r="B1064" s="13">
        <v>0</v>
      </c>
      <c r="C1064" t="s" s="12">
        <v>13237</v>
      </c>
      <c r="D1064" s="13">
        <v>0</v>
      </c>
      <c r="E1064" s="3"/>
      <c r="F1064" s="3"/>
      <c r="G1064" s="3"/>
      <c r="H1064" s="3"/>
      <c r="I1064" s="3"/>
      <c r="J1064" s="3"/>
      <c r="K1064" s="3"/>
      <c r="L1064" s="3"/>
      <c r="M1064" s="3"/>
    </row>
    <row r="1065" ht="15" customHeight="1">
      <c r="A1065" t="s" s="12">
        <v>3399</v>
      </c>
      <c r="B1065" s="13">
        <v>0.008799999999999999</v>
      </c>
      <c r="C1065" t="s" s="12">
        <v>3399</v>
      </c>
      <c r="D1065" s="13">
        <v>0.008400000000000001</v>
      </c>
      <c r="E1065" s="3"/>
      <c r="F1065" s="3"/>
      <c r="G1065" s="3"/>
      <c r="H1065" s="3"/>
      <c r="I1065" s="3"/>
      <c r="J1065" s="3"/>
      <c r="K1065" s="3"/>
      <c r="L1065" s="3"/>
      <c r="M1065" s="3"/>
    </row>
    <row r="1066" ht="15" customHeight="1">
      <c r="A1066" t="s" s="12">
        <v>3400</v>
      </c>
      <c r="B1066" s="13">
        <v>0.9911999999999999</v>
      </c>
      <c r="C1066" t="s" s="12">
        <v>3400</v>
      </c>
      <c r="D1066" s="13">
        <v>0.9916</v>
      </c>
      <c r="E1066" s="3"/>
      <c r="F1066" s="3"/>
      <c r="G1066" s="3"/>
      <c r="H1066" s="3"/>
      <c r="I1066" s="3"/>
      <c r="J1066" s="3"/>
      <c r="K1066" s="3"/>
      <c r="L1066" s="3"/>
      <c r="M1066" s="3"/>
    </row>
    <row r="1067" ht="15" customHeight="1">
      <c r="A1067" t="s" s="12">
        <v>16370</v>
      </c>
      <c r="B1067" s="13">
        <v>1</v>
      </c>
      <c r="C1067" t="s" s="12">
        <v>16370</v>
      </c>
      <c r="D1067" s="13">
        <v>1</v>
      </c>
      <c r="E1067" s="3"/>
      <c r="F1067" s="3"/>
      <c r="G1067" s="3"/>
      <c r="H1067" s="3"/>
      <c r="I1067" s="3"/>
      <c r="J1067" s="3"/>
      <c r="K1067" s="3"/>
      <c r="L1067" s="3"/>
      <c r="M1067" s="3"/>
    </row>
    <row r="1068" ht="15" customHeight="1">
      <c r="A1068" t="s" s="12">
        <v>5087</v>
      </c>
      <c r="B1068" s="13">
        <v>0</v>
      </c>
      <c r="C1068" t="s" s="12">
        <v>5087</v>
      </c>
      <c r="D1068" s="13">
        <v>0</v>
      </c>
      <c r="E1068" s="3"/>
      <c r="F1068" s="3"/>
      <c r="G1068" s="3"/>
      <c r="H1068" s="3"/>
      <c r="I1068" s="3"/>
      <c r="J1068" s="3"/>
      <c r="K1068" s="3"/>
      <c r="L1068" s="3"/>
      <c r="M1068" s="3"/>
    </row>
    <row r="1069" ht="15" customHeight="1">
      <c r="A1069" t="s" s="12">
        <v>5088</v>
      </c>
      <c r="B1069" s="13">
        <v>0.3354</v>
      </c>
      <c r="C1069" t="s" s="12">
        <v>5088</v>
      </c>
      <c r="D1069" s="13">
        <v>0.335</v>
      </c>
      <c r="E1069" s="3"/>
      <c r="F1069" s="3"/>
      <c r="G1069" s="3"/>
      <c r="H1069" s="3"/>
      <c r="I1069" s="3"/>
      <c r="J1069" s="3"/>
      <c r="K1069" s="3"/>
      <c r="L1069" s="3"/>
      <c r="M1069" s="3"/>
    </row>
    <row r="1070" ht="15" customHeight="1">
      <c r="A1070" t="s" s="12">
        <v>5089</v>
      </c>
      <c r="B1070" s="13">
        <v>0.6646000000000001</v>
      </c>
      <c r="C1070" t="s" s="12">
        <v>5089</v>
      </c>
      <c r="D1070" s="13">
        <v>0.665</v>
      </c>
      <c r="E1070" s="3"/>
      <c r="F1070" s="3"/>
      <c r="G1070" s="3"/>
      <c r="H1070" s="3"/>
      <c r="I1070" s="3"/>
      <c r="J1070" s="3"/>
      <c r="K1070" s="3"/>
      <c r="L1070" s="3"/>
      <c r="M1070" s="3"/>
    </row>
    <row r="1071" ht="15" customHeight="1">
      <c r="A1071" t="s" s="12">
        <v>4001</v>
      </c>
      <c r="B1071" s="13">
        <v>1</v>
      </c>
      <c r="C1071" t="s" s="12">
        <v>4001</v>
      </c>
      <c r="D1071" s="13">
        <v>1</v>
      </c>
      <c r="E1071" s="3"/>
      <c r="F1071" s="3"/>
      <c r="G1071" s="3"/>
      <c r="H1071" s="3"/>
      <c r="I1071" s="3"/>
      <c r="J1071" s="3"/>
      <c r="K1071" s="3"/>
      <c r="L1071" s="3"/>
      <c r="M1071" s="3"/>
    </row>
    <row r="1072" ht="15" customHeight="1">
      <c r="A1072" t="s" s="12">
        <v>4002</v>
      </c>
      <c r="B1072" s="13">
        <v>0</v>
      </c>
      <c r="C1072" t="s" s="12">
        <v>4002</v>
      </c>
      <c r="D1072" s="13">
        <v>0</v>
      </c>
      <c r="E1072" s="3"/>
      <c r="F1072" s="3"/>
      <c r="G1072" s="3"/>
      <c r="H1072" s="3"/>
      <c r="I1072" s="3"/>
      <c r="J1072" s="3"/>
      <c r="K1072" s="3"/>
      <c r="L1072" s="3"/>
      <c r="M1072" s="3"/>
    </row>
    <row r="1073" ht="15" customHeight="1">
      <c r="A1073" t="s" s="12">
        <v>4003</v>
      </c>
      <c r="B1073" s="13">
        <v>0</v>
      </c>
      <c r="C1073" t="s" s="12">
        <v>4003</v>
      </c>
      <c r="D1073" s="13">
        <v>0</v>
      </c>
      <c r="E1073" s="3"/>
      <c r="F1073" s="3"/>
      <c r="G1073" s="3"/>
      <c r="H1073" s="3"/>
      <c r="I1073" s="3"/>
      <c r="J1073" s="3"/>
      <c r="K1073" s="3"/>
      <c r="L1073" s="3"/>
      <c r="M1073" s="3"/>
    </row>
    <row r="1074" ht="15" customHeight="1">
      <c r="A1074" t="s" s="12">
        <v>4004</v>
      </c>
      <c r="B1074" s="13">
        <v>0</v>
      </c>
      <c r="C1074" t="s" s="12">
        <v>4004</v>
      </c>
      <c r="D1074" s="13">
        <v>0</v>
      </c>
      <c r="E1074" s="3"/>
      <c r="F1074" s="3"/>
      <c r="G1074" s="3"/>
      <c r="H1074" s="3"/>
      <c r="I1074" s="3"/>
      <c r="J1074" s="3"/>
      <c r="K1074" s="3"/>
      <c r="L1074" s="3"/>
      <c r="M1074" s="3"/>
    </row>
    <row r="1075" ht="15" customHeight="1">
      <c r="A1075" t="s" s="12">
        <v>4005</v>
      </c>
      <c r="B1075" s="13">
        <v>0</v>
      </c>
      <c r="C1075" t="s" s="12">
        <v>4005</v>
      </c>
      <c r="D1075" s="13">
        <v>0</v>
      </c>
      <c r="E1075" s="3"/>
      <c r="F1075" s="3"/>
      <c r="G1075" s="3"/>
      <c r="H1075" s="3"/>
      <c r="I1075" s="3"/>
      <c r="J1075" s="3"/>
      <c r="K1075" s="3"/>
      <c r="L1075" s="3"/>
      <c r="M1075" s="3"/>
    </row>
    <row r="1076" ht="15" customHeight="1">
      <c r="A1076" t="s" s="12">
        <v>2852</v>
      </c>
      <c r="B1076" s="13">
        <v>1</v>
      </c>
      <c r="C1076" t="s" s="12">
        <v>2852</v>
      </c>
      <c r="D1076" s="13">
        <v>1</v>
      </c>
      <c r="E1076" s="3"/>
      <c r="F1076" s="3"/>
      <c r="G1076" s="3"/>
      <c r="H1076" s="3"/>
      <c r="I1076" s="3"/>
      <c r="J1076" s="3"/>
      <c r="K1076" s="3"/>
      <c r="L1076" s="3"/>
      <c r="M1076" s="3"/>
    </row>
    <row r="1077" ht="15" customHeight="1">
      <c r="A1077" t="s" s="12">
        <v>16372</v>
      </c>
      <c r="B1077" s="13">
        <v>1</v>
      </c>
      <c r="C1077" t="s" s="12">
        <v>16372</v>
      </c>
      <c r="D1077" s="13">
        <v>1</v>
      </c>
      <c r="E1077" s="3"/>
      <c r="F1077" s="3"/>
      <c r="G1077" s="3"/>
      <c r="H1077" s="3"/>
      <c r="I1077" s="3"/>
      <c r="J1077" s="3"/>
      <c r="K1077" s="3"/>
      <c r="L1077" s="3"/>
      <c r="M1077" s="3"/>
    </row>
    <row r="1078" ht="15" customHeight="1">
      <c r="A1078" t="s" s="12">
        <v>12016</v>
      </c>
      <c r="B1078" s="13">
        <v>1</v>
      </c>
      <c r="C1078" t="s" s="12">
        <v>12016</v>
      </c>
      <c r="D1078" s="13">
        <v>1</v>
      </c>
      <c r="E1078" s="3"/>
      <c r="F1078" s="3"/>
      <c r="G1078" s="3"/>
      <c r="H1078" s="3"/>
      <c r="I1078" s="3"/>
      <c r="J1078" s="3"/>
      <c r="K1078" s="3"/>
      <c r="L1078" s="3"/>
      <c r="M1078" s="3"/>
    </row>
    <row r="1079" ht="15" customHeight="1">
      <c r="A1079" t="s" s="12">
        <v>16373</v>
      </c>
      <c r="B1079" s="13">
        <v>1</v>
      </c>
      <c r="C1079" t="s" s="12">
        <v>16373</v>
      </c>
      <c r="D1079" s="13">
        <v>1</v>
      </c>
      <c r="E1079" s="3"/>
      <c r="F1079" s="3"/>
      <c r="G1079" s="3"/>
      <c r="H1079" s="3"/>
      <c r="I1079" s="3"/>
      <c r="J1079" s="3"/>
      <c r="K1079" s="3"/>
      <c r="L1079" s="3"/>
      <c r="M1079" s="3"/>
    </row>
    <row r="1080" ht="15" customHeight="1">
      <c r="A1080" t="s" s="12">
        <v>16374</v>
      </c>
      <c r="B1080" s="13">
        <v>0</v>
      </c>
      <c r="C1080" t="s" s="12">
        <v>16374</v>
      </c>
      <c r="D1080" s="13">
        <v>0</v>
      </c>
      <c r="E1080" s="3"/>
      <c r="F1080" s="3"/>
      <c r="G1080" s="3"/>
      <c r="H1080" s="3"/>
      <c r="I1080" s="3"/>
      <c r="J1080" s="3"/>
      <c r="K1080" s="3"/>
      <c r="L1080" s="3"/>
      <c r="M1080" s="3"/>
    </row>
    <row r="1081" ht="15" customHeight="1">
      <c r="A1081" t="s" s="12">
        <v>16375</v>
      </c>
      <c r="B1081" s="13">
        <v>0</v>
      </c>
      <c r="C1081" t="s" s="12">
        <v>16375</v>
      </c>
      <c r="D1081" s="13">
        <v>0</v>
      </c>
      <c r="E1081" s="3"/>
      <c r="F1081" s="3"/>
      <c r="G1081" s="3"/>
      <c r="H1081" s="3"/>
      <c r="I1081" s="3"/>
      <c r="J1081" s="3"/>
      <c r="K1081" s="3"/>
      <c r="L1081" s="3"/>
      <c r="M1081" s="3"/>
    </row>
    <row r="1082" ht="15" customHeight="1">
      <c r="A1082" t="s" s="12">
        <v>16376</v>
      </c>
      <c r="B1082" s="13">
        <v>0</v>
      </c>
      <c r="C1082" t="s" s="12">
        <v>16376</v>
      </c>
      <c r="D1082" s="13">
        <v>0</v>
      </c>
      <c r="E1082" s="3"/>
      <c r="F1082" s="3"/>
      <c r="G1082" s="3"/>
      <c r="H1082" s="3"/>
      <c r="I1082" s="3"/>
      <c r="J1082" s="3"/>
      <c r="K1082" s="3"/>
      <c r="L1082" s="3"/>
      <c r="M1082" s="3"/>
    </row>
    <row r="1083" ht="15" customHeight="1">
      <c r="A1083" t="s" s="12">
        <v>16884</v>
      </c>
      <c r="B1083" s="13">
        <v>1</v>
      </c>
      <c r="C1083" t="s" s="12">
        <v>16884</v>
      </c>
      <c r="D1083" s="13">
        <v>1</v>
      </c>
      <c r="E1083" s="3"/>
      <c r="F1083" s="3"/>
      <c r="G1083" s="3"/>
      <c r="H1083" s="3"/>
      <c r="I1083" s="3"/>
      <c r="J1083" s="3"/>
      <c r="K1083" s="3"/>
      <c r="L1083" s="3"/>
      <c r="M1083" s="3"/>
    </row>
    <row r="1084" ht="15" customHeight="1">
      <c r="A1084" t="s" s="12">
        <v>16379</v>
      </c>
      <c r="B1084" s="13">
        <v>0</v>
      </c>
      <c r="C1084" t="s" s="12">
        <v>16379</v>
      </c>
      <c r="D1084" s="13">
        <v>0</v>
      </c>
      <c r="E1084" s="3"/>
      <c r="F1084" s="3"/>
      <c r="G1084" s="3"/>
      <c r="H1084" s="3"/>
      <c r="I1084" s="3"/>
      <c r="J1084" s="3"/>
      <c r="K1084" s="3"/>
      <c r="L1084" s="3"/>
      <c r="M1084" s="3"/>
    </row>
    <row r="1085" ht="15" customHeight="1">
      <c r="A1085" t="s" s="12">
        <v>16380</v>
      </c>
      <c r="B1085" s="13">
        <v>0</v>
      </c>
      <c r="C1085" t="s" s="12">
        <v>16380</v>
      </c>
      <c r="D1085" s="13">
        <v>0</v>
      </c>
      <c r="E1085" s="3"/>
      <c r="F1085" s="3"/>
      <c r="G1085" s="3"/>
      <c r="H1085" s="3"/>
      <c r="I1085" s="3"/>
      <c r="J1085" s="3"/>
      <c r="K1085" s="3"/>
      <c r="L1085" s="3"/>
      <c r="M1085" s="3"/>
    </row>
    <row r="1086" ht="15" customHeight="1">
      <c r="A1086" t="s" s="12">
        <v>16381</v>
      </c>
      <c r="B1086" s="13">
        <v>0</v>
      </c>
      <c r="C1086" t="s" s="12">
        <v>16381</v>
      </c>
      <c r="D1086" s="13">
        <v>0</v>
      </c>
      <c r="E1086" s="3"/>
      <c r="F1086" s="3"/>
      <c r="G1086" s="3"/>
      <c r="H1086" s="3"/>
      <c r="I1086" s="3"/>
      <c r="J1086" s="3"/>
      <c r="K1086" s="3"/>
      <c r="L1086" s="3"/>
      <c r="M1086" s="3"/>
    </row>
    <row r="1087" ht="15" customHeight="1">
      <c r="A1087" t="s" s="12">
        <v>16382</v>
      </c>
      <c r="B1087" s="13">
        <v>1</v>
      </c>
      <c r="C1087" t="s" s="12">
        <v>16382</v>
      </c>
      <c r="D1087" s="13">
        <v>1</v>
      </c>
      <c r="E1087" s="3"/>
      <c r="F1087" s="3"/>
      <c r="G1087" s="3"/>
      <c r="H1087" s="3"/>
      <c r="I1087" s="3"/>
      <c r="J1087" s="3"/>
      <c r="K1087" s="3"/>
      <c r="L1087" s="3"/>
      <c r="M1087" s="3"/>
    </row>
    <row r="1088" ht="15" customHeight="1">
      <c r="A1088" t="s" s="12">
        <v>7683</v>
      </c>
      <c r="B1088" s="13">
        <v>0.3431999999999999</v>
      </c>
      <c r="C1088" t="s" s="12">
        <v>7683</v>
      </c>
      <c r="D1088" s="13">
        <v>0.345</v>
      </c>
      <c r="E1088" s="3"/>
      <c r="F1088" s="3"/>
      <c r="G1088" s="3"/>
      <c r="H1088" s="3"/>
      <c r="I1088" s="3"/>
      <c r="J1088" s="3"/>
      <c r="K1088" s="3"/>
      <c r="L1088" s="3"/>
      <c r="M1088" s="3"/>
    </row>
    <row r="1089" ht="15" customHeight="1">
      <c r="A1089" t="s" s="12">
        <v>7684</v>
      </c>
      <c r="B1089" s="13">
        <v>0.6568000000000001</v>
      </c>
      <c r="C1089" t="s" s="12">
        <v>7684</v>
      </c>
      <c r="D1089" s="13">
        <v>0.655</v>
      </c>
      <c r="E1089" s="3"/>
      <c r="F1089" s="3"/>
      <c r="G1089" s="3"/>
      <c r="H1089" s="3"/>
      <c r="I1089" s="3"/>
      <c r="J1089" s="3"/>
      <c r="K1089" s="3"/>
      <c r="L1089" s="3"/>
      <c r="M1089" s="3"/>
    </row>
    <row r="1090" ht="15" customHeight="1">
      <c r="A1090" t="s" s="12">
        <v>2215</v>
      </c>
      <c r="B1090" s="13">
        <v>1</v>
      </c>
      <c r="C1090" t="s" s="12">
        <v>2215</v>
      </c>
      <c r="D1090" s="13">
        <v>1</v>
      </c>
      <c r="E1090" s="3"/>
      <c r="F1090" s="3"/>
      <c r="G1090" s="3"/>
      <c r="H1090" s="3"/>
      <c r="I1090" s="3"/>
      <c r="J1090" s="3"/>
      <c r="K1090" s="3"/>
      <c r="L1090" s="3"/>
      <c r="M1090" s="3"/>
    </row>
    <row r="1091" ht="15" customHeight="1">
      <c r="A1091" t="s" s="12">
        <v>5643</v>
      </c>
      <c r="B1091" s="13">
        <v>0</v>
      </c>
      <c r="C1091" t="s" s="12">
        <v>5643</v>
      </c>
      <c r="D1091" s="13">
        <v>0</v>
      </c>
      <c r="E1091" s="3"/>
      <c r="F1091" s="3"/>
      <c r="G1091" s="3"/>
      <c r="H1091" s="3"/>
      <c r="I1091" s="3"/>
      <c r="J1091" s="3"/>
      <c r="K1091" s="3"/>
      <c r="L1091" s="3"/>
      <c r="M1091" s="3"/>
    </row>
    <row r="1092" ht="15" customHeight="1">
      <c r="A1092" t="s" s="12">
        <v>5644</v>
      </c>
      <c r="B1092" s="13">
        <v>1</v>
      </c>
      <c r="C1092" t="s" s="12">
        <v>5644</v>
      </c>
      <c r="D1092" s="13">
        <v>1</v>
      </c>
      <c r="E1092" s="3"/>
      <c r="F1092" s="3"/>
      <c r="G1092" s="3"/>
      <c r="H1092" s="3"/>
      <c r="I1092" s="3"/>
      <c r="J1092" s="3"/>
      <c r="K1092" s="3"/>
      <c r="L1092" s="3"/>
      <c r="M1092" s="3"/>
    </row>
    <row r="1093" ht="15" customHeight="1">
      <c r="A1093" t="s" s="12">
        <v>6914</v>
      </c>
      <c r="B1093" s="13">
        <v>1</v>
      </c>
      <c r="C1093" t="s" s="12">
        <v>6914</v>
      </c>
      <c r="D1093" s="13">
        <v>1</v>
      </c>
      <c r="E1093" s="3"/>
      <c r="F1093" s="3"/>
      <c r="G1093" s="3"/>
      <c r="H1093" s="3"/>
      <c r="I1093" s="3"/>
      <c r="J1093" s="3"/>
      <c r="K1093" s="3"/>
      <c r="L1093" s="3"/>
      <c r="M1093" s="3"/>
    </row>
    <row r="1094" ht="15" customHeight="1">
      <c r="A1094" t="s" s="12">
        <v>6915</v>
      </c>
      <c r="B1094" s="13">
        <v>0</v>
      </c>
      <c r="C1094" t="s" s="12">
        <v>6915</v>
      </c>
      <c r="D1094" s="13">
        <v>0</v>
      </c>
      <c r="E1094" s="3"/>
      <c r="F1094" s="3"/>
      <c r="G1094" s="3"/>
      <c r="H1094" s="3"/>
      <c r="I1094" s="3"/>
      <c r="J1094" s="3"/>
      <c r="K1094" s="3"/>
      <c r="L1094" s="3"/>
      <c r="M1094" s="3"/>
    </row>
    <row r="1095" ht="15" customHeight="1">
      <c r="A1095" t="s" s="12">
        <v>6916</v>
      </c>
      <c r="B1095" s="13">
        <v>0</v>
      </c>
      <c r="C1095" t="s" s="12">
        <v>6916</v>
      </c>
      <c r="D1095" s="13">
        <v>0</v>
      </c>
      <c r="E1095" s="3"/>
      <c r="F1095" s="3"/>
      <c r="G1095" s="3"/>
      <c r="H1095" s="3"/>
      <c r="I1095" s="3"/>
      <c r="J1095" s="3"/>
      <c r="K1095" s="3"/>
      <c r="L1095" s="3"/>
      <c r="M1095" s="3"/>
    </row>
    <row r="1096" ht="15" customHeight="1">
      <c r="A1096" t="s" s="12">
        <v>6917</v>
      </c>
      <c r="B1096" s="13">
        <v>0</v>
      </c>
      <c r="C1096" t="s" s="12">
        <v>6917</v>
      </c>
      <c r="D1096" s="13">
        <v>0</v>
      </c>
      <c r="E1096" s="3"/>
      <c r="F1096" s="3"/>
      <c r="G1096" s="3"/>
      <c r="H1096" s="3"/>
      <c r="I1096" s="3"/>
      <c r="J1096" s="3"/>
      <c r="K1096" s="3"/>
      <c r="L1096" s="3"/>
      <c r="M1096" s="3"/>
    </row>
    <row r="1097" ht="15" customHeight="1">
      <c r="A1097" t="s" s="12">
        <v>6918</v>
      </c>
      <c r="B1097" s="13">
        <v>0</v>
      </c>
      <c r="C1097" t="s" s="12">
        <v>6918</v>
      </c>
      <c r="D1097" s="13">
        <v>0</v>
      </c>
      <c r="E1097" s="3"/>
      <c r="F1097" s="3"/>
      <c r="G1097" s="3"/>
      <c r="H1097" s="3"/>
      <c r="I1097" s="3"/>
      <c r="J1097" s="3"/>
      <c r="K1097" s="3"/>
      <c r="L1097" s="3"/>
      <c r="M1097" s="3"/>
    </row>
    <row r="1098" ht="15" customHeight="1">
      <c r="A1098" t="s" s="12">
        <v>6919</v>
      </c>
      <c r="B1098" s="13">
        <v>0.9960000000000001</v>
      </c>
      <c r="C1098" t="s" s="12">
        <v>6919</v>
      </c>
      <c r="D1098" s="13">
        <v>0.9970000000000001</v>
      </c>
      <c r="E1098" s="3"/>
      <c r="F1098" s="3"/>
      <c r="G1098" s="3"/>
      <c r="H1098" s="3"/>
      <c r="I1098" s="3"/>
      <c r="J1098" s="3"/>
      <c r="K1098" s="3"/>
      <c r="L1098" s="3"/>
      <c r="M1098" s="3"/>
    </row>
    <row r="1099" ht="15" customHeight="1">
      <c r="A1099" t="s" s="12">
        <v>6920</v>
      </c>
      <c r="B1099" s="13">
        <v>0</v>
      </c>
      <c r="C1099" t="s" s="12">
        <v>6920</v>
      </c>
      <c r="D1099" s="13">
        <v>0</v>
      </c>
      <c r="E1099" s="3"/>
      <c r="F1099" s="3"/>
      <c r="G1099" s="3"/>
      <c r="H1099" s="3"/>
      <c r="I1099" s="3"/>
      <c r="J1099" s="3"/>
      <c r="K1099" s="3"/>
      <c r="L1099" s="3"/>
      <c r="M1099" s="3"/>
    </row>
    <row r="1100" ht="15" customHeight="1">
      <c r="A1100" t="s" s="12">
        <v>6921</v>
      </c>
      <c r="B1100" s="13">
        <v>0</v>
      </c>
      <c r="C1100" t="s" s="12">
        <v>6921</v>
      </c>
      <c r="D1100" s="13">
        <v>0</v>
      </c>
      <c r="E1100" s="3"/>
      <c r="F1100" s="3"/>
      <c r="G1100" s="3"/>
      <c r="H1100" s="3"/>
      <c r="I1100" s="3"/>
      <c r="J1100" s="3"/>
      <c r="K1100" s="3"/>
      <c r="L1100" s="3"/>
      <c r="M1100" s="3"/>
    </row>
    <row r="1101" ht="15" customHeight="1">
      <c r="A1101" t="s" s="12">
        <v>6922</v>
      </c>
      <c r="B1101" s="13">
        <v>0.004</v>
      </c>
      <c r="C1101" t="s" s="12">
        <v>6922</v>
      </c>
      <c r="D1101" s="13">
        <v>0.003</v>
      </c>
      <c r="E1101" s="3"/>
      <c r="F1101" s="3"/>
      <c r="G1101" s="3"/>
      <c r="H1101" s="3"/>
      <c r="I1101" s="3"/>
      <c r="J1101" s="3"/>
      <c r="K1101" s="3"/>
      <c r="L1101" s="3"/>
      <c r="M1101" s="3"/>
    </row>
    <row r="1102" ht="15" customHeight="1">
      <c r="A1102" t="s" s="12">
        <v>1534</v>
      </c>
      <c r="B1102" s="13">
        <v>1</v>
      </c>
      <c r="C1102" t="s" s="12">
        <v>1534</v>
      </c>
      <c r="D1102" s="13">
        <v>1</v>
      </c>
      <c r="E1102" s="3"/>
      <c r="F1102" s="3"/>
      <c r="G1102" s="3"/>
      <c r="H1102" s="3"/>
      <c r="I1102" s="3"/>
      <c r="J1102" s="3"/>
      <c r="K1102" s="3"/>
      <c r="L1102" s="3"/>
      <c r="M1102" s="3"/>
    </row>
    <row r="1103" ht="15" customHeight="1">
      <c r="A1103" t="s" s="12">
        <v>12126</v>
      </c>
      <c r="B1103" s="13">
        <v>0</v>
      </c>
      <c r="C1103" t="s" s="12">
        <v>12126</v>
      </c>
      <c r="D1103" s="13">
        <v>0</v>
      </c>
      <c r="E1103" s="3"/>
      <c r="F1103" s="3"/>
      <c r="G1103" s="3"/>
      <c r="H1103" s="3"/>
      <c r="I1103" s="3"/>
      <c r="J1103" s="3"/>
      <c r="K1103" s="3"/>
      <c r="L1103" s="3"/>
      <c r="M1103" s="3"/>
    </row>
    <row r="1104" ht="15" customHeight="1">
      <c r="A1104" t="s" s="12">
        <v>3422</v>
      </c>
      <c r="B1104" s="13">
        <v>1</v>
      </c>
      <c r="C1104" t="s" s="12">
        <v>3422</v>
      </c>
      <c r="D1104" s="13">
        <v>1</v>
      </c>
      <c r="E1104" s="3"/>
      <c r="F1104" s="3"/>
      <c r="G1104" s="3"/>
      <c r="H1104" s="3"/>
      <c r="I1104" s="3"/>
      <c r="J1104" s="3"/>
      <c r="K1104" s="3"/>
      <c r="L1104" s="3"/>
      <c r="M1104" s="3"/>
    </row>
    <row r="1105" ht="15" customHeight="1">
      <c r="A1105" t="s" s="12">
        <v>10843</v>
      </c>
      <c r="B1105" s="13">
        <v>1</v>
      </c>
      <c r="C1105" t="s" s="12">
        <v>10843</v>
      </c>
      <c r="D1105" s="13">
        <v>1</v>
      </c>
      <c r="E1105" s="3"/>
      <c r="F1105" s="3"/>
      <c r="G1105" s="3"/>
      <c r="H1105" s="3"/>
      <c r="I1105" s="3"/>
      <c r="J1105" s="3"/>
      <c r="K1105" s="3"/>
      <c r="L1105" s="3"/>
      <c r="M1105" s="3"/>
    </row>
    <row r="1106" ht="15" customHeight="1">
      <c r="A1106" t="s" s="12">
        <v>10844</v>
      </c>
      <c r="B1106" s="13">
        <v>0</v>
      </c>
      <c r="C1106" t="s" s="12">
        <v>10844</v>
      </c>
      <c r="D1106" s="13">
        <v>0</v>
      </c>
      <c r="E1106" s="3"/>
      <c r="F1106" s="3"/>
      <c r="G1106" s="3"/>
      <c r="H1106" s="3"/>
      <c r="I1106" s="3"/>
      <c r="J1106" s="3"/>
      <c r="K1106" s="3"/>
      <c r="L1106" s="3"/>
      <c r="M1106" s="3"/>
    </row>
    <row r="1107" ht="15" customHeight="1">
      <c r="A1107" t="s" s="12">
        <v>1539</v>
      </c>
      <c r="B1107" s="13">
        <v>0.9885999999999999</v>
      </c>
      <c r="C1107" t="s" s="12">
        <v>1539</v>
      </c>
      <c r="D1107" s="13">
        <v>0.9890000000000001</v>
      </c>
      <c r="E1107" s="3"/>
      <c r="F1107" s="3"/>
      <c r="G1107" s="3"/>
      <c r="H1107" s="3"/>
      <c r="I1107" s="3"/>
      <c r="J1107" s="3"/>
      <c r="K1107" s="3"/>
      <c r="L1107" s="3"/>
      <c r="M1107" s="3"/>
    </row>
    <row r="1108" ht="15" customHeight="1">
      <c r="A1108" t="s" s="12">
        <v>1540</v>
      </c>
      <c r="B1108" s="13">
        <v>0.0108</v>
      </c>
      <c r="C1108" t="s" s="12">
        <v>1540</v>
      </c>
      <c r="D1108" s="13">
        <v>0.011</v>
      </c>
      <c r="E1108" s="3"/>
      <c r="F1108" s="3"/>
      <c r="G1108" s="3"/>
      <c r="H1108" s="3"/>
      <c r="I1108" s="3"/>
      <c r="J1108" s="3"/>
      <c r="K1108" s="3"/>
      <c r="L1108" s="3"/>
      <c r="M1108" s="3"/>
    </row>
    <row r="1109" ht="15" customHeight="1">
      <c r="A1109" t="s" s="12">
        <v>1541</v>
      </c>
      <c r="B1109" s="13">
        <v>0.0006000000000000001</v>
      </c>
      <c r="C1109" t="s" s="12">
        <v>1541</v>
      </c>
      <c r="D1109" s="13">
        <v>0</v>
      </c>
      <c r="E1109" s="3"/>
      <c r="F1109" s="3"/>
      <c r="G1109" s="3"/>
      <c r="H1109" s="3"/>
      <c r="I1109" s="3"/>
      <c r="J1109" s="3"/>
      <c r="K1109" s="3"/>
      <c r="L1109" s="3"/>
      <c r="M1109" s="3"/>
    </row>
    <row r="1110" ht="15" customHeight="1">
      <c r="A1110" t="s" s="12">
        <v>16383</v>
      </c>
      <c r="B1110" s="13">
        <v>1</v>
      </c>
      <c r="C1110" t="s" s="12">
        <v>16383</v>
      </c>
      <c r="D1110" s="13">
        <v>1</v>
      </c>
      <c r="E1110" s="3"/>
      <c r="F1110" s="3"/>
      <c r="G1110" s="3"/>
      <c r="H1110" s="3"/>
      <c r="I1110" s="3"/>
      <c r="J1110" s="3"/>
      <c r="K1110" s="3"/>
      <c r="L1110" s="3"/>
      <c r="M1110" s="3"/>
    </row>
    <row r="1111" ht="15" customHeight="1">
      <c r="A1111" t="s" s="12">
        <v>7697</v>
      </c>
      <c r="B1111" s="13">
        <v>0</v>
      </c>
      <c r="C1111" t="s" s="12">
        <v>7697</v>
      </c>
      <c r="D1111" s="13">
        <v>0</v>
      </c>
      <c r="E1111" s="3"/>
      <c r="F1111" s="3"/>
      <c r="G1111" s="3"/>
      <c r="H1111" s="3"/>
      <c r="I1111" s="3"/>
      <c r="J1111" s="3"/>
      <c r="K1111" s="3"/>
      <c r="L1111" s="3"/>
      <c r="M1111" s="3"/>
    </row>
    <row r="1112" ht="15" customHeight="1">
      <c r="A1112" t="s" s="12">
        <v>7698</v>
      </c>
      <c r="B1112" s="13">
        <v>1</v>
      </c>
      <c r="C1112" t="s" s="12">
        <v>7698</v>
      </c>
      <c r="D1112" s="13">
        <v>1</v>
      </c>
      <c r="E1112" s="3"/>
      <c r="F1112" s="3"/>
      <c r="G1112" s="3"/>
      <c r="H1112" s="3"/>
      <c r="I1112" s="3"/>
      <c r="J1112" s="3"/>
      <c r="K1112" s="3"/>
      <c r="L1112" s="3"/>
      <c r="M1112" s="3"/>
    </row>
    <row r="1113" ht="15" customHeight="1">
      <c r="A1113" t="s" s="12">
        <v>11418</v>
      </c>
      <c r="B1113" s="13">
        <v>1</v>
      </c>
      <c r="C1113" t="s" s="12">
        <v>11418</v>
      </c>
      <c r="D1113" s="13">
        <v>1</v>
      </c>
      <c r="E1113" s="3"/>
      <c r="F1113" s="3"/>
      <c r="G1113" s="3"/>
      <c r="H1113" s="3"/>
      <c r="I1113" s="3"/>
      <c r="J1113" s="3"/>
      <c r="K1113" s="3"/>
      <c r="L1113" s="3"/>
      <c r="M1113" s="3"/>
    </row>
    <row r="1114" ht="15" customHeight="1">
      <c r="A1114" t="s" s="12">
        <v>11419</v>
      </c>
      <c r="B1114" s="13">
        <v>0</v>
      </c>
      <c r="C1114" t="s" s="12">
        <v>11419</v>
      </c>
      <c r="D1114" s="13">
        <v>0</v>
      </c>
      <c r="E1114" s="3"/>
      <c r="F1114" s="3"/>
      <c r="G1114" s="3"/>
      <c r="H1114" s="3"/>
      <c r="I1114" s="3"/>
      <c r="J1114" s="3"/>
      <c r="K1114" s="3"/>
      <c r="L1114" s="3"/>
      <c r="M1114" s="3"/>
    </row>
    <row r="1115" ht="15" customHeight="1">
      <c r="A1115" t="s" s="12">
        <v>11420</v>
      </c>
      <c r="B1115" s="13">
        <v>0</v>
      </c>
      <c r="C1115" t="s" s="12">
        <v>11420</v>
      </c>
      <c r="D1115" s="13">
        <v>0</v>
      </c>
      <c r="E1115" s="3"/>
      <c r="F1115" s="3"/>
      <c r="G1115" s="3"/>
      <c r="H1115" s="3"/>
      <c r="I1115" s="3"/>
      <c r="J1115" s="3"/>
      <c r="K1115" s="3"/>
      <c r="L1115" s="3"/>
      <c r="M1115" s="3"/>
    </row>
    <row r="1116" ht="15" customHeight="1">
      <c r="A1116" t="s" s="12">
        <v>11421</v>
      </c>
      <c r="B1116" s="13">
        <v>0</v>
      </c>
      <c r="C1116" t="s" s="12">
        <v>11421</v>
      </c>
      <c r="D1116" s="13">
        <v>0</v>
      </c>
      <c r="E1116" s="3"/>
      <c r="F1116" s="3"/>
      <c r="G1116" s="3"/>
      <c r="H1116" s="3"/>
      <c r="I1116" s="3"/>
      <c r="J1116" s="3"/>
      <c r="K1116" s="3"/>
      <c r="L1116" s="3"/>
      <c r="M1116" s="3"/>
    </row>
    <row r="1117" ht="15" customHeight="1">
      <c r="A1117" t="s" s="12">
        <v>11422</v>
      </c>
      <c r="B1117" s="13">
        <v>0</v>
      </c>
      <c r="C1117" t="s" s="12">
        <v>11422</v>
      </c>
      <c r="D1117" s="13">
        <v>0</v>
      </c>
      <c r="E1117" s="3"/>
      <c r="F1117" s="3"/>
      <c r="G1117" s="3"/>
      <c r="H1117" s="3"/>
      <c r="I1117" s="3"/>
      <c r="J1117" s="3"/>
      <c r="K1117" s="3"/>
      <c r="L1117" s="3"/>
      <c r="M1117" s="3"/>
    </row>
    <row r="1118" ht="15" customHeight="1">
      <c r="A1118" t="s" s="12">
        <v>4544</v>
      </c>
      <c r="B1118" s="13">
        <v>1</v>
      </c>
      <c r="C1118" t="s" s="12">
        <v>4544</v>
      </c>
      <c r="D1118" s="13">
        <v>1</v>
      </c>
      <c r="E1118" s="3"/>
      <c r="F1118" s="3"/>
      <c r="G1118" s="3"/>
      <c r="H1118" s="3"/>
      <c r="I1118" s="3"/>
      <c r="J1118" s="3"/>
      <c r="K1118" s="3"/>
      <c r="L1118" s="3"/>
      <c r="M1118" s="3"/>
    </row>
    <row r="1119" ht="15" customHeight="1">
      <c r="A1119" t="s" s="12">
        <v>9018</v>
      </c>
      <c r="B1119" s="13">
        <v>1</v>
      </c>
      <c r="C1119" t="s" s="12">
        <v>9018</v>
      </c>
      <c r="D1119" s="13">
        <v>1</v>
      </c>
      <c r="E1119" s="3"/>
      <c r="F1119" s="3"/>
      <c r="G1119" s="3"/>
      <c r="H1119" s="3"/>
      <c r="I1119" s="3"/>
      <c r="J1119" s="3"/>
      <c r="K1119" s="3"/>
      <c r="L1119" s="3"/>
      <c r="M1119" s="3"/>
    </row>
    <row r="1120" ht="15" customHeight="1">
      <c r="A1120" t="s" s="12">
        <v>1553</v>
      </c>
      <c r="B1120" s="13">
        <v>1</v>
      </c>
      <c r="C1120" t="s" s="12">
        <v>1553</v>
      </c>
      <c r="D1120" s="13">
        <v>1</v>
      </c>
      <c r="E1120" s="3"/>
      <c r="F1120" s="3"/>
      <c r="G1120" s="3"/>
      <c r="H1120" s="3"/>
      <c r="I1120" s="3"/>
      <c r="J1120" s="3"/>
      <c r="K1120" s="3"/>
      <c r="L1120" s="3"/>
      <c r="M1120" s="3"/>
    </row>
    <row r="1121" ht="15" customHeight="1">
      <c r="A1121" t="s" s="12">
        <v>12127</v>
      </c>
      <c r="B1121" s="13">
        <v>0</v>
      </c>
      <c r="C1121" t="s" s="12">
        <v>12127</v>
      </c>
      <c r="D1121" s="13">
        <v>0</v>
      </c>
      <c r="E1121" s="3"/>
      <c r="F1121" s="3"/>
      <c r="G1121" s="3"/>
      <c r="H1121" s="3"/>
      <c r="I1121" s="3"/>
      <c r="J1121" s="3"/>
      <c r="K1121" s="3"/>
      <c r="L1121" s="3"/>
      <c r="M1121" s="3"/>
    </row>
    <row r="1122" ht="15" customHeight="1">
      <c r="A1122" t="s" s="12">
        <v>3440</v>
      </c>
      <c r="B1122" s="13">
        <v>1</v>
      </c>
      <c r="C1122" t="s" s="12">
        <v>3440</v>
      </c>
      <c r="D1122" s="13">
        <v>1</v>
      </c>
      <c r="E1122" s="3"/>
      <c r="F1122" s="3"/>
      <c r="G1122" s="3"/>
      <c r="H1122" s="3"/>
      <c r="I1122" s="3"/>
      <c r="J1122" s="3"/>
      <c r="K1122" s="3"/>
      <c r="L1122" s="3"/>
      <c r="M1122" s="3"/>
    </row>
    <row r="1123" ht="15" customHeight="1">
      <c r="A1123" t="s" s="12">
        <v>811</v>
      </c>
      <c r="B1123" s="13">
        <v>1</v>
      </c>
      <c r="C1123" t="s" s="12">
        <v>811</v>
      </c>
      <c r="D1123" s="13">
        <v>1</v>
      </c>
      <c r="E1123" s="3"/>
      <c r="F1123" s="3"/>
      <c r="G1123" s="3"/>
      <c r="H1123" s="3"/>
      <c r="I1123" s="3"/>
      <c r="J1123" s="3"/>
      <c r="K1123" s="3"/>
      <c r="L1123" s="3"/>
      <c r="M1123" s="3"/>
    </row>
    <row r="1124" ht="15" customHeight="1">
      <c r="A1124" t="s" s="12">
        <v>7705</v>
      </c>
      <c r="B1124" s="13">
        <v>1</v>
      </c>
      <c r="C1124" t="s" s="12">
        <v>7705</v>
      </c>
      <c r="D1124" s="13">
        <v>1</v>
      </c>
      <c r="E1124" s="3"/>
      <c r="F1124" s="3"/>
      <c r="G1124" s="3"/>
      <c r="H1124" s="3"/>
      <c r="I1124" s="3"/>
      <c r="J1124" s="3"/>
      <c r="K1124" s="3"/>
      <c r="L1124" s="3"/>
      <c r="M1124" s="3"/>
    </row>
    <row r="1125" ht="15" customHeight="1">
      <c r="A1125" t="s" s="12">
        <v>4552</v>
      </c>
      <c r="B1125" s="13">
        <v>1</v>
      </c>
      <c r="C1125" t="s" s="12">
        <v>4552</v>
      </c>
      <c r="D1125" s="13">
        <v>0.9998000000000001</v>
      </c>
      <c r="E1125" s="3"/>
      <c r="F1125" s="3"/>
      <c r="G1125" s="3"/>
      <c r="H1125" s="3"/>
      <c r="I1125" s="3"/>
      <c r="J1125" s="3"/>
      <c r="K1125" s="3"/>
      <c r="L1125" s="3"/>
      <c r="M1125" s="3"/>
    </row>
    <row r="1126" ht="15" customHeight="1">
      <c r="A1126" t="s" s="12">
        <v>4553</v>
      </c>
      <c r="B1126" s="13">
        <v>0</v>
      </c>
      <c r="C1126" t="s" s="12">
        <v>4553</v>
      </c>
      <c r="D1126" s="13">
        <v>0</v>
      </c>
      <c r="E1126" s="3"/>
      <c r="F1126" s="3"/>
      <c r="G1126" s="3"/>
      <c r="H1126" s="3"/>
      <c r="I1126" s="3"/>
      <c r="J1126" s="3"/>
      <c r="K1126" s="3"/>
      <c r="L1126" s="3"/>
      <c r="M1126" s="3"/>
    </row>
    <row r="1127" ht="15" customHeight="1">
      <c r="A1127" t="s" s="12">
        <v>4554</v>
      </c>
      <c r="B1127" s="13">
        <v>0</v>
      </c>
      <c r="C1127" t="s" s="12">
        <v>4554</v>
      </c>
      <c r="D1127" s="13">
        <v>0</v>
      </c>
      <c r="E1127" s="3"/>
      <c r="F1127" s="3"/>
      <c r="G1127" s="3"/>
      <c r="H1127" s="3"/>
      <c r="I1127" s="3"/>
      <c r="J1127" s="3"/>
      <c r="K1127" s="3"/>
      <c r="L1127" s="3"/>
      <c r="M1127" s="3"/>
    </row>
    <row r="1128" ht="15" customHeight="1">
      <c r="A1128" t="s" s="12">
        <v>4555</v>
      </c>
      <c r="B1128" s="13">
        <v>0</v>
      </c>
      <c r="C1128" t="s" s="12">
        <v>4555</v>
      </c>
      <c r="D1128" s="13">
        <v>0.0002</v>
      </c>
      <c r="E1128" s="3"/>
      <c r="F1128" s="3"/>
      <c r="G1128" s="3"/>
      <c r="H1128" s="3"/>
      <c r="I1128" s="3"/>
      <c r="J1128" s="3"/>
      <c r="K1128" s="3"/>
      <c r="L1128" s="3"/>
      <c r="M1128" s="3"/>
    </row>
    <row r="1129" ht="15" customHeight="1">
      <c r="A1129" t="s" s="12">
        <v>4556</v>
      </c>
      <c r="B1129" s="13">
        <v>0</v>
      </c>
      <c r="C1129" t="s" s="12">
        <v>4556</v>
      </c>
      <c r="D1129" s="13">
        <v>0</v>
      </c>
      <c r="E1129" s="3"/>
      <c r="F1129" s="3"/>
      <c r="G1129" s="3"/>
      <c r="H1129" s="3"/>
      <c r="I1129" s="3"/>
      <c r="J1129" s="3"/>
      <c r="K1129" s="3"/>
      <c r="L1129" s="3"/>
      <c r="M1129" s="3"/>
    </row>
    <row r="1130" ht="15" customHeight="1">
      <c r="A1130" t="s" s="12">
        <v>7708</v>
      </c>
      <c r="B1130" s="13">
        <v>0.0504</v>
      </c>
      <c r="C1130" t="s" s="12">
        <v>7708</v>
      </c>
      <c r="D1130" s="13">
        <v>0.0492</v>
      </c>
      <c r="E1130" s="3"/>
      <c r="F1130" s="3"/>
      <c r="G1130" s="3"/>
      <c r="H1130" s="3"/>
      <c r="I1130" s="3"/>
      <c r="J1130" s="3"/>
      <c r="K1130" s="3"/>
      <c r="L1130" s="3"/>
      <c r="M1130" s="3"/>
    </row>
    <row r="1131" ht="15" customHeight="1">
      <c r="A1131" t="s" s="12">
        <v>7709</v>
      </c>
      <c r="B1131" s="13">
        <v>0.9496</v>
      </c>
      <c r="C1131" t="s" s="12">
        <v>7709</v>
      </c>
      <c r="D1131" s="13">
        <v>0.9507999999999999</v>
      </c>
      <c r="E1131" s="3"/>
      <c r="F1131" s="3"/>
      <c r="G1131" s="3"/>
      <c r="H1131" s="3"/>
      <c r="I1131" s="3"/>
      <c r="J1131" s="3"/>
      <c r="K1131" s="3"/>
      <c r="L1131" s="3"/>
      <c r="M1131" s="3"/>
    </row>
    <row r="1132" ht="15" customHeight="1">
      <c r="A1132" t="s" s="12">
        <v>819</v>
      </c>
      <c r="B1132" s="13">
        <v>0.0002</v>
      </c>
      <c r="C1132" t="s" s="12">
        <v>819</v>
      </c>
      <c r="D1132" s="13">
        <v>0.0004</v>
      </c>
      <c r="E1132" s="3"/>
      <c r="F1132" s="3"/>
      <c r="G1132" s="3"/>
      <c r="H1132" s="3"/>
      <c r="I1132" s="3"/>
      <c r="J1132" s="3"/>
      <c r="K1132" s="3"/>
      <c r="L1132" s="3"/>
      <c r="M1132" s="3"/>
    </row>
    <row r="1133" ht="15" customHeight="1">
      <c r="A1133" t="s" s="12">
        <v>820</v>
      </c>
      <c r="B1133" s="13">
        <v>0</v>
      </c>
      <c r="C1133" t="s" s="12">
        <v>820</v>
      </c>
      <c r="D1133" s="13">
        <v>0</v>
      </c>
      <c r="E1133" s="3"/>
      <c r="F1133" s="3"/>
      <c r="G1133" s="3"/>
      <c r="H1133" s="3"/>
      <c r="I1133" s="3"/>
      <c r="J1133" s="3"/>
      <c r="K1133" s="3"/>
      <c r="L1133" s="3"/>
      <c r="M1133" s="3"/>
    </row>
    <row r="1134" ht="15" customHeight="1">
      <c r="A1134" t="s" s="12">
        <v>821</v>
      </c>
      <c r="B1134" s="13">
        <v>0.9998000000000001</v>
      </c>
      <c r="C1134" t="s" s="12">
        <v>821</v>
      </c>
      <c r="D1134" s="13">
        <v>0.9996</v>
      </c>
      <c r="E1134" s="3"/>
      <c r="F1134" s="3"/>
      <c r="G1134" s="3"/>
      <c r="H1134" s="3"/>
      <c r="I1134" s="3"/>
      <c r="J1134" s="3"/>
      <c r="K1134" s="3"/>
      <c r="L1134" s="3"/>
      <c r="M1134" s="3"/>
    </row>
    <row r="1135" ht="15" customHeight="1">
      <c r="A1135" t="s" s="12">
        <v>13418</v>
      </c>
      <c r="B1135" s="13">
        <v>0</v>
      </c>
      <c r="C1135" t="s" s="12">
        <v>13418</v>
      </c>
      <c r="D1135" s="13">
        <v>0</v>
      </c>
      <c r="E1135" s="3"/>
      <c r="F1135" s="3"/>
      <c r="G1135" s="3"/>
      <c r="H1135" s="3"/>
      <c r="I1135" s="3"/>
      <c r="J1135" s="3"/>
      <c r="K1135" s="3"/>
      <c r="L1135" s="3"/>
      <c r="M1135" s="3"/>
    </row>
    <row r="1136" ht="15" customHeight="1">
      <c r="A1136" t="s" s="12">
        <v>13419</v>
      </c>
      <c r="B1136" s="13">
        <v>0.1088</v>
      </c>
      <c r="C1136" t="s" s="12">
        <v>13419</v>
      </c>
      <c r="D1136" s="13">
        <v>0.1084</v>
      </c>
      <c r="E1136" s="3"/>
      <c r="F1136" s="3"/>
      <c r="G1136" s="3"/>
      <c r="H1136" s="3"/>
      <c r="I1136" s="3"/>
      <c r="J1136" s="3"/>
      <c r="K1136" s="3"/>
      <c r="L1136" s="3"/>
      <c r="M1136" s="3"/>
    </row>
    <row r="1137" ht="15" customHeight="1">
      <c r="A1137" t="s" s="12">
        <v>13420</v>
      </c>
      <c r="B1137" s="13">
        <v>0.05600000000000001</v>
      </c>
      <c r="C1137" t="s" s="12">
        <v>13420</v>
      </c>
      <c r="D1137" s="13">
        <v>0.05640000000000001</v>
      </c>
      <c r="E1137" s="3"/>
      <c r="F1137" s="3"/>
      <c r="G1137" s="3"/>
      <c r="H1137" s="3"/>
      <c r="I1137" s="3"/>
      <c r="J1137" s="3"/>
      <c r="K1137" s="3"/>
      <c r="L1137" s="3"/>
      <c r="M1137" s="3"/>
    </row>
    <row r="1138" ht="15" customHeight="1">
      <c r="A1138" t="s" s="12">
        <v>13421</v>
      </c>
      <c r="B1138" s="13">
        <v>0.8352000000000001</v>
      </c>
      <c r="C1138" t="s" s="12">
        <v>13421</v>
      </c>
      <c r="D1138" s="13">
        <v>0.8347999999999999</v>
      </c>
      <c r="E1138" s="3"/>
      <c r="F1138" s="3"/>
      <c r="G1138" s="3"/>
      <c r="H1138" s="3"/>
      <c r="I1138" s="3"/>
      <c r="J1138" s="3"/>
      <c r="K1138" s="3"/>
      <c r="L1138" s="3"/>
      <c r="M1138" s="3"/>
    </row>
    <row r="1139" ht="15" customHeight="1">
      <c r="A1139" t="s" s="12">
        <v>13422</v>
      </c>
      <c r="B1139" s="13">
        <v>1</v>
      </c>
      <c r="C1139" t="s" s="12">
        <v>13422</v>
      </c>
      <c r="D1139" s="13">
        <v>1</v>
      </c>
      <c r="E1139" s="3"/>
      <c r="F1139" s="3"/>
      <c r="G1139" s="3"/>
      <c r="H1139" s="3"/>
      <c r="I1139" s="3"/>
      <c r="J1139" s="3"/>
      <c r="K1139" s="3"/>
      <c r="L1139" s="3"/>
      <c r="M1139" s="3"/>
    </row>
    <row r="1140" ht="15" customHeight="1">
      <c r="A1140" t="s" s="12">
        <v>1571</v>
      </c>
      <c r="B1140" s="13">
        <v>1</v>
      </c>
      <c r="C1140" t="s" s="12">
        <v>1571</v>
      </c>
      <c r="D1140" s="13">
        <v>1</v>
      </c>
      <c r="E1140" s="3"/>
      <c r="F1140" s="3"/>
      <c r="G1140" s="3"/>
      <c r="H1140" s="3"/>
      <c r="I1140" s="3"/>
      <c r="J1140" s="3"/>
      <c r="K1140" s="3"/>
      <c r="L1140" s="3"/>
      <c r="M1140" s="3"/>
    </row>
    <row r="1141" ht="15" customHeight="1">
      <c r="A1141" t="s" s="12">
        <v>828</v>
      </c>
      <c r="B1141" s="13">
        <v>1</v>
      </c>
      <c r="C1141" t="s" s="12">
        <v>828</v>
      </c>
      <c r="D1141" s="13">
        <v>1</v>
      </c>
      <c r="E1141" s="3"/>
      <c r="F1141" s="3"/>
      <c r="G1141" s="3"/>
      <c r="H1141" s="3"/>
      <c r="I1141" s="3"/>
      <c r="J1141" s="3"/>
      <c r="K1141" s="3"/>
      <c r="L1141" s="3"/>
      <c r="M1141" s="3"/>
    </row>
    <row r="1142" ht="15" customHeight="1">
      <c r="A1142" t="s" s="12">
        <v>2251</v>
      </c>
      <c r="B1142" s="13">
        <v>0</v>
      </c>
      <c r="C1142" t="s" s="12">
        <v>2251</v>
      </c>
      <c r="D1142" s="13">
        <v>0</v>
      </c>
      <c r="E1142" s="3"/>
      <c r="F1142" s="3"/>
      <c r="G1142" s="3"/>
      <c r="H1142" s="3"/>
      <c r="I1142" s="3"/>
      <c r="J1142" s="3"/>
      <c r="K1142" s="3"/>
      <c r="L1142" s="3"/>
      <c r="M1142" s="3"/>
    </row>
    <row r="1143" ht="15" customHeight="1">
      <c r="A1143" t="s" s="12">
        <v>2252</v>
      </c>
      <c r="B1143" s="13">
        <v>1</v>
      </c>
      <c r="C1143" t="s" s="12">
        <v>2252</v>
      </c>
      <c r="D1143" s="13">
        <v>1</v>
      </c>
      <c r="E1143" s="3"/>
      <c r="F1143" s="3"/>
      <c r="G1143" s="3"/>
      <c r="H1143" s="3"/>
      <c r="I1143" s="3"/>
      <c r="J1143" s="3"/>
      <c r="K1143" s="3"/>
      <c r="L1143" s="3"/>
      <c r="M1143" s="3"/>
    </row>
    <row r="1144" ht="15" customHeight="1">
      <c r="A1144" t="s" s="12">
        <v>2897</v>
      </c>
      <c r="B1144" s="13">
        <v>1</v>
      </c>
      <c r="C1144" t="s" s="12">
        <v>2897</v>
      </c>
      <c r="D1144" s="13">
        <v>1</v>
      </c>
      <c r="E1144" s="3"/>
      <c r="F1144" s="3"/>
      <c r="G1144" s="3"/>
      <c r="H1144" s="3"/>
      <c r="I1144" s="3"/>
      <c r="J1144" s="3"/>
      <c r="K1144" s="3"/>
      <c r="L1144" s="3"/>
      <c r="M1144" s="3"/>
    </row>
    <row r="1145" ht="15" customHeight="1">
      <c r="A1145" t="s" s="12">
        <v>11163</v>
      </c>
      <c r="B1145" s="13">
        <v>1</v>
      </c>
      <c r="C1145" t="s" s="12">
        <v>11163</v>
      </c>
      <c r="D1145" s="13">
        <v>1</v>
      </c>
      <c r="E1145" s="3"/>
      <c r="F1145" s="3"/>
      <c r="G1145" s="3"/>
      <c r="H1145" s="3"/>
      <c r="I1145" s="3"/>
      <c r="J1145" s="3"/>
      <c r="K1145" s="3"/>
      <c r="L1145" s="3"/>
      <c r="M1145" s="3"/>
    </row>
    <row r="1146" ht="15" customHeight="1">
      <c r="A1146" t="s" s="12">
        <v>10867</v>
      </c>
      <c r="B1146" s="13">
        <v>0.006</v>
      </c>
      <c r="C1146" t="s" s="12">
        <v>10867</v>
      </c>
      <c r="D1146" s="13">
        <v>0.006</v>
      </c>
      <c r="E1146" s="3"/>
      <c r="F1146" s="3"/>
      <c r="G1146" s="3"/>
      <c r="H1146" s="3"/>
      <c r="I1146" s="3"/>
      <c r="J1146" s="3"/>
      <c r="K1146" s="3"/>
      <c r="L1146" s="3"/>
      <c r="M1146" s="3"/>
    </row>
    <row r="1147" ht="15" customHeight="1">
      <c r="A1147" t="s" s="12">
        <v>10868</v>
      </c>
      <c r="B1147" s="13">
        <v>0.994</v>
      </c>
      <c r="C1147" t="s" s="12">
        <v>10868</v>
      </c>
      <c r="D1147" s="13">
        <v>0.994</v>
      </c>
      <c r="E1147" s="3"/>
      <c r="F1147" s="3"/>
      <c r="G1147" s="3"/>
      <c r="H1147" s="3"/>
      <c r="I1147" s="3"/>
      <c r="J1147" s="3"/>
      <c r="K1147" s="3"/>
      <c r="L1147" s="3"/>
      <c r="M1147" s="3"/>
    </row>
    <row r="1148" ht="15" customHeight="1">
      <c r="A1148" t="s" s="12">
        <v>16389</v>
      </c>
      <c r="B1148" s="13">
        <v>0.9753999999999999</v>
      </c>
      <c r="C1148" t="s" s="12">
        <v>16389</v>
      </c>
      <c r="D1148" s="13">
        <v>0.976</v>
      </c>
      <c r="E1148" s="3"/>
      <c r="F1148" s="3"/>
      <c r="G1148" s="3"/>
      <c r="H1148" s="3"/>
      <c r="I1148" s="3"/>
      <c r="J1148" s="3"/>
      <c r="K1148" s="3"/>
      <c r="L1148" s="3"/>
      <c r="M1148" s="3"/>
    </row>
    <row r="1149" ht="15" customHeight="1">
      <c r="A1149" t="s" s="12">
        <v>16390</v>
      </c>
      <c r="B1149" s="13">
        <v>0.0246</v>
      </c>
      <c r="C1149" t="s" s="12">
        <v>16390</v>
      </c>
      <c r="D1149" s="13">
        <v>0.024</v>
      </c>
      <c r="E1149" s="3"/>
      <c r="F1149" s="3"/>
      <c r="G1149" s="3"/>
      <c r="H1149" s="3"/>
      <c r="I1149" s="3"/>
      <c r="J1149" s="3"/>
      <c r="K1149" s="3"/>
      <c r="L1149" s="3"/>
      <c r="M1149" s="3"/>
    </row>
    <row r="1150" ht="15" customHeight="1">
      <c r="A1150" t="s" s="12">
        <v>8134</v>
      </c>
      <c r="B1150" s="13">
        <v>0</v>
      </c>
      <c r="C1150" t="s" s="12">
        <v>8134</v>
      </c>
      <c r="D1150" s="13">
        <v>0</v>
      </c>
      <c r="E1150" s="3"/>
      <c r="F1150" s="3"/>
      <c r="G1150" s="3"/>
      <c r="H1150" s="3"/>
      <c r="I1150" s="3"/>
      <c r="J1150" s="3"/>
      <c r="K1150" s="3"/>
      <c r="L1150" s="3"/>
      <c r="M1150" s="3"/>
    </row>
    <row r="1151" ht="15" customHeight="1">
      <c r="A1151" t="s" s="12">
        <v>8135</v>
      </c>
      <c r="B1151" s="13">
        <v>0</v>
      </c>
      <c r="C1151" t="s" s="12">
        <v>8135</v>
      </c>
      <c r="D1151" s="13">
        <v>0</v>
      </c>
      <c r="E1151" s="3"/>
      <c r="F1151" s="3"/>
      <c r="G1151" s="3"/>
      <c r="H1151" s="3"/>
      <c r="I1151" s="3"/>
      <c r="J1151" s="3"/>
      <c r="K1151" s="3"/>
      <c r="L1151" s="3"/>
      <c r="M1151" s="3"/>
    </row>
    <row r="1152" ht="15" customHeight="1">
      <c r="A1152" t="s" s="12">
        <v>8136</v>
      </c>
      <c r="B1152" s="13">
        <v>0</v>
      </c>
      <c r="C1152" t="s" s="12">
        <v>8136</v>
      </c>
      <c r="D1152" s="13">
        <v>0</v>
      </c>
      <c r="E1152" s="3"/>
      <c r="F1152" s="3"/>
      <c r="G1152" s="3"/>
      <c r="H1152" s="3"/>
      <c r="I1152" s="3"/>
      <c r="J1152" s="3"/>
      <c r="K1152" s="3"/>
      <c r="L1152" s="3"/>
      <c r="M1152" s="3"/>
    </row>
    <row r="1153" ht="15" customHeight="1">
      <c r="A1153" t="s" s="12">
        <v>8137</v>
      </c>
      <c r="B1153" s="13">
        <v>0.0022</v>
      </c>
      <c r="C1153" t="s" s="12">
        <v>8137</v>
      </c>
      <c r="D1153" s="13">
        <v>0.0024</v>
      </c>
      <c r="E1153" s="3"/>
      <c r="F1153" s="3"/>
      <c r="G1153" s="3"/>
      <c r="H1153" s="3"/>
      <c r="I1153" s="3"/>
      <c r="J1153" s="3"/>
      <c r="K1153" s="3"/>
      <c r="L1153" s="3"/>
      <c r="M1153" s="3"/>
    </row>
    <row r="1154" ht="15" customHeight="1">
      <c r="A1154" t="s" s="12">
        <v>8138</v>
      </c>
      <c r="B1154" s="13">
        <v>0</v>
      </c>
      <c r="C1154" t="s" s="12">
        <v>8138</v>
      </c>
      <c r="D1154" s="13">
        <v>0</v>
      </c>
      <c r="E1154" s="3"/>
      <c r="F1154" s="3"/>
      <c r="G1154" s="3"/>
      <c r="H1154" s="3"/>
      <c r="I1154" s="3"/>
      <c r="J1154" s="3"/>
      <c r="K1154" s="3"/>
      <c r="L1154" s="3"/>
      <c r="M1154" s="3"/>
    </row>
    <row r="1155" ht="15" customHeight="1">
      <c r="A1155" t="s" s="12">
        <v>8139</v>
      </c>
      <c r="B1155" s="13">
        <v>0.9978</v>
      </c>
      <c r="C1155" t="s" s="12">
        <v>8139</v>
      </c>
      <c r="D1155" s="13">
        <v>0.9976</v>
      </c>
      <c r="E1155" s="3"/>
      <c r="F1155" s="3"/>
      <c r="G1155" s="3"/>
      <c r="H1155" s="3"/>
      <c r="I1155" s="3"/>
      <c r="J1155" s="3"/>
      <c r="K1155" s="3"/>
      <c r="L1155" s="3"/>
      <c r="M1155" s="3"/>
    </row>
    <row r="1156" ht="15" customHeight="1">
      <c r="A1156" t="s" s="12">
        <v>17624</v>
      </c>
      <c r="B1156" s="13">
        <v>0.9970000000000001</v>
      </c>
      <c r="C1156" t="s" s="12">
        <v>17624</v>
      </c>
      <c r="D1156" s="13">
        <v>0.9968</v>
      </c>
      <c r="E1156" s="3"/>
      <c r="F1156" s="3"/>
      <c r="G1156" s="3"/>
      <c r="H1156" s="3"/>
      <c r="I1156" s="3"/>
      <c r="J1156" s="3"/>
      <c r="K1156" s="3"/>
      <c r="L1156" s="3"/>
      <c r="M1156" s="3"/>
    </row>
    <row r="1157" ht="15" customHeight="1">
      <c r="A1157" t="s" s="12">
        <v>17625</v>
      </c>
      <c r="B1157" s="13">
        <v>0.003</v>
      </c>
      <c r="C1157" t="s" s="12">
        <v>17625</v>
      </c>
      <c r="D1157" s="13">
        <v>0.0032</v>
      </c>
      <c r="E1157" s="3"/>
      <c r="F1157" s="3"/>
      <c r="G1157" s="3"/>
      <c r="H1157" s="3"/>
      <c r="I1157" s="3"/>
      <c r="J1157" s="3"/>
      <c r="K1157" s="3"/>
      <c r="L1157" s="3"/>
      <c r="M1157" s="3"/>
    </row>
    <row r="1158" ht="15" customHeight="1">
      <c r="A1158" t="s" s="12">
        <v>6582</v>
      </c>
      <c r="B1158" s="13">
        <v>1</v>
      </c>
      <c r="C1158" t="s" s="12">
        <v>6582</v>
      </c>
      <c r="D1158" s="13">
        <v>1</v>
      </c>
      <c r="E1158" s="3"/>
      <c r="F1158" s="3"/>
      <c r="G1158" s="3"/>
      <c r="H1158" s="3"/>
      <c r="I1158" s="3"/>
      <c r="J1158" s="3"/>
      <c r="K1158" s="3"/>
      <c r="L1158" s="3"/>
      <c r="M1158" s="3"/>
    </row>
    <row r="1159" ht="15" customHeight="1">
      <c r="A1159" t="s" s="12">
        <v>9047</v>
      </c>
      <c r="B1159" s="13">
        <v>1</v>
      </c>
      <c r="C1159" t="s" s="12">
        <v>9047</v>
      </c>
      <c r="D1159" s="13">
        <v>1</v>
      </c>
      <c r="E1159" s="3"/>
      <c r="F1159" s="3"/>
      <c r="G1159" s="3"/>
      <c r="H1159" s="3"/>
      <c r="I1159" s="3"/>
      <c r="J1159" s="3"/>
      <c r="K1159" s="3"/>
      <c r="L1159" s="3"/>
      <c r="M1159" s="3"/>
    </row>
    <row r="1160" ht="15" customHeight="1">
      <c r="A1160" t="s" s="12">
        <v>2270</v>
      </c>
      <c r="B1160" s="13">
        <v>1</v>
      </c>
      <c r="C1160" t="s" s="12">
        <v>2270</v>
      </c>
      <c r="D1160" s="13">
        <v>1</v>
      </c>
      <c r="E1160" s="3"/>
      <c r="F1160" s="3"/>
      <c r="G1160" s="3"/>
      <c r="H1160" s="3"/>
      <c r="I1160" s="3"/>
      <c r="J1160" s="3"/>
      <c r="K1160" s="3"/>
      <c r="L1160" s="3"/>
      <c r="M1160" s="3"/>
    </row>
    <row r="1161" ht="15" customHeight="1">
      <c r="A1161" t="s" s="12">
        <v>2271</v>
      </c>
      <c r="B1161" s="13">
        <v>0</v>
      </c>
      <c r="C1161" t="s" s="12">
        <v>2271</v>
      </c>
      <c r="D1161" s="13">
        <v>0</v>
      </c>
      <c r="E1161" s="3"/>
      <c r="F1161" s="3"/>
      <c r="G1161" s="3"/>
      <c r="H1161" s="3"/>
      <c r="I1161" s="3"/>
      <c r="J1161" s="3"/>
      <c r="K1161" s="3"/>
      <c r="L1161" s="3"/>
      <c r="M1161" s="3"/>
    </row>
    <row r="1162" ht="15" customHeight="1">
      <c r="A1162" t="s" s="12">
        <v>858</v>
      </c>
      <c r="B1162" s="13">
        <v>1</v>
      </c>
      <c r="C1162" t="s" s="12">
        <v>858</v>
      </c>
      <c r="D1162" s="13">
        <v>1</v>
      </c>
      <c r="E1162" s="3"/>
      <c r="F1162" s="3"/>
      <c r="G1162" s="3"/>
      <c r="H1162" s="3"/>
      <c r="I1162" s="3"/>
      <c r="J1162" s="3"/>
      <c r="K1162" s="3"/>
      <c r="L1162" s="3"/>
      <c r="M1162" s="3"/>
    </row>
    <row r="1163" ht="15" customHeight="1">
      <c r="A1163" t="s" s="12">
        <v>8148</v>
      </c>
      <c r="B1163" s="13">
        <v>1</v>
      </c>
      <c r="C1163" t="s" s="12">
        <v>8148</v>
      </c>
      <c r="D1163" s="13">
        <v>1</v>
      </c>
      <c r="E1163" s="3"/>
      <c r="F1163" s="3"/>
      <c r="G1163" s="3"/>
      <c r="H1163" s="3"/>
      <c r="I1163" s="3"/>
      <c r="J1163" s="3"/>
      <c r="K1163" s="3"/>
      <c r="L1163" s="3"/>
      <c r="M1163" s="3"/>
    </row>
    <row r="1164" ht="15" customHeight="1">
      <c r="A1164" t="s" s="12">
        <v>1605</v>
      </c>
      <c r="B1164" s="13">
        <v>1</v>
      </c>
      <c r="C1164" t="s" s="12">
        <v>1605</v>
      </c>
      <c r="D1164" s="13">
        <v>1</v>
      </c>
      <c r="E1164" s="3"/>
      <c r="F1164" s="3"/>
      <c r="G1164" s="3"/>
      <c r="H1164" s="3"/>
      <c r="I1164" s="3"/>
      <c r="J1164" s="3"/>
      <c r="K1164" s="3"/>
      <c r="L1164" s="3"/>
      <c r="M1164" s="3"/>
    </row>
    <row r="1165" ht="15" customHeight="1">
      <c r="A1165" t="s" s="12">
        <v>1606</v>
      </c>
      <c r="B1165" s="13">
        <v>0</v>
      </c>
      <c r="C1165" t="s" s="12">
        <v>1606</v>
      </c>
      <c r="D1165" s="13">
        <v>0</v>
      </c>
      <c r="E1165" s="3"/>
      <c r="F1165" s="3"/>
      <c r="G1165" s="3"/>
      <c r="H1165" s="3"/>
      <c r="I1165" s="3"/>
      <c r="J1165" s="3"/>
      <c r="K1165" s="3"/>
      <c r="L1165" s="3"/>
      <c r="M1165" s="3"/>
    </row>
    <row r="1166" ht="15" customHeight="1">
      <c r="A1166" t="s" s="12">
        <v>1607</v>
      </c>
      <c r="B1166" s="13">
        <v>0</v>
      </c>
      <c r="C1166" t="s" s="12">
        <v>1607</v>
      </c>
      <c r="D1166" s="13">
        <v>0</v>
      </c>
      <c r="E1166" s="3"/>
      <c r="F1166" s="3"/>
      <c r="G1166" s="3"/>
      <c r="H1166" s="3"/>
      <c r="I1166" s="3"/>
      <c r="J1166" s="3"/>
      <c r="K1166" s="3"/>
      <c r="L1166" s="3"/>
      <c r="M1166" s="3"/>
    </row>
    <row r="1167" ht="15" customHeight="1">
      <c r="A1167" t="s" s="12">
        <v>1608</v>
      </c>
      <c r="B1167" s="13">
        <v>0</v>
      </c>
      <c r="C1167" t="s" s="12">
        <v>1608</v>
      </c>
      <c r="D1167" s="13">
        <v>0</v>
      </c>
      <c r="E1167" s="3"/>
      <c r="F1167" s="3"/>
      <c r="G1167" s="3"/>
      <c r="H1167" s="3"/>
      <c r="I1167" s="3"/>
      <c r="J1167" s="3"/>
      <c r="K1167" s="3"/>
      <c r="L1167" s="3"/>
      <c r="M1167" s="3"/>
    </row>
    <row r="1168" ht="15" customHeight="1">
      <c r="A1168" t="s" s="12">
        <v>1609</v>
      </c>
      <c r="B1168" s="13">
        <v>0</v>
      </c>
      <c r="C1168" t="s" s="12">
        <v>1609</v>
      </c>
      <c r="D1168" s="13">
        <v>0</v>
      </c>
      <c r="E1168" s="3"/>
      <c r="F1168" s="3"/>
      <c r="G1168" s="3"/>
      <c r="H1168" s="3"/>
      <c r="I1168" s="3"/>
      <c r="J1168" s="3"/>
      <c r="K1168" s="3"/>
      <c r="L1168" s="3"/>
      <c r="M1168" s="3"/>
    </row>
    <row r="1169" ht="15" customHeight="1">
      <c r="A1169" t="s" s="12">
        <v>2280</v>
      </c>
      <c r="B1169" s="13">
        <v>1</v>
      </c>
      <c r="C1169" t="s" s="12">
        <v>2280</v>
      </c>
      <c r="D1169" s="13">
        <v>1</v>
      </c>
      <c r="E1169" s="3"/>
      <c r="F1169" s="3"/>
      <c r="G1169" s="3"/>
      <c r="H1169" s="3"/>
      <c r="I1169" s="3"/>
      <c r="J1169" s="3"/>
      <c r="K1169" s="3"/>
      <c r="L1169" s="3"/>
      <c r="M1169" s="3"/>
    </row>
    <row r="1170" ht="15" customHeight="1">
      <c r="A1170" t="s" s="12">
        <v>864</v>
      </c>
      <c r="B1170" s="13">
        <v>0.9841999999999999</v>
      </c>
      <c r="C1170" t="s" s="12">
        <v>864</v>
      </c>
      <c r="D1170" s="13">
        <v>0.768</v>
      </c>
      <c r="E1170" s="3"/>
      <c r="F1170" s="3"/>
      <c r="G1170" s="3"/>
      <c r="H1170" s="3"/>
      <c r="I1170" s="3"/>
      <c r="J1170" s="3"/>
      <c r="K1170" s="3"/>
      <c r="L1170" s="3"/>
      <c r="M1170" s="3"/>
    </row>
    <row r="1171" ht="15" customHeight="1">
      <c r="A1171" t="s" s="12">
        <v>865</v>
      </c>
      <c r="B1171" s="13">
        <v>0</v>
      </c>
      <c r="C1171" t="s" s="12">
        <v>865</v>
      </c>
      <c r="D1171" s="13">
        <v>0.1898</v>
      </c>
      <c r="E1171" s="3"/>
      <c r="F1171" s="3"/>
      <c r="G1171" s="3"/>
      <c r="H1171" s="3"/>
      <c r="I1171" s="3"/>
      <c r="J1171" s="3"/>
      <c r="K1171" s="3"/>
      <c r="L1171" s="3"/>
      <c r="M1171" s="3"/>
    </row>
    <row r="1172" ht="15" customHeight="1">
      <c r="A1172" t="s" s="12">
        <v>866</v>
      </c>
      <c r="B1172" s="13">
        <v>0</v>
      </c>
      <c r="C1172" t="s" s="12">
        <v>866</v>
      </c>
      <c r="D1172" s="13">
        <v>0.04040000000000001</v>
      </c>
      <c r="E1172" s="3"/>
      <c r="F1172" s="3"/>
      <c r="G1172" s="3"/>
      <c r="H1172" s="3"/>
      <c r="I1172" s="3"/>
      <c r="J1172" s="3"/>
      <c r="K1172" s="3"/>
      <c r="L1172" s="3"/>
      <c r="M1172" s="3"/>
    </row>
    <row r="1173" ht="15" customHeight="1">
      <c r="A1173" t="s" s="12">
        <v>867</v>
      </c>
      <c r="B1173" s="13">
        <v>0</v>
      </c>
      <c r="C1173" t="s" s="12">
        <v>867</v>
      </c>
      <c r="D1173" s="13">
        <v>0</v>
      </c>
      <c r="E1173" s="3"/>
      <c r="F1173" s="3"/>
      <c r="G1173" s="3"/>
      <c r="H1173" s="3"/>
      <c r="I1173" s="3"/>
      <c r="J1173" s="3"/>
      <c r="K1173" s="3"/>
      <c r="L1173" s="3"/>
      <c r="M1173" s="3"/>
    </row>
    <row r="1174" ht="15" customHeight="1">
      <c r="A1174" t="s" s="12">
        <v>868</v>
      </c>
      <c r="B1174" s="13">
        <v>0.0158</v>
      </c>
      <c r="C1174" t="s" s="12">
        <v>868</v>
      </c>
      <c r="D1174" s="13">
        <v>0.002</v>
      </c>
      <c r="E1174" s="3"/>
      <c r="F1174" s="3"/>
      <c r="G1174" s="3"/>
      <c r="H1174" s="3"/>
      <c r="I1174" s="3"/>
      <c r="J1174" s="3"/>
      <c r="K1174" s="3"/>
      <c r="L1174" s="3"/>
      <c r="M1174" s="3"/>
    </row>
    <row r="1175" ht="15" customHeight="1">
      <c r="A1175" t="s" s="12">
        <v>4598</v>
      </c>
      <c r="B1175" s="13">
        <v>0.8907999999999999</v>
      </c>
      <c r="C1175" t="s" s="12">
        <v>4598</v>
      </c>
      <c r="D1175" s="13">
        <v>0.9006000000000001</v>
      </c>
      <c r="E1175" s="3"/>
      <c r="F1175" s="3"/>
      <c r="G1175" s="3"/>
      <c r="H1175" s="3"/>
      <c r="I1175" s="3"/>
      <c r="J1175" s="3"/>
      <c r="K1175" s="3"/>
      <c r="L1175" s="3"/>
      <c r="M1175" s="3"/>
    </row>
    <row r="1176" ht="15" customHeight="1">
      <c r="A1176" t="s" s="12">
        <v>4599</v>
      </c>
      <c r="B1176" s="13">
        <v>0.1092</v>
      </c>
      <c r="C1176" t="s" s="12">
        <v>4599</v>
      </c>
      <c r="D1176" s="13">
        <v>0.0994</v>
      </c>
      <c r="E1176" s="3"/>
      <c r="F1176" s="3"/>
      <c r="G1176" s="3"/>
      <c r="H1176" s="3"/>
      <c r="I1176" s="3"/>
      <c r="J1176" s="3"/>
      <c r="K1176" s="3"/>
      <c r="L1176" s="3"/>
      <c r="M1176" s="3"/>
    </row>
    <row r="1177" ht="15" customHeight="1">
      <c r="A1177" t="s" s="12">
        <v>6170</v>
      </c>
      <c r="B1177" s="13">
        <v>1</v>
      </c>
      <c r="C1177" t="s" s="12">
        <v>6170</v>
      </c>
      <c r="D1177" s="13">
        <v>1</v>
      </c>
      <c r="E1177" s="3"/>
      <c r="F1177" s="3"/>
      <c r="G1177" s="3"/>
      <c r="H1177" s="3"/>
      <c r="I1177" s="3"/>
      <c r="J1177" s="3"/>
      <c r="K1177" s="3"/>
      <c r="L1177" s="3"/>
      <c r="M1177" s="3"/>
    </row>
    <row r="1178" ht="15" customHeight="1">
      <c r="A1178" t="s" s="12">
        <v>8154</v>
      </c>
      <c r="B1178" s="13">
        <v>1</v>
      </c>
      <c r="C1178" t="s" s="12">
        <v>8154</v>
      </c>
      <c r="D1178" s="13">
        <v>1</v>
      </c>
      <c r="E1178" s="3"/>
      <c r="F1178" s="3"/>
      <c r="G1178" s="3"/>
      <c r="H1178" s="3"/>
      <c r="I1178" s="3"/>
      <c r="J1178" s="3"/>
      <c r="K1178" s="3"/>
      <c r="L1178" s="3"/>
      <c r="M1178" s="3"/>
    </row>
    <row r="1179" ht="15" customHeight="1">
      <c r="A1179" t="s" s="12">
        <v>16393</v>
      </c>
      <c r="B1179" s="13">
        <v>0.993</v>
      </c>
      <c r="C1179" t="s" s="12">
        <v>16393</v>
      </c>
      <c r="D1179" s="13">
        <v>0.9898000000000001</v>
      </c>
      <c r="E1179" s="3"/>
      <c r="F1179" s="3"/>
      <c r="G1179" s="3"/>
      <c r="H1179" s="3"/>
      <c r="I1179" s="3"/>
      <c r="J1179" s="3"/>
      <c r="K1179" s="3"/>
      <c r="L1179" s="3"/>
      <c r="M1179" s="3"/>
    </row>
    <row r="1180" ht="15" customHeight="1">
      <c r="A1180" t="s" s="12">
        <v>16394</v>
      </c>
      <c r="B1180" s="13">
        <v>0.005600000000000001</v>
      </c>
      <c r="C1180" t="s" s="12">
        <v>16394</v>
      </c>
      <c r="D1180" s="13">
        <v>0.0078</v>
      </c>
      <c r="E1180" s="3"/>
      <c r="F1180" s="3"/>
      <c r="G1180" s="3"/>
      <c r="H1180" s="3"/>
      <c r="I1180" s="3"/>
      <c r="J1180" s="3"/>
      <c r="K1180" s="3"/>
      <c r="L1180" s="3"/>
      <c r="M1180" s="3"/>
    </row>
    <row r="1181" ht="15" customHeight="1">
      <c r="A1181" t="s" s="12">
        <v>16395</v>
      </c>
      <c r="B1181" s="13">
        <v>0</v>
      </c>
      <c r="C1181" t="s" s="12">
        <v>16395</v>
      </c>
      <c r="D1181" s="13">
        <v>0</v>
      </c>
      <c r="E1181" s="3"/>
      <c r="F1181" s="3"/>
      <c r="G1181" s="3"/>
      <c r="H1181" s="3"/>
      <c r="I1181" s="3"/>
      <c r="J1181" s="3"/>
      <c r="K1181" s="3"/>
      <c r="L1181" s="3"/>
      <c r="M1181" s="3"/>
    </row>
    <row r="1182" ht="15" customHeight="1">
      <c r="A1182" t="s" s="12">
        <v>16396</v>
      </c>
      <c r="B1182" s="13">
        <v>0.0014</v>
      </c>
      <c r="C1182" t="s" s="12">
        <v>16396</v>
      </c>
      <c r="D1182" s="13">
        <v>0.0026</v>
      </c>
      <c r="E1182" s="3"/>
      <c r="F1182" s="3"/>
      <c r="G1182" s="3"/>
      <c r="H1182" s="3"/>
      <c r="I1182" s="3"/>
      <c r="J1182" s="3"/>
      <c r="K1182" s="3"/>
      <c r="L1182" s="3"/>
      <c r="M1182" s="3"/>
    </row>
    <row r="1183" ht="15" customHeight="1">
      <c r="A1183" t="s" s="12">
        <v>16397</v>
      </c>
      <c r="B1183" s="13">
        <v>0</v>
      </c>
      <c r="C1183" t="s" s="12">
        <v>16397</v>
      </c>
      <c r="D1183" s="13">
        <v>0</v>
      </c>
      <c r="E1183" s="3"/>
      <c r="F1183" s="3"/>
      <c r="G1183" s="3"/>
      <c r="H1183" s="3"/>
      <c r="I1183" s="3"/>
      <c r="J1183" s="3"/>
      <c r="K1183" s="3"/>
      <c r="L1183" s="3"/>
      <c r="M1183" s="3"/>
    </row>
    <row r="1184" ht="15" customHeight="1">
      <c r="A1184" t="s" s="12">
        <v>17626</v>
      </c>
      <c r="B1184" s="13">
        <v>0.4522</v>
      </c>
      <c r="C1184" t="s" s="12">
        <v>17626</v>
      </c>
      <c r="D1184" s="13">
        <v>0.4478</v>
      </c>
      <c r="E1184" s="3"/>
      <c r="F1184" s="3"/>
      <c r="G1184" s="3"/>
      <c r="H1184" s="3"/>
      <c r="I1184" s="3"/>
      <c r="J1184" s="3"/>
      <c r="K1184" s="3"/>
      <c r="L1184" s="3"/>
      <c r="M1184" s="3"/>
    </row>
    <row r="1185" ht="15" customHeight="1">
      <c r="A1185" t="s" s="12">
        <v>17627</v>
      </c>
      <c r="B1185" s="13">
        <v>0.3806</v>
      </c>
      <c r="C1185" t="s" s="12">
        <v>17627</v>
      </c>
      <c r="D1185" s="13">
        <v>0.3892</v>
      </c>
      <c r="E1185" s="3"/>
      <c r="F1185" s="3"/>
      <c r="G1185" s="3"/>
      <c r="H1185" s="3"/>
      <c r="I1185" s="3"/>
      <c r="J1185" s="3"/>
      <c r="K1185" s="3"/>
      <c r="L1185" s="3"/>
      <c r="M1185" s="3"/>
    </row>
    <row r="1186" ht="15" customHeight="1">
      <c r="A1186" t="s" s="12">
        <v>2292</v>
      </c>
      <c r="B1186" s="13">
        <v>0.167</v>
      </c>
      <c r="C1186" t="s" s="12">
        <v>2292</v>
      </c>
      <c r="D1186" s="13">
        <v>0.1628</v>
      </c>
      <c r="E1186" s="3"/>
      <c r="F1186" s="3"/>
      <c r="G1186" s="3"/>
      <c r="H1186" s="3"/>
      <c r="I1186" s="3"/>
      <c r="J1186" s="3"/>
      <c r="K1186" s="3"/>
      <c r="L1186" s="3"/>
      <c r="M1186" s="3"/>
    </row>
    <row r="1187" ht="15" customHeight="1">
      <c r="A1187" t="s" s="12">
        <v>4606</v>
      </c>
      <c r="B1187" s="13">
        <v>1</v>
      </c>
      <c r="C1187" t="s" s="12">
        <v>4606</v>
      </c>
      <c r="D1187" s="13">
        <v>1</v>
      </c>
      <c r="E1187" s="3"/>
      <c r="F1187" s="3"/>
      <c r="G1187" s="3"/>
      <c r="H1187" s="3"/>
      <c r="I1187" s="3"/>
      <c r="J1187" s="3"/>
      <c r="K1187" s="3"/>
      <c r="L1187" s="3"/>
      <c r="M1187" s="3"/>
    </row>
    <row r="1188" ht="15" customHeight="1">
      <c r="A1188" t="s" s="12">
        <v>11812</v>
      </c>
      <c r="B1188" s="13">
        <v>0.9998000000000001</v>
      </c>
      <c r="C1188" t="s" s="12">
        <v>11812</v>
      </c>
      <c r="D1188" s="13">
        <v>0.9996</v>
      </c>
      <c r="E1188" s="3"/>
      <c r="F1188" s="3"/>
      <c r="G1188" s="3"/>
      <c r="H1188" s="3"/>
      <c r="I1188" s="3"/>
      <c r="J1188" s="3"/>
      <c r="K1188" s="3"/>
      <c r="L1188" s="3"/>
      <c r="M1188" s="3"/>
    </row>
    <row r="1189" ht="15" customHeight="1">
      <c r="A1189" t="s" s="12">
        <v>11813</v>
      </c>
      <c r="B1189" s="13">
        <v>0</v>
      </c>
      <c r="C1189" t="s" s="12">
        <v>11813</v>
      </c>
      <c r="D1189" s="13">
        <v>0</v>
      </c>
      <c r="E1189" s="3"/>
      <c r="F1189" s="3"/>
      <c r="G1189" s="3"/>
      <c r="H1189" s="3"/>
      <c r="I1189" s="3"/>
      <c r="J1189" s="3"/>
      <c r="K1189" s="3"/>
      <c r="L1189" s="3"/>
      <c r="M1189" s="3"/>
    </row>
    <row r="1190" ht="15" customHeight="1">
      <c r="A1190" t="s" s="12">
        <v>11814</v>
      </c>
      <c r="B1190" s="13">
        <v>0</v>
      </c>
      <c r="C1190" t="s" s="12">
        <v>11814</v>
      </c>
      <c r="D1190" s="13">
        <v>0</v>
      </c>
      <c r="E1190" s="3"/>
      <c r="F1190" s="3"/>
      <c r="G1190" s="3"/>
      <c r="H1190" s="3"/>
      <c r="I1190" s="3"/>
      <c r="J1190" s="3"/>
      <c r="K1190" s="3"/>
      <c r="L1190" s="3"/>
      <c r="M1190" s="3"/>
    </row>
    <row r="1191" ht="15" customHeight="1">
      <c r="A1191" t="s" s="12">
        <v>11815</v>
      </c>
      <c r="B1191" s="13">
        <v>0.0002</v>
      </c>
      <c r="C1191" t="s" s="12">
        <v>11815</v>
      </c>
      <c r="D1191" s="13">
        <v>0.0004</v>
      </c>
      <c r="E1191" s="3"/>
      <c r="F1191" s="3"/>
      <c r="G1191" s="3"/>
      <c r="H1191" s="3"/>
      <c r="I1191" s="3"/>
      <c r="J1191" s="3"/>
      <c r="K1191" s="3"/>
      <c r="L1191" s="3"/>
      <c r="M1191" s="3"/>
    </row>
    <row r="1192" ht="15" customHeight="1">
      <c r="A1192" t="s" s="12">
        <v>11816</v>
      </c>
      <c r="B1192" s="13">
        <v>0</v>
      </c>
      <c r="C1192" t="s" s="12">
        <v>11816</v>
      </c>
      <c r="D1192" s="13">
        <v>0</v>
      </c>
      <c r="E1192" s="3"/>
      <c r="F1192" s="3"/>
      <c r="G1192" s="3"/>
      <c r="H1192" s="3"/>
      <c r="I1192" s="3"/>
      <c r="J1192" s="3"/>
      <c r="K1192" s="3"/>
      <c r="L1192" s="3"/>
      <c r="M1192" s="3"/>
    </row>
    <row r="1193" ht="15" customHeight="1">
      <c r="A1193" t="s" s="12">
        <v>886</v>
      </c>
      <c r="B1193" s="13">
        <v>1</v>
      </c>
      <c r="C1193" t="s" s="12">
        <v>886</v>
      </c>
      <c r="D1193" s="13">
        <v>1</v>
      </c>
      <c r="E1193" s="3"/>
      <c r="F1193" s="3"/>
      <c r="G1193" s="3"/>
      <c r="H1193" s="3"/>
      <c r="I1193" s="3"/>
      <c r="J1193" s="3"/>
      <c r="K1193" s="3"/>
      <c r="L1193" s="3"/>
      <c r="M1193" s="3"/>
    </row>
    <row r="1194" ht="15" customHeight="1">
      <c r="A1194" t="s" s="12">
        <v>887</v>
      </c>
      <c r="B1194" s="13">
        <v>0</v>
      </c>
      <c r="C1194" t="s" s="12">
        <v>887</v>
      </c>
      <c r="D1194" s="13">
        <v>0</v>
      </c>
      <c r="E1194" s="3"/>
      <c r="F1194" s="3"/>
      <c r="G1194" s="3"/>
      <c r="H1194" s="3"/>
      <c r="I1194" s="3"/>
      <c r="J1194" s="3"/>
      <c r="K1194" s="3"/>
      <c r="L1194" s="3"/>
      <c r="M1194" s="3"/>
    </row>
    <row r="1195" ht="15" customHeight="1">
      <c r="A1195" t="s" s="12">
        <v>11182</v>
      </c>
      <c r="B1195" s="13">
        <v>1</v>
      </c>
      <c r="C1195" t="s" s="12">
        <v>11182</v>
      </c>
      <c r="D1195" s="13">
        <v>1</v>
      </c>
      <c r="E1195" s="3"/>
      <c r="F1195" s="3"/>
      <c r="G1195" s="3"/>
      <c r="H1195" s="3"/>
      <c r="I1195" s="3"/>
      <c r="J1195" s="3"/>
      <c r="K1195" s="3"/>
      <c r="L1195" s="3"/>
      <c r="M1195" s="3"/>
    </row>
    <row r="1196" ht="15" customHeight="1">
      <c r="A1196" t="s" s="12">
        <v>11183</v>
      </c>
      <c r="B1196" s="13">
        <v>0</v>
      </c>
      <c r="C1196" t="s" s="12">
        <v>11183</v>
      </c>
      <c r="D1196" s="13">
        <v>0</v>
      </c>
      <c r="E1196" s="3"/>
      <c r="F1196" s="3"/>
      <c r="G1196" s="3"/>
      <c r="H1196" s="3"/>
      <c r="I1196" s="3"/>
      <c r="J1196" s="3"/>
      <c r="K1196" s="3"/>
      <c r="L1196" s="3"/>
      <c r="M1196" s="3"/>
    </row>
    <row r="1197" ht="15" customHeight="1">
      <c r="A1197" t="s" s="12">
        <v>11184</v>
      </c>
      <c r="B1197" s="13">
        <v>0</v>
      </c>
      <c r="C1197" t="s" s="12">
        <v>11184</v>
      </c>
      <c r="D1197" s="13">
        <v>0</v>
      </c>
      <c r="E1197" s="3"/>
      <c r="F1197" s="3"/>
      <c r="G1197" s="3"/>
      <c r="H1197" s="3"/>
      <c r="I1197" s="3"/>
      <c r="J1197" s="3"/>
      <c r="K1197" s="3"/>
      <c r="L1197" s="3"/>
      <c r="M1197" s="3"/>
    </row>
    <row r="1198" ht="15" customHeight="1">
      <c r="A1198" t="s" s="12">
        <v>11185</v>
      </c>
      <c r="B1198" s="13">
        <v>0</v>
      </c>
      <c r="C1198" t="s" s="12">
        <v>11185</v>
      </c>
      <c r="D1198" s="13">
        <v>0</v>
      </c>
      <c r="E1198" s="3"/>
      <c r="F1198" s="3"/>
      <c r="G1198" s="3"/>
      <c r="H1198" s="3"/>
      <c r="I1198" s="3"/>
      <c r="J1198" s="3"/>
      <c r="K1198" s="3"/>
      <c r="L1198" s="3"/>
      <c r="M1198" s="3"/>
    </row>
    <row r="1199" ht="15" customHeight="1">
      <c r="A1199" t="s" s="12">
        <v>11186</v>
      </c>
      <c r="B1199" s="13">
        <v>0</v>
      </c>
      <c r="C1199" t="s" s="12">
        <v>11186</v>
      </c>
      <c r="D1199" s="13">
        <v>0</v>
      </c>
      <c r="E1199" s="3"/>
      <c r="F1199" s="3"/>
      <c r="G1199" s="3"/>
      <c r="H1199" s="3"/>
      <c r="I1199" s="3"/>
      <c r="J1199" s="3"/>
      <c r="K1199" s="3"/>
      <c r="L1199" s="3"/>
      <c r="M1199" s="3"/>
    </row>
    <row r="1200" ht="15" customHeight="1">
      <c r="A1200" t="s" s="12">
        <v>13437</v>
      </c>
      <c r="B1200" s="13">
        <v>0.4728</v>
      </c>
      <c r="C1200" t="s" s="12">
        <v>13437</v>
      </c>
      <c r="D1200" s="13">
        <v>0.4724</v>
      </c>
      <c r="E1200" s="3"/>
      <c r="F1200" s="3"/>
      <c r="G1200" s="3"/>
      <c r="H1200" s="3"/>
      <c r="I1200" s="3"/>
      <c r="J1200" s="3"/>
      <c r="K1200" s="3"/>
      <c r="L1200" s="3"/>
      <c r="M1200" s="3"/>
    </row>
    <row r="1201" ht="15" customHeight="1">
      <c r="A1201" t="s" s="12">
        <v>2950</v>
      </c>
      <c r="B1201" s="13">
        <v>0.5272</v>
      </c>
      <c r="C1201" t="s" s="12">
        <v>2950</v>
      </c>
      <c r="D1201" s="13">
        <v>0.5276000000000001</v>
      </c>
      <c r="E1201" s="3"/>
      <c r="F1201" s="3"/>
      <c r="G1201" s="3"/>
      <c r="H1201" s="3"/>
      <c r="I1201" s="3"/>
      <c r="J1201" s="3"/>
      <c r="K1201" s="3"/>
      <c r="L1201" s="3"/>
      <c r="M1201" s="3"/>
    </row>
    <row r="1202" ht="15" customHeight="1">
      <c r="A1202" t="s" s="12">
        <v>3501</v>
      </c>
      <c r="B1202" s="13">
        <v>1</v>
      </c>
      <c r="C1202" t="s" s="12">
        <v>3501</v>
      </c>
      <c r="D1202" s="13">
        <v>1</v>
      </c>
      <c r="E1202" s="3"/>
      <c r="F1202" s="3"/>
      <c r="G1202" s="3"/>
      <c r="H1202" s="3"/>
      <c r="I1202" s="3"/>
      <c r="J1202" s="3"/>
      <c r="K1202" s="3"/>
      <c r="L1202" s="3"/>
      <c r="M1202" s="3"/>
    </row>
    <row r="1203" ht="15" customHeight="1">
      <c r="A1203" t="s" s="12">
        <v>16190</v>
      </c>
      <c r="B1203" s="13">
        <v>1</v>
      </c>
      <c r="C1203" t="s" s="12">
        <v>16190</v>
      </c>
      <c r="D1203" s="13">
        <v>1</v>
      </c>
      <c r="E1203" s="3"/>
      <c r="F1203" s="3"/>
      <c r="G1203" s="3"/>
      <c r="H1203" s="3"/>
      <c r="I1203" s="3"/>
      <c r="J1203" s="3"/>
      <c r="K1203" s="3"/>
      <c r="L1203" s="3"/>
      <c r="M1203" s="3"/>
    </row>
    <row r="1204" ht="15" customHeight="1">
      <c r="A1204" t="s" s="12">
        <v>16191</v>
      </c>
      <c r="B1204" s="13">
        <v>0</v>
      </c>
      <c r="C1204" t="s" s="12">
        <v>16191</v>
      </c>
      <c r="D1204" s="13">
        <v>0</v>
      </c>
      <c r="E1204" s="3"/>
      <c r="F1204" s="3"/>
      <c r="G1204" s="3"/>
      <c r="H1204" s="3"/>
      <c r="I1204" s="3"/>
      <c r="J1204" s="3"/>
      <c r="K1204" s="3"/>
      <c r="L1204" s="3"/>
      <c r="M1204" s="3"/>
    </row>
    <row r="1205" ht="15" customHeight="1">
      <c r="A1205" t="s" s="12">
        <v>16192</v>
      </c>
      <c r="B1205" s="13">
        <v>0</v>
      </c>
      <c r="C1205" t="s" s="12">
        <v>16192</v>
      </c>
      <c r="D1205" s="13">
        <v>0</v>
      </c>
      <c r="E1205" s="3"/>
      <c r="F1205" s="3"/>
      <c r="G1205" s="3"/>
      <c r="H1205" s="3"/>
      <c r="I1205" s="3"/>
      <c r="J1205" s="3"/>
      <c r="K1205" s="3"/>
      <c r="L1205" s="3"/>
      <c r="M1205" s="3"/>
    </row>
    <row r="1206" ht="15" customHeight="1">
      <c r="A1206" t="s" s="12">
        <v>16193</v>
      </c>
      <c r="B1206" s="13">
        <v>0</v>
      </c>
      <c r="C1206" t="s" s="12">
        <v>16193</v>
      </c>
      <c r="D1206" s="13">
        <v>0</v>
      </c>
      <c r="E1206" s="3"/>
      <c r="F1206" s="3"/>
      <c r="G1206" s="3"/>
      <c r="H1206" s="3"/>
      <c r="I1206" s="3"/>
      <c r="J1206" s="3"/>
      <c r="K1206" s="3"/>
      <c r="L1206" s="3"/>
      <c r="M1206" s="3"/>
    </row>
    <row r="1207" ht="15" customHeight="1">
      <c r="A1207" t="s" s="12">
        <v>16194</v>
      </c>
      <c r="B1207" s="13">
        <v>0</v>
      </c>
      <c r="C1207" t="s" s="12">
        <v>16194</v>
      </c>
      <c r="D1207" s="13">
        <v>0</v>
      </c>
      <c r="E1207" s="3"/>
      <c r="F1207" s="3"/>
      <c r="G1207" s="3"/>
      <c r="H1207" s="3"/>
      <c r="I1207" s="3"/>
      <c r="J1207" s="3"/>
      <c r="K1207" s="3"/>
      <c r="L1207" s="3"/>
      <c r="M1207" s="3"/>
    </row>
    <row r="1208" ht="15" customHeight="1">
      <c r="A1208" t="s" s="12">
        <v>12060</v>
      </c>
      <c r="B1208" s="13">
        <v>0.7556</v>
      </c>
      <c r="C1208" t="s" s="12">
        <v>12060</v>
      </c>
      <c r="D1208" s="13">
        <v>0.7552</v>
      </c>
      <c r="E1208" s="3"/>
      <c r="F1208" s="3"/>
      <c r="G1208" s="3"/>
      <c r="H1208" s="3"/>
      <c r="I1208" s="3"/>
      <c r="J1208" s="3"/>
      <c r="K1208" s="3"/>
      <c r="L1208" s="3"/>
      <c r="M1208" s="3"/>
    </row>
    <row r="1209" ht="15" customHeight="1">
      <c r="A1209" t="s" s="12">
        <v>12061</v>
      </c>
      <c r="B1209" s="13">
        <v>0.2444</v>
      </c>
      <c r="C1209" t="s" s="12">
        <v>12061</v>
      </c>
      <c r="D1209" s="13">
        <v>0.2448</v>
      </c>
      <c r="E1209" s="3"/>
      <c r="F1209" s="3"/>
      <c r="G1209" s="3"/>
      <c r="H1209" s="3"/>
      <c r="I1209" s="3"/>
      <c r="J1209" s="3"/>
      <c r="K1209" s="3"/>
      <c r="L1209" s="3"/>
      <c r="M1209" s="3"/>
    </row>
    <row r="1210" ht="15" customHeight="1">
      <c r="A1210" t="s" s="12">
        <v>2311</v>
      </c>
      <c r="B1210" s="13">
        <v>1</v>
      </c>
      <c r="C1210" t="s" s="12">
        <v>2311</v>
      </c>
      <c r="D1210" s="13">
        <v>1</v>
      </c>
      <c r="E1210" s="3"/>
      <c r="F1210" s="3"/>
      <c r="G1210" s="3"/>
      <c r="H1210" s="3"/>
      <c r="I1210" s="3"/>
      <c r="J1210" s="3"/>
      <c r="K1210" s="3"/>
      <c r="L1210" s="3"/>
      <c r="M1210" s="3"/>
    </row>
    <row r="1211" ht="15" customHeight="1">
      <c r="A1211" t="s" s="12">
        <v>2312</v>
      </c>
      <c r="B1211" s="13">
        <v>0</v>
      </c>
      <c r="C1211" t="s" s="12">
        <v>2312</v>
      </c>
      <c r="D1211" s="13">
        <v>0</v>
      </c>
      <c r="E1211" s="3"/>
      <c r="F1211" s="3"/>
      <c r="G1211" s="3"/>
      <c r="H1211" s="3"/>
      <c r="I1211" s="3"/>
      <c r="J1211" s="3"/>
      <c r="K1211" s="3"/>
      <c r="L1211" s="3"/>
      <c r="M1211" s="3"/>
    </row>
    <row r="1212" ht="15" customHeight="1">
      <c r="A1212" t="s" s="12">
        <v>906</v>
      </c>
      <c r="B1212" s="13">
        <v>1</v>
      </c>
      <c r="C1212" t="s" s="12">
        <v>906</v>
      </c>
      <c r="D1212" s="13">
        <v>1</v>
      </c>
      <c r="E1212" s="3"/>
      <c r="F1212" s="3"/>
      <c r="G1212" s="3"/>
      <c r="H1212" s="3"/>
      <c r="I1212" s="3"/>
      <c r="J1212" s="3"/>
      <c r="K1212" s="3"/>
      <c r="L1212" s="3"/>
      <c r="M1212" s="3"/>
    </row>
    <row r="1213" ht="15" customHeight="1">
      <c r="A1213" t="s" s="12">
        <v>13438</v>
      </c>
      <c r="B1213" s="13">
        <v>1</v>
      </c>
      <c r="C1213" t="s" s="12">
        <v>13438</v>
      </c>
      <c r="D1213" s="13">
        <v>1</v>
      </c>
      <c r="E1213" s="3"/>
      <c r="F1213" s="3"/>
      <c r="G1213" s="3"/>
      <c r="H1213" s="3"/>
      <c r="I1213" s="3"/>
      <c r="J1213" s="3"/>
      <c r="K1213" s="3"/>
      <c r="L1213" s="3"/>
      <c r="M1213" s="3"/>
    </row>
    <row r="1214" ht="15" customHeight="1">
      <c r="A1214" t="s" s="12">
        <v>912</v>
      </c>
      <c r="B1214" s="13">
        <v>0</v>
      </c>
      <c r="C1214" t="s" s="12">
        <v>912</v>
      </c>
      <c r="D1214" s="13">
        <v>0</v>
      </c>
      <c r="E1214" s="3"/>
      <c r="F1214" s="3"/>
      <c r="G1214" s="3"/>
      <c r="H1214" s="3"/>
      <c r="I1214" s="3"/>
      <c r="J1214" s="3"/>
      <c r="K1214" s="3"/>
      <c r="L1214" s="3"/>
      <c r="M1214" s="3"/>
    </row>
    <row r="1215" ht="15" customHeight="1">
      <c r="A1215" t="s" s="12">
        <v>913</v>
      </c>
      <c r="B1215" s="13">
        <v>1</v>
      </c>
      <c r="C1215" t="s" s="12">
        <v>913</v>
      </c>
      <c r="D1215" s="13">
        <v>1</v>
      </c>
      <c r="E1215" s="3"/>
      <c r="F1215" s="3"/>
      <c r="G1215" s="3"/>
      <c r="H1215" s="3"/>
      <c r="I1215" s="3"/>
      <c r="J1215" s="3"/>
      <c r="K1215" s="3"/>
      <c r="L1215" s="3"/>
      <c r="M1215" s="3"/>
    </row>
    <row r="1216" ht="15" customHeight="1">
      <c r="A1216" t="s" s="12">
        <v>6609</v>
      </c>
      <c r="B1216" s="13">
        <v>1</v>
      </c>
      <c r="C1216" t="s" s="12">
        <v>6609</v>
      </c>
      <c r="D1216" s="13">
        <v>1</v>
      </c>
      <c r="E1216" s="3"/>
      <c r="F1216" s="3"/>
      <c r="G1216" s="3"/>
      <c r="H1216" s="3"/>
      <c r="I1216" s="3"/>
      <c r="J1216" s="3"/>
      <c r="K1216" s="3"/>
      <c r="L1216" s="3"/>
      <c r="M1216" s="3"/>
    </row>
    <row r="1217" ht="15" customHeight="1">
      <c r="A1217" t="s" s="12">
        <v>915</v>
      </c>
      <c r="B1217" s="13">
        <v>1</v>
      </c>
      <c r="C1217" t="s" s="12">
        <v>915</v>
      </c>
      <c r="D1217" s="13">
        <v>1</v>
      </c>
      <c r="E1217" s="3"/>
      <c r="F1217" s="3"/>
      <c r="G1217" s="3"/>
      <c r="H1217" s="3"/>
      <c r="I1217" s="3"/>
      <c r="J1217" s="3"/>
      <c r="K1217" s="3"/>
      <c r="L1217" s="3"/>
      <c r="M1217" s="3"/>
    </row>
    <row r="1218" ht="15" customHeight="1">
      <c r="A1218" t="s" s="12">
        <v>916</v>
      </c>
      <c r="B1218" s="13">
        <v>1</v>
      </c>
      <c r="C1218" t="s" s="12">
        <v>916</v>
      </c>
      <c r="D1218" s="13">
        <v>1</v>
      </c>
      <c r="E1218" s="3"/>
      <c r="F1218" s="3"/>
      <c r="G1218" s="3"/>
      <c r="H1218" s="3"/>
      <c r="I1218" s="3"/>
      <c r="J1218" s="3"/>
      <c r="K1218" s="3"/>
      <c r="L1218" s="3"/>
      <c r="M1218" s="3"/>
    </row>
    <row r="1219" ht="15" customHeight="1">
      <c r="A1219" t="s" s="12">
        <v>6617</v>
      </c>
      <c r="B1219" s="13">
        <v>0.9998000000000001</v>
      </c>
      <c r="C1219" t="s" s="12">
        <v>6617</v>
      </c>
      <c r="D1219" s="13">
        <v>1</v>
      </c>
      <c r="E1219" s="3"/>
      <c r="F1219" s="3"/>
      <c r="G1219" s="3"/>
      <c r="H1219" s="3"/>
      <c r="I1219" s="3"/>
      <c r="J1219" s="3"/>
      <c r="K1219" s="3"/>
      <c r="L1219" s="3"/>
      <c r="M1219" s="3"/>
    </row>
    <row r="1220" ht="15" customHeight="1">
      <c r="A1220" t="s" s="12">
        <v>6618</v>
      </c>
      <c r="B1220" s="13">
        <v>0.0002</v>
      </c>
      <c r="C1220" t="s" s="12">
        <v>6618</v>
      </c>
      <c r="D1220" s="13">
        <v>0</v>
      </c>
      <c r="E1220" s="3"/>
      <c r="F1220" s="3"/>
      <c r="G1220" s="3"/>
      <c r="H1220" s="3"/>
      <c r="I1220" s="3"/>
      <c r="J1220" s="3"/>
      <c r="K1220" s="3"/>
      <c r="L1220" s="3"/>
      <c r="M1220" s="3"/>
    </row>
    <row r="1221" ht="15" customHeight="1">
      <c r="A1221" t="s" s="12">
        <v>3516</v>
      </c>
      <c r="B1221" s="13">
        <v>1</v>
      </c>
      <c r="C1221" t="s" s="12">
        <v>3516</v>
      </c>
      <c r="D1221" s="13">
        <v>1</v>
      </c>
      <c r="E1221" s="3"/>
      <c r="F1221" s="3"/>
      <c r="G1221" s="3"/>
      <c r="H1221" s="3"/>
      <c r="I1221" s="3"/>
      <c r="J1221" s="3"/>
      <c r="K1221" s="3"/>
      <c r="L1221" s="3"/>
      <c r="M1221" s="3"/>
    </row>
    <row r="1222" ht="15" customHeight="1">
      <c r="A1222" t="s" s="12">
        <v>12073</v>
      </c>
      <c r="B1222" s="13">
        <v>1</v>
      </c>
      <c r="C1222" t="s" s="12">
        <v>12073</v>
      </c>
      <c r="D1222" s="13">
        <v>1</v>
      </c>
      <c r="E1222" s="3"/>
      <c r="F1222" s="3"/>
      <c r="G1222" s="3"/>
      <c r="H1222" s="3"/>
      <c r="I1222" s="3"/>
      <c r="J1222" s="3"/>
      <c r="K1222" s="3"/>
      <c r="L1222" s="3"/>
      <c r="M1222" s="3"/>
    </row>
    <row r="1223" ht="15" customHeight="1">
      <c r="A1223" t="s" s="12">
        <v>17628</v>
      </c>
      <c r="B1223" s="13">
        <v>1</v>
      </c>
      <c r="C1223" t="s" s="12">
        <v>17628</v>
      </c>
      <c r="D1223" s="13">
        <v>1</v>
      </c>
      <c r="E1223" s="3"/>
      <c r="F1223" s="3"/>
      <c r="G1223" s="3"/>
      <c r="H1223" s="3"/>
      <c r="I1223" s="3"/>
      <c r="J1223" s="3"/>
      <c r="K1223" s="3"/>
      <c r="L1223" s="3"/>
      <c r="M1223" s="3"/>
    </row>
    <row r="1224" ht="15" customHeight="1">
      <c r="A1224" t="s" s="12">
        <v>17629</v>
      </c>
      <c r="B1224" s="13">
        <v>0</v>
      </c>
      <c r="C1224" t="s" s="12">
        <v>17629</v>
      </c>
      <c r="D1224" s="13">
        <v>0</v>
      </c>
      <c r="E1224" s="3"/>
      <c r="F1224" s="3"/>
      <c r="G1224" s="3"/>
      <c r="H1224" s="3"/>
      <c r="I1224" s="3"/>
      <c r="J1224" s="3"/>
      <c r="K1224" s="3"/>
      <c r="L1224" s="3"/>
      <c r="M1224" s="3"/>
    </row>
    <row r="1225" ht="15" customHeight="1">
      <c r="A1225" t="s" s="12">
        <v>17630</v>
      </c>
      <c r="B1225" s="13">
        <v>0</v>
      </c>
      <c r="C1225" t="s" s="12">
        <v>17630</v>
      </c>
      <c r="D1225" s="13">
        <v>0</v>
      </c>
      <c r="E1225" s="3"/>
      <c r="F1225" s="3"/>
      <c r="G1225" s="3"/>
      <c r="H1225" s="3"/>
      <c r="I1225" s="3"/>
      <c r="J1225" s="3"/>
      <c r="K1225" s="3"/>
      <c r="L1225" s="3"/>
      <c r="M1225" s="3"/>
    </row>
    <row r="1226" ht="15" customHeight="1">
      <c r="A1226" t="s" s="12">
        <v>17631</v>
      </c>
      <c r="B1226" s="13">
        <v>0</v>
      </c>
      <c r="C1226" t="s" s="12">
        <v>17631</v>
      </c>
      <c r="D1226" s="13">
        <v>0</v>
      </c>
      <c r="E1226" s="3"/>
      <c r="F1226" s="3"/>
      <c r="G1226" s="3"/>
      <c r="H1226" s="3"/>
      <c r="I1226" s="3"/>
      <c r="J1226" s="3"/>
      <c r="K1226" s="3"/>
      <c r="L1226" s="3"/>
      <c r="M1226" s="3"/>
    </row>
    <row r="1227" ht="15" customHeight="1">
      <c r="A1227" t="s" s="12">
        <v>15216</v>
      </c>
      <c r="B1227" s="13">
        <v>0.7936</v>
      </c>
      <c r="C1227" t="s" s="12">
        <v>15216</v>
      </c>
      <c r="D1227" s="13">
        <v>0.7938000000000001</v>
      </c>
      <c r="E1227" s="3"/>
      <c r="F1227" s="3"/>
      <c r="G1227" s="3"/>
      <c r="H1227" s="3"/>
      <c r="I1227" s="3"/>
      <c r="J1227" s="3"/>
      <c r="K1227" s="3"/>
      <c r="L1227" s="3"/>
      <c r="M1227" s="3"/>
    </row>
    <row r="1228" ht="15" customHeight="1">
      <c r="A1228" t="s" s="12">
        <v>15217</v>
      </c>
      <c r="B1228" s="13">
        <v>0.2064</v>
      </c>
      <c r="C1228" t="s" s="12">
        <v>15217</v>
      </c>
      <c r="D1228" s="13">
        <v>0.2062</v>
      </c>
      <c r="E1228" s="3"/>
      <c r="F1228" s="3"/>
      <c r="G1228" s="3"/>
      <c r="H1228" s="3"/>
      <c r="I1228" s="3"/>
      <c r="J1228" s="3"/>
      <c r="K1228" s="3"/>
      <c r="L1228" s="3"/>
      <c r="M1228" s="3"/>
    </row>
    <row r="1229" ht="15" customHeight="1">
      <c r="A1229" t="s" s="12">
        <v>16404</v>
      </c>
      <c r="B1229" s="13">
        <v>1</v>
      </c>
      <c r="C1229" t="s" s="12">
        <v>16404</v>
      </c>
      <c r="D1229" s="13">
        <v>1</v>
      </c>
      <c r="E1229" s="3"/>
      <c r="F1229" s="3"/>
      <c r="G1229" s="3"/>
      <c r="H1229" s="3"/>
      <c r="I1229" s="3"/>
      <c r="J1229" s="3"/>
      <c r="K1229" s="3"/>
      <c r="L1229" s="3"/>
      <c r="M1229" s="3"/>
    </row>
    <row r="1230" ht="15" customHeight="1">
      <c r="A1230" t="s" s="12">
        <v>4638</v>
      </c>
      <c r="B1230" s="13">
        <v>0.9814000000000001</v>
      </c>
      <c r="C1230" t="s" s="12">
        <v>4638</v>
      </c>
      <c r="D1230" s="13">
        <v>0.9810000000000001</v>
      </c>
      <c r="E1230" s="3"/>
      <c r="F1230" s="3"/>
      <c r="G1230" s="3"/>
      <c r="H1230" s="3"/>
      <c r="I1230" s="3"/>
      <c r="J1230" s="3"/>
      <c r="K1230" s="3"/>
      <c r="L1230" s="3"/>
      <c r="M1230" s="3"/>
    </row>
    <row r="1231" ht="15" customHeight="1">
      <c r="A1231" t="s" s="12">
        <v>4639</v>
      </c>
      <c r="B1231" s="13">
        <v>0.0186</v>
      </c>
      <c r="C1231" t="s" s="12">
        <v>4639</v>
      </c>
      <c r="D1231" s="13">
        <v>0.019</v>
      </c>
      <c r="E1231" s="3"/>
      <c r="F1231" s="3"/>
      <c r="G1231" s="3"/>
      <c r="H1231" s="3"/>
      <c r="I1231" s="3"/>
      <c r="J1231" s="3"/>
      <c r="K1231" s="3"/>
      <c r="L1231" s="3"/>
      <c r="M1231" s="3"/>
    </row>
    <row r="1232" ht="15" customHeight="1">
      <c r="A1232" t="s" s="12">
        <v>13447</v>
      </c>
      <c r="B1232" s="13">
        <v>1</v>
      </c>
      <c r="C1232" t="s" s="12">
        <v>13447</v>
      </c>
      <c r="D1232" s="13">
        <v>1</v>
      </c>
      <c r="E1232" s="3"/>
      <c r="F1232" s="3"/>
      <c r="G1232" s="3"/>
      <c r="H1232" s="3"/>
      <c r="I1232" s="3"/>
      <c r="J1232" s="3"/>
      <c r="K1232" s="3"/>
      <c r="L1232" s="3"/>
      <c r="M1232" s="3"/>
    </row>
    <row r="1233" ht="15" customHeight="1">
      <c r="A1233" t="s" s="12">
        <v>13448</v>
      </c>
      <c r="B1233" s="13">
        <v>0</v>
      </c>
      <c r="C1233" t="s" s="12">
        <v>13448</v>
      </c>
      <c r="D1233" s="13">
        <v>0</v>
      </c>
      <c r="E1233" s="3"/>
      <c r="F1233" s="3"/>
      <c r="G1233" s="3"/>
      <c r="H1233" s="3"/>
      <c r="I1233" s="3"/>
      <c r="J1233" s="3"/>
      <c r="K1233" s="3"/>
      <c r="L1233" s="3"/>
      <c r="M1233" s="3"/>
    </row>
    <row r="1234" ht="15" customHeight="1">
      <c r="A1234" t="s" s="12">
        <v>13449</v>
      </c>
      <c r="B1234" s="13">
        <v>0</v>
      </c>
      <c r="C1234" t="s" s="12">
        <v>13449</v>
      </c>
      <c r="D1234" s="13">
        <v>0</v>
      </c>
      <c r="E1234" s="3"/>
      <c r="F1234" s="3"/>
      <c r="G1234" s="3"/>
      <c r="H1234" s="3"/>
      <c r="I1234" s="3"/>
      <c r="J1234" s="3"/>
      <c r="K1234" s="3"/>
      <c r="L1234" s="3"/>
      <c r="M1234" s="3"/>
    </row>
    <row r="1235" ht="15" customHeight="1">
      <c r="A1235" t="s" s="12">
        <v>13450</v>
      </c>
      <c r="B1235" s="13">
        <v>0</v>
      </c>
      <c r="C1235" t="s" s="12">
        <v>13450</v>
      </c>
      <c r="D1235" s="13">
        <v>0</v>
      </c>
      <c r="E1235" s="3"/>
      <c r="F1235" s="3"/>
      <c r="G1235" s="3"/>
      <c r="H1235" s="3"/>
      <c r="I1235" s="3"/>
      <c r="J1235" s="3"/>
      <c r="K1235" s="3"/>
      <c r="L1235" s="3"/>
      <c r="M1235" s="3"/>
    </row>
    <row r="1236" ht="15" customHeight="1">
      <c r="A1236" t="s" s="12">
        <v>13451</v>
      </c>
      <c r="B1236" s="13">
        <v>0</v>
      </c>
      <c r="C1236" t="s" s="12">
        <v>13451</v>
      </c>
      <c r="D1236" s="13">
        <v>0</v>
      </c>
      <c r="E1236" s="3"/>
      <c r="F1236" s="3"/>
      <c r="G1236" s="3"/>
      <c r="H1236" s="3"/>
      <c r="I1236" s="3"/>
      <c r="J1236" s="3"/>
      <c r="K1236" s="3"/>
      <c r="L1236" s="3"/>
      <c r="M1236" s="3"/>
    </row>
    <row r="1237" ht="15" customHeight="1">
      <c r="A1237" t="s" s="12">
        <v>8652</v>
      </c>
      <c r="B1237" s="13">
        <v>1</v>
      </c>
      <c r="C1237" t="s" s="12">
        <v>8652</v>
      </c>
      <c r="D1237" s="13">
        <v>1</v>
      </c>
      <c r="E1237" s="3"/>
      <c r="F1237" s="3"/>
      <c r="G1237" s="3"/>
      <c r="H1237" s="3"/>
      <c r="I1237" s="3"/>
      <c r="J1237" s="3"/>
      <c r="K1237" s="3"/>
      <c r="L1237" s="3"/>
      <c r="M1237" s="3"/>
    </row>
    <row r="1238" ht="15" customHeight="1">
      <c r="A1238" t="s" s="12">
        <v>8653</v>
      </c>
      <c r="B1238" s="13">
        <v>0</v>
      </c>
      <c r="C1238" t="s" s="12">
        <v>8653</v>
      </c>
      <c r="D1238" s="13">
        <v>0</v>
      </c>
      <c r="E1238" s="3"/>
      <c r="F1238" s="3"/>
      <c r="G1238" s="3"/>
      <c r="H1238" s="3"/>
      <c r="I1238" s="3"/>
      <c r="J1238" s="3"/>
      <c r="K1238" s="3"/>
      <c r="L1238" s="3"/>
      <c r="M1238" s="3"/>
    </row>
    <row r="1239" ht="15" customHeight="1">
      <c r="A1239" t="s" s="12">
        <v>2340</v>
      </c>
      <c r="B1239" s="13">
        <v>1</v>
      </c>
      <c r="C1239" t="s" s="12">
        <v>2340</v>
      </c>
      <c r="D1239" s="13">
        <v>1</v>
      </c>
      <c r="E1239" s="3"/>
      <c r="F1239" s="3"/>
      <c r="G1239" s="3"/>
      <c r="H1239" s="3"/>
      <c r="I1239" s="3"/>
      <c r="J1239" s="3"/>
      <c r="K1239" s="3"/>
      <c r="L1239" s="3"/>
      <c r="M1239" s="3"/>
    </row>
    <row r="1240" ht="15" customHeight="1">
      <c r="A1240" t="s" s="12">
        <v>2341</v>
      </c>
      <c r="B1240" s="13">
        <v>0</v>
      </c>
      <c r="C1240" t="s" s="12">
        <v>2341</v>
      </c>
      <c r="D1240" s="13">
        <v>0</v>
      </c>
      <c r="E1240" s="3"/>
      <c r="F1240" s="3"/>
      <c r="G1240" s="3"/>
      <c r="H1240" s="3"/>
      <c r="I1240" s="3"/>
      <c r="J1240" s="3"/>
      <c r="K1240" s="3"/>
      <c r="L1240" s="3"/>
      <c r="M1240" s="3"/>
    </row>
    <row r="1241" ht="15" customHeight="1">
      <c r="A1241" t="s" s="12">
        <v>2342</v>
      </c>
      <c r="B1241" s="13">
        <v>0</v>
      </c>
      <c r="C1241" t="s" s="12">
        <v>2342</v>
      </c>
      <c r="D1241" s="13">
        <v>0</v>
      </c>
      <c r="E1241" s="3"/>
      <c r="F1241" s="3"/>
      <c r="G1241" s="3"/>
      <c r="H1241" s="3"/>
      <c r="I1241" s="3"/>
      <c r="J1241" s="3"/>
      <c r="K1241" s="3"/>
      <c r="L1241" s="3"/>
      <c r="M1241" s="3"/>
    </row>
    <row r="1242" ht="15" customHeight="1">
      <c r="A1242" t="s" s="12">
        <v>2343</v>
      </c>
      <c r="B1242" s="13">
        <v>0</v>
      </c>
      <c r="C1242" t="s" s="12">
        <v>2343</v>
      </c>
      <c r="D1242" s="13">
        <v>0</v>
      </c>
      <c r="E1242" s="3"/>
      <c r="F1242" s="3"/>
      <c r="G1242" s="3"/>
      <c r="H1242" s="3"/>
      <c r="I1242" s="3"/>
      <c r="J1242" s="3"/>
      <c r="K1242" s="3"/>
      <c r="L1242" s="3"/>
      <c r="M1242" s="3"/>
    </row>
    <row r="1243" ht="15" customHeight="1">
      <c r="A1243" t="s" s="12">
        <v>2344</v>
      </c>
      <c r="B1243" s="13">
        <v>0</v>
      </c>
      <c r="C1243" t="s" s="12">
        <v>2344</v>
      </c>
      <c r="D1243" s="13">
        <v>0</v>
      </c>
      <c r="E1243" s="3"/>
      <c r="F1243" s="3"/>
      <c r="G1243" s="3"/>
      <c r="H1243" s="3"/>
      <c r="I1243" s="3"/>
      <c r="J1243" s="3"/>
      <c r="K1243" s="3"/>
      <c r="L1243" s="3"/>
      <c r="M1243" s="3"/>
    </row>
    <row r="1244" ht="15" customHeight="1">
      <c r="A1244" t="s" s="12">
        <v>7410</v>
      </c>
      <c r="B1244" s="13">
        <v>1</v>
      </c>
      <c r="C1244" t="s" s="12">
        <v>7410</v>
      </c>
      <c r="D1244" s="13">
        <v>1</v>
      </c>
      <c r="E1244" s="3"/>
      <c r="F1244" s="3"/>
      <c r="G1244" s="3"/>
      <c r="H1244" s="3"/>
      <c r="I1244" s="3"/>
      <c r="J1244" s="3"/>
      <c r="K1244" s="3"/>
      <c r="L1244" s="3"/>
      <c r="M1244" s="3"/>
    </row>
    <row r="1245" ht="15" customHeight="1">
      <c r="A1245" t="s" s="12">
        <v>1666</v>
      </c>
      <c r="B1245" s="13">
        <v>1</v>
      </c>
      <c r="C1245" t="s" s="12">
        <v>1666</v>
      </c>
      <c r="D1245" s="13">
        <v>1</v>
      </c>
      <c r="E1245" s="3"/>
      <c r="F1245" s="3"/>
      <c r="G1245" s="3"/>
      <c r="H1245" s="3"/>
      <c r="I1245" s="3"/>
      <c r="J1245" s="3"/>
      <c r="K1245" s="3"/>
      <c r="L1245" s="3"/>
      <c r="M1245" s="3"/>
    </row>
    <row r="1246" ht="15" customHeight="1">
      <c r="A1246" t="s" s="12">
        <v>6209</v>
      </c>
      <c r="B1246" s="13">
        <v>1</v>
      </c>
      <c r="C1246" t="s" s="12">
        <v>6209</v>
      </c>
      <c r="D1246" s="13">
        <v>1</v>
      </c>
      <c r="E1246" s="3"/>
      <c r="F1246" s="3"/>
      <c r="G1246" s="3"/>
      <c r="H1246" s="3"/>
      <c r="I1246" s="3"/>
      <c r="J1246" s="3"/>
      <c r="K1246" s="3"/>
      <c r="L1246" s="3"/>
      <c r="M1246" s="3"/>
    </row>
    <row r="1247" ht="15" customHeight="1">
      <c r="A1247" t="s" s="12">
        <v>7751</v>
      </c>
      <c r="B1247" s="13">
        <v>1</v>
      </c>
      <c r="C1247" t="s" s="12">
        <v>7751</v>
      </c>
      <c r="D1247" s="13">
        <v>1</v>
      </c>
      <c r="E1247" s="3"/>
      <c r="F1247" s="3"/>
      <c r="G1247" s="3"/>
      <c r="H1247" s="3"/>
      <c r="I1247" s="3"/>
      <c r="J1247" s="3"/>
      <c r="K1247" s="3"/>
      <c r="L1247" s="3"/>
      <c r="M1247" s="3"/>
    </row>
    <row r="1248" ht="15" customHeight="1">
      <c r="A1248" t="s" s="12">
        <v>7752</v>
      </c>
      <c r="B1248" s="13">
        <v>0</v>
      </c>
      <c r="C1248" t="s" s="12">
        <v>7752</v>
      </c>
      <c r="D1248" s="13">
        <v>0</v>
      </c>
      <c r="E1248" s="3"/>
      <c r="F1248" s="3"/>
      <c r="G1248" s="3"/>
      <c r="H1248" s="3"/>
      <c r="I1248" s="3"/>
      <c r="J1248" s="3"/>
      <c r="K1248" s="3"/>
      <c r="L1248" s="3"/>
      <c r="M1248" s="3"/>
    </row>
    <row r="1249" ht="15" customHeight="1">
      <c r="A1249" t="s" s="12">
        <v>7753</v>
      </c>
      <c r="B1249" s="13">
        <v>0</v>
      </c>
      <c r="C1249" t="s" s="12">
        <v>7753</v>
      </c>
      <c r="D1249" s="13">
        <v>0</v>
      </c>
      <c r="E1249" s="3"/>
      <c r="F1249" s="3"/>
      <c r="G1249" s="3"/>
      <c r="H1249" s="3"/>
      <c r="I1249" s="3"/>
      <c r="J1249" s="3"/>
      <c r="K1249" s="3"/>
      <c r="L1249" s="3"/>
      <c r="M1249" s="3"/>
    </row>
    <row r="1250" ht="15" customHeight="1">
      <c r="A1250" t="s" s="12">
        <v>7754</v>
      </c>
      <c r="B1250" s="13">
        <v>0</v>
      </c>
      <c r="C1250" t="s" s="12">
        <v>7754</v>
      </c>
      <c r="D1250" s="13">
        <v>0</v>
      </c>
      <c r="E1250" s="3"/>
      <c r="F1250" s="3"/>
      <c r="G1250" s="3"/>
      <c r="H1250" s="3"/>
      <c r="I1250" s="3"/>
      <c r="J1250" s="3"/>
      <c r="K1250" s="3"/>
      <c r="L1250" s="3"/>
      <c r="M1250" s="3"/>
    </row>
    <row r="1251" ht="15" customHeight="1">
      <c r="A1251" t="s" s="12">
        <v>7755</v>
      </c>
      <c r="B1251" s="13">
        <v>0</v>
      </c>
      <c r="C1251" t="s" s="12">
        <v>7755</v>
      </c>
      <c r="D1251" s="13">
        <v>0</v>
      </c>
      <c r="E1251" s="3"/>
      <c r="F1251" s="3"/>
      <c r="G1251" s="3"/>
      <c r="H1251" s="3"/>
      <c r="I1251" s="3"/>
      <c r="J1251" s="3"/>
      <c r="K1251" s="3"/>
      <c r="L1251" s="3"/>
      <c r="M1251" s="3"/>
    </row>
    <row r="1252" ht="15" customHeight="1">
      <c r="A1252" t="s" s="12">
        <v>16211</v>
      </c>
      <c r="B1252" s="13">
        <v>1</v>
      </c>
      <c r="C1252" t="s" s="12">
        <v>16211</v>
      </c>
      <c r="D1252" s="13">
        <v>1</v>
      </c>
      <c r="E1252" s="3"/>
      <c r="F1252" s="3"/>
      <c r="G1252" s="3"/>
      <c r="H1252" s="3"/>
      <c r="I1252" s="3"/>
      <c r="J1252" s="3"/>
      <c r="K1252" s="3"/>
      <c r="L1252" s="3"/>
      <c r="M1252" s="3"/>
    </row>
    <row r="1253" ht="15" customHeight="1">
      <c r="A1253" t="s" s="12">
        <v>4140</v>
      </c>
      <c r="B1253" s="13">
        <v>1</v>
      </c>
      <c r="C1253" t="s" s="12">
        <v>4140</v>
      </c>
      <c r="D1253" s="13">
        <v>1</v>
      </c>
      <c r="E1253" s="3"/>
      <c r="F1253" s="3"/>
      <c r="G1253" s="3"/>
      <c r="H1253" s="3"/>
      <c r="I1253" s="3"/>
      <c r="J1253" s="3"/>
      <c r="K1253" s="3"/>
      <c r="L1253" s="3"/>
      <c r="M1253" s="3"/>
    </row>
    <row r="1254" ht="15" customHeight="1">
      <c r="A1254" t="s" s="12">
        <v>11479</v>
      </c>
      <c r="B1254" s="13">
        <v>1</v>
      </c>
      <c r="C1254" t="s" s="12">
        <v>11479</v>
      </c>
      <c r="D1254" s="13">
        <v>1</v>
      </c>
      <c r="E1254" s="3"/>
      <c r="F1254" s="3"/>
      <c r="G1254" s="3"/>
      <c r="H1254" s="3"/>
      <c r="I1254" s="3"/>
      <c r="J1254" s="3"/>
      <c r="K1254" s="3"/>
      <c r="L1254" s="3"/>
      <c r="M1254" s="3"/>
    </row>
    <row r="1255" ht="15" customHeight="1">
      <c r="A1255" t="s" s="12">
        <v>3535</v>
      </c>
      <c r="B1255" s="13">
        <v>1</v>
      </c>
      <c r="C1255" t="s" s="12">
        <v>3535</v>
      </c>
      <c r="D1255" s="13">
        <v>1</v>
      </c>
      <c r="E1255" s="3"/>
      <c r="F1255" s="3"/>
      <c r="G1255" s="3"/>
      <c r="H1255" s="3"/>
      <c r="I1255" s="3"/>
      <c r="J1255" s="3"/>
      <c r="K1255" s="3"/>
      <c r="L1255" s="3"/>
      <c r="M1255" s="3"/>
    </row>
    <row r="1256" ht="15" customHeight="1">
      <c r="A1256" t="s" s="12">
        <v>16412</v>
      </c>
      <c r="B1256" s="13">
        <v>0.3882</v>
      </c>
      <c r="C1256" t="s" s="12">
        <v>16412</v>
      </c>
      <c r="D1256" s="13">
        <v>0.398</v>
      </c>
      <c r="E1256" s="3"/>
      <c r="F1256" s="3"/>
      <c r="G1256" s="3"/>
      <c r="H1256" s="3"/>
      <c r="I1256" s="3"/>
      <c r="J1256" s="3"/>
      <c r="K1256" s="3"/>
      <c r="L1256" s="3"/>
      <c r="M1256" s="3"/>
    </row>
    <row r="1257" ht="15" customHeight="1">
      <c r="A1257" t="s" s="12">
        <v>16413</v>
      </c>
      <c r="B1257" s="13">
        <v>0.6118</v>
      </c>
      <c r="C1257" t="s" s="12">
        <v>16413</v>
      </c>
      <c r="D1257" s="13">
        <v>0.602</v>
      </c>
      <c r="E1257" s="3"/>
      <c r="F1257" s="3"/>
      <c r="G1257" s="3"/>
      <c r="H1257" s="3"/>
      <c r="I1257" s="3"/>
      <c r="J1257" s="3"/>
      <c r="K1257" s="3"/>
      <c r="L1257" s="3"/>
      <c r="M1257" s="3"/>
    </row>
    <row r="1258" ht="15" customHeight="1">
      <c r="A1258" t="s" s="12">
        <v>16414</v>
      </c>
      <c r="B1258" s="13">
        <v>1</v>
      </c>
      <c r="C1258" t="s" s="12">
        <v>16414</v>
      </c>
      <c r="D1258" s="13">
        <v>1</v>
      </c>
      <c r="E1258" s="3"/>
      <c r="F1258" s="3"/>
      <c r="G1258" s="3"/>
      <c r="H1258" s="3"/>
      <c r="I1258" s="3"/>
      <c r="J1258" s="3"/>
      <c r="K1258" s="3"/>
      <c r="L1258" s="3"/>
      <c r="M1258" s="3"/>
    </row>
    <row r="1259" ht="15" customHeight="1">
      <c r="A1259" t="s" s="12">
        <v>16415</v>
      </c>
      <c r="B1259" s="13">
        <v>1</v>
      </c>
      <c r="C1259" t="s" s="12">
        <v>16415</v>
      </c>
      <c r="D1259" s="13">
        <v>1</v>
      </c>
      <c r="E1259" s="3"/>
      <c r="F1259" s="3"/>
      <c r="G1259" s="3"/>
      <c r="H1259" s="3"/>
      <c r="I1259" s="3"/>
      <c r="J1259" s="3"/>
      <c r="K1259" s="3"/>
      <c r="L1259" s="3"/>
      <c r="M1259" s="3"/>
    </row>
    <row r="1260" ht="15" customHeight="1">
      <c r="A1260" t="s" s="12">
        <v>15238</v>
      </c>
      <c r="B1260" s="13">
        <v>0.9882</v>
      </c>
      <c r="C1260" t="s" s="12">
        <v>15238</v>
      </c>
      <c r="D1260" s="13">
        <v>0.9868</v>
      </c>
      <c r="E1260" s="3"/>
      <c r="F1260" s="3"/>
      <c r="G1260" s="3"/>
      <c r="H1260" s="3"/>
      <c r="I1260" s="3"/>
      <c r="J1260" s="3"/>
      <c r="K1260" s="3"/>
      <c r="L1260" s="3"/>
      <c r="M1260" s="3"/>
    </row>
    <row r="1261" ht="15" customHeight="1">
      <c r="A1261" t="s" s="12">
        <v>15239</v>
      </c>
      <c r="B1261" s="13">
        <v>0.0068</v>
      </c>
      <c r="C1261" t="s" s="12">
        <v>15239</v>
      </c>
      <c r="D1261" s="13">
        <v>0.0072</v>
      </c>
      <c r="E1261" s="3"/>
      <c r="F1261" s="3"/>
      <c r="G1261" s="3"/>
      <c r="H1261" s="3"/>
      <c r="I1261" s="3"/>
      <c r="J1261" s="3"/>
      <c r="K1261" s="3"/>
      <c r="L1261" s="3"/>
      <c r="M1261" s="3"/>
    </row>
    <row r="1262" ht="15" customHeight="1">
      <c r="A1262" t="s" s="12">
        <v>15240</v>
      </c>
      <c r="B1262" s="13">
        <v>0.002</v>
      </c>
      <c r="C1262" t="s" s="12">
        <v>15240</v>
      </c>
      <c r="D1262" s="13">
        <v>0.003</v>
      </c>
      <c r="E1262" s="3"/>
      <c r="F1262" s="3"/>
      <c r="G1262" s="3"/>
      <c r="H1262" s="3"/>
      <c r="I1262" s="3"/>
      <c r="J1262" s="3"/>
      <c r="K1262" s="3"/>
      <c r="L1262" s="3"/>
      <c r="M1262" s="3"/>
    </row>
    <row r="1263" ht="15" customHeight="1">
      <c r="A1263" t="s" s="12">
        <v>15241</v>
      </c>
      <c r="B1263" s="13">
        <v>0.003</v>
      </c>
      <c r="C1263" t="s" s="12">
        <v>15241</v>
      </c>
      <c r="D1263" s="13">
        <v>0.003</v>
      </c>
      <c r="E1263" s="3"/>
      <c r="F1263" s="3"/>
      <c r="G1263" s="3"/>
      <c r="H1263" s="3"/>
      <c r="I1263" s="3"/>
      <c r="J1263" s="3"/>
      <c r="K1263" s="3"/>
      <c r="L1263" s="3"/>
      <c r="M1263" s="3"/>
    </row>
    <row r="1264" ht="15" customHeight="1">
      <c r="A1264" t="s" s="12">
        <v>15242</v>
      </c>
      <c r="B1264" s="13">
        <v>0</v>
      </c>
      <c r="C1264" t="s" s="12">
        <v>15242</v>
      </c>
      <c r="D1264" s="13">
        <v>0</v>
      </c>
      <c r="E1264" s="3"/>
      <c r="F1264" s="3"/>
      <c r="G1264" s="3"/>
      <c r="H1264" s="3"/>
      <c r="I1264" s="3"/>
      <c r="J1264" s="3"/>
      <c r="K1264" s="3"/>
      <c r="L1264" s="3"/>
      <c r="M1264" s="3"/>
    </row>
    <row r="1265" ht="15" customHeight="1">
      <c r="A1265" t="s" s="12">
        <v>13297</v>
      </c>
      <c r="B1265" s="13">
        <v>1</v>
      </c>
      <c r="C1265" t="s" s="12">
        <v>13297</v>
      </c>
      <c r="D1265" s="13">
        <v>1</v>
      </c>
      <c r="E1265" s="3"/>
      <c r="F1265" s="3"/>
      <c r="G1265" s="3"/>
      <c r="H1265" s="3"/>
      <c r="I1265" s="3"/>
      <c r="J1265" s="3"/>
      <c r="K1265" s="3"/>
      <c r="L1265" s="3"/>
      <c r="M1265" s="3"/>
    </row>
    <row r="1266" ht="15" customHeight="1">
      <c r="A1266" t="s" s="12">
        <v>16416</v>
      </c>
      <c r="B1266" s="13">
        <v>1</v>
      </c>
      <c r="C1266" t="s" s="12">
        <v>16416</v>
      </c>
      <c r="D1266" s="13">
        <v>1</v>
      </c>
      <c r="E1266" s="3"/>
      <c r="F1266" s="3"/>
      <c r="G1266" s="3"/>
      <c r="H1266" s="3"/>
      <c r="I1266" s="3"/>
      <c r="J1266" s="3"/>
      <c r="K1266" s="3"/>
      <c r="L1266" s="3"/>
      <c r="M1266" s="3"/>
    </row>
    <row r="1267" ht="15" customHeight="1">
      <c r="A1267" t="s" s="12">
        <v>957</v>
      </c>
      <c r="B1267" s="13">
        <v>0.9996</v>
      </c>
      <c r="C1267" t="s" s="12">
        <v>957</v>
      </c>
      <c r="D1267" s="13">
        <v>1</v>
      </c>
      <c r="E1267" s="3"/>
      <c r="F1267" s="3"/>
      <c r="G1267" s="3"/>
      <c r="H1267" s="3"/>
      <c r="I1267" s="3"/>
      <c r="J1267" s="3"/>
      <c r="K1267" s="3"/>
      <c r="L1267" s="3"/>
      <c r="M1267" s="3"/>
    </row>
    <row r="1268" ht="15" customHeight="1">
      <c r="A1268" t="s" s="12">
        <v>958</v>
      </c>
      <c r="B1268" s="13">
        <v>0.0004</v>
      </c>
      <c r="C1268" t="s" s="12">
        <v>958</v>
      </c>
      <c r="D1268" s="13">
        <v>0</v>
      </c>
      <c r="E1268" s="3"/>
      <c r="F1268" s="3"/>
      <c r="G1268" s="3"/>
      <c r="H1268" s="3"/>
      <c r="I1268" s="3"/>
      <c r="J1268" s="3"/>
      <c r="K1268" s="3"/>
      <c r="L1268" s="3"/>
      <c r="M1268" s="3"/>
    </row>
    <row r="1269" ht="15" customHeight="1">
      <c r="A1269" t="s" s="12">
        <v>3554</v>
      </c>
      <c r="B1269" s="13">
        <v>1</v>
      </c>
      <c r="C1269" t="s" s="12">
        <v>3554</v>
      </c>
      <c r="D1269" s="13">
        <v>1</v>
      </c>
      <c r="E1269" s="3"/>
      <c r="F1269" s="3"/>
      <c r="G1269" s="3"/>
      <c r="H1269" s="3"/>
      <c r="I1269" s="3"/>
      <c r="J1269" s="3"/>
      <c r="K1269" s="3"/>
      <c r="L1269" s="3"/>
      <c r="M1269" s="3"/>
    </row>
    <row r="1270" ht="15" customHeight="1">
      <c r="A1270" t="s" s="12">
        <v>5755</v>
      </c>
      <c r="B1270" s="13">
        <v>1</v>
      </c>
      <c r="C1270" t="s" s="12">
        <v>5755</v>
      </c>
      <c r="D1270" s="13">
        <v>1</v>
      </c>
      <c r="E1270" s="3"/>
      <c r="F1270" s="3"/>
      <c r="G1270" s="3"/>
      <c r="H1270" s="3"/>
      <c r="I1270" s="3"/>
      <c r="J1270" s="3"/>
      <c r="K1270" s="3"/>
      <c r="L1270" s="3"/>
      <c r="M1270" s="3"/>
    </row>
    <row r="1271" ht="15" customHeight="1">
      <c r="A1271" t="s" s="12">
        <v>5215</v>
      </c>
      <c r="B1271" s="13">
        <v>1</v>
      </c>
      <c r="C1271" t="s" s="12">
        <v>5215</v>
      </c>
      <c r="D1271" s="13">
        <v>1</v>
      </c>
      <c r="E1271" s="3"/>
      <c r="F1271" s="3"/>
      <c r="G1271" s="3"/>
      <c r="H1271" s="3"/>
      <c r="I1271" s="3"/>
      <c r="J1271" s="3"/>
      <c r="K1271" s="3"/>
      <c r="L1271" s="3"/>
      <c r="M1271" s="3"/>
    </row>
    <row r="1272" ht="15" customHeight="1">
      <c r="A1272" t="s" s="12">
        <v>16417</v>
      </c>
      <c r="B1272" s="13">
        <v>1</v>
      </c>
      <c r="C1272" t="s" s="12">
        <v>16417</v>
      </c>
      <c r="D1272" s="13">
        <v>1</v>
      </c>
      <c r="E1272" s="3"/>
      <c r="F1272" s="3"/>
      <c r="G1272" s="3"/>
      <c r="H1272" s="3"/>
      <c r="I1272" s="3"/>
      <c r="J1272" s="3"/>
      <c r="K1272" s="3"/>
      <c r="L1272" s="3"/>
      <c r="M1272" s="3"/>
    </row>
    <row r="1273" ht="15" customHeight="1">
      <c r="A1273" t="s" s="12">
        <v>16418</v>
      </c>
      <c r="B1273" s="13">
        <v>0</v>
      </c>
      <c r="C1273" t="s" s="12">
        <v>16418</v>
      </c>
      <c r="D1273" s="13">
        <v>0</v>
      </c>
      <c r="E1273" s="3"/>
      <c r="F1273" s="3"/>
      <c r="G1273" s="3"/>
      <c r="H1273" s="3"/>
      <c r="I1273" s="3"/>
      <c r="J1273" s="3"/>
      <c r="K1273" s="3"/>
      <c r="L1273" s="3"/>
      <c r="M1273" s="3"/>
    </row>
    <row r="1274" ht="15" customHeight="1">
      <c r="A1274" t="s" s="12">
        <v>16419</v>
      </c>
      <c r="B1274" s="13">
        <v>0</v>
      </c>
      <c r="C1274" t="s" s="12">
        <v>16419</v>
      </c>
      <c r="D1274" s="13">
        <v>0</v>
      </c>
      <c r="E1274" s="3"/>
      <c r="F1274" s="3"/>
      <c r="G1274" s="3"/>
      <c r="H1274" s="3"/>
      <c r="I1274" s="3"/>
      <c r="J1274" s="3"/>
      <c r="K1274" s="3"/>
      <c r="L1274" s="3"/>
      <c r="M1274" s="3"/>
    </row>
    <row r="1275" ht="15" customHeight="1">
      <c r="A1275" t="s" s="12">
        <v>16420</v>
      </c>
      <c r="B1275" s="13">
        <v>0</v>
      </c>
      <c r="C1275" t="s" s="12">
        <v>16420</v>
      </c>
      <c r="D1275" s="13">
        <v>0</v>
      </c>
      <c r="E1275" s="3"/>
      <c r="F1275" s="3"/>
      <c r="G1275" s="3"/>
      <c r="H1275" s="3"/>
      <c r="I1275" s="3"/>
      <c r="J1275" s="3"/>
      <c r="K1275" s="3"/>
      <c r="L1275" s="3"/>
      <c r="M1275" s="3"/>
    </row>
    <row r="1276" ht="15" customHeight="1">
      <c r="A1276" t="s" s="12">
        <v>16421</v>
      </c>
      <c r="B1276" s="13">
        <v>1</v>
      </c>
      <c r="C1276" t="s" s="12">
        <v>16421</v>
      </c>
      <c r="D1276" s="13">
        <v>1</v>
      </c>
      <c r="E1276" s="3"/>
      <c r="F1276" s="3"/>
      <c r="G1276" s="3"/>
      <c r="H1276" s="3"/>
      <c r="I1276" s="3"/>
      <c r="J1276" s="3"/>
      <c r="K1276" s="3"/>
      <c r="L1276" s="3"/>
      <c r="M1276" s="3"/>
    </row>
    <row r="1277" ht="15" customHeight="1">
      <c r="A1277" t="s" s="12">
        <v>16422</v>
      </c>
      <c r="B1277" s="13">
        <v>0</v>
      </c>
      <c r="C1277" t="s" s="12">
        <v>16422</v>
      </c>
      <c r="D1277" s="13">
        <v>0</v>
      </c>
      <c r="E1277" s="3"/>
      <c r="F1277" s="3"/>
      <c r="G1277" s="3"/>
      <c r="H1277" s="3"/>
      <c r="I1277" s="3"/>
      <c r="J1277" s="3"/>
      <c r="K1277" s="3"/>
      <c r="L1277" s="3"/>
      <c r="M1277" s="3"/>
    </row>
    <row r="1278" ht="15" customHeight="1">
      <c r="A1278" t="s" s="12">
        <v>16423</v>
      </c>
      <c r="B1278" s="13">
        <v>0</v>
      </c>
      <c r="C1278" t="s" s="12">
        <v>16423</v>
      </c>
      <c r="D1278" s="13">
        <v>0</v>
      </c>
      <c r="E1278" s="3"/>
      <c r="F1278" s="3"/>
      <c r="G1278" s="3"/>
      <c r="H1278" s="3"/>
      <c r="I1278" s="3"/>
      <c r="J1278" s="3"/>
      <c r="K1278" s="3"/>
      <c r="L1278" s="3"/>
      <c r="M1278" s="3"/>
    </row>
    <row r="1279" ht="15" customHeight="1">
      <c r="A1279" t="s" s="12">
        <v>16424</v>
      </c>
      <c r="B1279" s="13">
        <v>0</v>
      </c>
      <c r="C1279" t="s" s="12">
        <v>16424</v>
      </c>
      <c r="D1279" s="13">
        <v>0</v>
      </c>
      <c r="E1279" s="3"/>
      <c r="F1279" s="3"/>
      <c r="G1279" s="3"/>
      <c r="H1279" s="3"/>
      <c r="I1279" s="3"/>
      <c r="J1279" s="3"/>
      <c r="K1279" s="3"/>
      <c r="L1279" s="3"/>
      <c r="M1279" s="3"/>
    </row>
    <row r="1280" ht="15" customHeight="1">
      <c r="A1280" t="s" s="12">
        <v>16425</v>
      </c>
      <c r="B1280" s="13">
        <v>0</v>
      </c>
      <c r="C1280" t="s" s="12">
        <v>16425</v>
      </c>
      <c r="D1280" s="13">
        <v>0</v>
      </c>
      <c r="E1280" s="3"/>
      <c r="F1280" s="3"/>
      <c r="G1280" s="3"/>
      <c r="H1280" s="3"/>
      <c r="I1280" s="3"/>
      <c r="J1280" s="3"/>
      <c r="K1280" s="3"/>
      <c r="L1280" s="3"/>
      <c r="M1280" s="3"/>
    </row>
    <row r="1281" ht="15" customHeight="1">
      <c r="A1281" t="s" s="12">
        <v>17632</v>
      </c>
      <c r="B1281" s="13">
        <v>1</v>
      </c>
      <c r="C1281" t="s" s="12">
        <v>17632</v>
      </c>
      <c r="D1281" s="13">
        <v>1</v>
      </c>
      <c r="E1281" s="3"/>
      <c r="F1281" s="3"/>
      <c r="G1281" s="3"/>
      <c r="H1281" s="3"/>
      <c r="I1281" s="3"/>
      <c r="J1281" s="3"/>
      <c r="K1281" s="3"/>
      <c r="L1281" s="3"/>
      <c r="M1281" s="3"/>
    </row>
    <row r="1282" ht="15" customHeight="1">
      <c r="A1282" t="s" s="12">
        <v>17633</v>
      </c>
      <c r="B1282" s="13">
        <v>0</v>
      </c>
      <c r="C1282" t="s" s="12">
        <v>17633</v>
      </c>
      <c r="D1282" s="13">
        <v>0</v>
      </c>
      <c r="E1282" s="3"/>
      <c r="F1282" s="3"/>
      <c r="G1282" s="3"/>
      <c r="H1282" s="3"/>
      <c r="I1282" s="3"/>
      <c r="J1282" s="3"/>
      <c r="K1282" s="3"/>
      <c r="L1282" s="3"/>
      <c r="M1282" s="3"/>
    </row>
    <row r="1283" ht="15" customHeight="1">
      <c r="A1283" t="s" s="12">
        <v>17634</v>
      </c>
      <c r="B1283" s="13">
        <v>0</v>
      </c>
      <c r="C1283" t="s" s="12">
        <v>17634</v>
      </c>
      <c r="D1283" s="13">
        <v>0</v>
      </c>
      <c r="E1283" s="3"/>
      <c r="F1283" s="3"/>
      <c r="G1283" s="3"/>
      <c r="H1283" s="3"/>
      <c r="I1283" s="3"/>
      <c r="J1283" s="3"/>
      <c r="K1283" s="3"/>
      <c r="L1283" s="3"/>
      <c r="M1283" s="3"/>
    </row>
    <row r="1284" ht="15" customHeight="1">
      <c r="A1284" t="s" s="12">
        <v>16428</v>
      </c>
      <c r="B1284" s="13">
        <v>0</v>
      </c>
      <c r="C1284" t="s" s="12">
        <v>16428</v>
      </c>
      <c r="D1284" s="13">
        <v>0</v>
      </c>
      <c r="E1284" s="3"/>
      <c r="F1284" s="3"/>
      <c r="G1284" s="3"/>
      <c r="H1284" s="3"/>
      <c r="I1284" s="3"/>
      <c r="J1284" s="3"/>
      <c r="K1284" s="3"/>
      <c r="L1284" s="3"/>
      <c r="M1284" s="3"/>
    </row>
    <row r="1285" ht="15" customHeight="1">
      <c r="A1285" t="s" s="12">
        <v>16429</v>
      </c>
      <c r="B1285" s="13">
        <v>0</v>
      </c>
      <c r="C1285" t="s" s="12">
        <v>16429</v>
      </c>
      <c r="D1285" s="13">
        <v>0</v>
      </c>
      <c r="E1285" s="3"/>
      <c r="F1285" s="3"/>
      <c r="G1285" s="3"/>
      <c r="H1285" s="3"/>
      <c r="I1285" s="3"/>
      <c r="J1285" s="3"/>
      <c r="K1285" s="3"/>
      <c r="L1285" s="3"/>
      <c r="M1285" s="3"/>
    </row>
    <row r="1286" ht="15" customHeight="1">
      <c r="A1286" t="s" s="12">
        <v>16430</v>
      </c>
      <c r="B1286" s="13">
        <v>1</v>
      </c>
      <c r="C1286" t="s" s="12">
        <v>16430</v>
      </c>
      <c r="D1286" s="13">
        <v>1</v>
      </c>
      <c r="E1286" s="3"/>
      <c r="F1286" s="3"/>
      <c r="G1286" s="3"/>
      <c r="H1286" s="3"/>
      <c r="I1286" s="3"/>
      <c r="J1286" s="3"/>
      <c r="K1286" s="3"/>
      <c r="L1286" s="3"/>
      <c r="M1286" s="3"/>
    </row>
    <row r="1287" ht="15" customHeight="1">
      <c r="A1287" t="s" s="12">
        <v>979</v>
      </c>
      <c r="B1287" s="13">
        <v>1</v>
      </c>
      <c r="C1287" t="s" s="12">
        <v>979</v>
      </c>
      <c r="D1287" s="13">
        <v>1</v>
      </c>
      <c r="E1287" s="3"/>
      <c r="F1287" s="3"/>
      <c r="G1287" s="3"/>
      <c r="H1287" s="3"/>
      <c r="I1287" s="3"/>
      <c r="J1287" s="3"/>
      <c r="K1287" s="3"/>
      <c r="L1287" s="3"/>
      <c r="M1287" s="3"/>
    </row>
    <row r="1288" ht="15" customHeight="1">
      <c r="A1288" t="s" s="12">
        <v>7447</v>
      </c>
      <c r="B1288" s="13">
        <v>1</v>
      </c>
      <c r="C1288" t="s" s="12">
        <v>7447</v>
      </c>
      <c r="D1288" s="13">
        <v>1</v>
      </c>
      <c r="E1288" s="3"/>
      <c r="F1288" s="3"/>
      <c r="G1288" s="3"/>
      <c r="H1288" s="3"/>
      <c r="I1288" s="3"/>
      <c r="J1288" s="3"/>
      <c r="K1288" s="3"/>
      <c r="L1288" s="3"/>
      <c r="M1288" s="3"/>
    </row>
    <row r="1289" ht="15" customHeight="1">
      <c r="A1289" t="s" s="12">
        <v>7448</v>
      </c>
      <c r="B1289" s="13">
        <v>0</v>
      </c>
      <c r="C1289" t="s" s="12">
        <v>7448</v>
      </c>
      <c r="D1289" s="13">
        <v>0</v>
      </c>
      <c r="E1289" s="3"/>
      <c r="F1289" s="3"/>
      <c r="G1289" s="3"/>
      <c r="H1289" s="3"/>
      <c r="I1289" s="3"/>
      <c r="J1289" s="3"/>
      <c r="K1289" s="3"/>
      <c r="L1289" s="3"/>
      <c r="M1289" s="3"/>
    </row>
    <row r="1290" ht="15" customHeight="1">
      <c r="A1290" t="s" s="12">
        <v>7449</v>
      </c>
      <c r="B1290" s="13">
        <v>0</v>
      </c>
      <c r="C1290" t="s" s="12">
        <v>7449</v>
      </c>
      <c r="D1290" s="13">
        <v>0</v>
      </c>
      <c r="E1290" s="3"/>
      <c r="F1290" s="3"/>
      <c r="G1290" s="3"/>
      <c r="H1290" s="3"/>
      <c r="I1290" s="3"/>
      <c r="J1290" s="3"/>
      <c r="K1290" s="3"/>
      <c r="L1290" s="3"/>
      <c r="M1290" s="3"/>
    </row>
    <row r="1291" ht="15" customHeight="1">
      <c r="A1291" t="s" s="12">
        <v>7450</v>
      </c>
      <c r="B1291" s="13">
        <v>0</v>
      </c>
      <c r="C1291" t="s" s="12">
        <v>7450</v>
      </c>
      <c r="D1291" s="13">
        <v>0</v>
      </c>
      <c r="E1291" s="3"/>
      <c r="F1291" s="3"/>
      <c r="G1291" s="3"/>
      <c r="H1291" s="3"/>
      <c r="I1291" s="3"/>
      <c r="J1291" s="3"/>
      <c r="K1291" s="3"/>
      <c r="L1291" s="3"/>
      <c r="M1291" s="3"/>
    </row>
    <row r="1292" ht="15" customHeight="1">
      <c r="A1292" t="s" s="12">
        <v>7451</v>
      </c>
      <c r="B1292" s="13">
        <v>0</v>
      </c>
      <c r="C1292" t="s" s="12">
        <v>7451</v>
      </c>
      <c r="D1292" s="13">
        <v>0</v>
      </c>
      <c r="E1292" s="3"/>
      <c r="F1292" s="3"/>
      <c r="G1292" s="3"/>
      <c r="H1292" s="3"/>
      <c r="I1292" s="3"/>
      <c r="J1292" s="3"/>
      <c r="K1292" s="3"/>
      <c r="L1292" s="3"/>
      <c r="M1292" s="3"/>
    </row>
    <row r="1293" ht="15" customHeight="1">
      <c r="A1293" t="s" s="12">
        <v>16432</v>
      </c>
      <c r="B1293" s="13">
        <v>1</v>
      </c>
      <c r="C1293" t="s" s="12">
        <v>16432</v>
      </c>
      <c r="D1293" s="13">
        <v>1</v>
      </c>
      <c r="E1293" s="3"/>
      <c r="F1293" s="3"/>
      <c r="G1293" s="3"/>
      <c r="H1293" s="3"/>
      <c r="I1293" s="3"/>
      <c r="J1293" s="3"/>
      <c r="K1293" s="3"/>
      <c r="L1293" s="3"/>
      <c r="M1293" s="3"/>
    </row>
    <row r="1294" ht="15" customHeight="1">
      <c r="A1294" t="s" s="12">
        <v>8664</v>
      </c>
      <c r="B1294" s="13">
        <v>1</v>
      </c>
      <c r="C1294" t="s" s="12">
        <v>8664</v>
      </c>
      <c r="D1294" s="13">
        <v>1</v>
      </c>
      <c r="E1294" s="3"/>
      <c r="F1294" s="3"/>
      <c r="G1294" s="3"/>
      <c r="H1294" s="3"/>
      <c r="I1294" s="3"/>
      <c r="J1294" s="3"/>
      <c r="K1294" s="3"/>
      <c r="L1294" s="3"/>
      <c r="M1294" s="3"/>
    </row>
    <row r="1295" ht="15" customHeight="1">
      <c r="A1295" t="s" s="12">
        <v>8665</v>
      </c>
      <c r="B1295" s="13">
        <v>0</v>
      </c>
      <c r="C1295" t="s" s="12">
        <v>8665</v>
      </c>
      <c r="D1295" s="13">
        <v>0</v>
      </c>
      <c r="E1295" s="3"/>
      <c r="F1295" s="3"/>
      <c r="G1295" s="3"/>
      <c r="H1295" s="3"/>
      <c r="I1295" s="3"/>
      <c r="J1295" s="3"/>
      <c r="K1295" s="3"/>
      <c r="L1295" s="3"/>
      <c r="M1295" s="3"/>
    </row>
    <row r="1296" ht="15" customHeight="1">
      <c r="A1296" t="s" s="12">
        <v>8666</v>
      </c>
      <c r="B1296" s="13">
        <v>0</v>
      </c>
      <c r="C1296" t="s" s="12">
        <v>8666</v>
      </c>
      <c r="D1296" s="13">
        <v>0</v>
      </c>
      <c r="E1296" s="3"/>
      <c r="F1296" s="3"/>
      <c r="G1296" s="3"/>
      <c r="H1296" s="3"/>
      <c r="I1296" s="3"/>
      <c r="J1296" s="3"/>
      <c r="K1296" s="3"/>
      <c r="L1296" s="3"/>
      <c r="M1296" s="3"/>
    </row>
    <row r="1297" ht="15" customHeight="1">
      <c r="A1297" t="s" s="12">
        <v>8667</v>
      </c>
      <c r="B1297" s="13">
        <v>0</v>
      </c>
      <c r="C1297" t="s" s="12">
        <v>8667</v>
      </c>
      <c r="D1297" s="13">
        <v>0</v>
      </c>
      <c r="E1297" s="3"/>
      <c r="F1297" s="3"/>
      <c r="G1297" s="3"/>
      <c r="H1297" s="3"/>
      <c r="I1297" s="3"/>
      <c r="J1297" s="3"/>
      <c r="K1297" s="3"/>
      <c r="L1297" s="3"/>
      <c r="M1297" s="3"/>
    </row>
    <row r="1298" ht="15" customHeight="1">
      <c r="A1298" t="s" s="12">
        <v>8668</v>
      </c>
      <c r="B1298" s="13">
        <v>0</v>
      </c>
      <c r="C1298" t="s" s="12">
        <v>8668</v>
      </c>
      <c r="D1298" s="13">
        <v>0</v>
      </c>
      <c r="E1298" s="3"/>
      <c r="F1298" s="3"/>
      <c r="G1298" s="3"/>
      <c r="H1298" s="3"/>
      <c r="I1298" s="3"/>
      <c r="J1298" s="3"/>
      <c r="K1298" s="3"/>
      <c r="L1298" s="3"/>
      <c r="M1298" s="3"/>
    </row>
    <row r="1299" ht="15" customHeight="1">
      <c r="A1299" t="s" s="12">
        <v>6242</v>
      </c>
      <c r="B1299" s="13">
        <v>1</v>
      </c>
      <c r="C1299" t="s" s="12">
        <v>6242</v>
      </c>
      <c r="D1299" s="13">
        <v>1</v>
      </c>
      <c r="E1299" s="3"/>
      <c r="F1299" s="3"/>
      <c r="G1299" s="3"/>
      <c r="H1299" s="3"/>
      <c r="I1299" s="3"/>
      <c r="J1299" s="3"/>
      <c r="K1299" s="3"/>
      <c r="L1299" s="3"/>
      <c r="M1299" s="3"/>
    </row>
    <row r="1300" ht="15" customHeight="1">
      <c r="A1300" t="s" s="12">
        <v>7062</v>
      </c>
      <c r="B1300" s="13">
        <v>1</v>
      </c>
      <c r="C1300" t="s" s="12">
        <v>7062</v>
      </c>
      <c r="D1300" s="13">
        <v>1</v>
      </c>
      <c r="E1300" s="3"/>
      <c r="F1300" s="3"/>
      <c r="G1300" s="3"/>
      <c r="H1300" s="3"/>
      <c r="I1300" s="3"/>
      <c r="J1300" s="3"/>
      <c r="K1300" s="3"/>
      <c r="L1300" s="3"/>
      <c r="M1300" s="3"/>
    </row>
    <row r="1301" ht="15" customHeight="1">
      <c r="A1301" t="s" s="12">
        <v>7063</v>
      </c>
      <c r="B1301" s="13">
        <v>0</v>
      </c>
      <c r="C1301" t="s" s="12">
        <v>7063</v>
      </c>
      <c r="D1301" s="13">
        <v>0</v>
      </c>
      <c r="E1301" s="3"/>
      <c r="F1301" s="3"/>
      <c r="G1301" s="3"/>
      <c r="H1301" s="3"/>
      <c r="I1301" s="3"/>
      <c r="J1301" s="3"/>
      <c r="K1301" s="3"/>
      <c r="L1301" s="3"/>
      <c r="M1301" s="3"/>
    </row>
    <row r="1302" ht="15" customHeight="1">
      <c r="A1302" t="s" s="12">
        <v>7064</v>
      </c>
      <c r="B1302" s="13">
        <v>0</v>
      </c>
      <c r="C1302" t="s" s="12">
        <v>7064</v>
      </c>
      <c r="D1302" s="13">
        <v>0</v>
      </c>
      <c r="E1302" s="3"/>
      <c r="F1302" s="3"/>
      <c r="G1302" s="3"/>
      <c r="H1302" s="3"/>
      <c r="I1302" s="3"/>
      <c r="J1302" s="3"/>
      <c r="K1302" s="3"/>
      <c r="L1302" s="3"/>
      <c r="M1302" s="3"/>
    </row>
    <row r="1303" ht="15" customHeight="1">
      <c r="A1303" t="s" s="12">
        <v>7065</v>
      </c>
      <c r="B1303" s="13">
        <v>0</v>
      </c>
      <c r="C1303" t="s" s="12">
        <v>7065</v>
      </c>
      <c r="D1303" s="13">
        <v>0</v>
      </c>
      <c r="E1303" s="3"/>
      <c r="F1303" s="3"/>
      <c r="G1303" s="3"/>
      <c r="H1303" s="3"/>
      <c r="I1303" s="3"/>
      <c r="J1303" s="3"/>
      <c r="K1303" s="3"/>
      <c r="L1303" s="3"/>
      <c r="M1303" s="3"/>
    </row>
    <row r="1304" ht="15" customHeight="1">
      <c r="A1304" t="s" s="12">
        <v>7066</v>
      </c>
      <c r="B1304" s="13">
        <v>0</v>
      </c>
      <c r="C1304" t="s" s="12">
        <v>7066</v>
      </c>
      <c r="D1304" s="13">
        <v>0</v>
      </c>
      <c r="E1304" s="3"/>
      <c r="F1304" s="3"/>
      <c r="G1304" s="3"/>
      <c r="H1304" s="3"/>
      <c r="I1304" s="3"/>
      <c r="J1304" s="3"/>
      <c r="K1304" s="3"/>
      <c r="L1304" s="3"/>
      <c r="M1304" s="3"/>
    </row>
    <row r="1305" ht="15" customHeight="1">
      <c r="A1305" t="s" s="12">
        <v>2409</v>
      </c>
      <c r="B1305" s="13">
        <v>0.9944</v>
      </c>
      <c r="C1305" t="s" s="12">
        <v>2409</v>
      </c>
      <c r="D1305" s="13">
        <v>0.994</v>
      </c>
      <c r="E1305" s="3"/>
      <c r="F1305" s="3"/>
      <c r="G1305" s="3"/>
      <c r="H1305" s="3"/>
      <c r="I1305" s="3"/>
      <c r="J1305" s="3"/>
      <c r="K1305" s="3"/>
      <c r="L1305" s="3"/>
      <c r="M1305" s="3"/>
    </row>
    <row r="1306" ht="15" customHeight="1">
      <c r="A1306" t="s" s="12">
        <v>2410</v>
      </c>
      <c r="B1306" s="13">
        <v>0.0032</v>
      </c>
      <c r="C1306" t="s" s="12">
        <v>2410</v>
      </c>
      <c r="D1306" s="13">
        <v>0.003</v>
      </c>
      <c r="E1306" s="3"/>
      <c r="F1306" s="3"/>
      <c r="G1306" s="3"/>
      <c r="H1306" s="3"/>
      <c r="I1306" s="3"/>
      <c r="J1306" s="3"/>
      <c r="K1306" s="3"/>
      <c r="L1306" s="3"/>
      <c r="M1306" s="3"/>
    </row>
    <row r="1307" ht="15" customHeight="1">
      <c r="A1307" t="s" s="12">
        <v>2411</v>
      </c>
      <c r="B1307" s="13">
        <v>0</v>
      </c>
      <c r="C1307" t="s" s="12">
        <v>2411</v>
      </c>
      <c r="D1307" s="13">
        <v>0</v>
      </c>
      <c r="E1307" s="3"/>
      <c r="F1307" s="3"/>
      <c r="G1307" s="3"/>
      <c r="H1307" s="3"/>
      <c r="I1307" s="3"/>
      <c r="J1307" s="3"/>
      <c r="K1307" s="3"/>
      <c r="L1307" s="3"/>
      <c r="M1307" s="3"/>
    </row>
    <row r="1308" ht="15" customHeight="1">
      <c r="A1308" t="s" s="12">
        <v>2412</v>
      </c>
      <c r="B1308" s="13">
        <v>0.002</v>
      </c>
      <c r="C1308" t="s" s="12">
        <v>2412</v>
      </c>
      <c r="D1308" s="13">
        <v>0.0022</v>
      </c>
      <c r="E1308" s="3"/>
      <c r="F1308" s="3"/>
      <c r="G1308" s="3"/>
      <c r="H1308" s="3"/>
      <c r="I1308" s="3"/>
      <c r="J1308" s="3"/>
      <c r="K1308" s="3"/>
      <c r="L1308" s="3"/>
      <c r="M1308" s="3"/>
    </row>
    <row r="1309" ht="15" customHeight="1">
      <c r="A1309" t="s" s="12">
        <v>2413</v>
      </c>
      <c r="B1309" s="13">
        <v>0</v>
      </c>
      <c r="C1309" t="s" s="12">
        <v>2413</v>
      </c>
      <c r="D1309" s="13">
        <v>0</v>
      </c>
      <c r="E1309" s="3"/>
      <c r="F1309" s="3"/>
      <c r="G1309" s="3"/>
      <c r="H1309" s="3"/>
      <c r="I1309" s="3"/>
      <c r="J1309" s="3"/>
      <c r="K1309" s="3"/>
      <c r="L1309" s="3"/>
      <c r="M1309" s="3"/>
    </row>
    <row r="1310" ht="15" customHeight="1">
      <c r="A1310" t="s" s="12">
        <v>4189</v>
      </c>
      <c r="B1310" s="13">
        <v>1</v>
      </c>
      <c r="C1310" t="s" s="12">
        <v>4189</v>
      </c>
      <c r="D1310" s="13">
        <v>1</v>
      </c>
      <c r="E1310" s="3"/>
      <c r="F1310" s="3"/>
      <c r="G1310" s="3"/>
      <c r="H1310" s="3"/>
      <c r="I1310" s="3"/>
      <c r="J1310" s="3"/>
      <c r="K1310" s="3"/>
      <c r="L1310" s="3"/>
      <c r="M1310" s="3"/>
    </row>
    <row r="1311" ht="15" customHeight="1">
      <c r="A1311" t="s" s="12">
        <v>7779</v>
      </c>
      <c r="B1311" s="13">
        <v>1</v>
      </c>
      <c r="C1311" t="s" s="12">
        <v>7779</v>
      </c>
      <c r="D1311" s="13">
        <v>1</v>
      </c>
      <c r="E1311" s="3"/>
      <c r="F1311" s="3"/>
      <c r="G1311" s="3"/>
      <c r="H1311" s="3"/>
      <c r="I1311" s="3"/>
      <c r="J1311" s="3"/>
      <c r="K1311" s="3"/>
      <c r="L1311" s="3"/>
      <c r="M1311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8.xml><?xml version="1.0" encoding="utf-8"?>
<worksheet xmlns:r="http://schemas.openxmlformats.org/officeDocument/2006/relationships" xmlns="http://schemas.openxmlformats.org/spreadsheetml/2006/main">
  <dimension ref="A1:M133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96" customWidth="1"/>
    <col min="2" max="2" width="11.5" style="96" customWidth="1"/>
    <col min="3" max="3" width="11.5" style="96" customWidth="1"/>
    <col min="4" max="4" width="11.5" style="96" customWidth="1"/>
    <col min="5" max="5" width="11.5" style="96" customWidth="1"/>
    <col min="6" max="6" width="11.5" style="96" customWidth="1"/>
    <col min="7" max="7" width="11.5" style="96" customWidth="1"/>
    <col min="8" max="8" width="11.5" style="96" customWidth="1"/>
    <col min="9" max="9" width="11.5" style="96" customWidth="1"/>
    <col min="10" max="10" width="11.5" style="96" customWidth="1"/>
    <col min="11" max="11" width="11.5" style="96" customWidth="1"/>
    <col min="12" max="12" width="11.5" style="96" customWidth="1"/>
    <col min="13" max="13" width="11.5" style="96" customWidth="1"/>
    <col min="14" max="256" width="11.5" style="96" customWidth="1"/>
  </cols>
  <sheetData>
    <row r="1" ht="15" customHeight="1">
      <c r="A1" t="s" s="12">
        <v>17635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17636</v>
      </c>
      <c r="B7" s="13">
        <v>0</v>
      </c>
      <c r="C7" s="3"/>
      <c r="D7" s="3"/>
      <c r="E7" t="s" s="12">
        <v>17637</v>
      </c>
      <c r="F7" s="13">
        <v>0</v>
      </c>
      <c r="G7" s="32"/>
      <c r="H7" t="s" s="33">
        <v>179</v>
      </c>
      <c r="I7" s="34">
        <v>-7.9</v>
      </c>
      <c r="J7" t="s" s="33">
        <v>179</v>
      </c>
      <c r="K7" s="34">
        <v>-9.199999999999999</v>
      </c>
      <c r="L7" t="s" s="33">
        <v>179</v>
      </c>
      <c r="M7" s="34">
        <v>2</v>
      </c>
    </row>
    <row r="8" ht="15" customHeight="1">
      <c r="A8" t="s" s="12">
        <v>17638</v>
      </c>
      <c r="B8" s="13">
        <v>1</v>
      </c>
      <c r="C8" s="3"/>
      <c r="D8" s="3"/>
      <c r="E8" t="s" s="12">
        <v>17639</v>
      </c>
      <c r="F8" s="13">
        <v>0.0256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17637</v>
      </c>
      <c r="B9" s="13">
        <v>0</v>
      </c>
      <c r="C9" s="3"/>
      <c r="D9" s="3"/>
      <c r="E9" t="s" s="12">
        <v>151</v>
      </c>
      <c r="F9" s="13">
        <v>0.3116</v>
      </c>
      <c r="G9" s="32"/>
      <c r="H9" t="s" s="33">
        <v>183</v>
      </c>
      <c r="I9" s="34">
        <v>-5.9</v>
      </c>
      <c r="J9" t="s" s="33">
        <v>183</v>
      </c>
      <c r="K9" s="34">
        <v>-5.2</v>
      </c>
      <c r="L9" t="s" s="33">
        <v>183</v>
      </c>
      <c r="M9" s="34">
        <v>2</v>
      </c>
    </row>
    <row r="10" ht="15" customHeight="1">
      <c r="A10" t="s" s="12">
        <v>17639</v>
      </c>
      <c r="B10" s="13">
        <v>0</v>
      </c>
      <c r="C10" s="3"/>
      <c r="D10" s="3"/>
      <c r="E10" t="s" s="12">
        <v>150</v>
      </c>
      <c r="F10" s="13">
        <v>0.663</v>
      </c>
      <c r="G10" s="3"/>
      <c r="H10" t="s" s="35">
        <v>17640</v>
      </c>
      <c r="I10" s="36">
        <v>-1</v>
      </c>
      <c r="J10" t="s" s="35">
        <v>17640</v>
      </c>
      <c r="K10" s="36">
        <v>-1</v>
      </c>
      <c r="L10" t="s" s="35">
        <v>17637</v>
      </c>
      <c r="M10" s="36">
        <v>0</v>
      </c>
    </row>
    <row r="11" ht="15" customHeight="1">
      <c r="A11" t="s" s="12">
        <v>151</v>
      </c>
      <c r="B11" s="13">
        <v>1</v>
      </c>
      <c r="C11" s="3"/>
      <c r="D11" s="3"/>
      <c r="E11" t="s" s="12">
        <v>17641</v>
      </c>
      <c r="F11" s="13">
        <v>0</v>
      </c>
      <c r="G11" s="3"/>
      <c r="H11" t="s" s="12">
        <v>16924</v>
      </c>
      <c r="I11" s="13">
        <v>1</v>
      </c>
      <c r="J11" t="s" s="12">
        <v>16924</v>
      </c>
      <c r="K11" s="13">
        <v>1</v>
      </c>
      <c r="L11" t="s" s="12">
        <v>17639</v>
      </c>
      <c r="M11" s="13">
        <v>0</v>
      </c>
    </row>
    <row r="12" ht="15" customHeight="1">
      <c r="A12" t="s" s="12">
        <v>150</v>
      </c>
      <c r="B12" s="13">
        <v>0</v>
      </c>
      <c r="C12" s="3"/>
      <c r="D12" s="3"/>
      <c r="E12" t="s" s="12">
        <v>17642</v>
      </c>
      <c r="F12" s="13">
        <v>0.0274</v>
      </c>
      <c r="G12" s="3"/>
      <c r="H12" t="s" s="12">
        <v>16927</v>
      </c>
      <c r="I12" s="13">
        <v>-1</v>
      </c>
      <c r="J12" t="s" s="12">
        <v>16927</v>
      </c>
      <c r="K12" s="13">
        <v>-1</v>
      </c>
      <c r="L12" t="s" s="12">
        <v>151</v>
      </c>
      <c r="M12" s="13">
        <v>1</v>
      </c>
    </row>
    <row r="13" ht="15" customHeight="1">
      <c r="A13" t="s" s="12">
        <v>17643</v>
      </c>
      <c r="B13" s="13">
        <v>0</v>
      </c>
      <c r="C13" s="3"/>
      <c r="D13" s="3"/>
      <c r="E13" t="s" s="12">
        <v>17644</v>
      </c>
      <c r="F13" s="13">
        <v>0.3378</v>
      </c>
      <c r="G13" s="3"/>
      <c r="H13" t="s" s="12">
        <v>16930</v>
      </c>
      <c r="I13" s="13">
        <v>-1</v>
      </c>
      <c r="J13" t="s" s="12">
        <v>16930</v>
      </c>
      <c r="K13" s="13">
        <v>-1</v>
      </c>
      <c r="L13" t="s" s="12">
        <v>150</v>
      </c>
      <c r="M13" s="13">
        <v>0</v>
      </c>
    </row>
    <row r="14" ht="15" customHeight="1">
      <c r="A14" t="s" s="12">
        <v>17645</v>
      </c>
      <c r="B14" s="13">
        <v>1</v>
      </c>
      <c r="C14" s="3"/>
      <c r="D14" s="3"/>
      <c r="E14" t="s" s="12">
        <v>17646</v>
      </c>
      <c r="F14" s="13">
        <v>0.6346000000000001</v>
      </c>
      <c r="G14" s="3"/>
      <c r="H14" t="s" s="12">
        <v>15280</v>
      </c>
      <c r="I14" s="13">
        <v>-1</v>
      </c>
      <c r="J14" t="s" s="12">
        <v>15280</v>
      </c>
      <c r="K14" s="13">
        <v>-1</v>
      </c>
      <c r="L14" t="s" s="12">
        <v>17641</v>
      </c>
      <c r="M14" s="13">
        <v>0</v>
      </c>
    </row>
    <row r="15" ht="15" customHeight="1">
      <c r="A15" t="s" s="12">
        <v>17641</v>
      </c>
      <c r="B15" s="13">
        <v>0</v>
      </c>
      <c r="C15" t="s" s="12">
        <v>17636</v>
      </c>
      <c r="D15" s="13">
        <v>0</v>
      </c>
      <c r="E15" s="3"/>
      <c r="F15" s="3"/>
      <c r="G15" s="3"/>
      <c r="H15" t="s" s="12">
        <v>16932</v>
      </c>
      <c r="I15" s="13">
        <v>1</v>
      </c>
      <c r="J15" t="s" s="12">
        <v>16932</v>
      </c>
      <c r="K15" s="13">
        <v>1</v>
      </c>
      <c r="L15" t="s" s="12">
        <v>17642</v>
      </c>
      <c r="M15" s="13">
        <v>0</v>
      </c>
    </row>
    <row r="16" ht="15" customHeight="1">
      <c r="A16" t="s" s="12">
        <v>17642</v>
      </c>
      <c r="B16" s="13">
        <v>0</v>
      </c>
      <c r="C16" t="s" s="12">
        <v>17638</v>
      </c>
      <c r="D16" s="13">
        <v>1</v>
      </c>
      <c r="E16" s="3"/>
      <c r="F16" s="3"/>
      <c r="G16" s="3"/>
      <c r="H16" t="s" s="12">
        <v>12404</v>
      </c>
      <c r="I16" s="13">
        <v>1</v>
      </c>
      <c r="J16" t="s" s="12">
        <v>12404</v>
      </c>
      <c r="K16" s="13">
        <v>1</v>
      </c>
      <c r="L16" t="s" s="12">
        <v>17644</v>
      </c>
      <c r="M16" s="13">
        <v>0.9648</v>
      </c>
    </row>
    <row r="17" ht="15" customHeight="1">
      <c r="A17" t="s" s="12">
        <v>17644</v>
      </c>
      <c r="B17" s="13">
        <v>0.9648</v>
      </c>
      <c r="C17" t="s" s="12">
        <v>17643</v>
      </c>
      <c r="D17" s="13">
        <v>0</v>
      </c>
      <c r="E17" s="3"/>
      <c r="F17" s="3"/>
      <c r="G17" s="3"/>
      <c r="H17" t="s" s="12">
        <v>16933</v>
      </c>
      <c r="I17" s="13">
        <v>0.6899999999999999</v>
      </c>
      <c r="J17" t="s" s="12">
        <v>16933</v>
      </c>
      <c r="K17" s="13">
        <v>0.6899999999999999</v>
      </c>
      <c r="L17" t="s" s="12">
        <v>17646</v>
      </c>
      <c r="M17" s="13">
        <v>0.0352</v>
      </c>
    </row>
    <row r="18" ht="15" customHeight="1">
      <c r="A18" t="s" s="12">
        <v>17646</v>
      </c>
      <c r="B18" s="13">
        <v>0.0352</v>
      </c>
      <c r="C18" t="s" s="12">
        <v>17645</v>
      </c>
      <c r="D18" s="13">
        <v>1</v>
      </c>
      <c r="E18" s="3"/>
      <c r="F18" s="3"/>
      <c r="G18" s="3"/>
      <c r="H18" t="s" s="12">
        <v>12408</v>
      </c>
      <c r="I18" s="13">
        <v>0</v>
      </c>
      <c r="J18" t="s" s="12">
        <v>12408</v>
      </c>
      <c r="K18" s="13">
        <v>0</v>
      </c>
      <c r="L18" s="3"/>
      <c r="M18" s="3"/>
    </row>
    <row r="19" ht="15" customHeight="1">
      <c r="A19" t="s" s="12">
        <v>17647</v>
      </c>
      <c r="B19" s="13">
        <v>0.9998000000000001</v>
      </c>
      <c r="C19" t="s" s="12">
        <v>17647</v>
      </c>
      <c r="D19" s="13">
        <v>1</v>
      </c>
      <c r="E19" s="3"/>
      <c r="F19" s="3"/>
      <c r="G19" s="3"/>
      <c r="H19" t="s" s="12">
        <v>16936</v>
      </c>
      <c r="I19" s="13">
        <v>-0.182</v>
      </c>
      <c r="J19" t="s" s="12">
        <v>16936</v>
      </c>
      <c r="K19" s="13">
        <v>-0.188</v>
      </c>
      <c r="L19" s="3"/>
      <c r="M19" s="3"/>
    </row>
    <row r="20" ht="15" customHeight="1">
      <c r="A20" t="s" s="12">
        <v>17648</v>
      </c>
      <c r="B20" s="13">
        <v>0</v>
      </c>
      <c r="C20" t="s" s="12">
        <v>17648</v>
      </c>
      <c r="D20" s="13">
        <v>0</v>
      </c>
      <c r="E20" s="3"/>
      <c r="F20" s="3"/>
      <c r="G20" s="3"/>
      <c r="H20" t="s" s="12">
        <v>16938</v>
      </c>
      <c r="I20" s="13">
        <v>1</v>
      </c>
      <c r="J20" t="s" s="12">
        <v>16938</v>
      </c>
      <c r="K20" s="13">
        <v>1</v>
      </c>
      <c r="L20" s="3"/>
      <c r="M20" s="3"/>
    </row>
    <row r="21" ht="15" customHeight="1">
      <c r="A21" t="s" s="12">
        <v>17649</v>
      </c>
      <c r="B21" s="13">
        <v>0</v>
      </c>
      <c r="C21" t="s" s="12">
        <v>17649</v>
      </c>
      <c r="D21" s="13">
        <v>0</v>
      </c>
      <c r="E21" s="3"/>
      <c r="F21" s="3"/>
      <c r="G21" s="3"/>
      <c r="H21" t="s" s="12">
        <v>15293</v>
      </c>
      <c r="I21" s="13">
        <v>0</v>
      </c>
      <c r="J21" t="s" s="12">
        <v>15293</v>
      </c>
      <c r="K21" s="13">
        <v>0</v>
      </c>
      <c r="L21" s="3"/>
      <c r="M21" s="3"/>
    </row>
    <row r="22" ht="15" customHeight="1">
      <c r="A22" t="s" s="12">
        <v>17650</v>
      </c>
      <c r="B22" s="13">
        <v>0.0002</v>
      </c>
      <c r="C22" t="s" s="12">
        <v>17650</v>
      </c>
      <c r="D22" s="13">
        <v>0</v>
      </c>
      <c r="E22" s="3"/>
      <c r="F22" s="3"/>
      <c r="G22" s="3"/>
      <c r="H22" t="s" s="12">
        <v>13472</v>
      </c>
      <c r="I22" s="13">
        <v>-1</v>
      </c>
      <c r="J22" t="s" s="12">
        <v>13472</v>
      </c>
      <c r="K22" s="13">
        <v>-1</v>
      </c>
      <c r="L22" s="3"/>
      <c r="M22" s="3"/>
    </row>
    <row r="23" ht="15" customHeight="1">
      <c r="A23" t="s" s="12">
        <v>17651</v>
      </c>
      <c r="B23" s="13">
        <v>0</v>
      </c>
      <c r="C23" t="s" s="12">
        <v>17651</v>
      </c>
      <c r="D23" s="13">
        <v>0</v>
      </c>
      <c r="E23" s="3"/>
      <c r="F23" s="3"/>
      <c r="G23" s="3"/>
      <c r="H23" t="s" s="12">
        <v>16941</v>
      </c>
      <c r="I23" s="13">
        <v>0</v>
      </c>
      <c r="J23" t="s" s="12">
        <v>16941</v>
      </c>
      <c r="K23" s="13">
        <v>0</v>
      </c>
      <c r="L23" s="3"/>
      <c r="M23" s="3"/>
    </row>
    <row r="24" ht="15" customHeight="1">
      <c r="A24" t="s" s="12">
        <v>17652</v>
      </c>
      <c r="B24" s="13">
        <v>0.6552</v>
      </c>
      <c r="C24" t="s" s="12">
        <v>17652</v>
      </c>
      <c r="D24" s="13">
        <v>0.6558</v>
      </c>
      <c r="E24" s="3"/>
      <c r="F24" s="3"/>
      <c r="G24" s="3"/>
      <c r="H24" t="s" s="12">
        <v>16943</v>
      </c>
      <c r="I24" s="13">
        <v>1</v>
      </c>
      <c r="J24" t="s" s="12">
        <v>16943</v>
      </c>
      <c r="K24" s="13">
        <v>1</v>
      </c>
      <c r="L24" s="3"/>
      <c r="M24" s="3"/>
    </row>
    <row r="25" ht="15" customHeight="1">
      <c r="A25" t="s" s="12">
        <v>17653</v>
      </c>
      <c r="B25" s="13">
        <v>0.3447999999999999</v>
      </c>
      <c r="C25" t="s" s="12">
        <v>17653</v>
      </c>
      <c r="D25" s="13">
        <v>0.3442</v>
      </c>
      <c r="E25" s="3"/>
      <c r="F25" s="3"/>
      <c r="G25" s="3"/>
      <c r="H25" t="s" s="12">
        <v>16945</v>
      </c>
      <c r="I25" s="13">
        <v>-1</v>
      </c>
      <c r="J25" t="s" s="12">
        <v>16945</v>
      </c>
      <c r="K25" s="13">
        <v>-1</v>
      </c>
      <c r="L25" s="3"/>
      <c r="M25" s="3"/>
    </row>
    <row r="26" ht="15" customHeight="1">
      <c r="A26" t="s" s="12">
        <v>17654</v>
      </c>
      <c r="B26" s="13">
        <v>1</v>
      </c>
      <c r="C26" t="s" s="12">
        <v>17654</v>
      </c>
      <c r="D26" s="13">
        <v>1</v>
      </c>
      <c r="E26" s="3"/>
      <c r="F26" s="3"/>
      <c r="G26" s="3"/>
      <c r="H26" t="s" s="12">
        <v>14362</v>
      </c>
      <c r="I26" s="13">
        <v>1</v>
      </c>
      <c r="J26" t="s" s="12">
        <v>14362</v>
      </c>
      <c r="K26" s="13">
        <v>1</v>
      </c>
      <c r="L26" s="3"/>
      <c r="M26" s="3"/>
    </row>
    <row r="27" ht="15" customHeight="1">
      <c r="A27" t="s" s="12">
        <v>16934</v>
      </c>
      <c r="B27" s="13">
        <v>0</v>
      </c>
      <c r="C27" t="s" s="12">
        <v>16934</v>
      </c>
      <c r="D27" s="13">
        <v>0</v>
      </c>
      <c r="E27" s="3"/>
      <c r="F27" s="3"/>
      <c r="G27" s="3"/>
      <c r="H27" t="s" s="12">
        <v>16948</v>
      </c>
      <c r="I27" s="13">
        <v>0</v>
      </c>
      <c r="J27" t="s" s="12">
        <v>16948</v>
      </c>
      <c r="K27" s="13">
        <v>0</v>
      </c>
      <c r="L27" s="3"/>
      <c r="M27" s="3"/>
    </row>
    <row r="28" ht="15" customHeight="1">
      <c r="A28" t="s" s="12">
        <v>16935</v>
      </c>
      <c r="B28" s="13">
        <v>1</v>
      </c>
      <c r="C28" t="s" s="12">
        <v>16935</v>
      </c>
      <c r="D28" s="13">
        <v>1</v>
      </c>
      <c r="E28" s="3"/>
      <c r="F28" s="3"/>
      <c r="G28" s="3"/>
      <c r="H28" t="s" s="12">
        <v>16950</v>
      </c>
      <c r="I28" s="13">
        <v>-1</v>
      </c>
      <c r="J28" t="s" s="12">
        <v>16950</v>
      </c>
      <c r="K28" s="13">
        <v>-1</v>
      </c>
      <c r="L28" s="3"/>
      <c r="M28" s="3"/>
    </row>
    <row r="29" ht="15" customHeight="1">
      <c r="A29" t="s" s="12">
        <v>16937</v>
      </c>
      <c r="B29" s="13">
        <v>0.9469999999999998</v>
      </c>
      <c r="C29" t="s" s="12">
        <v>16937</v>
      </c>
      <c r="D29" s="13">
        <v>0.9469999999999998</v>
      </c>
      <c r="E29" s="3"/>
      <c r="F29" s="3"/>
      <c r="G29" s="3"/>
      <c r="H29" t="s" s="12">
        <v>16952</v>
      </c>
      <c r="I29" s="13">
        <v>1</v>
      </c>
      <c r="J29" t="s" s="12">
        <v>16952</v>
      </c>
      <c r="K29" s="13">
        <v>1</v>
      </c>
      <c r="L29" s="3"/>
      <c r="M29" s="3"/>
    </row>
    <row r="30" ht="15" customHeight="1">
      <c r="A30" t="s" s="12">
        <v>16939</v>
      </c>
      <c r="B30" s="13">
        <v>0.05300000000000001</v>
      </c>
      <c r="C30" t="s" s="12">
        <v>16939</v>
      </c>
      <c r="D30" s="13">
        <v>0.05300000000000001</v>
      </c>
      <c r="E30" s="3"/>
      <c r="F30" s="3"/>
      <c r="G30" s="3"/>
      <c r="H30" t="s" s="12">
        <v>16954</v>
      </c>
      <c r="I30" s="13">
        <v>1</v>
      </c>
      <c r="J30" t="s" s="12">
        <v>16954</v>
      </c>
      <c r="K30" s="13">
        <v>1</v>
      </c>
      <c r="L30" s="3"/>
      <c r="M30" s="3"/>
    </row>
    <row r="31" ht="15" customHeight="1">
      <c r="A31" t="s" s="12">
        <v>15377</v>
      </c>
      <c r="B31" s="13">
        <v>1</v>
      </c>
      <c r="C31" t="s" s="12">
        <v>15377</v>
      </c>
      <c r="D31" s="13">
        <v>1</v>
      </c>
      <c r="E31" s="3"/>
      <c r="F31" s="3"/>
      <c r="G31" s="3"/>
      <c r="H31" t="s" s="12">
        <v>16956</v>
      </c>
      <c r="I31" s="13">
        <v>-1</v>
      </c>
      <c r="J31" t="s" s="12">
        <v>16956</v>
      </c>
      <c r="K31" s="13">
        <v>-1</v>
      </c>
      <c r="L31" s="3"/>
      <c r="M31" s="3"/>
    </row>
    <row r="32" ht="15" customHeight="1">
      <c r="A32" t="s" s="12">
        <v>16940</v>
      </c>
      <c r="B32" s="13">
        <v>1</v>
      </c>
      <c r="C32" t="s" s="12">
        <v>16940</v>
      </c>
      <c r="D32" s="13">
        <v>1</v>
      </c>
      <c r="E32" s="3"/>
      <c r="F32" s="3"/>
      <c r="G32" s="3"/>
      <c r="H32" t="s" s="12">
        <v>16958</v>
      </c>
      <c r="I32" s="13">
        <v>-1</v>
      </c>
      <c r="J32" t="s" s="12">
        <v>16958</v>
      </c>
      <c r="K32" s="13">
        <v>-1</v>
      </c>
      <c r="L32" s="3"/>
      <c r="M32" s="3"/>
    </row>
    <row r="33" ht="15" customHeight="1">
      <c r="A33" t="s" s="12">
        <v>16942</v>
      </c>
      <c r="B33" s="13">
        <v>1</v>
      </c>
      <c r="C33" t="s" s="12">
        <v>16942</v>
      </c>
      <c r="D33" s="13">
        <v>1</v>
      </c>
      <c r="E33" s="3"/>
      <c r="F33" s="3"/>
      <c r="G33" s="3"/>
      <c r="H33" t="s" s="12">
        <v>16960</v>
      </c>
      <c r="I33" s="13">
        <v>0</v>
      </c>
      <c r="J33" t="s" s="12">
        <v>16960</v>
      </c>
      <c r="K33" s="13">
        <v>0</v>
      </c>
      <c r="L33" s="3"/>
      <c r="M33" s="3"/>
    </row>
    <row r="34" ht="15" customHeight="1">
      <c r="A34" t="s" s="12">
        <v>16944</v>
      </c>
      <c r="B34" s="13">
        <v>1</v>
      </c>
      <c r="C34" t="s" s="12">
        <v>16944</v>
      </c>
      <c r="D34" s="13">
        <v>1</v>
      </c>
      <c r="E34" s="3"/>
      <c r="F34" s="3"/>
      <c r="G34" s="3"/>
      <c r="H34" t="s" s="12">
        <v>16962</v>
      </c>
      <c r="I34" s="13">
        <v>-0.9800000000000001</v>
      </c>
      <c r="J34" t="s" s="12">
        <v>16962</v>
      </c>
      <c r="K34" s="13">
        <v>-0.97</v>
      </c>
      <c r="L34" s="3"/>
      <c r="M34" s="3"/>
    </row>
    <row r="35" ht="15" customHeight="1">
      <c r="A35" t="s" s="12">
        <v>16946</v>
      </c>
      <c r="B35" s="13">
        <v>1</v>
      </c>
      <c r="C35" t="s" s="12">
        <v>16946</v>
      </c>
      <c r="D35" s="13">
        <v>1</v>
      </c>
      <c r="E35" s="3"/>
      <c r="F35" s="3"/>
      <c r="G35" s="3"/>
      <c r="H35" t="s" s="12">
        <v>12446</v>
      </c>
      <c r="I35" s="13">
        <v>-1</v>
      </c>
      <c r="J35" t="s" s="12">
        <v>12446</v>
      </c>
      <c r="K35" s="13">
        <v>-1</v>
      </c>
      <c r="L35" s="3"/>
      <c r="M35" s="3"/>
    </row>
    <row r="36" ht="15" customHeight="1">
      <c r="A36" t="s" s="12">
        <v>16947</v>
      </c>
      <c r="B36" s="13">
        <v>0</v>
      </c>
      <c r="C36" t="s" s="12">
        <v>16947</v>
      </c>
      <c r="D36" s="13">
        <v>0</v>
      </c>
      <c r="E36" s="3"/>
      <c r="F36" s="3"/>
      <c r="G36" s="3"/>
      <c r="H36" t="s" s="12">
        <v>16965</v>
      </c>
      <c r="I36" s="13">
        <v>0.04</v>
      </c>
      <c r="J36" t="s" s="12">
        <v>16965</v>
      </c>
      <c r="K36" s="13">
        <v>0.04</v>
      </c>
      <c r="L36" s="3"/>
      <c r="M36" s="3"/>
    </row>
    <row r="37" ht="15" customHeight="1">
      <c r="A37" t="s" s="12">
        <v>16949</v>
      </c>
      <c r="B37" s="13">
        <v>0</v>
      </c>
      <c r="C37" t="s" s="12">
        <v>16949</v>
      </c>
      <c r="D37" s="13">
        <v>0</v>
      </c>
      <c r="E37" s="3"/>
      <c r="F37" s="3"/>
      <c r="G37" s="3"/>
      <c r="H37" t="s" s="12">
        <v>16967</v>
      </c>
      <c r="I37" s="13">
        <v>0</v>
      </c>
      <c r="J37" t="s" s="12">
        <v>16967</v>
      </c>
      <c r="K37" s="13">
        <v>0</v>
      </c>
      <c r="L37" s="3"/>
      <c r="M37" s="3"/>
    </row>
    <row r="38" ht="15" customHeight="1">
      <c r="A38" t="s" s="12">
        <v>16951</v>
      </c>
      <c r="B38" s="13">
        <v>0</v>
      </c>
      <c r="C38" t="s" s="12">
        <v>16951</v>
      </c>
      <c r="D38" s="13">
        <v>0</v>
      </c>
      <c r="E38" s="3"/>
      <c r="F38" s="3"/>
      <c r="G38" s="3"/>
      <c r="H38" t="s" s="12">
        <v>16969</v>
      </c>
      <c r="I38" s="13">
        <v>1</v>
      </c>
      <c r="J38" t="s" s="12">
        <v>16969</v>
      </c>
      <c r="K38" s="13">
        <v>1</v>
      </c>
      <c r="L38" s="3"/>
      <c r="M38" s="3"/>
    </row>
    <row r="39" ht="15" customHeight="1">
      <c r="A39" t="s" s="12">
        <v>16953</v>
      </c>
      <c r="B39" s="13">
        <v>0</v>
      </c>
      <c r="C39" t="s" s="12">
        <v>16953</v>
      </c>
      <c r="D39" s="13">
        <v>0</v>
      </c>
      <c r="E39" s="3"/>
      <c r="F39" s="3"/>
      <c r="G39" s="3"/>
      <c r="H39" t="s" s="12">
        <v>16971</v>
      </c>
      <c r="I39" s="13">
        <v>-1</v>
      </c>
      <c r="J39" t="s" s="12">
        <v>16971</v>
      </c>
      <c r="K39" s="13">
        <v>-1</v>
      </c>
      <c r="L39" s="3"/>
      <c r="M39" s="3"/>
    </row>
    <row r="40" ht="15" customHeight="1">
      <c r="A40" t="s" s="12">
        <v>16955</v>
      </c>
      <c r="B40" s="13">
        <v>0</v>
      </c>
      <c r="C40" t="s" s="12">
        <v>16955</v>
      </c>
      <c r="D40" s="13">
        <v>0</v>
      </c>
      <c r="E40" s="3"/>
      <c r="F40" s="3"/>
      <c r="G40" s="3"/>
      <c r="H40" t="s" s="12">
        <v>16973</v>
      </c>
      <c r="I40" s="13">
        <v>-1</v>
      </c>
      <c r="J40" t="s" s="12">
        <v>16973</v>
      </c>
      <c r="K40" s="13">
        <v>-1</v>
      </c>
      <c r="L40" s="3"/>
      <c r="M40" s="3"/>
    </row>
    <row r="41" ht="15" customHeight="1">
      <c r="A41" t="s" s="12">
        <v>16957</v>
      </c>
      <c r="B41" s="13">
        <v>1</v>
      </c>
      <c r="C41" t="s" s="12">
        <v>16957</v>
      </c>
      <c r="D41" s="13">
        <v>1</v>
      </c>
      <c r="E41" s="3"/>
      <c r="F41" s="3"/>
      <c r="G41" s="3"/>
      <c r="H41" t="s" s="12">
        <v>14385</v>
      </c>
      <c r="I41" s="13">
        <v>1</v>
      </c>
      <c r="J41" t="s" s="12">
        <v>14385</v>
      </c>
      <c r="K41" s="13">
        <v>1</v>
      </c>
      <c r="L41" s="3"/>
      <c r="M41" s="3"/>
    </row>
    <row r="42" ht="15" customHeight="1">
      <c r="A42" t="s" s="12">
        <v>16959</v>
      </c>
      <c r="B42" s="13">
        <v>0</v>
      </c>
      <c r="C42" t="s" s="12">
        <v>16959</v>
      </c>
      <c r="D42" s="13">
        <v>0</v>
      </c>
      <c r="E42" s="3"/>
      <c r="F42" s="3"/>
      <c r="G42" s="3"/>
      <c r="H42" t="s" s="12">
        <v>16976</v>
      </c>
      <c r="I42" s="13">
        <v>1</v>
      </c>
      <c r="J42" t="s" s="12">
        <v>16976</v>
      </c>
      <c r="K42" s="13">
        <v>1</v>
      </c>
      <c r="L42" s="3"/>
      <c r="M42" s="3"/>
    </row>
    <row r="43" ht="15" customHeight="1">
      <c r="A43" t="s" s="12">
        <v>16961</v>
      </c>
      <c r="B43" s="13">
        <v>0</v>
      </c>
      <c r="C43" t="s" s="12">
        <v>16961</v>
      </c>
      <c r="D43" s="13">
        <v>0</v>
      </c>
      <c r="E43" s="3"/>
      <c r="F43" s="3"/>
      <c r="G43" s="3"/>
      <c r="H43" t="s" s="12">
        <v>16977</v>
      </c>
      <c r="I43" s="13">
        <v>1</v>
      </c>
      <c r="J43" t="s" s="12">
        <v>16977</v>
      </c>
      <c r="K43" s="13">
        <v>1</v>
      </c>
      <c r="L43" s="3"/>
      <c r="M43" s="3"/>
    </row>
    <row r="44" ht="15" customHeight="1">
      <c r="A44" t="s" s="12">
        <v>16963</v>
      </c>
      <c r="B44" s="13">
        <v>0</v>
      </c>
      <c r="C44" t="s" s="12">
        <v>16963</v>
      </c>
      <c r="D44" s="13">
        <v>0</v>
      </c>
      <c r="E44" s="3"/>
      <c r="F44" s="3"/>
      <c r="G44" s="3"/>
      <c r="H44" t="s" s="12">
        <v>15336</v>
      </c>
      <c r="I44" s="13">
        <v>1</v>
      </c>
      <c r="J44" t="s" s="12">
        <v>15336</v>
      </c>
      <c r="K44" s="13">
        <v>1</v>
      </c>
      <c r="L44" s="3"/>
      <c r="M44" s="3"/>
    </row>
    <row r="45" ht="15" customHeight="1">
      <c r="A45" t="s" s="12">
        <v>16964</v>
      </c>
      <c r="B45" s="13">
        <v>0</v>
      </c>
      <c r="C45" t="s" s="12">
        <v>16964</v>
      </c>
      <c r="D45" s="13">
        <v>0</v>
      </c>
      <c r="E45" s="3"/>
      <c r="F45" s="3"/>
      <c r="G45" s="3"/>
      <c r="H45" t="s" s="12">
        <v>16978</v>
      </c>
      <c r="I45" s="13">
        <v>0</v>
      </c>
      <c r="J45" t="s" s="12">
        <v>16978</v>
      </c>
      <c r="K45" s="13">
        <v>0</v>
      </c>
      <c r="L45" s="3"/>
      <c r="M45" s="3"/>
    </row>
    <row r="46" ht="15" customHeight="1">
      <c r="A46" t="s" s="12">
        <v>16966</v>
      </c>
      <c r="B46" s="13">
        <v>1</v>
      </c>
      <c r="C46" t="s" s="12">
        <v>16966</v>
      </c>
      <c r="D46" s="13">
        <v>1</v>
      </c>
      <c r="E46" s="3"/>
      <c r="F46" s="3"/>
      <c r="G46" s="3"/>
      <c r="H46" t="s" s="12">
        <v>16979</v>
      </c>
      <c r="I46" s="13">
        <v>0</v>
      </c>
      <c r="J46" t="s" s="12">
        <v>16979</v>
      </c>
      <c r="K46" s="13">
        <v>0</v>
      </c>
      <c r="L46" s="3"/>
      <c r="M46" s="3"/>
    </row>
    <row r="47" ht="15" customHeight="1">
      <c r="A47" t="s" s="12">
        <v>16968</v>
      </c>
      <c r="B47" s="13">
        <v>0.9960000000000001</v>
      </c>
      <c r="C47" t="s" s="12">
        <v>16968</v>
      </c>
      <c r="D47" s="13">
        <v>0.9958</v>
      </c>
      <c r="E47" s="3"/>
      <c r="F47" s="3"/>
      <c r="G47" s="3"/>
      <c r="H47" t="s" s="12">
        <v>16980</v>
      </c>
      <c r="I47" s="13">
        <v>-1</v>
      </c>
      <c r="J47" t="s" s="12">
        <v>16980</v>
      </c>
      <c r="K47" s="13">
        <v>-1</v>
      </c>
      <c r="L47" s="3"/>
      <c r="M47" s="3"/>
    </row>
    <row r="48" ht="15" customHeight="1">
      <c r="A48" t="s" s="12">
        <v>16970</v>
      </c>
      <c r="B48" s="13">
        <v>0.0028</v>
      </c>
      <c r="C48" t="s" s="12">
        <v>16970</v>
      </c>
      <c r="D48" s="13">
        <v>0.003</v>
      </c>
      <c r="E48" s="3"/>
      <c r="F48" s="3"/>
      <c r="G48" s="3"/>
      <c r="H48" t="s" s="12">
        <v>16982</v>
      </c>
      <c r="I48" s="13">
        <v>0</v>
      </c>
      <c r="J48" t="s" s="12">
        <v>16982</v>
      </c>
      <c r="K48" s="13">
        <v>0</v>
      </c>
      <c r="L48" s="3"/>
      <c r="M48" s="3"/>
    </row>
    <row r="49" ht="15" customHeight="1">
      <c r="A49" t="s" s="12">
        <v>16972</v>
      </c>
      <c r="B49" s="13">
        <v>0</v>
      </c>
      <c r="C49" t="s" s="12">
        <v>16972</v>
      </c>
      <c r="D49" s="13">
        <v>0</v>
      </c>
      <c r="E49" s="3"/>
      <c r="F49" s="3"/>
      <c r="G49" s="3"/>
      <c r="H49" t="s" s="12">
        <v>16984</v>
      </c>
      <c r="I49" s="13">
        <v>0</v>
      </c>
      <c r="J49" t="s" s="12">
        <v>16984</v>
      </c>
      <c r="K49" s="13">
        <v>0</v>
      </c>
      <c r="L49" s="3"/>
      <c r="M49" s="3"/>
    </row>
    <row r="50" ht="15" customHeight="1">
      <c r="A50" t="s" s="12">
        <v>16974</v>
      </c>
      <c r="B50" s="13">
        <v>0.0008</v>
      </c>
      <c r="C50" t="s" s="12">
        <v>16974</v>
      </c>
      <c r="D50" s="13">
        <v>0.0008</v>
      </c>
      <c r="E50" s="3"/>
      <c r="F50" s="3"/>
      <c r="G50" s="3"/>
      <c r="H50" t="s" s="12">
        <v>16986</v>
      </c>
      <c r="I50" s="13">
        <v>-0.9960000000000001</v>
      </c>
      <c r="J50" t="s" s="12">
        <v>16986</v>
      </c>
      <c r="K50" s="13">
        <v>-0.9800000000000001</v>
      </c>
      <c r="L50" s="3"/>
      <c r="M50" s="3"/>
    </row>
    <row r="51" ht="15" customHeight="1">
      <c r="A51" t="s" s="12">
        <v>16975</v>
      </c>
      <c r="B51" s="13">
        <v>0</v>
      </c>
      <c r="C51" t="s" s="12">
        <v>16975</v>
      </c>
      <c r="D51" s="13">
        <v>0</v>
      </c>
      <c r="E51" s="3"/>
      <c r="F51" s="3"/>
      <c r="G51" s="3"/>
      <c r="H51" t="s" s="12">
        <v>16988</v>
      </c>
      <c r="I51" s="13">
        <v>1</v>
      </c>
      <c r="J51" t="s" s="12">
        <v>16988</v>
      </c>
      <c r="K51" s="13">
        <v>1</v>
      </c>
      <c r="L51" s="3"/>
      <c r="M51" s="3"/>
    </row>
    <row r="52" ht="15" customHeight="1">
      <c r="A52" t="s" s="12">
        <v>15411</v>
      </c>
      <c r="B52" s="13">
        <v>0.9998000000000001</v>
      </c>
      <c r="C52" t="s" s="12">
        <v>15411</v>
      </c>
      <c r="D52" s="13">
        <v>0.9998000000000001</v>
      </c>
      <c r="E52" s="3"/>
      <c r="F52" s="3"/>
      <c r="G52" s="3"/>
      <c r="H52" t="s" s="12">
        <v>14400</v>
      </c>
      <c r="I52" s="13">
        <v>-0.1</v>
      </c>
      <c r="J52" t="s" s="12">
        <v>14400</v>
      </c>
      <c r="K52" s="13">
        <v>-0.414</v>
      </c>
      <c r="L52" s="3"/>
      <c r="M52" s="3"/>
    </row>
    <row r="53" ht="15" customHeight="1">
      <c r="A53" t="s" s="12">
        <v>15413</v>
      </c>
      <c r="B53" s="13">
        <v>0.0002</v>
      </c>
      <c r="C53" t="s" s="12">
        <v>15413</v>
      </c>
      <c r="D53" s="13">
        <v>0.0002</v>
      </c>
      <c r="E53" s="3"/>
      <c r="F53" s="3"/>
      <c r="G53" s="3"/>
      <c r="H53" t="s" s="12">
        <v>16991</v>
      </c>
      <c r="I53" s="13">
        <v>1</v>
      </c>
      <c r="J53" t="s" s="12">
        <v>16991</v>
      </c>
      <c r="K53" s="13">
        <v>1</v>
      </c>
      <c r="L53" s="3"/>
      <c r="M53" s="3"/>
    </row>
    <row r="54" ht="15" customHeight="1">
      <c r="A54" t="s" s="12">
        <v>15415</v>
      </c>
      <c r="B54" s="13">
        <v>0</v>
      </c>
      <c r="C54" t="s" s="12">
        <v>15415</v>
      </c>
      <c r="D54" s="13">
        <v>0</v>
      </c>
      <c r="E54" s="3"/>
      <c r="F54" s="3"/>
      <c r="G54" s="3"/>
      <c r="H54" t="s" s="12">
        <v>16993</v>
      </c>
      <c r="I54" s="13">
        <v>-0.99</v>
      </c>
      <c r="J54" t="s" s="12">
        <v>16993</v>
      </c>
      <c r="K54" s="13">
        <v>-0.99</v>
      </c>
      <c r="L54" s="3"/>
      <c r="M54" s="3"/>
    </row>
    <row r="55" ht="15" customHeight="1">
      <c r="A55" t="s" s="12">
        <v>15417</v>
      </c>
      <c r="B55" s="13">
        <v>0</v>
      </c>
      <c r="C55" t="s" s="12">
        <v>15417</v>
      </c>
      <c r="D55" s="13">
        <v>0</v>
      </c>
      <c r="E55" s="3"/>
      <c r="F55" s="3"/>
      <c r="G55" s="3"/>
      <c r="H55" t="s" s="12">
        <v>16995</v>
      </c>
      <c r="I55" s="13">
        <v>-0.65</v>
      </c>
      <c r="J55" t="s" s="12">
        <v>16995</v>
      </c>
      <c r="K55" s="13">
        <v>-0.65</v>
      </c>
      <c r="L55" s="3"/>
      <c r="M55" s="3"/>
    </row>
    <row r="56" ht="15" customHeight="1">
      <c r="A56" t="s" s="12">
        <v>15418</v>
      </c>
      <c r="B56" s="13">
        <v>0</v>
      </c>
      <c r="C56" t="s" s="12">
        <v>15418</v>
      </c>
      <c r="D56" s="13">
        <v>0</v>
      </c>
      <c r="E56" s="3"/>
      <c r="F56" s="3"/>
      <c r="G56" s="3"/>
      <c r="H56" t="s" s="12">
        <v>16997</v>
      </c>
      <c r="I56" s="13">
        <v>1</v>
      </c>
      <c r="J56" t="s" s="12">
        <v>16997</v>
      </c>
      <c r="K56" s="13">
        <v>1</v>
      </c>
      <c r="L56" s="3"/>
      <c r="M56" s="3"/>
    </row>
    <row r="57" ht="15" customHeight="1">
      <c r="A57" t="s" s="12">
        <v>16981</v>
      </c>
      <c r="B57" s="13">
        <v>1</v>
      </c>
      <c r="C57" t="s" s="12">
        <v>16981</v>
      </c>
      <c r="D57" s="13">
        <v>1</v>
      </c>
      <c r="E57" s="3"/>
      <c r="F57" s="3"/>
      <c r="G57" s="3"/>
      <c r="H57" t="s" s="12">
        <v>16998</v>
      </c>
      <c r="I57" s="13">
        <v>-1</v>
      </c>
      <c r="J57" t="s" s="12">
        <v>16998</v>
      </c>
      <c r="K57" s="13">
        <v>-1</v>
      </c>
      <c r="L57" s="3"/>
      <c r="M57" s="3"/>
    </row>
    <row r="58" ht="15" customHeight="1">
      <c r="A58" t="s" s="12">
        <v>16983</v>
      </c>
      <c r="B58" s="13">
        <v>1</v>
      </c>
      <c r="C58" t="s" s="12">
        <v>16983</v>
      </c>
      <c r="D58" s="13">
        <v>1</v>
      </c>
      <c r="E58" s="3"/>
      <c r="F58" s="3"/>
      <c r="G58" s="3"/>
      <c r="H58" t="s" s="12">
        <v>16999</v>
      </c>
      <c r="I58" s="13">
        <v>0</v>
      </c>
      <c r="J58" t="s" s="12">
        <v>16999</v>
      </c>
      <c r="K58" s="13">
        <v>1</v>
      </c>
      <c r="L58" s="3"/>
      <c r="M58" s="3"/>
    </row>
    <row r="59" ht="15" customHeight="1">
      <c r="A59" t="s" s="12">
        <v>16985</v>
      </c>
      <c r="B59" s="13">
        <v>0</v>
      </c>
      <c r="C59" t="s" s="12">
        <v>16985</v>
      </c>
      <c r="D59" s="13">
        <v>0</v>
      </c>
      <c r="E59" s="3"/>
      <c r="F59" s="3"/>
      <c r="G59" s="3"/>
      <c r="H59" t="s" s="12">
        <v>17000</v>
      </c>
      <c r="I59" s="13">
        <v>0</v>
      </c>
      <c r="J59" t="s" s="12">
        <v>17000</v>
      </c>
      <c r="K59" s="13">
        <v>0</v>
      </c>
      <c r="L59" s="3"/>
      <c r="M59" s="3"/>
    </row>
    <row r="60" ht="15" customHeight="1">
      <c r="A60" t="s" s="12">
        <v>16987</v>
      </c>
      <c r="B60" s="13">
        <v>1</v>
      </c>
      <c r="C60" t="s" s="12">
        <v>16987</v>
      </c>
      <c r="D60" s="13">
        <v>1</v>
      </c>
      <c r="E60" s="3"/>
      <c r="F60" s="3"/>
      <c r="G60" s="3"/>
      <c r="H60" t="s" s="12">
        <v>17001</v>
      </c>
      <c r="I60" s="13">
        <v>0</v>
      </c>
      <c r="J60" t="s" s="12">
        <v>17001</v>
      </c>
      <c r="K60" s="13">
        <v>0</v>
      </c>
      <c r="L60" s="3"/>
      <c r="M60" s="3"/>
    </row>
    <row r="61" ht="15" customHeight="1">
      <c r="A61" t="s" s="12">
        <v>16989</v>
      </c>
      <c r="B61" s="13">
        <v>1</v>
      </c>
      <c r="C61" t="s" s="12">
        <v>16989</v>
      </c>
      <c r="D61" s="13">
        <v>1</v>
      </c>
      <c r="E61" s="3"/>
      <c r="F61" s="3"/>
      <c r="G61" s="3"/>
      <c r="H61" t="s" s="12">
        <v>17002</v>
      </c>
      <c r="I61" s="13">
        <v>1</v>
      </c>
      <c r="J61" t="s" s="12">
        <v>17002</v>
      </c>
      <c r="K61" s="13">
        <v>1</v>
      </c>
      <c r="L61" s="3"/>
      <c r="M61" s="3"/>
    </row>
    <row r="62" ht="15" customHeight="1">
      <c r="A62" t="s" s="12">
        <v>16990</v>
      </c>
      <c r="B62" s="13">
        <v>0</v>
      </c>
      <c r="C62" t="s" s="12">
        <v>16990</v>
      </c>
      <c r="D62" s="13">
        <v>0</v>
      </c>
      <c r="E62" s="3"/>
      <c r="F62" s="3"/>
      <c r="G62" s="3"/>
      <c r="H62" t="s" s="12">
        <v>17003</v>
      </c>
      <c r="I62" s="13">
        <v>1</v>
      </c>
      <c r="J62" t="s" s="12">
        <v>17003</v>
      </c>
      <c r="K62" s="13">
        <v>1</v>
      </c>
      <c r="L62" s="3"/>
      <c r="M62" s="3"/>
    </row>
    <row r="63" ht="15" customHeight="1">
      <c r="A63" t="s" s="12">
        <v>16992</v>
      </c>
      <c r="B63" s="13">
        <v>1</v>
      </c>
      <c r="C63" t="s" s="12">
        <v>16992</v>
      </c>
      <c r="D63" s="13">
        <v>1</v>
      </c>
      <c r="E63" s="3"/>
      <c r="F63" s="3"/>
      <c r="G63" s="3"/>
      <c r="H63" t="s" s="12">
        <v>17005</v>
      </c>
      <c r="I63" s="13">
        <v>0</v>
      </c>
      <c r="J63" t="s" s="12">
        <v>17005</v>
      </c>
      <c r="K63" s="13">
        <v>0</v>
      </c>
      <c r="L63" s="3"/>
      <c r="M63" s="3"/>
    </row>
    <row r="64" ht="15" customHeight="1">
      <c r="A64" t="s" s="12">
        <v>17655</v>
      </c>
      <c r="B64" s="13">
        <v>0.006</v>
      </c>
      <c r="C64" t="s" s="12">
        <v>17655</v>
      </c>
      <c r="D64" s="13">
        <v>0.006</v>
      </c>
      <c r="E64" s="3"/>
      <c r="F64" s="3"/>
      <c r="G64" s="3"/>
      <c r="H64" t="s" s="12">
        <v>17007</v>
      </c>
      <c r="I64" s="13">
        <v>-0.99</v>
      </c>
      <c r="J64" t="s" s="12">
        <v>17007</v>
      </c>
      <c r="K64" s="13">
        <v>-0.992</v>
      </c>
      <c r="L64" s="3"/>
      <c r="M64" s="3"/>
    </row>
    <row r="65" ht="15" customHeight="1">
      <c r="A65" t="s" s="12">
        <v>16994</v>
      </c>
      <c r="B65" s="13">
        <v>0.994</v>
      </c>
      <c r="C65" t="s" s="12">
        <v>16994</v>
      </c>
      <c r="D65" s="13">
        <v>0.994</v>
      </c>
      <c r="E65" s="3"/>
      <c r="F65" s="3"/>
      <c r="G65" s="3"/>
      <c r="H65" t="s" s="12">
        <v>17009</v>
      </c>
      <c r="I65" s="13">
        <v>1</v>
      </c>
      <c r="J65" t="s" s="12">
        <v>17009</v>
      </c>
      <c r="K65" s="13">
        <v>1</v>
      </c>
      <c r="L65" s="3"/>
      <c r="M65" s="3"/>
    </row>
    <row r="66" ht="15" customHeight="1">
      <c r="A66" t="s" s="12">
        <v>16996</v>
      </c>
      <c r="B66" s="13">
        <v>1</v>
      </c>
      <c r="C66" t="s" s="12">
        <v>16996</v>
      </c>
      <c r="D66" s="13">
        <v>1</v>
      </c>
      <c r="E66" s="3"/>
      <c r="F66" s="3"/>
      <c r="G66" s="3"/>
      <c r="H66" t="s" s="12">
        <v>17010</v>
      </c>
      <c r="I66" s="13">
        <v>0</v>
      </c>
      <c r="J66" t="s" s="12">
        <v>17010</v>
      </c>
      <c r="K66" s="13">
        <v>0</v>
      </c>
      <c r="L66" s="3"/>
      <c r="M66" s="3"/>
    </row>
    <row r="67" ht="15" customHeight="1">
      <c r="A67" t="s" s="12">
        <v>12477</v>
      </c>
      <c r="B67" s="13">
        <v>1</v>
      </c>
      <c r="C67" t="s" s="12">
        <v>12477</v>
      </c>
      <c r="D67" s="13">
        <v>1</v>
      </c>
      <c r="E67" s="3"/>
      <c r="F67" s="3"/>
      <c r="G67" s="3"/>
      <c r="H67" t="s" s="12">
        <v>17012</v>
      </c>
      <c r="I67" s="13">
        <v>0</v>
      </c>
      <c r="J67" t="s" s="12">
        <v>17012</v>
      </c>
      <c r="K67" s="13">
        <v>0</v>
      </c>
      <c r="L67" s="3"/>
      <c r="M67" s="3"/>
    </row>
    <row r="68" ht="15" customHeight="1">
      <c r="A68" t="s" s="12">
        <v>12479</v>
      </c>
      <c r="B68" s="13">
        <v>0</v>
      </c>
      <c r="C68" t="s" s="12">
        <v>12479</v>
      </c>
      <c r="D68" s="13">
        <v>0</v>
      </c>
      <c r="E68" s="3"/>
      <c r="F68" s="3"/>
      <c r="G68" s="3"/>
      <c r="H68" t="s" s="12">
        <v>17014</v>
      </c>
      <c r="I68" s="13">
        <v>-1</v>
      </c>
      <c r="J68" t="s" s="12">
        <v>17014</v>
      </c>
      <c r="K68" s="13">
        <v>-1</v>
      </c>
      <c r="L68" s="3"/>
      <c r="M68" s="3"/>
    </row>
    <row r="69" ht="15" customHeight="1">
      <c r="A69" t="s" s="12">
        <v>12481</v>
      </c>
      <c r="B69" s="13">
        <v>0</v>
      </c>
      <c r="C69" t="s" s="12">
        <v>12481</v>
      </c>
      <c r="D69" s="13">
        <v>0</v>
      </c>
      <c r="E69" s="3"/>
      <c r="F69" s="3"/>
      <c r="G69" s="3"/>
      <c r="H69" t="s" s="12">
        <v>17016</v>
      </c>
      <c r="I69" s="13">
        <v>1</v>
      </c>
      <c r="J69" t="s" s="12">
        <v>17016</v>
      </c>
      <c r="K69" s="13">
        <v>1</v>
      </c>
      <c r="L69" s="3"/>
      <c r="M69" s="3"/>
    </row>
    <row r="70" ht="15" customHeight="1">
      <c r="A70" t="s" s="12">
        <v>12483</v>
      </c>
      <c r="B70" s="13">
        <v>0</v>
      </c>
      <c r="C70" t="s" s="12">
        <v>12483</v>
      </c>
      <c r="D70" s="13">
        <v>0</v>
      </c>
      <c r="E70" s="3"/>
      <c r="F70" s="3"/>
      <c r="G70" s="3"/>
      <c r="H70" t="s" s="12">
        <v>17018</v>
      </c>
      <c r="I70" s="13">
        <v>-1</v>
      </c>
      <c r="J70" t="s" s="12">
        <v>17018</v>
      </c>
      <c r="K70" s="13">
        <v>-1</v>
      </c>
      <c r="L70" s="3"/>
      <c r="M70" s="3"/>
    </row>
    <row r="71" ht="15" customHeight="1">
      <c r="A71" t="s" s="12">
        <v>12485</v>
      </c>
      <c r="B71" s="13">
        <v>0</v>
      </c>
      <c r="C71" t="s" s="12">
        <v>12485</v>
      </c>
      <c r="D71" s="13">
        <v>0</v>
      </c>
      <c r="E71" s="3"/>
      <c r="F71" s="3"/>
      <c r="G71" s="3"/>
      <c r="H71" t="s" s="12">
        <v>17020</v>
      </c>
      <c r="I71" s="13">
        <v>-1</v>
      </c>
      <c r="J71" t="s" s="12">
        <v>17020</v>
      </c>
      <c r="K71" s="13">
        <v>-1</v>
      </c>
      <c r="L71" s="3"/>
      <c r="M71" s="3"/>
    </row>
    <row r="72" ht="15" customHeight="1">
      <c r="A72" t="s" s="12">
        <v>12487</v>
      </c>
      <c r="B72" s="13">
        <v>0</v>
      </c>
      <c r="C72" t="s" s="12">
        <v>12487</v>
      </c>
      <c r="D72" s="13">
        <v>0</v>
      </c>
      <c r="E72" s="3"/>
      <c r="F72" s="3"/>
      <c r="G72" s="3"/>
      <c r="H72" t="s" s="12">
        <v>17022</v>
      </c>
      <c r="I72" s="13">
        <v>0.252</v>
      </c>
      <c r="J72" t="s" s="12">
        <v>17022</v>
      </c>
      <c r="K72" s="13">
        <v>0.256</v>
      </c>
      <c r="L72" s="3"/>
      <c r="M72" s="3"/>
    </row>
    <row r="73" ht="15" customHeight="1">
      <c r="A73" t="s" s="12">
        <v>17004</v>
      </c>
      <c r="B73" s="13">
        <v>0.09</v>
      </c>
      <c r="C73" t="s" s="12">
        <v>17004</v>
      </c>
      <c r="D73" s="13">
        <v>0.089</v>
      </c>
      <c r="E73" s="3"/>
      <c r="F73" s="3"/>
      <c r="G73" s="3"/>
      <c r="H73" t="s" s="12">
        <v>17024</v>
      </c>
      <c r="I73" s="13">
        <v>0</v>
      </c>
      <c r="J73" t="s" s="12">
        <v>17024</v>
      </c>
      <c r="K73" s="13">
        <v>0</v>
      </c>
      <c r="L73" s="3"/>
      <c r="M73" s="3"/>
    </row>
    <row r="74" ht="15" customHeight="1">
      <c r="A74" t="s" s="12">
        <v>17006</v>
      </c>
      <c r="B74" s="13">
        <v>0.9099999999999999</v>
      </c>
      <c r="C74" t="s" s="12">
        <v>17006</v>
      </c>
      <c r="D74" s="13">
        <v>0.9109999999999999</v>
      </c>
      <c r="E74" s="3"/>
      <c r="F74" s="3"/>
      <c r="G74" s="3"/>
      <c r="H74" t="s" s="12">
        <v>17026</v>
      </c>
      <c r="I74" s="13">
        <v>0</v>
      </c>
      <c r="J74" t="s" s="12">
        <v>17026</v>
      </c>
      <c r="K74" s="13">
        <v>0</v>
      </c>
      <c r="L74" s="3"/>
      <c r="M74" s="3"/>
    </row>
    <row r="75" ht="15" customHeight="1">
      <c r="A75" t="s" s="12">
        <v>17656</v>
      </c>
      <c r="B75" s="13">
        <v>0.9970000000000001</v>
      </c>
      <c r="C75" t="s" s="12">
        <v>17656</v>
      </c>
      <c r="D75" s="13">
        <v>0.9970000000000001</v>
      </c>
      <c r="E75" s="3"/>
      <c r="F75" s="3"/>
      <c r="G75" s="3"/>
      <c r="H75" t="s" s="12">
        <v>17028</v>
      </c>
      <c r="I75" s="13">
        <v>-1</v>
      </c>
      <c r="J75" t="s" s="12">
        <v>17028</v>
      </c>
      <c r="K75" s="13">
        <v>-1</v>
      </c>
      <c r="L75" s="3"/>
      <c r="M75" s="3"/>
    </row>
    <row r="76" ht="15" customHeight="1">
      <c r="A76" t="s" s="12">
        <v>17008</v>
      </c>
      <c r="B76" s="13">
        <v>0.003</v>
      </c>
      <c r="C76" t="s" s="12">
        <v>17008</v>
      </c>
      <c r="D76" s="13">
        <v>0.003</v>
      </c>
      <c r="E76" s="3"/>
      <c r="F76" s="3"/>
      <c r="G76" s="3"/>
      <c r="H76" t="s" s="12">
        <v>17029</v>
      </c>
      <c r="I76" s="13">
        <v>1</v>
      </c>
      <c r="J76" t="s" s="12">
        <v>17029</v>
      </c>
      <c r="K76" s="13">
        <v>1</v>
      </c>
      <c r="L76" s="3"/>
      <c r="M76" s="3"/>
    </row>
    <row r="77" ht="15" customHeight="1">
      <c r="A77" t="s" s="12">
        <v>12495</v>
      </c>
      <c r="B77" s="13">
        <v>1</v>
      </c>
      <c r="C77" t="s" s="12">
        <v>12495</v>
      </c>
      <c r="D77" s="13">
        <v>1</v>
      </c>
      <c r="E77" s="3"/>
      <c r="F77" s="3"/>
      <c r="G77" s="3"/>
      <c r="H77" t="s" s="12">
        <v>17030</v>
      </c>
      <c r="I77" s="13">
        <v>1</v>
      </c>
      <c r="J77" t="s" s="12">
        <v>17030</v>
      </c>
      <c r="K77" s="13">
        <v>1</v>
      </c>
      <c r="L77" s="3"/>
      <c r="M77" s="3"/>
    </row>
    <row r="78" ht="15" customHeight="1">
      <c r="A78" t="s" s="12">
        <v>17011</v>
      </c>
      <c r="B78" s="13">
        <v>1</v>
      </c>
      <c r="C78" t="s" s="12">
        <v>17011</v>
      </c>
      <c r="D78" s="13">
        <v>1</v>
      </c>
      <c r="E78" s="3"/>
      <c r="F78" s="3"/>
      <c r="G78" s="3"/>
      <c r="H78" t="s" s="12">
        <v>17031</v>
      </c>
      <c r="I78" s="13">
        <v>0</v>
      </c>
      <c r="J78" t="s" s="12">
        <v>17031</v>
      </c>
      <c r="K78" s="13">
        <v>0</v>
      </c>
      <c r="L78" s="3"/>
      <c r="M78" s="3"/>
    </row>
    <row r="79" ht="15" customHeight="1">
      <c r="A79" t="s" s="12">
        <v>17013</v>
      </c>
      <c r="B79" s="13">
        <v>1</v>
      </c>
      <c r="C79" t="s" s="12">
        <v>17013</v>
      </c>
      <c r="D79" s="13">
        <v>1</v>
      </c>
      <c r="E79" s="3"/>
      <c r="F79" s="3"/>
      <c r="G79" s="3"/>
      <c r="H79" t="s" s="12">
        <v>17032</v>
      </c>
      <c r="I79" s="13">
        <v>-1</v>
      </c>
      <c r="J79" t="s" s="12">
        <v>17032</v>
      </c>
      <c r="K79" s="13">
        <v>-1</v>
      </c>
      <c r="L79" s="3"/>
      <c r="M79" s="3"/>
    </row>
    <row r="80" ht="15" customHeight="1">
      <c r="A80" t="s" s="12">
        <v>17657</v>
      </c>
      <c r="B80" s="13">
        <v>0.6911999999999999</v>
      </c>
      <c r="C80" t="s" s="12">
        <v>17657</v>
      </c>
      <c r="D80" s="13">
        <v>0.6926</v>
      </c>
      <c r="E80" s="3"/>
      <c r="F80" s="3"/>
      <c r="G80" s="3"/>
      <c r="H80" t="s" s="12">
        <v>17034</v>
      </c>
      <c r="I80" s="13">
        <v>1</v>
      </c>
      <c r="J80" t="s" s="12">
        <v>17034</v>
      </c>
      <c r="K80" s="13">
        <v>1</v>
      </c>
      <c r="L80" s="3"/>
      <c r="M80" s="3"/>
    </row>
    <row r="81" ht="15" customHeight="1">
      <c r="A81" t="s" s="12">
        <v>17658</v>
      </c>
      <c r="B81" s="13">
        <v>0.2178</v>
      </c>
      <c r="C81" t="s" s="12">
        <v>17658</v>
      </c>
      <c r="D81" s="13">
        <v>0.2166</v>
      </c>
      <c r="E81" s="3"/>
      <c r="F81" s="3"/>
      <c r="G81" s="3"/>
      <c r="H81" t="s" s="12">
        <v>17036</v>
      </c>
      <c r="I81" s="13">
        <v>1</v>
      </c>
      <c r="J81" t="s" s="12">
        <v>17036</v>
      </c>
      <c r="K81" s="13">
        <v>1</v>
      </c>
      <c r="L81" s="3"/>
      <c r="M81" s="3"/>
    </row>
    <row r="82" ht="15" customHeight="1">
      <c r="A82" t="s" s="12">
        <v>17025</v>
      </c>
      <c r="B82" s="13">
        <v>0.091</v>
      </c>
      <c r="C82" t="s" s="12">
        <v>17025</v>
      </c>
      <c r="D82" s="13">
        <v>0.09059999999999999</v>
      </c>
      <c r="E82" s="3"/>
      <c r="F82" s="3"/>
      <c r="G82" s="3"/>
      <c r="H82" t="s" s="12">
        <v>17038</v>
      </c>
      <c r="I82" s="13">
        <v>0</v>
      </c>
      <c r="J82" t="s" s="12">
        <v>17038</v>
      </c>
      <c r="K82" s="13">
        <v>0</v>
      </c>
      <c r="L82" s="3"/>
      <c r="M82" s="3"/>
    </row>
    <row r="83" ht="15" customHeight="1">
      <c r="A83" t="s" s="12">
        <v>17027</v>
      </c>
      <c r="B83" s="13">
        <v>1</v>
      </c>
      <c r="C83" t="s" s="12">
        <v>17027</v>
      </c>
      <c r="D83" s="13">
        <v>1</v>
      </c>
      <c r="E83" s="3"/>
      <c r="F83" s="3"/>
      <c r="G83" s="3"/>
      <c r="H83" t="s" s="12">
        <v>15388</v>
      </c>
      <c r="I83" s="13">
        <v>-1</v>
      </c>
      <c r="J83" t="s" s="12">
        <v>15388</v>
      </c>
      <c r="K83" s="13">
        <v>-1</v>
      </c>
      <c r="L83" s="3"/>
      <c r="M83" s="3"/>
    </row>
    <row r="84" ht="15" customHeight="1">
      <c r="A84" t="s" s="12">
        <v>12509</v>
      </c>
      <c r="B84" s="13">
        <v>0</v>
      </c>
      <c r="C84" t="s" s="12">
        <v>12509</v>
      </c>
      <c r="D84" s="13">
        <v>0</v>
      </c>
      <c r="E84" s="3"/>
      <c r="F84" s="3"/>
      <c r="G84" s="3"/>
      <c r="H84" t="s" s="12">
        <v>17041</v>
      </c>
      <c r="I84" s="13">
        <v>0</v>
      </c>
      <c r="J84" t="s" s="12">
        <v>17041</v>
      </c>
      <c r="K84" s="13">
        <v>0</v>
      </c>
      <c r="L84" s="3"/>
      <c r="M84" s="3"/>
    </row>
    <row r="85" ht="15" customHeight="1">
      <c r="A85" t="s" s="12">
        <v>12511</v>
      </c>
      <c r="B85" s="13">
        <v>0.275</v>
      </c>
      <c r="C85" t="s" s="12">
        <v>12511</v>
      </c>
      <c r="D85" s="13">
        <v>0.275</v>
      </c>
      <c r="E85" s="3"/>
      <c r="F85" s="3"/>
      <c r="G85" s="3"/>
      <c r="H85" t="s" s="12">
        <v>13588</v>
      </c>
      <c r="I85" s="13">
        <v>-1</v>
      </c>
      <c r="J85" t="s" s="12">
        <v>13588</v>
      </c>
      <c r="K85" s="13">
        <v>-1</v>
      </c>
      <c r="L85" s="3"/>
      <c r="M85" s="3"/>
    </row>
    <row r="86" ht="15" customHeight="1">
      <c r="A86" t="s" s="12">
        <v>12513</v>
      </c>
      <c r="B86" s="13">
        <v>0.4974</v>
      </c>
      <c r="C86" t="s" s="12">
        <v>12513</v>
      </c>
      <c r="D86" s="13">
        <v>0.4956</v>
      </c>
      <c r="E86" s="3"/>
      <c r="F86" s="3"/>
      <c r="G86" s="3"/>
      <c r="H86" t="s" s="12">
        <v>17044</v>
      </c>
      <c r="I86" s="13">
        <v>0</v>
      </c>
      <c r="J86" t="s" s="12">
        <v>17044</v>
      </c>
      <c r="K86" s="13">
        <v>0</v>
      </c>
      <c r="L86" s="3"/>
      <c r="M86" s="3"/>
    </row>
    <row r="87" ht="15" customHeight="1">
      <c r="A87" t="s" s="12">
        <v>12515</v>
      </c>
      <c r="B87" s="13">
        <v>0.2278</v>
      </c>
      <c r="C87" t="s" s="12">
        <v>12515</v>
      </c>
      <c r="D87" s="13">
        <v>0.2292</v>
      </c>
      <c r="E87" s="3"/>
      <c r="F87" s="3"/>
      <c r="G87" s="3"/>
      <c r="H87" t="s" s="12">
        <v>17046</v>
      </c>
      <c r="I87" s="13">
        <v>0.99</v>
      </c>
      <c r="J87" t="s" s="12">
        <v>17046</v>
      </c>
      <c r="K87" s="13">
        <v>0.99</v>
      </c>
      <c r="L87" s="3"/>
      <c r="M87" s="3"/>
    </row>
    <row r="88" ht="15" customHeight="1">
      <c r="A88" t="s" s="12">
        <v>17033</v>
      </c>
      <c r="B88" s="13">
        <v>0.1846</v>
      </c>
      <c r="C88" t="s" s="12">
        <v>17033</v>
      </c>
      <c r="D88" s="13">
        <v>0.1854</v>
      </c>
      <c r="E88" s="3"/>
      <c r="F88" s="3"/>
      <c r="G88" s="3"/>
      <c r="H88" t="s" s="12">
        <v>17048</v>
      </c>
      <c r="I88" s="13">
        <v>0</v>
      </c>
      <c r="J88" t="s" s="12">
        <v>17048</v>
      </c>
      <c r="K88" s="13">
        <v>0</v>
      </c>
      <c r="L88" s="3"/>
      <c r="M88" s="3"/>
    </row>
    <row r="89" ht="15" customHeight="1">
      <c r="A89" t="s" s="12">
        <v>17035</v>
      </c>
      <c r="B89" s="13">
        <v>0.0844</v>
      </c>
      <c r="C89" t="s" s="12">
        <v>17035</v>
      </c>
      <c r="D89" s="13">
        <v>0.08520000000000001</v>
      </c>
      <c r="E89" s="3"/>
      <c r="F89" s="3"/>
      <c r="G89" s="3"/>
      <c r="H89" t="s" s="12">
        <v>17050</v>
      </c>
      <c r="I89" s="13">
        <v>0.99</v>
      </c>
      <c r="J89" t="s" s="12">
        <v>17050</v>
      </c>
      <c r="K89" s="13">
        <v>0.99</v>
      </c>
      <c r="L89" s="3"/>
      <c r="M89" s="3"/>
    </row>
    <row r="90" ht="15" customHeight="1">
      <c r="A90" t="s" s="12">
        <v>17037</v>
      </c>
      <c r="B90" s="13">
        <v>0.006</v>
      </c>
      <c r="C90" t="s" s="12">
        <v>17037</v>
      </c>
      <c r="D90" s="13">
        <v>0.006</v>
      </c>
      <c r="E90" s="3"/>
      <c r="F90" s="3"/>
      <c r="G90" s="3"/>
      <c r="H90" t="s" s="12">
        <v>17052</v>
      </c>
      <c r="I90" s="13">
        <v>1</v>
      </c>
      <c r="J90" t="s" s="12">
        <v>17052</v>
      </c>
      <c r="K90" s="13">
        <v>1</v>
      </c>
      <c r="L90" s="3"/>
      <c r="M90" s="3"/>
    </row>
    <row r="91" ht="15" customHeight="1">
      <c r="A91" t="s" s="12">
        <v>17039</v>
      </c>
      <c r="B91" s="13">
        <v>0.7252</v>
      </c>
      <c r="C91" t="s" s="12">
        <v>17039</v>
      </c>
      <c r="D91" s="13">
        <v>0.7234</v>
      </c>
      <c r="E91" s="3"/>
      <c r="F91" s="3"/>
      <c r="G91" s="3"/>
      <c r="H91" t="s" s="12">
        <v>17054</v>
      </c>
      <c r="I91" s="13">
        <v>-1</v>
      </c>
      <c r="J91" t="s" s="12">
        <v>17054</v>
      </c>
      <c r="K91" s="13">
        <v>-1</v>
      </c>
      <c r="L91" s="3"/>
      <c r="M91" s="3"/>
    </row>
    <row r="92" ht="15" customHeight="1">
      <c r="A92" t="s" s="12">
        <v>17040</v>
      </c>
      <c r="B92" s="13">
        <v>0</v>
      </c>
      <c r="C92" t="s" s="12">
        <v>17040</v>
      </c>
      <c r="D92" s="13">
        <v>0</v>
      </c>
      <c r="E92" s="3"/>
      <c r="F92" s="3"/>
      <c r="G92" s="3"/>
      <c r="H92" t="s" s="12">
        <v>17056</v>
      </c>
      <c r="I92" s="13">
        <v>-1</v>
      </c>
      <c r="J92" t="s" s="12">
        <v>17056</v>
      </c>
      <c r="K92" s="13">
        <v>-0.99</v>
      </c>
      <c r="L92" s="3"/>
      <c r="M92" s="3"/>
    </row>
    <row r="93" ht="15" customHeight="1">
      <c r="A93" t="s" s="12">
        <v>17659</v>
      </c>
      <c r="B93" s="13">
        <v>1</v>
      </c>
      <c r="C93" t="s" s="12">
        <v>17659</v>
      </c>
      <c r="D93" s="13">
        <v>1</v>
      </c>
      <c r="E93" s="3"/>
      <c r="F93" s="3"/>
      <c r="G93" s="3"/>
      <c r="H93" t="s" s="12">
        <v>17057</v>
      </c>
      <c r="I93" s="13">
        <v>-1</v>
      </c>
      <c r="J93" t="s" s="12">
        <v>17057</v>
      </c>
      <c r="K93" s="13">
        <v>-1</v>
      </c>
      <c r="L93" s="3"/>
      <c r="M93" s="3"/>
    </row>
    <row r="94" ht="15" customHeight="1">
      <c r="A94" t="s" s="12">
        <v>17660</v>
      </c>
      <c r="B94" s="13">
        <v>0</v>
      </c>
      <c r="C94" t="s" s="12">
        <v>17660</v>
      </c>
      <c r="D94" s="13">
        <v>0</v>
      </c>
      <c r="E94" s="3"/>
      <c r="F94" s="3"/>
      <c r="G94" s="3"/>
      <c r="H94" t="s" s="12">
        <v>17058</v>
      </c>
      <c r="I94" s="13">
        <v>-1</v>
      </c>
      <c r="J94" t="s" s="12">
        <v>17058</v>
      </c>
      <c r="K94" s="13">
        <v>-0.9940000000000001</v>
      </c>
      <c r="L94" s="3"/>
      <c r="M94" s="3"/>
    </row>
    <row r="95" ht="15" customHeight="1">
      <c r="A95" t="s" s="12">
        <v>17043</v>
      </c>
      <c r="B95" s="13">
        <v>0</v>
      </c>
      <c r="C95" t="s" s="12">
        <v>17043</v>
      </c>
      <c r="D95" s="13">
        <v>0</v>
      </c>
      <c r="E95" s="3"/>
      <c r="F95" s="3"/>
      <c r="G95" s="3"/>
      <c r="H95" t="s" s="12">
        <v>13603</v>
      </c>
      <c r="I95" s="13">
        <v>1</v>
      </c>
      <c r="J95" t="s" s="12">
        <v>13603</v>
      </c>
      <c r="K95" s="13">
        <v>1</v>
      </c>
      <c r="L95" s="3"/>
      <c r="M95" s="3"/>
    </row>
    <row r="96" ht="15" customHeight="1">
      <c r="A96" t="s" s="12">
        <v>17045</v>
      </c>
      <c r="B96" s="13">
        <v>0</v>
      </c>
      <c r="C96" t="s" s="12">
        <v>17045</v>
      </c>
      <c r="D96" s="13">
        <v>0</v>
      </c>
      <c r="E96" s="3"/>
      <c r="F96" s="3"/>
      <c r="G96" s="3"/>
      <c r="H96" t="s" s="12">
        <v>17059</v>
      </c>
      <c r="I96" s="13">
        <v>-0.982</v>
      </c>
      <c r="J96" t="s" s="12">
        <v>17059</v>
      </c>
      <c r="K96" s="13">
        <v>-0.982</v>
      </c>
      <c r="L96" s="3"/>
      <c r="M96" s="3"/>
    </row>
    <row r="97" ht="15" customHeight="1">
      <c r="A97" t="s" s="12">
        <v>17047</v>
      </c>
      <c r="B97" s="13">
        <v>0</v>
      </c>
      <c r="C97" t="s" s="12">
        <v>17047</v>
      </c>
      <c r="D97" s="13">
        <v>0</v>
      </c>
      <c r="E97" s="3"/>
      <c r="F97" s="3"/>
      <c r="G97" s="3"/>
      <c r="H97" t="s" s="12">
        <v>17060</v>
      </c>
      <c r="I97" s="13">
        <v>-0.9860000000000001</v>
      </c>
      <c r="J97" t="s" s="12">
        <v>17060</v>
      </c>
      <c r="K97" s="13">
        <v>-0.99</v>
      </c>
      <c r="L97" s="3"/>
      <c r="M97" s="3"/>
    </row>
    <row r="98" ht="15" customHeight="1">
      <c r="A98" t="s" s="12">
        <v>17049</v>
      </c>
      <c r="B98" s="13">
        <v>0</v>
      </c>
      <c r="C98" t="s" s="12">
        <v>17049</v>
      </c>
      <c r="D98" s="13">
        <v>0</v>
      </c>
      <c r="E98" s="3"/>
      <c r="F98" s="3"/>
      <c r="G98" s="3"/>
      <c r="H98" t="s" s="12">
        <v>17061</v>
      </c>
      <c r="I98" s="13">
        <v>1</v>
      </c>
      <c r="J98" t="s" s="12">
        <v>17061</v>
      </c>
      <c r="K98" s="13">
        <v>1</v>
      </c>
      <c r="L98" s="3"/>
      <c r="M98" s="3"/>
    </row>
    <row r="99" ht="15" customHeight="1">
      <c r="A99" t="s" s="12">
        <v>17051</v>
      </c>
      <c r="B99" s="13">
        <v>1</v>
      </c>
      <c r="C99" t="s" s="12">
        <v>17051</v>
      </c>
      <c r="D99" s="13">
        <v>1</v>
      </c>
      <c r="E99" s="3"/>
      <c r="F99" s="3"/>
      <c r="G99" s="3"/>
      <c r="H99" t="s" s="12">
        <v>13610</v>
      </c>
      <c r="I99" s="13">
        <v>1</v>
      </c>
      <c r="J99" t="s" s="12">
        <v>13610</v>
      </c>
      <c r="K99" s="13">
        <v>1</v>
      </c>
      <c r="L99" s="3"/>
      <c r="M99" s="3"/>
    </row>
    <row r="100" ht="15" customHeight="1">
      <c r="A100" t="s" s="12">
        <v>17053</v>
      </c>
      <c r="B100" s="13">
        <v>1</v>
      </c>
      <c r="C100" t="s" s="12">
        <v>17053</v>
      </c>
      <c r="D100" s="13">
        <v>1</v>
      </c>
      <c r="E100" s="3"/>
      <c r="F100" s="3"/>
      <c r="G100" s="3"/>
      <c r="H100" t="s" s="12">
        <v>17062</v>
      </c>
      <c r="I100" s="13">
        <v>1</v>
      </c>
      <c r="J100" t="s" s="12">
        <v>17062</v>
      </c>
      <c r="K100" s="13">
        <v>1</v>
      </c>
      <c r="L100" s="3"/>
      <c r="M100" s="3"/>
    </row>
    <row r="101" ht="15" customHeight="1">
      <c r="A101" t="s" s="12">
        <v>17055</v>
      </c>
      <c r="B101" s="13">
        <v>1</v>
      </c>
      <c r="C101" t="s" s="12">
        <v>17055</v>
      </c>
      <c r="D101" s="13">
        <v>1</v>
      </c>
      <c r="E101" s="3"/>
      <c r="F101" s="3"/>
      <c r="G101" s="3"/>
      <c r="H101" t="s" s="12">
        <v>17063</v>
      </c>
      <c r="I101" s="13">
        <v>1</v>
      </c>
      <c r="J101" t="s" s="12">
        <v>17063</v>
      </c>
      <c r="K101" s="13">
        <v>1</v>
      </c>
      <c r="L101" s="3"/>
      <c r="M101" s="3"/>
    </row>
    <row r="102" ht="15" customHeight="1">
      <c r="A102" t="s" s="12">
        <v>15488</v>
      </c>
      <c r="B102" s="13">
        <v>0</v>
      </c>
      <c r="C102" t="s" s="12">
        <v>15488</v>
      </c>
      <c r="D102" s="13">
        <v>0</v>
      </c>
      <c r="E102" s="3"/>
      <c r="F102" s="3"/>
      <c r="G102" s="3"/>
      <c r="H102" t="s" s="12">
        <v>14476</v>
      </c>
      <c r="I102" s="13">
        <v>1</v>
      </c>
      <c r="J102" t="s" s="12">
        <v>14476</v>
      </c>
      <c r="K102" s="13">
        <v>1</v>
      </c>
      <c r="L102" s="3"/>
      <c r="M102" s="3"/>
    </row>
    <row r="103" ht="15" customHeight="1">
      <c r="A103" t="s" s="12">
        <v>15489</v>
      </c>
      <c r="B103" s="13">
        <v>0.0046</v>
      </c>
      <c r="C103" t="s" s="12">
        <v>15489</v>
      </c>
      <c r="D103" s="13">
        <v>0.0044</v>
      </c>
      <c r="E103" s="3"/>
      <c r="F103" s="3"/>
      <c r="G103" s="3"/>
      <c r="H103" t="s" s="12">
        <v>17066</v>
      </c>
      <c r="I103" s="13">
        <v>-1</v>
      </c>
      <c r="J103" t="s" s="12">
        <v>17066</v>
      </c>
      <c r="K103" s="13">
        <v>-1</v>
      </c>
      <c r="L103" s="3"/>
      <c r="M103" s="3"/>
    </row>
    <row r="104" ht="15" customHeight="1">
      <c r="A104" t="s" s="12">
        <v>15490</v>
      </c>
      <c r="B104" s="13">
        <v>0.9954000000000001</v>
      </c>
      <c r="C104" t="s" s="12">
        <v>15490</v>
      </c>
      <c r="D104" s="13">
        <v>0.9955999999999999</v>
      </c>
      <c r="E104" s="3"/>
      <c r="F104" s="3"/>
      <c r="G104" s="3"/>
      <c r="H104" t="s" s="12">
        <v>17068</v>
      </c>
      <c r="I104" s="13">
        <v>1</v>
      </c>
      <c r="J104" t="s" s="12">
        <v>17068</v>
      </c>
      <c r="K104" s="13">
        <v>1</v>
      </c>
      <c r="L104" s="3"/>
      <c r="M104" s="3"/>
    </row>
    <row r="105" ht="15" customHeight="1">
      <c r="A105" t="s" s="12">
        <v>14488</v>
      </c>
      <c r="B105" s="13">
        <v>1</v>
      </c>
      <c r="C105" t="s" s="12">
        <v>14488</v>
      </c>
      <c r="D105" s="13">
        <v>1</v>
      </c>
      <c r="E105" s="3"/>
      <c r="F105" s="3"/>
      <c r="G105" s="3"/>
      <c r="H105" t="s" s="12">
        <v>17070</v>
      </c>
      <c r="I105" s="13">
        <v>-1</v>
      </c>
      <c r="J105" t="s" s="12">
        <v>17070</v>
      </c>
      <c r="K105" s="13">
        <v>-1</v>
      </c>
      <c r="L105" s="3"/>
      <c r="M105" s="3"/>
    </row>
    <row r="106" ht="15" customHeight="1">
      <c r="A106" t="s" s="12">
        <v>13539</v>
      </c>
      <c r="B106" s="13">
        <v>1</v>
      </c>
      <c r="C106" t="s" s="12">
        <v>13539</v>
      </c>
      <c r="D106" s="13">
        <v>1</v>
      </c>
      <c r="E106" s="3"/>
      <c r="F106" s="3"/>
      <c r="G106" s="3"/>
      <c r="H106" t="s" s="12">
        <v>17072</v>
      </c>
      <c r="I106" s="13">
        <v>-1</v>
      </c>
      <c r="J106" t="s" s="12">
        <v>17072</v>
      </c>
      <c r="K106" s="13">
        <v>-1</v>
      </c>
      <c r="L106" s="3"/>
      <c r="M106" s="3"/>
    </row>
    <row r="107" ht="15" customHeight="1">
      <c r="A107" t="s" s="12">
        <v>13541</v>
      </c>
      <c r="B107" s="13">
        <v>0</v>
      </c>
      <c r="C107" t="s" s="12">
        <v>13541</v>
      </c>
      <c r="D107" s="13">
        <v>0</v>
      </c>
      <c r="E107" s="3"/>
      <c r="F107" s="3"/>
      <c r="G107" s="3"/>
      <c r="H107" t="s" s="12">
        <v>14485</v>
      </c>
      <c r="I107" s="13">
        <v>-1</v>
      </c>
      <c r="J107" t="s" s="12">
        <v>14485</v>
      </c>
      <c r="K107" s="13">
        <v>-1</v>
      </c>
      <c r="L107" s="3"/>
      <c r="M107" s="3"/>
    </row>
    <row r="108" ht="15" customHeight="1">
      <c r="A108" t="s" s="12">
        <v>13543</v>
      </c>
      <c r="B108" s="13">
        <v>0</v>
      </c>
      <c r="C108" t="s" s="12">
        <v>13543</v>
      </c>
      <c r="D108" s="13">
        <v>0</v>
      </c>
      <c r="E108" s="3"/>
      <c r="F108" s="3"/>
      <c r="G108" s="3"/>
      <c r="H108" t="s" s="12">
        <v>12570</v>
      </c>
      <c r="I108" s="13">
        <v>0.97</v>
      </c>
      <c r="J108" t="s" s="12">
        <v>12570</v>
      </c>
      <c r="K108" s="13">
        <v>0.9720000000000001</v>
      </c>
      <c r="L108" s="3"/>
      <c r="M108" s="3"/>
    </row>
    <row r="109" ht="15" customHeight="1">
      <c r="A109" t="s" s="12">
        <v>13545</v>
      </c>
      <c r="B109" s="13">
        <v>0</v>
      </c>
      <c r="C109" t="s" s="12">
        <v>13545</v>
      </c>
      <c r="D109" s="13">
        <v>0</v>
      </c>
      <c r="E109" s="3"/>
      <c r="F109" s="3"/>
      <c r="G109" s="3"/>
      <c r="H109" t="s" s="12">
        <v>17076</v>
      </c>
      <c r="I109" s="13">
        <v>1</v>
      </c>
      <c r="J109" t="s" s="12">
        <v>17076</v>
      </c>
      <c r="K109" s="13">
        <v>1</v>
      </c>
      <c r="L109" s="3"/>
      <c r="M109" s="3"/>
    </row>
    <row r="110" ht="15" customHeight="1">
      <c r="A110" t="s" s="12">
        <v>13547</v>
      </c>
      <c r="B110" s="13">
        <v>0</v>
      </c>
      <c r="C110" t="s" s="12">
        <v>13547</v>
      </c>
      <c r="D110" s="13">
        <v>0</v>
      </c>
      <c r="E110" s="3"/>
      <c r="F110" s="3"/>
      <c r="G110" s="3"/>
      <c r="H110" t="s" s="12">
        <v>17078</v>
      </c>
      <c r="I110" s="13">
        <v>-1</v>
      </c>
      <c r="J110" t="s" s="12">
        <v>17078</v>
      </c>
      <c r="K110" s="13">
        <v>-1</v>
      </c>
      <c r="L110" s="3"/>
      <c r="M110" s="3"/>
    </row>
    <row r="111" ht="15" customHeight="1">
      <c r="A111" t="s" s="12">
        <v>17064</v>
      </c>
      <c r="B111" s="13">
        <v>1</v>
      </c>
      <c r="C111" t="s" s="12">
        <v>17064</v>
      </c>
      <c r="D111" s="13">
        <v>1</v>
      </c>
      <c r="E111" s="3"/>
      <c r="F111" s="3"/>
      <c r="G111" s="3"/>
      <c r="H111" t="s" s="12">
        <v>17079</v>
      </c>
      <c r="I111" s="13">
        <v>1</v>
      </c>
      <c r="J111" t="s" s="12">
        <v>17079</v>
      </c>
      <c r="K111" s="13">
        <v>1</v>
      </c>
      <c r="L111" s="3"/>
      <c r="M111" s="3"/>
    </row>
    <row r="112" ht="15" customHeight="1">
      <c r="A112" t="s" s="12">
        <v>17067</v>
      </c>
      <c r="B112" s="13">
        <v>0.9944</v>
      </c>
      <c r="C112" t="s" s="12">
        <v>17067</v>
      </c>
      <c r="D112" s="13">
        <v>0.994</v>
      </c>
      <c r="E112" s="3"/>
      <c r="F112" s="3"/>
      <c r="G112" s="3"/>
      <c r="H112" t="s" s="12">
        <v>14493</v>
      </c>
      <c r="I112" s="13">
        <v>-1</v>
      </c>
      <c r="J112" t="s" s="12">
        <v>14493</v>
      </c>
      <c r="K112" s="13">
        <v>-1</v>
      </c>
      <c r="L112" s="3"/>
      <c r="M112" s="3"/>
    </row>
    <row r="113" ht="15" customHeight="1">
      <c r="A113" t="s" s="12">
        <v>17069</v>
      </c>
      <c r="B113" s="13">
        <v>0.005599999999999999</v>
      </c>
      <c r="C113" t="s" s="12">
        <v>17069</v>
      </c>
      <c r="D113" s="13">
        <v>0.006</v>
      </c>
      <c r="E113" s="3"/>
      <c r="F113" s="3"/>
      <c r="G113" s="3"/>
      <c r="H113" t="s" s="12">
        <v>17082</v>
      </c>
      <c r="I113" s="13">
        <v>1</v>
      </c>
      <c r="J113" t="s" s="12">
        <v>17082</v>
      </c>
      <c r="K113" s="13">
        <v>1</v>
      </c>
      <c r="L113" s="3"/>
      <c r="M113" s="3"/>
    </row>
    <row r="114" ht="15" customHeight="1">
      <c r="A114" t="s" s="12">
        <v>17071</v>
      </c>
      <c r="B114" s="13">
        <v>0</v>
      </c>
      <c r="C114" t="s" s="12">
        <v>17071</v>
      </c>
      <c r="D114" s="13">
        <v>0</v>
      </c>
      <c r="E114" s="3"/>
      <c r="F114" s="3"/>
      <c r="G114" s="3"/>
      <c r="H114" t="s" s="12">
        <v>17084</v>
      </c>
      <c r="I114" s="13">
        <v>-1</v>
      </c>
      <c r="J114" t="s" s="12">
        <v>17084</v>
      </c>
      <c r="K114" s="13">
        <v>-1</v>
      </c>
      <c r="L114" s="3"/>
      <c r="M114" s="3"/>
    </row>
    <row r="115" ht="15" customHeight="1">
      <c r="A115" t="s" s="12">
        <v>17073</v>
      </c>
      <c r="B115" s="13">
        <v>0.348</v>
      </c>
      <c r="C115" t="s" s="12">
        <v>17073</v>
      </c>
      <c r="D115" s="13">
        <v>0.3486</v>
      </c>
      <c r="E115" s="3"/>
      <c r="F115" s="3"/>
      <c r="G115" s="3"/>
      <c r="H115" t="s" s="12">
        <v>13649</v>
      </c>
      <c r="I115" s="13">
        <v>-1</v>
      </c>
      <c r="J115" t="s" s="12">
        <v>13649</v>
      </c>
      <c r="K115" s="13">
        <v>-1</v>
      </c>
      <c r="L115" s="3"/>
      <c r="M115" s="3"/>
    </row>
    <row r="116" ht="15" customHeight="1">
      <c r="A116" t="s" s="12">
        <v>17074</v>
      </c>
      <c r="B116" s="13">
        <v>0.2696</v>
      </c>
      <c r="C116" t="s" s="12">
        <v>17074</v>
      </c>
      <c r="D116" s="13">
        <v>0.2694</v>
      </c>
      <c r="E116" s="3"/>
      <c r="F116" s="3"/>
      <c r="G116" s="3"/>
      <c r="H116" t="s" s="12">
        <v>17087</v>
      </c>
      <c r="I116" s="13">
        <v>-1</v>
      </c>
      <c r="J116" t="s" s="12">
        <v>17087</v>
      </c>
      <c r="K116" s="13">
        <v>-1</v>
      </c>
      <c r="L116" s="3"/>
      <c r="M116" s="3"/>
    </row>
    <row r="117" ht="15" customHeight="1">
      <c r="A117" t="s" s="12">
        <v>17075</v>
      </c>
      <c r="B117" s="13">
        <v>0.3828</v>
      </c>
      <c r="C117" t="s" s="12">
        <v>17075</v>
      </c>
      <c r="D117" s="13">
        <v>0.3818</v>
      </c>
      <c r="E117" s="3"/>
      <c r="F117" s="3"/>
      <c r="G117" s="3"/>
      <c r="H117" t="s" s="12">
        <v>17089</v>
      </c>
      <c r="I117" s="13">
        <v>0</v>
      </c>
      <c r="J117" t="s" s="12">
        <v>17089</v>
      </c>
      <c r="K117" s="13">
        <v>0</v>
      </c>
      <c r="L117" s="3"/>
      <c r="M117" s="3"/>
    </row>
    <row r="118" ht="15" customHeight="1">
      <c r="A118" t="s" s="12">
        <v>17077</v>
      </c>
      <c r="B118" s="13">
        <v>0.7092000000000001</v>
      </c>
      <c r="C118" t="s" s="12">
        <v>17077</v>
      </c>
      <c r="D118" s="13">
        <v>0.7096</v>
      </c>
      <c r="E118" s="3"/>
      <c r="F118" s="3"/>
      <c r="G118" s="3"/>
      <c r="H118" t="s" s="12">
        <v>17091</v>
      </c>
      <c r="I118" s="13">
        <v>-0.998</v>
      </c>
      <c r="J118" t="s" s="12">
        <v>17091</v>
      </c>
      <c r="K118" s="13">
        <v>-0.9960000000000001</v>
      </c>
      <c r="L118" s="3"/>
      <c r="M118" s="3"/>
    </row>
    <row r="119" ht="15" customHeight="1">
      <c r="A119" t="s" s="12">
        <v>15508</v>
      </c>
      <c r="B119" s="13">
        <v>0.2908</v>
      </c>
      <c r="C119" t="s" s="12">
        <v>15508</v>
      </c>
      <c r="D119" s="13">
        <v>0.2904</v>
      </c>
      <c r="E119" s="3"/>
      <c r="F119" s="3"/>
      <c r="G119" s="3"/>
      <c r="H119" t="s" s="12">
        <v>11521</v>
      </c>
      <c r="I119" s="13">
        <v>-1</v>
      </c>
      <c r="J119" t="s" s="12">
        <v>11521</v>
      </c>
      <c r="K119" s="13">
        <v>-1</v>
      </c>
      <c r="L119" s="3"/>
      <c r="M119" s="3"/>
    </row>
    <row r="120" ht="15" customHeight="1">
      <c r="A120" t="s" s="12">
        <v>17661</v>
      </c>
      <c r="B120" s="13">
        <v>0.3043999999999999</v>
      </c>
      <c r="C120" t="s" s="12">
        <v>17661</v>
      </c>
      <c r="D120" s="13">
        <v>0.304</v>
      </c>
      <c r="E120" s="3"/>
      <c r="F120" s="3"/>
      <c r="G120" s="3"/>
      <c r="H120" t="s" s="12">
        <v>14510</v>
      </c>
      <c r="I120" s="13">
        <v>1</v>
      </c>
      <c r="J120" t="s" s="12">
        <v>14510</v>
      </c>
      <c r="K120" s="13">
        <v>1</v>
      </c>
      <c r="L120" s="3"/>
      <c r="M120" s="3"/>
    </row>
    <row r="121" ht="15" customHeight="1">
      <c r="A121" t="s" s="12">
        <v>17080</v>
      </c>
      <c r="B121" s="13">
        <v>0.6956</v>
      </c>
      <c r="C121" t="s" s="12">
        <v>17080</v>
      </c>
      <c r="D121" s="13">
        <v>0.696</v>
      </c>
      <c r="E121" s="3"/>
      <c r="F121" s="3"/>
      <c r="G121" s="3"/>
      <c r="H121" t="s" s="12">
        <v>11529</v>
      </c>
      <c r="I121" s="13">
        <v>-1</v>
      </c>
      <c r="J121" t="s" s="12">
        <v>11529</v>
      </c>
      <c r="K121" s="13">
        <v>-1</v>
      </c>
      <c r="L121" s="3"/>
      <c r="M121" s="3"/>
    </row>
    <row r="122" ht="15" customHeight="1">
      <c r="A122" t="s" s="12">
        <v>17081</v>
      </c>
      <c r="B122" s="13">
        <v>1</v>
      </c>
      <c r="C122" t="s" s="12">
        <v>17081</v>
      </c>
      <c r="D122" s="13">
        <v>1</v>
      </c>
      <c r="E122" s="3"/>
      <c r="F122" s="3"/>
      <c r="G122" s="3"/>
      <c r="H122" t="s" s="12">
        <v>4704</v>
      </c>
      <c r="I122" s="13">
        <v>-1</v>
      </c>
      <c r="J122" t="s" s="12">
        <v>4704</v>
      </c>
      <c r="K122" s="13">
        <v>-1</v>
      </c>
      <c r="L122" s="3"/>
      <c r="M122" s="3"/>
    </row>
    <row r="123" ht="15" customHeight="1">
      <c r="A123" t="s" s="12">
        <v>17083</v>
      </c>
      <c r="B123" s="13">
        <v>1</v>
      </c>
      <c r="C123" t="s" s="12">
        <v>17083</v>
      </c>
      <c r="D123" s="13">
        <v>1</v>
      </c>
      <c r="E123" s="3"/>
      <c r="F123" s="3"/>
      <c r="G123" s="3"/>
      <c r="H123" t="s" s="12">
        <v>213</v>
      </c>
      <c r="I123" s="13">
        <v>-1</v>
      </c>
      <c r="J123" t="s" s="12">
        <v>213</v>
      </c>
      <c r="K123" s="13">
        <v>-1</v>
      </c>
      <c r="L123" s="3"/>
      <c r="M123" s="3"/>
    </row>
    <row r="124" ht="15" customHeight="1">
      <c r="A124" t="s" s="12">
        <v>17085</v>
      </c>
      <c r="B124" s="13">
        <v>0</v>
      </c>
      <c r="C124" t="s" s="12">
        <v>17085</v>
      </c>
      <c r="D124" s="13">
        <v>0</v>
      </c>
      <c r="E124" s="3"/>
      <c r="F124" s="3"/>
      <c r="G124" s="3"/>
      <c r="H124" t="s" s="12">
        <v>16754</v>
      </c>
      <c r="I124" s="13">
        <v>1</v>
      </c>
      <c r="J124" t="s" s="12">
        <v>16754</v>
      </c>
      <c r="K124" s="13">
        <v>1</v>
      </c>
      <c r="L124" s="3"/>
      <c r="M124" s="3"/>
    </row>
    <row r="125" ht="15" customHeight="1">
      <c r="A125" t="s" s="12">
        <v>17086</v>
      </c>
      <c r="B125" s="13">
        <v>1</v>
      </c>
      <c r="C125" t="s" s="12">
        <v>17086</v>
      </c>
      <c r="D125" s="13">
        <v>1</v>
      </c>
      <c r="E125" s="3"/>
      <c r="F125" s="3"/>
      <c r="G125" s="3"/>
      <c r="H125" t="s" s="12">
        <v>219</v>
      </c>
      <c r="I125" s="13">
        <v>1</v>
      </c>
      <c r="J125" t="s" s="12">
        <v>219</v>
      </c>
      <c r="K125" s="13">
        <v>1</v>
      </c>
      <c r="L125" s="3"/>
      <c r="M125" s="3"/>
    </row>
    <row r="126" ht="15" customHeight="1">
      <c r="A126" t="s" s="12">
        <v>17088</v>
      </c>
      <c r="B126" s="13">
        <v>0</v>
      </c>
      <c r="C126" t="s" s="12">
        <v>17088</v>
      </c>
      <c r="D126" s="13">
        <v>0</v>
      </c>
      <c r="E126" s="3"/>
      <c r="F126" s="3"/>
      <c r="G126" s="3"/>
      <c r="H126" t="s" s="12">
        <v>3619</v>
      </c>
      <c r="I126" s="13">
        <v>0</v>
      </c>
      <c r="J126" t="s" s="12">
        <v>3619</v>
      </c>
      <c r="K126" s="13">
        <v>0</v>
      </c>
      <c r="L126" s="3"/>
      <c r="M126" s="3"/>
    </row>
    <row r="127" ht="15" customHeight="1">
      <c r="A127" t="s" s="12">
        <v>17090</v>
      </c>
      <c r="B127" s="13">
        <v>0</v>
      </c>
      <c r="C127" t="s" s="12">
        <v>17090</v>
      </c>
      <c r="D127" s="13">
        <v>0</v>
      </c>
      <c r="E127" s="3"/>
      <c r="F127" s="3"/>
      <c r="G127" s="3"/>
      <c r="H127" t="s" s="12">
        <v>9521</v>
      </c>
      <c r="I127" s="13">
        <v>0</v>
      </c>
      <c r="J127" t="s" s="12">
        <v>9521</v>
      </c>
      <c r="K127" s="13">
        <v>0</v>
      </c>
      <c r="L127" s="3"/>
      <c r="M127" s="3"/>
    </row>
    <row r="128" ht="15" customHeight="1">
      <c r="A128" t="s" s="12">
        <v>17092</v>
      </c>
      <c r="B128" s="13">
        <v>0</v>
      </c>
      <c r="C128" t="s" s="12">
        <v>17092</v>
      </c>
      <c r="D128" s="13">
        <v>0</v>
      </c>
      <c r="E128" s="3"/>
      <c r="F128" s="3"/>
      <c r="G128" s="3"/>
      <c r="H128" t="s" s="12">
        <v>11534</v>
      </c>
      <c r="I128" s="13">
        <v>-0.99</v>
      </c>
      <c r="J128" t="s" s="12">
        <v>11534</v>
      </c>
      <c r="K128" s="13">
        <v>-0.99</v>
      </c>
      <c r="L128" s="3"/>
      <c r="M128" s="3"/>
    </row>
    <row r="129" ht="15" customHeight="1">
      <c r="A129" t="s" s="12">
        <v>17094</v>
      </c>
      <c r="B129" s="13">
        <v>0</v>
      </c>
      <c r="C129" t="s" s="12">
        <v>17094</v>
      </c>
      <c r="D129" s="13">
        <v>0</v>
      </c>
      <c r="E129" s="3"/>
      <c r="F129" s="3"/>
      <c r="G129" s="3"/>
      <c r="H129" t="s" s="12">
        <v>11535</v>
      </c>
      <c r="I129" s="13">
        <v>1</v>
      </c>
      <c r="J129" t="s" s="12">
        <v>11535</v>
      </c>
      <c r="K129" s="13">
        <v>1</v>
      </c>
      <c r="L129" s="3"/>
      <c r="M129" s="3"/>
    </row>
    <row r="130" ht="15" customHeight="1">
      <c r="A130" t="s" s="12">
        <v>17096</v>
      </c>
      <c r="B130" s="13">
        <v>1</v>
      </c>
      <c r="C130" t="s" s="12">
        <v>17096</v>
      </c>
      <c r="D130" s="13">
        <v>1</v>
      </c>
      <c r="E130" s="3"/>
      <c r="F130" s="3"/>
      <c r="G130" s="3"/>
      <c r="H130" t="s" s="12">
        <v>14523</v>
      </c>
      <c r="I130" s="13">
        <v>0</v>
      </c>
      <c r="J130" t="s" s="12">
        <v>14523</v>
      </c>
      <c r="K130" s="13">
        <v>0</v>
      </c>
      <c r="L130" s="3"/>
      <c r="M130" s="3"/>
    </row>
    <row r="131" ht="15" customHeight="1">
      <c r="A131" t="s" s="12">
        <v>17097</v>
      </c>
      <c r="B131" s="13">
        <v>1</v>
      </c>
      <c r="C131" t="s" s="12">
        <v>17097</v>
      </c>
      <c r="D131" s="13">
        <v>1</v>
      </c>
      <c r="E131" s="3"/>
      <c r="F131" s="3"/>
      <c r="G131" s="3"/>
      <c r="H131" t="s" s="12">
        <v>6637</v>
      </c>
      <c r="I131" s="13">
        <v>-1</v>
      </c>
      <c r="J131" t="s" s="12">
        <v>6637</v>
      </c>
      <c r="K131" s="13">
        <v>-1</v>
      </c>
      <c r="L131" s="3"/>
      <c r="M131" s="3"/>
    </row>
    <row r="132" ht="15" customHeight="1">
      <c r="A132" t="s" s="12">
        <v>17098</v>
      </c>
      <c r="B132" s="13">
        <v>0</v>
      </c>
      <c r="C132" t="s" s="12">
        <v>17098</v>
      </c>
      <c r="D132" s="13">
        <v>0</v>
      </c>
      <c r="E132" s="3"/>
      <c r="F132" s="3"/>
      <c r="G132" s="3"/>
      <c r="H132" t="s" s="12">
        <v>16756</v>
      </c>
      <c r="I132" s="13">
        <v>0</v>
      </c>
      <c r="J132" t="s" s="12">
        <v>16756</v>
      </c>
      <c r="K132" s="13">
        <v>0</v>
      </c>
      <c r="L132" s="3"/>
      <c r="M132" s="3"/>
    </row>
    <row r="133" ht="15" customHeight="1">
      <c r="A133" t="s" s="12">
        <v>14519</v>
      </c>
      <c r="B133" s="13">
        <v>0</v>
      </c>
      <c r="C133" t="s" s="12">
        <v>14519</v>
      </c>
      <c r="D133" s="13">
        <v>0</v>
      </c>
      <c r="E133" s="3"/>
      <c r="F133" s="3"/>
      <c r="G133" s="3"/>
      <c r="H133" t="s" s="12">
        <v>11538</v>
      </c>
      <c r="I133" s="13">
        <v>1</v>
      </c>
      <c r="J133" t="s" s="12">
        <v>11538</v>
      </c>
      <c r="K133" s="13">
        <v>1</v>
      </c>
      <c r="L133" s="3"/>
      <c r="M133" s="3"/>
    </row>
    <row r="134" ht="15" customHeight="1">
      <c r="A134" t="s" s="12">
        <v>14521</v>
      </c>
      <c r="B134" s="13">
        <v>0</v>
      </c>
      <c r="C134" t="s" s="12">
        <v>14521</v>
      </c>
      <c r="D134" s="13">
        <v>0</v>
      </c>
      <c r="E134" s="3"/>
      <c r="F134" s="3"/>
      <c r="G134" s="3"/>
      <c r="H134" t="s" s="12">
        <v>7839</v>
      </c>
      <c r="I134" s="13">
        <v>-1</v>
      </c>
      <c r="J134" t="s" s="12">
        <v>7839</v>
      </c>
      <c r="K134" s="13">
        <v>-1</v>
      </c>
      <c r="L134" s="3"/>
      <c r="M134" s="3"/>
    </row>
    <row r="135" ht="15" customHeight="1">
      <c r="A135" t="s" s="12">
        <v>17662</v>
      </c>
      <c r="B135" s="13">
        <v>0.0012</v>
      </c>
      <c r="C135" t="s" s="12">
        <v>17662</v>
      </c>
      <c r="D135" s="13">
        <v>0.0014</v>
      </c>
      <c r="E135" s="3"/>
      <c r="F135" s="3"/>
      <c r="G135" s="3"/>
      <c r="H135" t="s" s="12">
        <v>5777</v>
      </c>
      <c r="I135" s="13">
        <v>1</v>
      </c>
      <c r="J135" t="s" s="12">
        <v>5777</v>
      </c>
      <c r="K135" s="13">
        <v>1</v>
      </c>
      <c r="L135" s="3"/>
      <c r="M135" s="3"/>
    </row>
    <row r="136" ht="15" customHeight="1">
      <c r="A136" t="s" s="12">
        <v>17663</v>
      </c>
      <c r="B136" s="13">
        <v>0.003</v>
      </c>
      <c r="C136" t="s" s="12">
        <v>17663</v>
      </c>
      <c r="D136" s="13">
        <v>0.003</v>
      </c>
      <c r="E136" s="3"/>
      <c r="F136" s="3"/>
      <c r="G136" s="3"/>
      <c r="H136" t="s" s="12">
        <v>11837</v>
      </c>
      <c r="I136" s="13">
        <v>0.01</v>
      </c>
      <c r="J136" t="s" s="12">
        <v>11837</v>
      </c>
      <c r="K136" s="13">
        <v>0.01</v>
      </c>
      <c r="L136" s="3"/>
      <c r="M136" s="3"/>
    </row>
    <row r="137" ht="15" customHeight="1">
      <c r="A137" t="s" s="12">
        <v>17664</v>
      </c>
      <c r="B137" s="13">
        <v>0.0194</v>
      </c>
      <c r="C137" t="s" s="12">
        <v>17664</v>
      </c>
      <c r="D137" s="13">
        <v>0.02</v>
      </c>
      <c r="E137" s="3"/>
      <c r="F137" s="3"/>
      <c r="G137" s="3"/>
      <c r="H137" t="s" s="12">
        <v>16441</v>
      </c>
      <c r="I137" s="13">
        <v>-1</v>
      </c>
      <c r="J137" t="s" s="12">
        <v>16441</v>
      </c>
      <c r="K137" s="13">
        <v>-1</v>
      </c>
      <c r="L137" s="3"/>
      <c r="M137" s="3"/>
    </row>
    <row r="138" ht="15" customHeight="1">
      <c r="A138" t="s" s="12">
        <v>17665</v>
      </c>
      <c r="B138" s="13">
        <v>0.388</v>
      </c>
      <c r="C138" t="s" s="12">
        <v>17665</v>
      </c>
      <c r="D138" s="13">
        <v>0.3938</v>
      </c>
      <c r="E138" s="3"/>
      <c r="F138" s="3"/>
      <c r="G138" s="3"/>
      <c r="H138" t="s" s="12">
        <v>5782</v>
      </c>
      <c r="I138" s="13">
        <v>1</v>
      </c>
      <c r="J138" t="s" s="12">
        <v>5782</v>
      </c>
      <c r="K138" s="13">
        <v>1</v>
      </c>
      <c r="L138" s="3"/>
      <c r="M138" s="3"/>
    </row>
    <row r="139" ht="15" customHeight="1">
      <c r="A139" t="s" s="12">
        <v>17666</v>
      </c>
      <c r="B139" s="13">
        <v>0.077</v>
      </c>
      <c r="C139" t="s" s="12">
        <v>17666</v>
      </c>
      <c r="D139" s="13">
        <v>0.0772</v>
      </c>
      <c r="E139" s="3"/>
      <c r="F139" s="3"/>
      <c r="G139" s="3"/>
      <c r="H139" t="s" s="12">
        <v>17667</v>
      </c>
      <c r="I139" s="13">
        <v>1</v>
      </c>
      <c r="J139" t="s" s="12">
        <v>17667</v>
      </c>
      <c r="K139" s="13">
        <v>1</v>
      </c>
      <c r="L139" s="3"/>
      <c r="M139" s="3"/>
    </row>
    <row r="140" ht="15" customHeight="1">
      <c r="A140" t="s" s="12">
        <v>17101</v>
      </c>
      <c r="B140" s="13">
        <v>0.5115999999999999</v>
      </c>
      <c r="C140" t="s" s="12">
        <v>17101</v>
      </c>
      <c r="D140" s="13">
        <v>0.5046</v>
      </c>
      <c r="E140" s="3"/>
      <c r="F140" s="3"/>
      <c r="G140" s="3"/>
      <c r="H140" t="s" s="12">
        <v>15486</v>
      </c>
      <c r="I140" s="13">
        <v>-1</v>
      </c>
      <c r="J140" t="s" s="12">
        <v>15486</v>
      </c>
      <c r="K140" s="13">
        <v>-1</v>
      </c>
      <c r="L140" s="3"/>
      <c r="M140" s="3"/>
    </row>
    <row r="141" ht="15" customHeight="1">
      <c r="A141" t="s" s="12">
        <v>17102</v>
      </c>
      <c r="B141" s="13">
        <v>1</v>
      </c>
      <c r="C141" t="s" s="12">
        <v>17102</v>
      </c>
      <c r="D141" s="13">
        <v>0.9996</v>
      </c>
      <c r="E141" s="3"/>
      <c r="F141" s="3"/>
      <c r="G141" s="3"/>
      <c r="H141" t="s" s="12">
        <v>3632</v>
      </c>
      <c r="I141" s="13">
        <v>-1</v>
      </c>
      <c r="J141" t="s" s="12">
        <v>3632</v>
      </c>
      <c r="K141" s="13">
        <v>-1</v>
      </c>
      <c r="L141" s="3"/>
      <c r="M141" s="3"/>
    </row>
    <row r="142" ht="15" customHeight="1">
      <c r="A142" t="s" s="12">
        <v>17103</v>
      </c>
      <c r="B142" s="13">
        <v>0</v>
      </c>
      <c r="C142" t="s" s="12">
        <v>17103</v>
      </c>
      <c r="D142" s="13">
        <v>0.0004</v>
      </c>
      <c r="E142" s="3"/>
      <c r="F142" s="3"/>
      <c r="G142" s="3"/>
      <c r="H142" t="s" s="12">
        <v>7085</v>
      </c>
      <c r="I142" s="13">
        <v>0</v>
      </c>
      <c r="J142" t="s" s="12">
        <v>7085</v>
      </c>
      <c r="K142" s="13">
        <v>0</v>
      </c>
      <c r="L142" s="3"/>
      <c r="M142" s="3"/>
    </row>
    <row r="143" ht="15" customHeight="1">
      <c r="A143" t="s" s="12">
        <v>17104</v>
      </c>
      <c r="B143" s="13">
        <v>0</v>
      </c>
      <c r="C143" t="s" s="12">
        <v>17104</v>
      </c>
      <c r="D143" s="13">
        <v>0</v>
      </c>
      <c r="E143" s="3"/>
      <c r="F143" s="3"/>
      <c r="G143" s="3"/>
      <c r="H143" t="s" s="12">
        <v>3088</v>
      </c>
      <c r="I143" s="13">
        <v>-0.9399999999999998</v>
      </c>
      <c r="J143" t="s" s="12">
        <v>3088</v>
      </c>
      <c r="K143" s="13">
        <v>-0.9179999999999999</v>
      </c>
      <c r="L143" s="3"/>
      <c r="M143" s="3"/>
    </row>
    <row r="144" ht="15" customHeight="1">
      <c r="A144" t="s" s="12">
        <v>17105</v>
      </c>
      <c r="B144" s="13">
        <v>0</v>
      </c>
      <c r="C144" t="s" s="12">
        <v>17105</v>
      </c>
      <c r="D144" s="13">
        <v>0</v>
      </c>
      <c r="E144" s="3"/>
      <c r="F144" s="3"/>
      <c r="G144" s="3"/>
      <c r="H144" t="s" s="12">
        <v>7853</v>
      </c>
      <c r="I144" s="13">
        <v>-1</v>
      </c>
      <c r="J144" t="s" s="12">
        <v>7853</v>
      </c>
      <c r="K144" s="13">
        <v>-1</v>
      </c>
      <c r="L144" s="3"/>
      <c r="M144" s="3"/>
    </row>
    <row r="145" ht="15" customHeight="1">
      <c r="A145" t="s" s="12">
        <v>17106</v>
      </c>
      <c r="B145" s="13">
        <v>0</v>
      </c>
      <c r="C145" t="s" s="12">
        <v>17106</v>
      </c>
      <c r="D145" s="13">
        <v>0</v>
      </c>
      <c r="E145" s="3"/>
      <c r="F145" s="3"/>
      <c r="G145" s="3"/>
      <c r="H145" t="s" s="12">
        <v>16760</v>
      </c>
      <c r="I145" s="13">
        <v>0.02</v>
      </c>
      <c r="J145" t="s" s="12">
        <v>16760</v>
      </c>
      <c r="K145" s="13">
        <v>0.04</v>
      </c>
      <c r="L145" s="3"/>
      <c r="M145" s="3"/>
    </row>
    <row r="146" ht="15" customHeight="1">
      <c r="A146" t="s" s="12">
        <v>17108</v>
      </c>
      <c r="B146" s="13">
        <v>0.998</v>
      </c>
      <c r="C146" t="s" s="12">
        <v>17108</v>
      </c>
      <c r="D146" s="13">
        <v>0.998</v>
      </c>
      <c r="E146" s="3"/>
      <c r="F146" s="3"/>
      <c r="G146" s="3"/>
      <c r="H146" t="s" s="12">
        <v>10988</v>
      </c>
      <c r="I146" s="13">
        <v>0</v>
      </c>
      <c r="J146" t="s" s="12">
        <v>10988</v>
      </c>
      <c r="K146" s="13">
        <v>0</v>
      </c>
      <c r="L146" s="3"/>
      <c r="M146" s="3"/>
    </row>
    <row r="147" ht="15" customHeight="1">
      <c r="A147" t="s" s="12">
        <v>17109</v>
      </c>
      <c r="B147" s="13">
        <v>0.002</v>
      </c>
      <c r="C147" t="s" s="12">
        <v>17109</v>
      </c>
      <c r="D147" s="13">
        <v>0.002</v>
      </c>
      <c r="E147" s="3"/>
      <c r="F147" s="3"/>
      <c r="G147" s="3"/>
      <c r="H147" t="s" s="12">
        <v>16763</v>
      </c>
      <c r="I147" s="13">
        <v>1</v>
      </c>
      <c r="J147" t="s" s="12">
        <v>16763</v>
      </c>
      <c r="K147" s="13">
        <v>1</v>
      </c>
      <c r="L147" s="3"/>
      <c r="M147" s="3"/>
    </row>
    <row r="148" ht="15" customHeight="1">
      <c r="A148" t="s" s="12">
        <v>17110</v>
      </c>
      <c r="B148" s="13">
        <v>1</v>
      </c>
      <c r="C148" t="s" s="12">
        <v>17110</v>
      </c>
      <c r="D148" s="13">
        <v>1</v>
      </c>
      <c r="E148" s="3"/>
      <c r="F148" s="3"/>
      <c r="G148" s="3"/>
      <c r="H148" t="s" s="12">
        <v>3100</v>
      </c>
      <c r="I148" s="13">
        <v>-1</v>
      </c>
      <c r="J148" t="s" s="12">
        <v>3100</v>
      </c>
      <c r="K148" s="13">
        <v>-1</v>
      </c>
      <c r="L148" s="3"/>
      <c r="M148" s="3"/>
    </row>
    <row r="149" ht="15" customHeight="1">
      <c r="A149" t="s" s="12">
        <v>17111</v>
      </c>
      <c r="B149" s="13">
        <v>1</v>
      </c>
      <c r="C149" t="s" s="12">
        <v>17111</v>
      </c>
      <c r="D149" s="13">
        <v>1</v>
      </c>
      <c r="E149" s="3"/>
      <c r="F149" s="3"/>
      <c r="G149" s="3"/>
      <c r="H149" t="s" s="12">
        <v>11847</v>
      </c>
      <c r="I149" s="13">
        <v>-1</v>
      </c>
      <c r="J149" t="s" s="12">
        <v>11847</v>
      </c>
      <c r="K149" s="13">
        <v>-1</v>
      </c>
      <c r="L149" s="3"/>
      <c r="M149" s="3"/>
    </row>
    <row r="150" ht="15" customHeight="1">
      <c r="A150" t="s" s="12">
        <v>17112</v>
      </c>
      <c r="B150" s="13">
        <v>1</v>
      </c>
      <c r="C150" t="s" s="12">
        <v>17112</v>
      </c>
      <c r="D150" s="13">
        <v>1</v>
      </c>
      <c r="E150" s="3"/>
      <c r="F150" s="3"/>
      <c r="G150" s="3"/>
      <c r="H150" t="s" s="12">
        <v>16766</v>
      </c>
      <c r="I150" s="13">
        <v>0.99</v>
      </c>
      <c r="J150" t="s" s="12">
        <v>16766</v>
      </c>
      <c r="K150" s="13">
        <v>0.99</v>
      </c>
      <c r="L150" s="3"/>
      <c r="M150" s="3"/>
    </row>
    <row r="151" ht="15" customHeight="1">
      <c r="A151" t="s" s="12">
        <v>17113</v>
      </c>
      <c r="B151" s="13">
        <v>0</v>
      </c>
      <c r="C151" t="s" s="12">
        <v>17113</v>
      </c>
      <c r="D151" s="13">
        <v>0</v>
      </c>
      <c r="E151" s="3"/>
      <c r="F151" s="3"/>
      <c r="G151" s="3"/>
      <c r="H151" t="s" s="12">
        <v>1081</v>
      </c>
      <c r="I151" s="13">
        <v>1</v>
      </c>
      <c r="J151" t="s" s="12">
        <v>1081</v>
      </c>
      <c r="K151" s="13">
        <v>1</v>
      </c>
      <c r="L151" s="3"/>
      <c r="M151" s="3"/>
    </row>
    <row r="152" ht="15" customHeight="1">
      <c r="A152" t="s" s="12">
        <v>12619</v>
      </c>
      <c r="B152" s="13">
        <v>1</v>
      </c>
      <c r="C152" t="s" s="12">
        <v>12619</v>
      </c>
      <c r="D152" s="13">
        <v>1</v>
      </c>
      <c r="E152" s="3"/>
      <c r="F152" s="3"/>
      <c r="G152" s="3"/>
      <c r="H152" t="s" s="12">
        <v>9552</v>
      </c>
      <c r="I152" s="13">
        <v>1</v>
      </c>
      <c r="J152" t="s" s="12">
        <v>9552</v>
      </c>
      <c r="K152" s="13">
        <v>1</v>
      </c>
      <c r="L152" s="3"/>
      <c r="M152" s="3"/>
    </row>
    <row r="153" ht="15" customHeight="1">
      <c r="A153" t="s" s="12">
        <v>15532</v>
      </c>
      <c r="B153" s="13">
        <v>1</v>
      </c>
      <c r="C153" t="s" s="12">
        <v>15532</v>
      </c>
      <c r="D153" s="13">
        <v>1</v>
      </c>
      <c r="E153" s="3"/>
      <c r="F153" s="3"/>
      <c r="G153" s="3"/>
      <c r="H153" t="s" s="12">
        <v>3652</v>
      </c>
      <c r="I153" s="13">
        <v>1</v>
      </c>
      <c r="J153" t="s" s="12">
        <v>3652</v>
      </c>
      <c r="K153" s="13">
        <v>1</v>
      </c>
      <c r="L153" s="3"/>
      <c r="M153" s="3"/>
    </row>
    <row r="154" ht="15" customHeight="1">
      <c r="A154" t="s" s="12">
        <v>17114</v>
      </c>
      <c r="B154" s="13">
        <v>1</v>
      </c>
      <c r="C154" t="s" s="12">
        <v>17114</v>
      </c>
      <c r="D154" s="13">
        <v>1</v>
      </c>
      <c r="E154" s="3"/>
      <c r="F154" s="3"/>
      <c r="G154" s="3"/>
      <c r="H154" t="s" s="12">
        <v>5809</v>
      </c>
      <c r="I154" s="13">
        <v>0</v>
      </c>
      <c r="J154" t="s" s="12">
        <v>5809</v>
      </c>
      <c r="K154" s="13">
        <v>0</v>
      </c>
      <c r="L154" s="3"/>
      <c r="M154" s="3"/>
    </row>
    <row r="155" ht="15" customHeight="1">
      <c r="A155" t="s" s="12">
        <v>17115</v>
      </c>
      <c r="B155" s="13">
        <v>0</v>
      </c>
      <c r="C155" t="s" s="12">
        <v>17115</v>
      </c>
      <c r="D155" s="13">
        <v>0</v>
      </c>
      <c r="E155" s="3"/>
      <c r="F155" s="3"/>
      <c r="G155" s="3"/>
      <c r="H155" t="s" s="12">
        <v>3656</v>
      </c>
      <c r="I155" s="13">
        <v>0</v>
      </c>
      <c r="J155" t="s" s="12">
        <v>3656</v>
      </c>
      <c r="K155" s="13">
        <v>0</v>
      </c>
      <c r="L155" s="3"/>
      <c r="M155" s="3"/>
    </row>
    <row r="156" ht="15" customHeight="1">
      <c r="A156" t="s" s="12">
        <v>17116</v>
      </c>
      <c r="B156" s="13">
        <v>0</v>
      </c>
      <c r="C156" t="s" s="12">
        <v>17116</v>
      </c>
      <c r="D156" s="13">
        <v>0</v>
      </c>
      <c r="E156" s="3"/>
      <c r="F156" s="3"/>
      <c r="G156" s="3"/>
      <c r="H156" t="s" s="12">
        <v>5811</v>
      </c>
      <c r="I156" s="13">
        <v>-1</v>
      </c>
      <c r="J156" t="s" s="12">
        <v>5811</v>
      </c>
      <c r="K156" s="13">
        <v>-1</v>
      </c>
      <c r="L156" s="3"/>
      <c r="M156" s="3"/>
    </row>
    <row r="157" ht="15" customHeight="1">
      <c r="A157" t="s" s="12">
        <v>17117</v>
      </c>
      <c r="B157" s="13">
        <v>0</v>
      </c>
      <c r="C157" t="s" s="12">
        <v>17117</v>
      </c>
      <c r="D157" s="13">
        <v>0</v>
      </c>
      <c r="E157" s="3"/>
      <c r="F157" s="3"/>
      <c r="G157" s="3"/>
      <c r="H157" t="s" s="12">
        <v>16769</v>
      </c>
      <c r="I157" s="13">
        <v>0.042</v>
      </c>
      <c r="J157" t="s" s="12">
        <v>16769</v>
      </c>
      <c r="K157" s="13">
        <v>0.06</v>
      </c>
      <c r="L157" s="3"/>
      <c r="M157" s="3"/>
    </row>
    <row r="158" ht="15" customHeight="1">
      <c r="A158" t="s" s="12">
        <v>17118</v>
      </c>
      <c r="B158" s="13">
        <v>0</v>
      </c>
      <c r="C158" t="s" s="12">
        <v>17118</v>
      </c>
      <c r="D158" s="13">
        <v>0</v>
      </c>
      <c r="E158" s="3"/>
      <c r="F158" s="3"/>
      <c r="G158" s="3"/>
      <c r="H158" t="s" s="12">
        <v>5333</v>
      </c>
      <c r="I158" s="13">
        <v>0</v>
      </c>
      <c r="J158" t="s" s="12">
        <v>5333</v>
      </c>
      <c r="K158" s="13">
        <v>0</v>
      </c>
      <c r="L158" s="3"/>
      <c r="M158" s="3"/>
    </row>
    <row r="159" ht="15" customHeight="1">
      <c r="A159" t="s" s="12">
        <v>17119</v>
      </c>
      <c r="B159" s="13">
        <v>1</v>
      </c>
      <c r="C159" t="s" s="12">
        <v>17119</v>
      </c>
      <c r="D159" s="13">
        <v>1</v>
      </c>
      <c r="E159" s="3"/>
      <c r="F159" s="3"/>
      <c r="G159" s="3"/>
      <c r="H159" t="s" s="12">
        <v>1094</v>
      </c>
      <c r="I159" s="13">
        <v>-1</v>
      </c>
      <c r="J159" t="s" s="12">
        <v>1094</v>
      </c>
      <c r="K159" s="13">
        <v>-1</v>
      </c>
      <c r="L159" s="3"/>
      <c r="M159" s="3"/>
    </row>
    <row r="160" ht="15" customHeight="1">
      <c r="A160" t="s" s="12">
        <v>17121</v>
      </c>
      <c r="B160" s="13">
        <v>0</v>
      </c>
      <c r="C160" t="s" s="12">
        <v>17121</v>
      </c>
      <c r="D160" s="13">
        <v>0</v>
      </c>
      <c r="E160" s="3"/>
      <c r="F160" s="3"/>
      <c r="G160" s="3"/>
      <c r="H160" t="s" s="12">
        <v>16770</v>
      </c>
      <c r="I160" s="13">
        <v>1</v>
      </c>
      <c r="J160" t="s" s="12">
        <v>16770</v>
      </c>
      <c r="K160" s="13">
        <v>1</v>
      </c>
      <c r="L160" s="3"/>
      <c r="M160" s="3"/>
    </row>
    <row r="161" ht="15" customHeight="1">
      <c r="A161" t="s" s="12">
        <v>17122</v>
      </c>
      <c r="B161" s="13">
        <v>0</v>
      </c>
      <c r="C161" t="s" s="12">
        <v>17122</v>
      </c>
      <c r="D161" s="13">
        <v>0</v>
      </c>
      <c r="E161" s="3"/>
      <c r="F161" s="3"/>
      <c r="G161" s="3"/>
      <c r="H161" t="s" s="12">
        <v>9558</v>
      </c>
      <c r="I161" s="13">
        <v>-0.05</v>
      </c>
      <c r="J161" t="s" s="12">
        <v>9558</v>
      </c>
      <c r="K161" s="13">
        <v>-0.14</v>
      </c>
      <c r="L161" s="3"/>
      <c r="M161" s="3"/>
    </row>
    <row r="162" ht="15" customHeight="1">
      <c r="A162" t="s" s="12">
        <v>17123</v>
      </c>
      <c r="B162" s="13">
        <v>0</v>
      </c>
      <c r="C162" t="s" s="12">
        <v>17123</v>
      </c>
      <c r="D162" s="13">
        <v>0</v>
      </c>
      <c r="E162" s="3"/>
      <c r="F162" s="3"/>
      <c r="G162" s="3"/>
      <c r="H162" t="s" s="12">
        <v>8332</v>
      </c>
      <c r="I162" s="13">
        <v>1</v>
      </c>
      <c r="J162" t="s" s="12">
        <v>8332</v>
      </c>
      <c r="K162" s="13">
        <v>1</v>
      </c>
      <c r="L162" s="3"/>
      <c r="M162" s="3"/>
    </row>
    <row r="163" ht="15" customHeight="1">
      <c r="A163" t="s" s="12">
        <v>17124</v>
      </c>
      <c r="B163" s="13">
        <v>0</v>
      </c>
      <c r="C163" t="s" s="12">
        <v>17124</v>
      </c>
      <c r="D163" s="13">
        <v>0</v>
      </c>
      <c r="E163" s="3"/>
      <c r="F163" s="3"/>
      <c r="G163" s="3"/>
      <c r="H163" t="s" s="12">
        <v>16772</v>
      </c>
      <c r="I163" s="13">
        <v>-1</v>
      </c>
      <c r="J163" t="s" s="12">
        <v>16772</v>
      </c>
      <c r="K163" s="13">
        <v>-1</v>
      </c>
      <c r="L163" s="3"/>
      <c r="M163" s="3"/>
    </row>
    <row r="164" ht="15" customHeight="1">
      <c r="A164" t="s" s="12">
        <v>17125</v>
      </c>
      <c r="B164" s="13">
        <v>1</v>
      </c>
      <c r="C164" t="s" s="12">
        <v>17125</v>
      </c>
      <c r="D164" s="13">
        <v>1</v>
      </c>
      <c r="E164" s="3"/>
      <c r="F164" s="3"/>
      <c r="G164" s="3"/>
      <c r="H164" t="s" s="12">
        <v>297</v>
      </c>
      <c r="I164" s="13">
        <v>-1</v>
      </c>
      <c r="J164" t="s" s="12">
        <v>297</v>
      </c>
      <c r="K164" s="13">
        <v>-1</v>
      </c>
      <c r="L164" s="3"/>
      <c r="M164" s="3"/>
    </row>
    <row r="165" ht="15" customHeight="1">
      <c r="A165" t="s" s="12">
        <v>17126</v>
      </c>
      <c r="B165" s="13">
        <v>1</v>
      </c>
      <c r="C165" t="s" s="12">
        <v>17126</v>
      </c>
      <c r="D165" s="13">
        <v>1</v>
      </c>
      <c r="E165" s="3"/>
      <c r="F165" s="3"/>
      <c r="G165" s="3"/>
      <c r="H165" t="s" s="12">
        <v>16775</v>
      </c>
      <c r="I165" s="13">
        <v>1</v>
      </c>
      <c r="J165" t="s" s="12">
        <v>16775</v>
      </c>
      <c r="K165" s="13">
        <v>1</v>
      </c>
      <c r="L165" s="3"/>
      <c r="M165" s="3"/>
    </row>
    <row r="166" ht="15" customHeight="1">
      <c r="A166" t="s" s="12">
        <v>17127</v>
      </c>
      <c r="B166" s="13">
        <v>1</v>
      </c>
      <c r="C166" t="s" s="12">
        <v>17127</v>
      </c>
      <c r="D166" s="13">
        <v>1</v>
      </c>
      <c r="E166" s="3"/>
      <c r="F166" s="3"/>
      <c r="G166" s="3"/>
      <c r="H166" t="s" s="12">
        <v>7111</v>
      </c>
      <c r="I166" s="13">
        <v>-1</v>
      </c>
      <c r="J166" t="s" s="12">
        <v>7111</v>
      </c>
      <c r="K166" s="13">
        <v>-1</v>
      </c>
      <c r="L166" s="3"/>
      <c r="M166" s="3"/>
    </row>
    <row r="167" ht="15" customHeight="1">
      <c r="A167" t="s" s="12">
        <v>17128</v>
      </c>
      <c r="B167" s="13">
        <v>1</v>
      </c>
      <c r="C167" t="s" s="12">
        <v>17128</v>
      </c>
      <c r="D167" s="13">
        <v>1</v>
      </c>
      <c r="E167" s="3"/>
      <c r="F167" s="3"/>
      <c r="G167" s="3"/>
      <c r="H167" t="s" s="12">
        <v>1813</v>
      </c>
      <c r="I167" s="13">
        <v>1</v>
      </c>
      <c r="J167" t="s" s="12">
        <v>1813</v>
      </c>
      <c r="K167" s="13">
        <v>1</v>
      </c>
      <c r="L167" s="3"/>
      <c r="M167" s="3"/>
    </row>
    <row r="168" ht="15" customHeight="1">
      <c r="A168" t="s" s="12">
        <v>17129</v>
      </c>
      <c r="B168" s="13">
        <v>0</v>
      </c>
      <c r="C168" t="s" s="12">
        <v>17129</v>
      </c>
      <c r="D168" s="13">
        <v>0</v>
      </c>
      <c r="E168" s="3"/>
      <c r="F168" s="3"/>
      <c r="G168" s="3"/>
      <c r="H168" t="s" s="12">
        <v>1112</v>
      </c>
      <c r="I168" s="13">
        <v>0</v>
      </c>
      <c r="J168" t="s" s="12">
        <v>1112</v>
      </c>
      <c r="K168" s="13">
        <v>0</v>
      </c>
      <c r="L168" s="3"/>
      <c r="M168" s="3"/>
    </row>
    <row r="169" ht="15" customHeight="1">
      <c r="A169" t="s" s="12">
        <v>17130</v>
      </c>
      <c r="B169" s="13">
        <v>0.5192</v>
      </c>
      <c r="C169" t="s" s="12">
        <v>17130</v>
      </c>
      <c r="D169" s="13">
        <v>0.5258</v>
      </c>
      <c r="E169" s="3"/>
      <c r="F169" s="3"/>
      <c r="G169" s="3"/>
      <c r="H169" t="s" s="12">
        <v>9566</v>
      </c>
      <c r="I169" s="13">
        <v>0</v>
      </c>
      <c r="J169" t="s" s="12">
        <v>9566</v>
      </c>
      <c r="K169" s="13">
        <v>0</v>
      </c>
      <c r="L169" s="3"/>
      <c r="M169" s="3"/>
    </row>
    <row r="170" ht="15" customHeight="1">
      <c r="A170" t="s" s="12">
        <v>17131</v>
      </c>
      <c r="B170" s="13">
        <v>0.4808</v>
      </c>
      <c r="C170" t="s" s="12">
        <v>17131</v>
      </c>
      <c r="D170" s="13">
        <v>0.4742</v>
      </c>
      <c r="E170" s="3"/>
      <c r="F170" s="3"/>
      <c r="G170" s="3"/>
      <c r="H170" t="s" s="12">
        <v>6682</v>
      </c>
      <c r="I170" s="13">
        <v>1</v>
      </c>
      <c r="J170" t="s" s="12">
        <v>6682</v>
      </c>
      <c r="K170" s="13">
        <v>1</v>
      </c>
      <c r="L170" s="3"/>
      <c r="M170" s="3"/>
    </row>
    <row r="171" ht="15" customHeight="1">
      <c r="A171" t="s" s="12">
        <v>12648</v>
      </c>
      <c r="B171" s="13">
        <v>1</v>
      </c>
      <c r="C171" t="s" s="12">
        <v>12648</v>
      </c>
      <c r="D171" s="13">
        <v>1</v>
      </c>
      <c r="E171" s="3"/>
      <c r="F171" s="3"/>
      <c r="G171" s="3"/>
      <c r="H171" t="s" s="12">
        <v>12184</v>
      </c>
      <c r="I171" s="13">
        <v>1</v>
      </c>
      <c r="J171" t="s" s="12">
        <v>12184</v>
      </c>
      <c r="K171" s="13">
        <v>1</v>
      </c>
      <c r="L171" s="3"/>
      <c r="M171" s="3"/>
    </row>
    <row r="172" ht="15" customHeight="1">
      <c r="A172" t="s" s="12">
        <v>17132</v>
      </c>
      <c r="B172" s="13">
        <v>0.1066</v>
      </c>
      <c r="C172" t="s" s="12">
        <v>17132</v>
      </c>
      <c r="D172" s="13">
        <v>0.107</v>
      </c>
      <c r="E172" s="3"/>
      <c r="F172" s="3"/>
      <c r="G172" s="3"/>
      <c r="H172" t="s" s="12">
        <v>16459</v>
      </c>
      <c r="I172" s="13">
        <v>0</v>
      </c>
      <c r="J172" t="s" s="12">
        <v>16459</v>
      </c>
      <c r="K172" s="13">
        <v>0</v>
      </c>
      <c r="L172" s="3"/>
      <c r="M172" s="3"/>
    </row>
    <row r="173" ht="15" customHeight="1">
      <c r="A173" t="s" s="12">
        <v>17133</v>
      </c>
      <c r="B173" s="13">
        <v>0.8934</v>
      </c>
      <c r="C173" t="s" s="12">
        <v>17133</v>
      </c>
      <c r="D173" s="13">
        <v>0.893</v>
      </c>
      <c r="E173" s="3"/>
      <c r="F173" s="3"/>
      <c r="G173" s="3"/>
      <c r="H173" t="s" s="12">
        <v>3683</v>
      </c>
      <c r="I173" s="13">
        <v>-1</v>
      </c>
      <c r="J173" t="s" s="12">
        <v>3683</v>
      </c>
      <c r="K173" s="13">
        <v>-1</v>
      </c>
      <c r="L173" s="3"/>
      <c r="M173" s="3"/>
    </row>
    <row r="174" ht="15" customHeight="1">
      <c r="A174" t="s" s="12">
        <v>15570</v>
      </c>
      <c r="B174" s="13">
        <v>1</v>
      </c>
      <c r="C174" t="s" s="12">
        <v>15570</v>
      </c>
      <c r="D174" s="13">
        <v>1</v>
      </c>
      <c r="E174" s="3"/>
      <c r="F174" s="3"/>
      <c r="G174" s="3"/>
      <c r="H174" t="s" s="12">
        <v>16776</v>
      </c>
      <c r="I174" s="13">
        <v>1</v>
      </c>
      <c r="J174" t="s" s="12">
        <v>16776</v>
      </c>
      <c r="K174" s="13">
        <v>1</v>
      </c>
      <c r="L174" s="3"/>
      <c r="M174" s="3"/>
    </row>
    <row r="175" ht="15" customHeight="1">
      <c r="A175" t="s" s="12">
        <v>14578</v>
      </c>
      <c r="B175" s="13">
        <v>0</v>
      </c>
      <c r="C175" t="s" s="12">
        <v>14578</v>
      </c>
      <c r="D175" s="13">
        <v>0</v>
      </c>
      <c r="E175" s="3"/>
      <c r="F175" s="3"/>
      <c r="G175" s="3"/>
      <c r="H175" t="s" s="12">
        <v>5363</v>
      </c>
      <c r="I175" s="13">
        <v>0</v>
      </c>
      <c r="J175" t="s" s="12">
        <v>5363</v>
      </c>
      <c r="K175" s="13">
        <v>0</v>
      </c>
      <c r="L175" s="3"/>
      <c r="M175" s="3"/>
    </row>
    <row r="176" ht="15" customHeight="1">
      <c r="A176" t="s" s="12">
        <v>14580</v>
      </c>
      <c r="B176" s="13">
        <v>1</v>
      </c>
      <c r="C176" t="s" s="12">
        <v>14580</v>
      </c>
      <c r="D176" s="13">
        <v>1</v>
      </c>
      <c r="E176" s="3"/>
      <c r="F176" s="3"/>
      <c r="G176" s="3"/>
      <c r="H176" t="s" s="12">
        <v>16777</v>
      </c>
      <c r="I176" s="13">
        <v>0</v>
      </c>
      <c r="J176" t="s" s="12">
        <v>16777</v>
      </c>
      <c r="K176" s="13">
        <v>0</v>
      </c>
      <c r="L176" s="3"/>
      <c r="M176" s="3"/>
    </row>
    <row r="177" ht="15" customHeight="1">
      <c r="A177" t="s" s="12">
        <v>17134</v>
      </c>
      <c r="B177" s="13">
        <v>1</v>
      </c>
      <c r="C177" t="s" s="12">
        <v>17134</v>
      </c>
      <c r="D177" s="13">
        <v>1</v>
      </c>
      <c r="E177" s="3"/>
      <c r="F177" s="3"/>
      <c r="G177" s="3"/>
      <c r="H177" t="s" s="12">
        <v>8750</v>
      </c>
      <c r="I177" s="13">
        <v>-1</v>
      </c>
      <c r="J177" t="s" s="12">
        <v>8750</v>
      </c>
      <c r="K177" s="13">
        <v>-1</v>
      </c>
      <c r="L177" s="3"/>
      <c r="M177" s="3"/>
    </row>
    <row r="178" ht="15" customHeight="1">
      <c r="A178" t="s" s="12">
        <v>17135</v>
      </c>
      <c r="B178" s="13">
        <v>1</v>
      </c>
      <c r="C178" t="s" s="12">
        <v>17135</v>
      </c>
      <c r="D178" s="13">
        <v>1</v>
      </c>
      <c r="E178" s="3"/>
      <c r="F178" s="3"/>
      <c r="G178" s="3"/>
      <c r="H178" t="s" s="12">
        <v>17668</v>
      </c>
      <c r="I178" s="13">
        <v>1</v>
      </c>
      <c r="J178" t="s" s="12">
        <v>17668</v>
      </c>
      <c r="K178" s="13">
        <v>1</v>
      </c>
      <c r="L178" s="3"/>
      <c r="M178" s="3"/>
    </row>
    <row r="179" ht="15" customHeight="1">
      <c r="A179" t="s" s="12">
        <v>17136</v>
      </c>
      <c r="B179" s="13">
        <v>0.9767999999999999</v>
      </c>
      <c r="C179" t="s" s="12">
        <v>17136</v>
      </c>
      <c r="D179" s="13">
        <v>0.969</v>
      </c>
      <c r="E179" s="3"/>
      <c r="F179" s="3"/>
      <c r="G179" s="3"/>
      <c r="H179" t="s" s="12">
        <v>1835</v>
      </c>
      <c r="I179" s="13">
        <v>-1</v>
      </c>
      <c r="J179" t="s" s="12">
        <v>1835</v>
      </c>
      <c r="K179" s="13">
        <v>-1</v>
      </c>
      <c r="L179" s="3"/>
      <c r="M179" s="3"/>
    </row>
    <row r="180" ht="15" customHeight="1">
      <c r="A180" t="s" s="12">
        <v>17137</v>
      </c>
      <c r="B180" s="13">
        <v>0.0232</v>
      </c>
      <c r="C180" t="s" s="12">
        <v>17137</v>
      </c>
      <c r="D180" s="13">
        <v>0.0308</v>
      </c>
      <c r="E180" s="3"/>
      <c r="F180" s="3"/>
      <c r="G180" s="3"/>
      <c r="H180" t="s" s="12">
        <v>6700</v>
      </c>
      <c r="I180" s="13">
        <v>-1</v>
      </c>
      <c r="J180" t="s" s="12">
        <v>6700</v>
      </c>
      <c r="K180" s="13">
        <v>-1</v>
      </c>
      <c r="L180" s="3"/>
      <c r="M180" s="3"/>
    </row>
    <row r="181" ht="15" customHeight="1">
      <c r="A181" t="s" s="12">
        <v>17138</v>
      </c>
      <c r="B181" s="13">
        <v>0</v>
      </c>
      <c r="C181" t="s" s="12">
        <v>17138</v>
      </c>
      <c r="D181" s="13">
        <v>0</v>
      </c>
      <c r="E181" s="3"/>
      <c r="F181" s="3"/>
      <c r="G181" s="3"/>
      <c r="H181" t="s" s="12">
        <v>4271</v>
      </c>
      <c r="I181" s="13">
        <v>0.15</v>
      </c>
      <c r="J181" t="s" s="12">
        <v>4271</v>
      </c>
      <c r="K181" s="13">
        <v>0.156</v>
      </c>
      <c r="L181" s="3"/>
      <c r="M181" s="3"/>
    </row>
    <row r="182" ht="15" customHeight="1">
      <c r="A182" t="s" s="12">
        <v>17139</v>
      </c>
      <c r="B182" s="13">
        <v>0</v>
      </c>
      <c r="C182" t="s" s="12">
        <v>17139</v>
      </c>
      <c r="D182" s="13">
        <v>0</v>
      </c>
      <c r="E182" s="3"/>
      <c r="F182" s="3"/>
      <c r="G182" s="3"/>
      <c r="H182" t="s" s="12">
        <v>1843</v>
      </c>
      <c r="I182" s="13">
        <v>-0.39</v>
      </c>
      <c r="J182" t="s" s="12">
        <v>1843</v>
      </c>
      <c r="K182" s="13">
        <v>-0.39</v>
      </c>
      <c r="L182" s="3"/>
      <c r="M182" s="3"/>
    </row>
    <row r="183" ht="15" customHeight="1">
      <c r="A183" t="s" s="12">
        <v>17140</v>
      </c>
      <c r="B183" s="13">
        <v>0</v>
      </c>
      <c r="C183" t="s" s="12">
        <v>17140</v>
      </c>
      <c r="D183" s="13">
        <v>0</v>
      </c>
      <c r="E183" s="3"/>
      <c r="F183" s="3"/>
      <c r="G183" s="3"/>
      <c r="H183" t="s" s="12">
        <v>3146</v>
      </c>
      <c r="I183" s="13">
        <v>0</v>
      </c>
      <c r="J183" t="s" s="12">
        <v>3146</v>
      </c>
      <c r="K183" s="13">
        <v>0</v>
      </c>
      <c r="L183" s="3"/>
      <c r="M183" s="3"/>
    </row>
    <row r="184" ht="15" customHeight="1">
      <c r="A184" t="s" s="12">
        <v>17141</v>
      </c>
      <c r="B184" s="13">
        <v>1</v>
      </c>
      <c r="C184" t="s" s="12">
        <v>17141</v>
      </c>
      <c r="D184" s="13">
        <v>1</v>
      </c>
      <c r="E184" s="3"/>
      <c r="F184" s="3"/>
      <c r="G184" s="3"/>
      <c r="H184" t="s" s="12">
        <v>3148</v>
      </c>
      <c r="I184" s="13">
        <v>-0.8699999999999999</v>
      </c>
      <c r="J184" t="s" s="12">
        <v>3148</v>
      </c>
      <c r="K184" s="13">
        <v>-0.8699999999999999</v>
      </c>
      <c r="L184" s="3"/>
      <c r="M184" s="3"/>
    </row>
    <row r="185" ht="15" customHeight="1">
      <c r="A185" t="s" s="12">
        <v>17142</v>
      </c>
      <c r="B185" s="13">
        <v>1</v>
      </c>
      <c r="C185" t="s" s="12">
        <v>17142</v>
      </c>
      <c r="D185" s="13">
        <v>1</v>
      </c>
      <c r="E185" s="3"/>
      <c r="F185" s="3"/>
      <c r="G185" s="3"/>
      <c r="H185" t="s" s="12">
        <v>5377</v>
      </c>
      <c r="I185" s="13">
        <v>1</v>
      </c>
      <c r="J185" t="s" s="12">
        <v>5377</v>
      </c>
      <c r="K185" s="13">
        <v>1</v>
      </c>
      <c r="L185" s="3"/>
      <c r="M185" s="3"/>
    </row>
    <row r="186" ht="15" customHeight="1">
      <c r="A186" t="s" s="12">
        <v>17144</v>
      </c>
      <c r="B186" s="13">
        <v>1</v>
      </c>
      <c r="C186" t="s" s="12">
        <v>17144</v>
      </c>
      <c r="D186" s="13">
        <v>1</v>
      </c>
      <c r="E186" s="3"/>
      <c r="F186" s="3"/>
      <c r="G186" s="3"/>
      <c r="H186" t="s" s="12">
        <v>1851</v>
      </c>
      <c r="I186" s="13">
        <v>1</v>
      </c>
      <c r="J186" t="s" s="12">
        <v>1851</v>
      </c>
      <c r="K186" s="13">
        <v>1</v>
      </c>
      <c r="L186" s="3"/>
      <c r="M186" s="3"/>
    </row>
    <row r="187" ht="15" customHeight="1">
      <c r="A187" t="s" s="12">
        <v>17145</v>
      </c>
      <c r="B187" s="13">
        <v>1</v>
      </c>
      <c r="C187" t="s" s="12">
        <v>17145</v>
      </c>
      <c r="D187" s="13">
        <v>1</v>
      </c>
      <c r="E187" s="3"/>
      <c r="F187" s="3"/>
      <c r="G187" s="3"/>
      <c r="H187" t="s" s="12">
        <v>3150</v>
      </c>
      <c r="I187" s="13">
        <v>0</v>
      </c>
      <c r="J187" t="s" s="12">
        <v>3150</v>
      </c>
      <c r="K187" s="13">
        <v>0</v>
      </c>
      <c r="L187" s="3"/>
      <c r="M187" s="3"/>
    </row>
    <row r="188" ht="15" customHeight="1">
      <c r="A188" t="s" s="12">
        <v>17146</v>
      </c>
      <c r="B188" s="13">
        <v>1</v>
      </c>
      <c r="C188" t="s" s="12">
        <v>17146</v>
      </c>
      <c r="D188" s="13">
        <v>1</v>
      </c>
      <c r="E188" s="3"/>
      <c r="F188" s="3"/>
      <c r="G188" s="3"/>
      <c r="H188" t="s" s="12">
        <v>341</v>
      </c>
      <c r="I188" s="13">
        <v>-1</v>
      </c>
      <c r="J188" t="s" s="12">
        <v>341</v>
      </c>
      <c r="K188" s="13">
        <v>-1</v>
      </c>
      <c r="L188" s="3"/>
      <c r="M188" s="3"/>
    </row>
    <row r="189" ht="15" customHeight="1">
      <c r="A189" t="s" s="12">
        <v>17147</v>
      </c>
      <c r="B189" s="13">
        <v>0.0242</v>
      </c>
      <c r="C189" t="s" s="12">
        <v>17147</v>
      </c>
      <c r="D189" s="13">
        <v>0.0224</v>
      </c>
      <c r="E189" s="3"/>
      <c r="F189" s="3"/>
      <c r="G189" s="3"/>
      <c r="H189" t="s" s="12">
        <v>343</v>
      </c>
      <c r="I189" s="13">
        <v>1</v>
      </c>
      <c r="J189" t="s" s="12">
        <v>343</v>
      </c>
      <c r="K189" s="13">
        <v>1</v>
      </c>
      <c r="L189" s="3"/>
      <c r="M189" s="3"/>
    </row>
    <row r="190" ht="15" customHeight="1">
      <c r="A190" t="s" s="12">
        <v>17148</v>
      </c>
      <c r="B190" s="13">
        <v>0.9757999999999999</v>
      </c>
      <c r="C190" t="s" s="12">
        <v>17148</v>
      </c>
      <c r="D190" s="13">
        <v>0.9776</v>
      </c>
      <c r="E190" s="3"/>
      <c r="F190" s="3"/>
      <c r="G190" s="3"/>
      <c r="H190" t="s" s="12">
        <v>5850</v>
      </c>
      <c r="I190" s="13">
        <v>1</v>
      </c>
      <c r="J190" t="s" s="12">
        <v>5850</v>
      </c>
      <c r="K190" s="13">
        <v>1</v>
      </c>
      <c r="L190" s="3"/>
      <c r="M190" s="3"/>
    </row>
    <row r="191" ht="15" customHeight="1">
      <c r="A191" t="s" s="12">
        <v>17149</v>
      </c>
      <c r="B191" s="13">
        <v>1</v>
      </c>
      <c r="C191" t="s" s="12">
        <v>17149</v>
      </c>
      <c r="D191" s="13">
        <v>1</v>
      </c>
      <c r="E191" s="3"/>
      <c r="F191" s="3"/>
      <c r="G191" s="3"/>
      <c r="H191" t="s" s="12">
        <v>17669</v>
      </c>
      <c r="I191" s="13">
        <v>0</v>
      </c>
      <c r="J191" t="s" s="12">
        <v>17669</v>
      </c>
      <c r="K191" s="13">
        <v>0</v>
      </c>
      <c r="L191" s="3"/>
      <c r="M191" s="3"/>
    </row>
    <row r="192" ht="15" customHeight="1">
      <c r="A192" t="s" s="12">
        <v>17150</v>
      </c>
      <c r="B192" s="13">
        <v>1</v>
      </c>
      <c r="C192" t="s" s="12">
        <v>17150</v>
      </c>
      <c r="D192" s="13">
        <v>1</v>
      </c>
      <c r="E192" s="3"/>
      <c r="F192" s="3"/>
      <c r="G192" s="3"/>
      <c r="H192" t="s" s="12">
        <v>11006</v>
      </c>
      <c r="I192" s="13">
        <v>-1</v>
      </c>
      <c r="J192" t="s" s="12">
        <v>11006</v>
      </c>
      <c r="K192" s="13">
        <v>-1</v>
      </c>
      <c r="L192" s="3"/>
      <c r="M192" s="3"/>
    </row>
    <row r="193" ht="15" customHeight="1">
      <c r="A193" t="s" s="12">
        <v>12687</v>
      </c>
      <c r="B193" s="13">
        <v>1</v>
      </c>
      <c r="C193" t="s" s="12">
        <v>12687</v>
      </c>
      <c r="D193" s="13">
        <v>1</v>
      </c>
      <c r="E193" s="3"/>
      <c r="F193" s="3"/>
      <c r="G193" s="3"/>
      <c r="H193" t="s" s="12">
        <v>7139</v>
      </c>
      <c r="I193" s="13">
        <v>0</v>
      </c>
      <c r="J193" t="s" s="12">
        <v>7139</v>
      </c>
      <c r="K193" s="13">
        <v>0</v>
      </c>
      <c r="L193" s="3"/>
      <c r="M193" s="3"/>
    </row>
    <row r="194" ht="15" customHeight="1">
      <c r="A194" t="s" s="12">
        <v>12688</v>
      </c>
      <c r="B194" s="13">
        <v>0</v>
      </c>
      <c r="C194" t="s" s="12">
        <v>12688</v>
      </c>
      <c r="D194" s="13">
        <v>0</v>
      </c>
      <c r="E194" s="3"/>
      <c r="F194" s="3"/>
      <c r="G194" s="3"/>
      <c r="H194" t="s" s="12">
        <v>4802</v>
      </c>
      <c r="I194" s="13">
        <v>-1</v>
      </c>
      <c r="J194" t="s" s="12">
        <v>4802</v>
      </c>
      <c r="K194" s="13">
        <v>-1</v>
      </c>
      <c r="L194" s="3"/>
      <c r="M194" s="3"/>
    </row>
    <row r="195" ht="15" customHeight="1">
      <c r="A195" t="s" s="12">
        <v>12689</v>
      </c>
      <c r="B195" s="13">
        <v>0</v>
      </c>
      <c r="C195" t="s" s="12">
        <v>12689</v>
      </c>
      <c r="D195" s="13">
        <v>0</v>
      </c>
      <c r="E195" s="3"/>
      <c r="F195" s="3"/>
      <c r="G195" s="3"/>
      <c r="H195" t="s" s="12">
        <v>16784</v>
      </c>
      <c r="I195" s="13">
        <v>0</v>
      </c>
      <c r="J195" t="s" s="12">
        <v>16784</v>
      </c>
      <c r="K195" s="13">
        <v>0</v>
      </c>
      <c r="L195" s="3"/>
      <c r="M195" s="3"/>
    </row>
    <row r="196" ht="15" customHeight="1">
      <c r="A196" t="s" s="12">
        <v>12690</v>
      </c>
      <c r="B196" s="13">
        <v>0</v>
      </c>
      <c r="C196" t="s" s="12">
        <v>12690</v>
      </c>
      <c r="D196" s="13">
        <v>0</v>
      </c>
      <c r="E196" s="3"/>
      <c r="F196" s="3"/>
      <c r="G196" s="3"/>
      <c r="H196" t="s" s="12">
        <v>2560</v>
      </c>
      <c r="I196" s="13">
        <v>1</v>
      </c>
      <c r="J196" t="s" s="12">
        <v>2560</v>
      </c>
      <c r="K196" s="13">
        <v>1</v>
      </c>
      <c r="L196" s="3"/>
      <c r="M196" s="3"/>
    </row>
    <row r="197" ht="15" customHeight="1">
      <c r="A197" t="s" s="12">
        <v>12691</v>
      </c>
      <c r="B197" s="13">
        <v>0</v>
      </c>
      <c r="C197" t="s" s="12">
        <v>12691</v>
      </c>
      <c r="D197" s="13">
        <v>0</v>
      </c>
      <c r="E197" s="3"/>
      <c r="F197" s="3"/>
      <c r="G197" s="3"/>
      <c r="H197" t="s" s="12">
        <v>1867</v>
      </c>
      <c r="I197" s="13">
        <v>0</v>
      </c>
      <c r="J197" t="s" s="12">
        <v>1867</v>
      </c>
      <c r="K197" s="13">
        <v>0</v>
      </c>
      <c r="L197" s="3"/>
      <c r="M197" s="3"/>
    </row>
    <row r="198" ht="15" customHeight="1">
      <c r="A198" t="s" s="12">
        <v>17153</v>
      </c>
      <c r="B198" s="13">
        <v>1</v>
      </c>
      <c r="C198" t="s" s="12">
        <v>17153</v>
      </c>
      <c r="D198" s="13">
        <v>1</v>
      </c>
      <c r="E198" s="3"/>
      <c r="F198" s="3"/>
      <c r="G198" s="3"/>
      <c r="H198" t="s" s="12">
        <v>16283</v>
      </c>
      <c r="I198" s="13">
        <v>0.99</v>
      </c>
      <c r="J198" t="s" s="12">
        <v>16283</v>
      </c>
      <c r="K198" s="13">
        <v>0.99</v>
      </c>
      <c r="L198" s="3"/>
      <c r="M198" s="3"/>
    </row>
    <row r="199" ht="15" customHeight="1">
      <c r="A199" t="s" s="12">
        <v>17154</v>
      </c>
      <c r="B199" s="13">
        <v>0</v>
      </c>
      <c r="C199" t="s" s="12">
        <v>17154</v>
      </c>
      <c r="D199" s="13">
        <v>0</v>
      </c>
      <c r="E199" s="3"/>
      <c r="F199" s="3"/>
      <c r="G199" s="3"/>
      <c r="H199" t="s" s="12">
        <v>5867</v>
      </c>
      <c r="I199" s="13">
        <v>1</v>
      </c>
      <c r="J199" t="s" s="12">
        <v>5867</v>
      </c>
      <c r="K199" s="13">
        <v>1</v>
      </c>
      <c r="L199" s="3"/>
      <c r="M199" s="3"/>
    </row>
    <row r="200" ht="15" customHeight="1">
      <c r="A200" t="s" s="12">
        <v>17155</v>
      </c>
      <c r="B200" s="13">
        <v>0.0036</v>
      </c>
      <c r="C200" t="s" s="12">
        <v>17155</v>
      </c>
      <c r="D200" s="13">
        <v>0.003399999999999999</v>
      </c>
      <c r="E200" s="3"/>
      <c r="F200" s="3"/>
      <c r="G200" s="3"/>
      <c r="H200" t="s" s="12">
        <v>2568</v>
      </c>
      <c r="I200" s="13">
        <v>-1</v>
      </c>
      <c r="J200" t="s" s="12">
        <v>2568</v>
      </c>
      <c r="K200" s="13">
        <v>-1</v>
      </c>
      <c r="L200" s="3"/>
      <c r="M200" s="3"/>
    </row>
    <row r="201" ht="15" customHeight="1">
      <c r="A201" t="s" s="12">
        <v>17156</v>
      </c>
      <c r="B201" s="13">
        <v>0.9964000000000001</v>
      </c>
      <c r="C201" t="s" s="12">
        <v>17156</v>
      </c>
      <c r="D201" s="13">
        <v>0.9965999999999999</v>
      </c>
      <c r="E201" s="3"/>
      <c r="F201" s="3"/>
      <c r="G201" s="3"/>
      <c r="H201" t="s" s="12">
        <v>1166</v>
      </c>
      <c r="I201" s="13">
        <v>-1</v>
      </c>
      <c r="J201" t="s" s="12">
        <v>1166</v>
      </c>
      <c r="K201" s="13">
        <v>-0.99</v>
      </c>
      <c r="L201" s="3"/>
      <c r="M201" s="3"/>
    </row>
    <row r="202" ht="15" customHeight="1">
      <c r="A202" t="s" s="12">
        <v>17670</v>
      </c>
      <c r="B202" s="13">
        <v>0.0124</v>
      </c>
      <c r="C202" t="s" s="12">
        <v>17670</v>
      </c>
      <c r="D202" s="13">
        <v>0.015</v>
      </c>
      <c r="E202" s="3"/>
      <c r="F202" s="3"/>
      <c r="G202" s="3"/>
      <c r="H202" t="s" s="12">
        <v>7904</v>
      </c>
      <c r="I202" s="13">
        <v>-1</v>
      </c>
      <c r="J202" t="s" s="12">
        <v>7904</v>
      </c>
      <c r="K202" s="13">
        <v>-1</v>
      </c>
      <c r="L202" s="3"/>
      <c r="M202" s="3"/>
    </row>
    <row r="203" ht="15" customHeight="1">
      <c r="A203" t="s" s="12">
        <v>17671</v>
      </c>
      <c r="B203" s="13">
        <v>0.025</v>
      </c>
      <c r="C203" t="s" s="12">
        <v>17671</v>
      </c>
      <c r="D203" s="13">
        <v>0.0276</v>
      </c>
      <c r="E203" s="3"/>
      <c r="F203" s="3"/>
      <c r="G203" s="3"/>
      <c r="H203" t="s" s="12">
        <v>8387</v>
      </c>
      <c r="I203" s="13">
        <v>-1</v>
      </c>
      <c r="J203" t="s" s="12">
        <v>8387</v>
      </c>
      <c r="K203" s="13">
        <v>-1</v>
      </c>
      <c r="L203" s="3"/>
      <c r="M203" s="3"/>
    </row>
    <row r="204" ht="15" customHeight="1">
      <c r="A204" t="s" s="12">
        <v>17672</v>
      </c>
      <c r="B204" s="13">
        <v>0.029</v>
      </c>
      <c r="C204" t="s" s="12">
        <v>17672</v>
      </c>
      <c r="D204" s="13">
        <v>0.023</v>
      </c>
      <c r="E204" s="3"/>
      <c r="F204" s="3"/>
      <c r="G204" s="3"/>
      <c r="H204" t="s" s="12">
        <v>2576</v>
      </c>
      <c r="I204" s="13">
        <v>1</v>
      </c>
      <c r="J204" t="s" s="12">
        <v>2576</v>
      </c>
      <c r="K204" s="13">
        <v>1</v>
      </c>
      <c r="L204" s="3"/>
      <c r="M204" s="3"/>
    </row>
    <row r="205" ht="15" customHeight="1">
      <c r="A205" t="s" s="12">
        <v>17673</v>
      </c>
      <c r="B205" s="13">
        <v>0.5691999999999999</v>
      </c>
      <c r="C205" t="s" s="12">
        <v>17673</v>
      </c>
      <c r="D205" s="13">
        <v>0.5676</v>
      </c>
      <c r="E205" s="3"/>
      <c r="F205" s="3"/>
      <c r="G205" s="3"/>
      <c r="H205" t="s" s="12">
        <v>3175</v>
      </c>
      <c r="I205" s="13">
        <v>-1</v>
      </c>
      <c r="J205" t="s" s="12">
        <v>3175</v>
      </c>
      <c r="K205" s="13">
        <v>-1</v>
      </c>
      <c r="L205" s="3"/>
      <c r="M205" s="3"/>
    </row>
    <row r="206" ht="15" customHeight="1">
      <c r="A206" t="s" s="12">
        <v>17674</v>
      </c>
      <c r="B206" s="13">
        <v>0.3578</v>
      </c>
      <c r="C206" t="s" s="12">
        <v>17674</v>
      </c>
      <c r="D206" s="13">
        <v>0.3612</v>
      </c>
      <c r="E206" s="3"/>
      <c r="F206" s="3"/>
      <c r="G206" s="3"/>
      <c r="H206" t="s" s="12">
        <v>17675</v>
      </c>
      <c r="I206" s="13">
        <v>-1</v>
      </c>
      <c r="J206" t="s" s="12">
        <v>17675</v>
      </c>
      <c r="K206" s="13">
        <v>-1</v>
      </c>
      <c r="L206" s="3"/>
      <c r="M206" s="3"/>
    </row>
    <row r="207" ht="15" customHeight="1">
      <c r="A207" t="s" s="12">
        <v>17159</v>
      </c>
      <c r="B207" s="13">
        <v>0.007000000000000001</v>
      </c>
      <c r="C207" t="s" s="12">
        <v>17159</v>
      </c>
      <c r="D207" s="13">
        <v>0.006</v>
      </c>
      <c r="E207" s="3"/>
      <c r="F207" s="3"/>
      <c r="G207" s="3"/>
      <c r="H207" t="s" s="12">
        <v>7156</v>
      </c>
      <c r="I207" s="13">
        <v>1</v>
      </c>
      <c r="J207" t="s" s="12">
        <v>7156</v>
      </c>
      <c r="K207" s="13">
        <v>1</v>
      </c>
      <c r="L207" s="3"/>
      <c r="M207" s="3"/>
    </row>
    <row r="208" ht="15" customHeight="1">
      <c r="A208" t="s" s="12">
        <v>14620</v>
      </c>
      <c r="B208" s="13">
        <v>1</v>
      </c>
      <c r="C208" t="s" s="12">
        <v>14620</v>
      </c>
      <c r="D208" s="13">
        <v>1</v>
      </c>
      <c r="E208" s="3"/>
      <c r="F208" s="3"/>
      <c r="G208" s="3"/>
      <c r="H208" t="s" s="12">
        <v>5403</v>
      </c>
      <c r="I208" s="13">
        <v>1</v>
      </c>
      <c r="J208" t="s" s="12">
        <v>5403</v>
      </c>
      <c r="K208" s="13">
        <v>1</v>
      </c>
      <c r="L208" s="3"/>
      <c r="M208" s="3"/>
    </row>
    <row r="209" ht="15" customHeight="1">
      <c r="A209" t="s" s="12">
        <v>17160</v>
      </c>
      <c r="B209" s="13">
        <v>0</v>
      </c>
      <c r="C209" t="s" s="12">
        <v>17160</v>
      </c>
      <c r="D209" s="13">
        <v>0</v>
      </c>
      <c r="E209" s="3"/>
      <c r="F209" s="3"/>
      <c r="G209" s="3"/>
      <c r="H209" t="s" s="12">
        <v>11876</v>
      </c>
      <c r="I209" s="13">
        <v>1</v>
      </c>
      <c r="J209" t="s" s="12">
        <v>11876</v>
      </c>
      <c r="K209" s="13">
        <v>1</v>
      </c>
      <c r="L209" s="3"/>
      <c r="M209" s="3"/>
    </row>
    <row r="210" ht="15" customHeight="1">
      <c r="A210" t="s" s="12">
        <v>17161</v>
      </c>
      <c r="B210" s="13">
        <v>1</v>
      </c>
      <c r="C210" t="s" s="12">
        <v>17161</v>
      </c>
      <c r="D210" s="13">
        <v>1</v>
      </c>
      <c r="E210" s="3"/>
      <c r="F210" s="3"/>
      <c r="G210" s="3"/>
      <c r="H210" t="s" s="12">
        <v>12664</v>
      </c>
      <c r="I210" s="13">
        <v>1</v>
      </c>
      <c r="J210" t="s" s="12">
        <v>12664</v>
      </c>
      <c r="K210" s="13">
        <v>1</v>
      </c>
      <c r="L210" s="3"/>
      <c r="M210" s="3"/>
    </row>
    <row r="211" ht="15" customHeight="1">
      <c r="A211" t="s" s="12">
        <v>17162</v>
      </c>
      <c r="B211" s="13">
        <v>1</v>
      </c>
      <c r="C211" t="s" s="12">
        <v>17162</v>
      </c>
      <c r="D211" s="13">
        <v>1</v>
      </c>
      <c r="E211" s="3"/>
      <c r="F211" s="3"/>
      <c r="G211" s="3"/>
      <c r="H211" t="s" s="12">
        <v>383</v>
      </c>
      <c r="I211" s="13">
        <v>0.99</v>
      </c>
      <c r="J211" t="s" s="12">
        <v>383</v>
      </c>
      <c r="K211" s="13">
        <v>0.99</v>
      </c>
      <c r="L211" s="3"/>
      <c r="M211" s="3"/>
    </row>
    <row r="212" ht="15" customHeight="1">
      <c r="A212" t="s" s="12">
        <v>17676</v>
      </c>
      <c r="B212" s="13">
        <v>1</v>
      </c>
      <c r="C212" t="s" s="12">
        <v>17676</v>
      </c>
      <c r="D212" s="13">
        <v>1</v>
      </c>
      <c r="E212" s="3"/>
      <c r="F212" s="3"/>
      <c r="G212" s="3"/>
      <c r="H212" t="s" s="12">
        <v>17677</v>
      </c>
      <c r="I212" s="13">
        <v>-1</v>
      </c>
      <c r="J212" t="s" s="12">
        <v>17677</v>
      </c>
      <c r="K212" s="13">
        <v>-1</v>
      </c>
      <c r="L212" s="3"/>
      <c r="M212" s="3"/>
    </row>
    <row r="213" ht="15" customHeight="1">
      <c r="A213" t="s" s="12">
        <v>17678</v>
      </c>
      <c r="B213" s="13">
        <v>0</v>
      </c>
      <c r="C213" t="s" s="12">
        <v>17678</v>
      </c>
      <c r="D213" s="13">
        <v>0</v>
      </c>
      <c r="E213" s="3"/>
      <c r="F213" s="3"/>
      <c r="G213" s="3"/>
      <c r="H213" t="s" s="12">
        <v>4314</v>
      </c>
      <c r="I213" s="13">
        <v>1</v>
      </c>
      <c r="J213" t="s" s="12">
        <v>4314</v>
      </c>
      <c r="K213" s="13">
        <v>1</v>
      </c>
      <c r="L213" s="3"/>
      <c r="M213" s="3"/>
    </row>
    <row r="214" ht="15" customHeight="1">
      <c r="A214" t="s" s="12">
        <v>17165</v>
      </c>
      <c r="B214" s="13">
        <v>0</v>
      </c>
      <c r="C214" t="s" s="12">
        <v>17165</v>
      </c>
      <c r="D214" s="13">
        <v>0</v>
      </c>
      <c r="E214" s="3"/>
      <c r="F214" s="3"/>
      <c r="G214" s="3"/>
      <c r="H214" t="s" s="12">
        <v>13366</v>
      </c>
      <c r="I214" s="13">
        <v>-1</v>
      </c>
      <c r="J214" t="s" s="12">
        <v>13366</v>
      </c>
      <c r="K214" s="13">
        <v>-1</v>
      </c>
      <c r="L214" s="3"/>
      <c r="M214" s="3"/>
    </row>
    <row r="215" ht="15" customHeight="1">
      <c r="A215" t="s" s="12">
        <v>17166</v>
      </c>
      <c r="B215" s="13">
        <v>0</v>
      </c>
      <c r="C215" t="s" s="12">
        <v>17166</v>
      </c>
      <c r="D215" s="13">
        <v>0</v>
      </c>
      <c r="E215" s="3"/>
      <c r="F215" s="3"/>
      <c r="G215" s="3"/>
      <c r="H215" t="s" s="12">
        <v>7560</v>
      </c>
      <c r="I215" s="13">
        <v>-1</v>
      </c>
      <c r="J215" t="s" s="12">
        <v>7560</v>
      </c>
      <c r="K215" s="13">
        <v>-1</v>
      </c>
      <c r="L215" s="3"/>
      <c r="M215" s="3"/>
    </row>
    <row r="216" ht="15" customHeight="1">
      <c r="A216" t="s" s="12">
        <v>17167</v>
      </c>
      <c r="B216" s="13">
        <v>0</v>
      </c>
      <c r="C216" t="s" s="12">
        <v>17167</v>
      </c>
      <c r="D216" s="13">
        <v>0</v>
      </c>
      <c r="E216" s="3"/>
      <c r="F216" s="3"/>
      <c r="G216" s="3"/>
      <c r="H216" t="s" s="12">
        <v>11026</v>
      </c>
      <c r="I216" s="13">
        <v>-1</v>
      </c>
      <c r="J216" t="s" s="12">
        <v>11026</v>
      </c>
      <c r="K216" s="13">
        <v>-1</v>
      </c>
      <c r="L216" s="3"/>
      <c r="M216" s="3"/>
    </row>
    <row r="217" ht="15" customHeight="1">
      <c r="A217" t="s" s="12">
        <v>17168</v>
      </c>
      <c r="B217" s="13">
        <v>0.998</v>
      </c>
      <c r="C217" t="s" s="12">
        <v>17168</v>
      </c>
      <c r="D217" s="13">
        <v>0.9996</v>
      </c>
      <c r="E217" s="3"/>
      <c r="F217" s="3"/>
      <c r="G217" s="3"/>
      <c r="H217" t="s" s="12">
        <v>1903</v>
      </c>
      <c r="I217" s="13">
        <v>0.9800000000000001</v>
      </c>
      <c r="J217" t="s" s="12">
        <v>1903</v>
      </c>
      <c r="K217" s="13">
        <v>0.99</v>
      </c>
      <c r="L217" s="3"/>
      <c r="M217" s="3"/>
    </row>
    <row r="218" ht="15" customHeight="1">
      <c r="A218" t="s" s="12">
        <v>17169</v>
      </c>
      <c r="B218" s="13">
        <v>0.002</v>
      </c>
      <c r="C218" t="s" s="12">
        <v>17169</v>
      </c>
      <c r="D218" s="13">
        <v>0.0004</v>
      </c>
      <c r="E218" s="3"/>
      <c r="F218" s="3"/>
      <c r="G218" s="3"/>
      <c r="H218" t="s" s="12">
        <v>12675</v>
      </c>
      <c r="I218" s="13">
        <v>1</v>
      </c>
      <c r="J218" t="s" s="12">
        <v>12675</v>
      </c>
      <c r="K218" s="13">
        <v>1</v>
      </c>
      <c r="L218" s="3"/>
      <c r="M218" s="3"/>
    </row>
    <row r="219" ht="15" customHeight="1">
      <c r="A219" t="s" s="12">
        <v>17170</v>
      </c>
      <c r="B219" s="13">
        <v>0</v>
      </c>
      <c r="C219" t="s" s="12">
        <v>17170</v>
      </c>
      <c r="D219" s="13">
        <v>0</v>
      </c>
      <c r="E219" s="3"/>
      <c r="F219" s="3"/>
      <c r="G219" s="3"/>
      <c r="H219" t="s" s="12">
        <v>13770</v>
      </c>
      <c r="I219" s="13">
        <v>-1</v>
      </c>
      <c r="J219" t="s" s="12">
        <v>13770</v>
      </c>
      <c r="K219" s="13">
        <v>-1</v>
      </c>
      <c r="L219" s="3"/>
      <c r="M219" s="3"/>
    </row>
    <row r="220" ht="15" customHeight="1">
      <c r="A220" t="s" s="12">
        <v>17171</v>
      </c>
      <c r="B220" s="13">
        <v>0</v>
      </c>
      <c r="C220" t="s" s="12">
        <v>17171</v>
      </c>
      <c r="D220" s="13">
        <v>0</v>
      </c>
      <c r="E220" s="3"/>
      <c r="F220" s="3"/>
      <c r="G220" s="3"/>
      <c r="H220" t="s" s="12">
        <v>16292</v>
      </c>
      <c r="I220" s="13">
        <v>1</v>
      </c>
      <c r="J220" t="s" s="12">
        <v>16292</v>
      </c>
      <c r="K220" s="13">
        <v>1</v>
      </c>
      <c r="L220" s="3"/>
      <c r="M220" s="3"/>
    </row>
    <row r="221" ht="15" customHeight="1">
      <c r="A221" t="s" s="12">
        <v>17172</v>
      </c>
      <c r="B221" s="13">
        <v>0</v>
      </c>
      <c r="C221" t="s" s="12">
        <v>17172</v>
      </c>
      <c r="D221" s="13">
        <v>0</v>
      </c>
      <c r="E221" s="3"/>
      <c r="F221" s="3"/>
      <c r="G221" s="3"/>
      <c r="H221" t="s" s="12">
        <v>2607</v>
      </c>
      <c r="I221" s="13">
        <v>-1</v>
      </c>
      <c r="J221" t="s" s="12">
        <v>2607</v>
      </c>
      <c r="K221" s="13">
        <v>-1</v>
      </c>
      <c r="L221" s="3"/>
      <c r="M221" s="3"/>
    </row>
    <row r="222" ht="15" customHeight="1">
      <c r="A222" t="s" s="12">
        <v>17173</v>
      </c>
      <c r="B222" s="13">
        <v>1</v>
      </c>
      <c r="C222" t="s" s="12">
        <v>17173</v>
      </c>
      <c r="D222" s="13">
        <v>1</v>
      </c>
      <c r="E222" s="3"/>
      <c r="F222" s="3"/>
      <c r="G222" s="3"/>
      <c r="H222" t="s" s="12">
        <v>11305</v>
      </c>
      <c r="I222" s="13">
        <v>1</v>
      </c>
      <c r="J222" t="s" s="12">
        <v>11305</v>
      </c>
      <c r="K222" s="13">
        <v>1</v>
      </c>
      <c r="L222" s="3"/>
      <c r="M222" s="3"/>
    </row>
    <row r="223" ht="15" customHeight="1">
      <c r="A223" t="s" s="12">
        <v>17174</v>
      </c>
      <c r="B223" s="13">
        <v>1</v>
      </c>
      <c r="C223" t="s" s="12">
        <v>17174</v>
      </c>
      <c r="D223" s="13">
        <v>1</v>
      </c>
      <c r="E223" s="3"/>
      <c r="F223" s="3"/>
      <c r="G223" s="3"/>
      <c r="H223" t="s" s="12">
        <v>1200</v>
      </c>
      <c r="I223" s="13">
        <v>-1</v>
      </c>
      <c r="J223" t="s" s="12">
        <v>1200</v>
      </c>
      <c r="K223" s="13">
        <v>-1</v>
      </c>
      <c r="L223" s="3"/>
      <c r="M223" s="3"/>
    </row>
    <row r="224" ht="15" customHeight="1">
      <c r="A224" t="s" s="12">
        <v>17175</v>
      </c>
      <c r="B224" s="13">
        <v>1</v>
      </c>
      <c r="C224" t="s" s="12">
        <v>17175</v>
      </c>
      <c r="D224" s="13">
        <v>1</v>
      </c>
      <c r="E224" s="3"/>
      <c r="F224" s="3"/>
      <c r="G224" s="3"/>
      <c r="H224" t="s" s="12">
        <v>4331</v>
      </c>
      <c r="I224" s="13">
        <v>-0.9800000000000001</v>
      </c>
      <c r="J224" t="s" s="12">
        <v>4331</v>
      </c>
      <c r="K224" s="13">
        <v>-0.9800000000000001</v>
      </c>
      <c r="L224" s="3"/>
      <c r="M224" s="3"/>
    </row>
    <row r="225" ht="15" customHeight="1">
      <c r="A225" t="s" s="12">
        <v>17177</v>
      </c>
      <c r="B225" s="13">
        <v>1</v>
      </c>
      <c r="C225" t="s" s="12">
        <v>17177</v>
      </c>
      <c r="D225" s="13">
        <v>1</v>
      </c>
      <c r="E225" s="3"/>
      <c r="F225" s="3"/>
      <c r="G225" s="3"/>
      <c r="H225" t="s" s="12">
        <v>407</v>
      </c>
      <c r="I225" s="13">
        <v>-1</v>
      </c>
      <c r="J225" t="s" s="12">
        <v>407</v>
      </c>
      <c r="K225" s="13">
        <v>-1</v>
      </c>
      <c r="L225" s="3"/>
      <c r="M225" s="3"/>
    </row>
    <row r="226" ht="15" customHeight="1">
      <c r="A226" t="s" s="12">
        <v>17178</v>
      </c>
      <c r="B226" s="13">
        <v>0</v>
      </c>
      <c r="C226" t="s" s="12">
        <v>17178</v>
      </c>
      <c r="D226" s="13">
        <v>0</v>
      </c>
      <c r="E226" s="3"/>
      <c r="F226" s="3"/>
      <c r="G226" s="3"/>
      <c r="H226" t="s" s="12">
        <v>2611</v>
      </c>
      <c r="I226" s="13">
        <v>0</v>
      </c>
      <c r="J226" t="s" s="12">
        <v>2611</v>
      </c>
      <c r="K226" s="13">
        <v>0</v>
      </c>
      <c r="L226" s="3"/>
      <c r="M226" s="3"/>
    </row>
    <row r="227" ht="15" customHeight="1">
      <c r="A227" t="s" s="12">
        <v>17179</v>
      </c>
      <c r="B227" s="13">
        <v>0</v>
      </c>
      <c r="C227" t="s" s="12">
        <v>17179</v>
      </c>
      <c r="D227" s="13">
        <v>0</v>
      </c>
      <c r="E227" s="3"/>
      <c r="F227" s="3"/>
      <c r="G227" s="3"/>
      <c r="H227" t="s" s="12">
        <v>409</v>
      </c>
      <c r="I227" s="13">
        <v>5.92</v>
      </c>
      <c r="J227" t="s" s="12">
        <v>409</v>
      </c>
      <c r="K227" s="13">
        <v>5.92</v>
      </c>
      <c r="L227" s="3"/>
      <c r="M227" s="3"/>
    </row>
    <row r="228" ht="15" customHeight="1">
      <c r="A228" t="s" s="12">
        <v>17180</v>
      </c>
      <c r="B228" s="13">
        <v>0</v>
      </c>
      <c r="C228" t="s" s="12">
        <v>17180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17181</v>
      </c>
      <c r="B229" s="13">
        <v>0</v>
      </c>
      <c r="C229" t="s" s="12">
        <v>17181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17182</v>
      </c>
      <c r="B230" s="13">
        <v>1</v>
      </c>
      <c r="C230" t="s" s="12">
        <v>17182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17183</v>
      </c>
      <c r="B231" s="13">
        <v>1</v>
      </c>
      <c r="C231" t="s" s="12">
        <v>17183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17184</v>
      </c>
      <c r="B232" s="13">
        <v>1</v>
      </c>
      <c r="C232" t="s" s="12">
        <v>17184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17185</v>
      </c>
      <c r="B233" s="13">
        <v>1</v>
      </c>
      <c r="C233" t="s" s="12">
        <v>17185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14636</v>
      </c>
      <c r="B234" s="13">
        <v>0.9968</v>
      </c>
      <c r="C234" t="s" s="12">
        <v>14636</v>
      </c>
      <c r="D234" s="13">
        <v>0.9968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14637</v>
      </c>
      <c r="B235" s="13">
        <v>0.0032</v>
      </c>
      <c r="C235" t="s" s="12">
        <v>14637</v>
      </c>
      <c r="D235" s="13">
        <v>0.0032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17186</v>
      </c>
      <c r="B236" s="13">
        <v>1</v>
      </c>
      <c r="C236" t="s" s="12">
        <v>17186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17187</v>
      </c>
      <c r="B237" s="13">
        <v>1</v>
      </c>
      <c r="C237" t="s" s="12">
        <v>17187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14639</v>
      </c>
      <c r="B238" s="13">
        <v>1</v>
      </c>
      <c r="C238" t="s" s="12">
        <v>14639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17188</v>
      </c>
      <c r="B239" s="13">
        <v>1</v>
      </c>
      <c r="C239" t="s" s="12">
        <v>17188</v>
      </c>
      <c r="D239" s="13">
        <v>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17189</v>
      </c>
      <c r="B240" s="13">
        <v>0</v>
      </c>
      <c r="C240" t="s" s="12">
        <v>17189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17190</v>
      </c>
      <c r="B241" s="13">
        <v>0</v>
      </c>
      <c r="C241" t="s" s="12">
        <v>17190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17191</v>
      </c>
      <c r="B242" s="13">
        <v>0</v>
      </c>
      <c r="C242" t="s" s="12">
        <v>17191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17192</v>
      </c>
      <c r="B243" s="13">
        <v>0</v>
      </c>
      <c r="C243" t="s" s="12">
        <v>17192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17193</v>
      </c>
      <c r="B244" s="13">
        <v>0.0094</v>
      </c>
      <c r="C244" t="s" s="12">
        <v>17193</v>
      </c>
      <c r="D244" s="13">
        <v>0.01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17194</v>
      </c>
      <c r="B245" s="13">
        <v>0.9906</v>
      </c>
      <c r="C245" t="s" s="12">
        <v>17194</v>
      </c>
      <c r="D245" s="13">
        <v>0.99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17197</v>
      </c>
      <c r="B246" s="13">
        <v>1</v>
      </c>
      <c r="C246" t="s" s="12">
        <v>17197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17679</v>
      </c>
      <c r="B247" s="13">
        <v>1</v>
      </c>
      <c r="C247" t="s" s="12">
        <v>17679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17198</v>
      </c>
      <c r="B248" s="13">
        <v>0</v>
      </c>
      <c r="C248" t="s" s="12">
        <v>17198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17199</v>
      </c>
      <c r="B249" s="13">
        <v>0</v>
      </c>
      <c r="C249" t="s" s="12">
        <v>17199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17200</v>
      </c>
      <c r="B250" s="13">
        <v>1</v>
      </c>
      <c r="C250" t="s" s="12">
        <v>17200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17201</v>
      </c>
      <c r="B251" s="13">
        <v>0</v>
      </c>
      <c r="C251" t="s" s="12">
        <v>17201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15635</v>
      </c>
      <c r="B252" s="13">
        <v>1</v>
      </c>
      <c r="C252" t="s" s="12">
        <v>15635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15636</v>
      </c>
      <c r="B253" s="13">
        <v>0</v>
      </c>
      <c r="C253" t="s" s="12">
        <v>15636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17202</v>
      </c>
      <c r="B254" s="13">
        <v>0</v>
      </c>
      <c r="C254" t="s" s="12">
        <v>17202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17203</v>
      </c>
      <c r="B255" s="13">
        <v>1</v>
      </c>
      <c r="C255" t="s" s="12">
        <v>17203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17204</v>
      </c>
      <c r="B256" s="13">
        <v>0</v>
      </c>
      <c r="C256" t="s" s="12">
        <v>17204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17205</v>
      </c>
      <c r="B257" s="13">
        <v>1</v>
      </c>
      <c r="C257" t="s" s="12">
        <v>17205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17206</v>
      </c>
      <c r="B258" s="13">
        <v>1</v>
      </c>
      <c r="C258" t="s" s="12">
        <v>17206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17207</v>
      </c>
      <c r="B259" s="13">
        <v>0</v>
      </c>
      <c r="C259" t="s" s="12">
        <v>17207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17208</v>
      </c>
      <c r="B260" s="13">
        <v>0</v>
      </c>
      <c r="C260" t="s" s="12">
        <v>17208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17209</v>
      </c>
      <c r="B261" s="13">
        <v>0</v>
      </c>
      <c r="C261" t="s" s="12">
        <v>17209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17210</v>
      </c>
      <c r="B262" s="13">
        <v>0</v>
      </c>
      <c r="C262" t="s" s="12">
        <v>17210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17211</v>
      </c>
      <c r="B263" s="13">
        <v>1</v>
      </c>
      <c r="C263" t="s" s="12">
        <v>17211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17212</v>
      </c>
      <c r="B264" s="13">
        <v>0</v>
      </c>
      <c r="C264" t="s" s="12">
        <v>17212</v>
      </c>
      <c r="D264" s="13">
        <v>0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17213</v>
      </c>
      <c r="B265" s="13">
        <v>0</v>
      </c>
      <c r="C265" t="s" s="12">
        <v>17213</v>
      </c>
      <c r="D265" s="13">
        <v>0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17214</v>
      </c>
      <c r="B266" s="13">
        <v>0</v>
      </c>
      <c r="C266" t="s" s="12">
        <v>17214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17215</v>
      </c>
      <c r="B267" s="13">
        <v>0.112</v>
      </c>
      <c r="C267" t="s" s="12">
        <v>17215</v>
      </c>
      <c r="D267" s="13">
        <v>0.106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17216</v>
      </c>
      <c r="B268" s="13">
        <v>0.8880000000000001</v>
      </c>
      <c r="C268" t="s" s="12">
        <v>17216</v>
      </c>
      <c r="D268" s="13">
        <v>0.8939999999999999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17217</v>
      </c>
      <c r="B269" s="13">
        <v>0</v>
      </c>
      <c r="C269" t="s" s="12">
        <v>17217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17680</v>
      </c>
      <c r="B270" s="13">
        <v>0</v>
      </c>
      <c r="C270" t="s" s="12">
        <v>17680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17681</v>
      </c>
      <c r="B271" s="13">
        <v>0</v>
      </c>
      <c r="C271" t="s" s="12">
        <v>17681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17223</v>
      </c>
      <c r="B272" s="13">
        <v>1</v>
      </c>
      <c r="C272" t="s" s="12">
        <v>17223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17224</v>
      </c>
      <c r="B273" s="13">
        <v>1</v>
      </c>
      <c r="C273" t="s" s="12">
        <v>17224</v>
      </c>
      <c r="D273" s="13">
        <v>1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17225</v>
      </c>
      <c r="B274" s="13">
        <v>0.9949999999999999</v>
      </c>
      <c r="C274" t="s" s="12">
        <v>17225</v>
      </c>
      <c r="D274" s="13">
        <v>0.982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17226</v>
      </c>
      <c r="B275" s="13">
        <v>0</v>
      </c>
      <c r="C275" t="s" s="12">
        <v>17226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17227</v>
      </c>
      <c r="B276" s="13">
        <v>0</v>
      </c>
      <c r="C276" t="s" s="12">
        <v>17227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17228</v>
      </c>
      <c r="B277" s="13">
        <v>0.005</v>
      </c>
      <c r="C277" t="s" s="12">
        <v>17228</v>
      </c>
      <c r="D277" s="13">
        <v>0.018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17229</v>
      </c>
      <c r="B278" s="13">
        <v>0</v>
      </c>
      <c r="C278" t="s" s="12">
        <v>17229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17682</v>
      </c>
      <c r="B279" s="13">
        <v>1</v>
      </c>
      <c r="C279" t="s" s="12">
        <v>17682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17683</v>
      </c>
      <c r="B280" s="13">
        <v>0</v>
      </c>
      <c r="C280" t="s" s="12">
        <v>17683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17231</v>
      </c>
      <c r="B281" s="13">
        <v>0</v>
      </c>
      <c r="C281" t="s" s="12">
        <v>17231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17684</v>
      </c>
      <c r="B282" s="13">
        <v>0</v>
      </c>
      <c r="C282" t="s" s="12">
        <v>17684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17233</v>
      </c>
      <c r="B283" s="13">
        <v>0</v>
      </c>
      <c r="C283" t="s" s="12">
        <v>17233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17234</v>
      </c>
      <c r="B284" s="13">
        <v>0</v>
      </c>
      <c r="C284" t="s" s="12">
        <v>17234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17235</v>
      </c>
      <c r="B285" s="13">
        <v>1</v>
      </c>
      <c r="C285" t="s" s="12">
        <v>17235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17236</v>
      </c>
      <c r="B286" s="13">
        <v>1</v>
      </c>
      <c r="C286" t="s" s="12">
        <v>17236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17237</v>
      </c>
      <c r="B287" s="13">
        <v>1</v>
      </c>
      <c r="C287" t="s" s="12">
        <v>17237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14682</v>
      </c>
      <c r="B288" s="13">
        <v>0.09659999999999999</v>
      </c>
      <c r="C288" t="s" s="12">
        <v>14682</v>
      </c>
      <c r="D288" s="13">
        <v>0.4146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14683</v>
      </c>
      <c r="B289" s="13">
        <v>0.1638</v>
      </c>
      <c r="C289" t="s" s="12">
        <v>14683</v>
      </c>
      <c r="D289" s="13">
        <v>0.237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14684</v>
      </c>
      <c r="B290" s="13">
        <v>0</v>
      </c>
      <c r="C290" t="s" s="12">
        <v>14684</v>
      </c>
      <c r="D290" s="13">
        <v>0.0018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14685</v>
      </c>
      <c r="B291" s="13">
        <v>0.7338</v>
      </c>
      <c r="C291" t="s" s="12">
        <v>14685</v>
      </c>
      <c r="D291" s="13">
        <v>0.3449999999999999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14686</v>
      </c>
      <c r="B292" s="13">
        <v>0.005599999999999999</v>
      </c>
      <c r="C292" t="s" s="12">
        <v>14686</v>
      </c>
      <c r="D292" s="13">
        <v>0.001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17238</v>
      </c>
      <c r="B293" s="13">
        <v>1</v>
      </c>
      <c r="C293" t="s" s="12">
        <v>17238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17239</v>
      </c>
      <c r="B294" s="13">
        <v>1</v>
      </c>
      <c r="C294" t="s" s="12">
        <v>17239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17240</v>
      </c>
      <c r="B295" s="13">
        <v>1</v>
      </c>
      <c r="C295" t="s" s="12">
        <v>17240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17241</v>
      </c>
      <c r="B296" s="13">
        <v>0</v>
      </c>
      <c r="C296" t="s" s="12">
        <v>17241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17242</v>
      </c>
      <c r="B297" s="13">
        <v>1</v>
      </c>
      <c r="C297" t="s" s="12">
        <v>17242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12780</v>
      </c>
      <c r="B298" s="13">
        <v>1</v>
      </c>
      <c r="C298" t="s" s="12">
        <v>12780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17243</v>
      </c>
      <c r="B299" s="13">
        <v>0</v>
      </c>
      <c r="C299" t="s" s="12">
        <v>17243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17244</v>
      </c>
      <c r="B300" s="13">
        <v>1</v>
      </c>
      <c r="C300" t="s" s="12">
        <v>17244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17245</v>
      </c>
      <c r="B301" s="13">
        <v>0.9913999999999999</v>
      </c>
      <c r="C301" t="s" s="12">
        <v>17245</v>
      </c>
      <c r="D301" s="13">
        <v>0.992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17246</v>
      </c>
      <c r="B302" s="13">
        <v>0.003</v>
      </c>
      <c r="C302" t="s" s="12">
        <v>17246</v>
      </c>
      <c r="D302" s="13">
        <v>0.003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17247</v>
      </c>
      <c r="B303" s="13">
        <v>0</v>
      </c>
      <c r="C303" t="s" s="12">
        <v>17247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17248</v>
      </c>
      <c r="B304" s="13">
        <v>0.0058</v>
      </c>
      <c r="C304" t="s" s="12">
        <v>17248</v>
      </c>
      <c r="D304" s="13">
        <v>0.0056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17249</v>
      </c>
      <c r="B305" s="13">
        <v>0</v>
      </c>
      <c r="C305" t="s" s="12">
        <v>17249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17250</v>
      </c>
      <c r="B306" s="13">
        <v>0.6532</v>
      </c>
      <c r="C306" t="s" s="12">
        <v>17250</v>
      </c>
      <c r="D306" s="13">
        <v>0.6526000000000001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17251</v>
      </c>
      <c r="B307" s="13">
        <v>0.3468</v>
      </c>
      <c r="C307" t="s" s="12">
        <v>17251</v>
      </c>
      <c r="D307" s="13">
        <v>0.3474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17252</v>
      </c>
      <c r="B308" s="13">
        <v>0</v>
      </c>
      <c r="C308" t="s" s="12">
        <v>17252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17253</v>
      </c>
      <c r="B309" s="13">
        <v>0</v>
      </c>
      <c r="C309" t="s" s="12">
        <v>17253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17254</v>
      </c>
      <c r="B310" s="13">
        <v>0</v>
      </c>
      <c r="C310" t="s" s="12">
        <v>17254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17255</v>
      </c>
      <c r="B311" s="13">
        <v>1</v>
      </c>
      <c r="C311" t="s" s="12">
        <v>17255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17256</v>
      </c>
      <c r="B312" s="13">
        <v>1</v>
      </c>
      <c r="C312" t="s" s="12">
        <v>17256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17257</v>
      </c>
      <c r="B313" s="13">
        <v>1</v>
      </c>
      <c r="C313" t="s" s="12">
        <v>17257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17258</v>
      </c>
      <c r="B314" s="13">
        <v>1</v>
      </c>
      <c r="C314" t="s" s="12">
        <v>17258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17259</v>
      </c>
      <c r="B315" s="13">
        <v>0</v>
      </c>
      <c r="C315" t="s" s="12">
        <v>17259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17260</v>
      </c>
      <c r="B316" s="13">
        <v>1</v>
      </c>
      <c r="C316" t="s" s="12">
        <v>17260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17261</v>
      </c>
      <c r="B317" s="13">
        <v>1</v>
      </c>
      <c r="C317" t="s" s="12">
        <v>17261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17262</v>
      </c>
      <c r="B318" s="13">
        <v>0</v>
      </c>
      <c r="C318" t="s" s="12">
        <v>17262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17263</v>
      </c>
      <c r="B319" s="13">
        <v>0</v>
      </c>
      <c r="C319" t="s" s="12">
        <v>17263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17264</v>
      </c>
      <c r="B320" s="13">
        <v>0</v>
      </c>
      <c r="C320" t="s" s="12">
        <v>17264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17265</v>
      </c>
      <c r="B321" s="13">
        <v>0</v>
      </c>
      <c r="C321" t="s" s="12">
        <v>17265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17266</v>
      </c>
      <c r="B322" s="13">
        <v>0</v>
      </c>
      <c r="C322" t="s" s="12">
        <v>17266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13828</v>
      </c>
      <c r="B323" s="13">
        <v>1</v>
      </c>
      <c r="C323" t="s" s="12">
        <v>13828</v>
      </c>
      <c r="D323" s="13">
        <v>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17267</v>
      </c>
      <c r="B324" s="13">
        <v>1</v>
      </c>
      <c r="C324" t="s" s="12">
        <v>17267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17268</v>
      </c>
      <c r="B325" s="13">
        <v>1</v>
      </c>
      <c r="C325" t="s" s="12">
        <v>17268</v>
      </c>
      <c r="D325" s="13">
        <v>1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17269</v>
      </c>
      <c r="B326" s="13">
        <v>1</v>
      </c>
      <c r="C326" t="s" s="12">
        <v>17269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17270</v>
      </c>
      <c r="B327" s="13">
        <v>0</v>
      </c>
      <c r="C327" t="s" s="12">
        <v>17270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17271</v>
      </c>
      <c r="B328" s="13">
        <v>0</v>
      </c>
      <c r="C328" t="s" s="12">
        <v>17271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17272</v>
      </c>
      <c r="B329" s="13">
        <v>0</v>
      </c>
      <c r="C329" t="s" s="12">
        <v>17272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17273</v>
      </c>
      <c r="B330" s="13">
        <v>0</v>
      </c>
      <c r="C330" t="s" s="12">
        <v>17273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17685</v>
      </c>
      <c r="B331" s="13">
        <v>0</v>
      </c>
      <c r="C331" t="s" s="12">
        <v>17685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17686</v>
      </c>
      <c r="B332" s="13">
        <v>0</v>
      </c>
      <c r="C332" t="s" s="12">
        <v>17686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17687</v>
      </c>
      <c r="B333" s="13">
        <v>1</v>
      </c>
      <c r="C333" t="s" s="12">
        <v>17687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17276</v>
      </c>
      <c r="B334" s="13">
        <v>0</v>
      </c>
      <c r="C334" t="s" s="12">
        <v>17276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17277</v>
      </c>
      <c r="B335" s="13">
        <v>0</v>
      </c>
      <c r="C335" t="s" s="12">
        <v>17277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17278</v>
      </c>
      <c r="B336" s="13">
        <v>0</v>
      </c>
      <c r="C336" t="s" s="12">
        <v>17278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17279</v>
      </c>
      <c r="B337" s="13">
        <v>0</v>
      </c>
      <c r="C337" t="s" s="12">
        <v>17279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17280</v>
      </c>
      <c r="B338" s="13">
        <v>1</v>
      </c>
      <c r="C338" t="s" s="12">
        <v>17280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17281</v>
      </c>
      <c r="B339" s="13">
        <v>1</v>
      </c>
      <c r="C339" t="s" s="12">
        <v>17281</v>
      </c>
      <c r="D339" s="13">
        <v>1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17282</v>
      </c>
      <c r="B340" s="13">
        <v>0</v>
      </c>
      <c r="C340" t="s" s="12">
        <v>17282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17283</v>
      </c>
      <c r="B341" s="13">
        <v>0.5456000000000001</v>
      </c>
      <c r="C341" t="s" s="12">
        <v>17283</v>
      </c>
      <c r="D341" s="13">
        <v>0.4024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17284</v>
      </c>
      <c r="B342" s="13">
        <v>0.007000000000000001</v>
      </c>
      <c r="C342" t="s" s="12">
        <v>17284</v>
      </c>
      <c r="D342" s="13">
        <v>0.3412000000000001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17285</v>
      </c>
      <c r="B343" s="13">
        <v>0.4468</v>
      </c>
      <c r="C343" t="s" s="12">
        <v>17285</v>
      </c>
      <c r="D343" s="13">
        <v>0.2562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17286</v>
      </c>
      <c r="B344" s="13">
        <v>1</v>
      </c>
      <c r="C344" t="s" s="12">
        <v>17286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17287</v>
      </c>
      <c r="B345" s="13">
        <v>0</v>
      </c>
      <c r="C345" t="s" s="12">
        <v>17287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17288</v>
      </c>
      <c r="B346" s="13">
        <v>1</v>
      </c>
      <c r="C346" t="s" s="12">
        <v>17288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17289</v>
      </c>
      <c r="B347" s="13">
        <v>0</v>
      </c>
      <c r="C347" t="s" s="12">
        <v>17289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17290</v>
      </c>
      <c r="B348" s="13">
        <v>0.2288</v>
      </c>
      <c r="C348" t="s" s="12">
        <v>17290</v>
      </c>
      <c r="D348" s="13">
        <v>0.2152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17291</v>
      </c>
      <c r="B349" s="13">
        <v>0.7712</v>
      </c>
      <c r="C349" t="s" s="12">
        <v>17291</v>
      </c>
      <c r="D349" s="13">
        <v>0.7848000000000001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17292</v>
      </c>
      <c r="B350" s="13">
        <v>1</v>
      </c>
      <c r="C350" t="s" s="12">
        <v>17292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17293</v>
      </c>
      <c r="B351" s="13">
        <v>1</v>
      </c>
      <c r="C351" t="s" s="12">
        <v>17293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17688</v>
      </c>
      <c r="B352" s="13">
        <v>0</v>
      </c>
      <c r="C352" t="s" s="12">
        <v>17688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17296</v>
      </c>
      <c r="B353" s="13">
        <v>1</v>
      </c>
      <c r="C353" t="s" s="12">
        <v>17296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17297</v>
      </c>
      <c r="B354" s="13">
        <v>0.9948</v>
      </c>
      <c r="C354" t="s" s="12">
        <v>17297</v>
      </c>
      <c r="D354" s="13">
        <v>0.9948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17298</v>
      </c>
      <c r="B355" s="13">
        <v>0.002</v>
      </c>
      <c r="C355" t="s" s="12">
        <v>17298</v>
      </c>
      <c r="D355" s="13">
        <v>0.002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17299</v>
      </c>
      <c r="B356" s="13">
        <v>0</v>
      </c>
      <c r="C356" t="s" s="12">
        <v>17299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17300</v>
      </c>
      <c r="B357" s="13">
        <v>0.0036</v>
      </c>
      <c r="C357" t="s" s="12">
        <v>17300</v>
      </c>
      <c r="D357" s="13">
        <v>0.0034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17301</v>
      </c>
      <c r="B358" s="13">
        <v>0</v>
      </c>
      <c r="C358" t="s" s="12">
        <v>17301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15706</v>
      </c>
      <c r="B359" s="13">
        <v>1</v>
      </c>
      <c r="C359" t="s" s="12">
        <v>15706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17689</v>
      </c>
      <c r="B360" s="13">
        <v>1</v>
      </c>
      <c r="C360" t="s" s="12">
        <v>17689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17690</v>
      </c>
      <c r="B361" s="13">
        <v>0</v>
      </c>
      <c r="C361" t="s" s="12">
        <v>17690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17303</v>
      </c>
      <c r="B362" s="13">
        <v>0</v>
      </c>
      <c r="C362" t="s" s="12">
        <v>17303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17304</v>
      </c>
      <c r="B363" s="13">
        <v>0</v>
      </c>
      <c r="C363" t="s" s="12">
        <v>17304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17305</v>
      </c>
      <c r="B364" s="13">
        <v>0</v>
      </c>
      <c r="C364" t="s" s="12">
        <v>17305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17306</v>
      </c>
      <c r="B365" s="13">
        <v>0</v>
      </c>
      <c r="C365" t="s" s="12">
        <v>17306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17307</v>
      </c>
      <c r="B366" s="13">
        <v>1</v>
      </c>
      <c r="C366" t="s" s="12">
        <v>17307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17308</v>
      </c>
      <c r="B367" s="13">
        <v>1</v>
      </c>
      <c r="C367" t="s" s="12">
        <v>17308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17309</v>
      </c>
      <c r="B368" s="13">
        <v>0</v>
      </c>
      <c r="C368" t="s" s="12">
        <v>17309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17310</v>
      </c>
      <c r="B369" s="13">
        <v>1</v>
      </c>
      <c r="C369" t="s" s="12">
        <v>17310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17691</v>
      </c>
      <c r="B370" s="13">
        <v>0</v>
      </c>
      <c r="C370" t="s" s="12">
        <v>17691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17692</v>
      </c>
      <c r="B371" s="13">
        <v>0.1738</v>
      </c>
      <c r="C371" t="s" s="12">
        <v>17692</v>
      </c>
      <c r="D371" s="13">
        <v>0.1716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17312</v>
      </c>
      <c r="B372" s="13">
        <v>0.8262</v>
      </c>
      <c r="C372" t="s" s="12">
        <v>17312</v>
      </c>
      <c r="D372" s="13">
        <v>0.8284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14759</v>
      </c>
      <c r="B373" s="13">
        <v>1</v>
      </c>
      <c r="C373" t="s" s="12">
        <v>14759</v>
      </c>
      <c r="D373" s="13">
        <v>1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17313</v>
      </c>
      <c r="B374" s="13">
        <v>0</v>
      </c>
      <c r="C374" t="s" s="12">
        <v>17313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17314</v>
      </c>
      <c r="B375" s="13">
        <v>0.13</v>
      </c>
      <c r="C375" t="s" s="12">
        <v>17314</v>
      </c>
      <c r="D375" s="13">
        <v>0.1308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17315</v>
      </c>
      <c r="B376" s="13">
        <v>0.6642000000000001</v>
      </c>
      <c r="C376" t="s" s="12">
        <v>17315</v>
      </c>
      <c r="D376" s="13">
        <v>0.6609999999999999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17316</v>
      </c>
      <c r="B377" s="13">
        <v>0.2056</v>
      </c>
      <c r="C377" t="s" s="12">
        <v>17316</v>
      </c>
      <c r="D377" s="13">
        <v>0.2082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17317</v>
      </c>
      <c r="B378" s="13">
        <v>0.9982000000000001</v>
      </c>
      <c r="C378" t="s" s="12">
        <v>17317</v>
      </c>
      <c r="D378" s="13">
        <v>0.998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17318</v>
      </c>
      <c r="B379" s="13">
        <v>0.0018</v>
      </c>
      <c r="C379" t="s" s="12">
        <v>17318</v>
      </c>
      <c r="D379" s="13">
        <v>0.002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17319</v>
      </c>
      <c r="B380" s="13">
        <v>1</v>
      </c>
      <c r="C380" t="s" s="12">
        <v>17319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17320</v>
      </c>
      <c r="B381" s="13">
        <v>1</v>
      </c>
      <c r="C381" t="s" s="12">
        <v>17320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17321</v>
      </c>
      <c r="B382" s="13">
        <v>1</v>
      </c>
      <c r="C382" t="s" s="12">
        <v>17321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17322</v>
      </c>
      <c r="B383" s="13">
        <v>0</v>
      </c>
      <c r="C383" t="s" s="12">
        <v>17322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17323</v>
      </c>
      <c r="B384" s="13">
        <v>0</v>
      </c>
      <c r="C384" t="s" s="12">
        <v>17323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17324</v>
      </c>
      <c r="B385" s="13">
        <v>0</v>
      </c>
      <c r="C385" t="s" s="12">
        <v>17324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17325</v>
      </c>
      <c r="B386" s="13">
        <v>0</v>
      </c>
      <c r="C386" t="s" s="12">
        <v>17325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17326</v>
      </c>
      <c r="B387" s="13">
        <v>1</v>
      </c>
      <c r="C387" t="s" s="12">
        <v>17326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17327</v>
      </c>
      <c r="B388" s="13">
        <v>0</v>
      </c>
      <c r="C388" t="s" s="12">
        <v>17327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17693</v>
      </c>
      <c r="B389" s="13">
        <v>0.5424</v>
      </c>
      <c r="C389" t="s" s="12">
        <v>17693</v>
      </c>
      <c r="D389" s="13">
        <v>0.542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17328</v>
      </c>
      <c r="B390" s="13">
        <v>0.4576000000000001</v>
      </c>
      <c r="C390" t="s" s="12">
        <v>17328</v>
      </c>
      <c r="D390" s="13">
        <v>0.458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17329</v>
      </c>
      <c r="B391" s="13">
        <v>0</v>
      </c>
      <c r="C391" t="s" s="12">
        <v>17329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17330</v>
      </c>
      <c r="B392" s="13">
        <v>1</v>
      </c>
      <c r="C392" t="s" s="12">
        <v>17330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17331</v>
      </c>
      <c r="B393" s="13">
        <v>1</v>
      </c>
      <c r="C393" t="s" s="12">
        <v>17331</v>
      </c>
      <c r="D393" s="13">
        <v>1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17332</v>
      </c>
      <c r="B394" s="13">
        <v>0.5452</v>
      </c>
      <c r="C394" t="s" s="12">
        <v>17332</v>
      </c>
      <c r="D394" s="13">
        <v>0.5464000000000001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17333</v>
      </c>
      <c r="B395" s="13">
        <v>0.4548</v>
      </c>
      <c r="C395" t="s" s="12">
        <v>17333</v>
      </c>
      <c r="D395" s="13">
        <v>0.4535999999999999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17334</v>
      </c>
      <c r="B396" s="13">
        <v>1</v>
      </c>
      <c r="C396" t="s" s="12">
        <v>17334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17335</v>
      </c>
      <c r="B397" s="13">
        <v>0</v>
      </c>
      <c r="C397" t="s" s="12">
        <v>17335</v>
      </c>
      <c r="D397" s="13">
        <v>0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17336</v>
      </c>
      <c r="B398" s="13">
        <v>0</v>
      </c>
      <c r="C398" t="s" s="12">
        <v>17336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17337</v>
      </c>
      <c r="B399" s="13">
        <v>0</v>
      </c>
      <c r="C399" t="s" s="12">
        <v>17337</v>
      </c>
      <c r="D399" s="13">
        <v>0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17338</v>
      </c>
      <c r="B400" s="13">
        <v>0</v>
      </c>
      <c r="C400" t="s" s="12">
        <v>17338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17339</v>
      </c>
      <c r="B401" s="13">
        <v>1</v>
      </c>
      <c r="C401" t="s" s="12">
        <v>17339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17340</v>
      </c>
      <c r="B402" s="13">
        <v>0</v>
      </c>
      <c r="C402" t="s" s="12">
        <v>17340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17341</v>
      </c>
      <c r="B403" s="13">
        <v>0</v>
      </c>
      <c r="C403" t="s" s="12">
        <v>17341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17342</v>
      </c>
      <c r="B404" s="13">
        <v>0</v>
      </c>
      <c r="C404" t="s" s="12">
        <v>17342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17343</v>
      </c>
      <c r="B405" s="13">
        <v>0</v>
      </c>
      <c r="C405" t="s" s="12">
        <v>17343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17344</v>
      </c>
      <c r="B406" s="13">
        <v>1</v>
      </c>
      <c r="C406" t="s" s="12">
        <v>17344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17345</v>
      </c>
      <c r="B407" s="13">
        <v>1</v>
      </c>
      <c r="C407" t="s" s="12">
        <v>17345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17346</v>
      </c>
      <c r="B408" s="13">
        <v>0</v>
      </c>
      <c r="C408" t="s" s="12">
        <v>17346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17694</v>
      </c>
      <c r="B409" s="13">
        <v>0.1886</v>
      </c>
      <c r="C409" t="s" s="12">
        <v>17694</v>
      </c>
      <c r="D409" s="13">
        <v>0.1902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17695</v>
      </c>
      <c r="B410" s="13">
        <v>0.0648</v>
      </c>
      <c r="C410" t="s" s="12">
        <v>17695</v>
      </c>
      <c r="D410" s="13">
        <v>0.06520000000000001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17696</v>
      </c>
      <c r="B411" s="13">
        <v>0.4538</v>
      </c>
      <c r="C411" t="s" s="12">
        <v>17696</v>
      </c>
      <c r="D411" s="13">
        <v>0.4528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17697</v>
      </c>
      <c r="B412" s="13">
        <v>0.2824</v>
      </c>
      <c r="C412" t="s" s="12">
        <v>17697</v>
      </c>
      <c r="D412" s="13">
        <v>0.2812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17698</v>
      </c>
      <c r="B413" s="13">
        <v>0</v>
      </c>
      <c r="C413" t="s" s="12">
        <v>17698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17349</v>
      </c>
      <c r="B414" s="13">
        <v>0.0106</v>
      </c>
      <c r="C414" t="s" s="12">
        <v>17349</v>
      </c>
      <c r="D414" s="13">
        <v>0.0106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17350</v>
      </c>
      <c r="B415" s="13">
        <v>1</v>
      </c>
      <c r="C415" t="s" s="12">
        <v>17350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14784</v>
      </c>
      <c r="B416" s="13">
        <v>1</v>
      </c>
      <c r="C416" t="s" s="12">
        <v>14784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17351</v>
      </c>
      <c r="B417" s="13">
        <v>1</v>
      </c>
      <c r="C417" t="s" s="12">
        <v>17351</v>
      </c>
      <c r="D417" s="13">
        <v>1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17352</v>
      </c>
      <c r="B418" s="13">
        <v>0</v>
      </c>
      <c r="C418" t="s" s="12">
        <v>17352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17353</v>
      </c>
      <c r="B419" s="13">
        <v>0.0014</v>
      </c>
      <c r="C419" t="s" s="12">
        <v>17353</v>
      </c>
      <c r="D419" s="13">
        <v>0.0018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17354</v>
      </c>
      <c r="B420" s="13">
        <v>0.9986</v>
      </c>
      <c r="C420" t="s" s="12">
        <v>17354</v>
      </c>
      <c r="D420" s="13">
        <v>0.9982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17355</v>
      </c>
      <c r="B421" s="13">
        <v>0.6860000000000001</v>
      </c>
      <c r="C421" t="s" s="12">
        <v>17355</v>
      </c>
      <c r="D421" s="13">
        <v>0.6866000000000001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17356</v>
      </c>
      <c r="B422" s="13">
        <v>0.314</v>
      </c>
      <c r="C422" t="s" s="12">
        <v>17356</v>
      </c>
      <c r="D422" s="13">
        <v>0.3134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17357</v>
      </c>
      <c r="B423" s="13">
        <v>0</v>
      </c>
      <c r="C423" t="s" s="12">
        <v>17357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17358</v>
      </c>
      <c r="B424" s="13">
        <v>1</v>
      </c>
      <c r="C424" t="s" s="12">
        <v>17358</v>
      </c>
      <c r="D424" s="13">
        <v>1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17359</v>
      </c>
      <c r="B425" s="13">
        <v>0.9975999999999999</v>
      </c>
      <c r="C425" t="s" s="12">
        <v>17359</v>
      </c>
      <c r="D425" s="13">
        <v>0.9978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17360</v>
      </c>
      <c r="B426" s="13">
        <v>0</v>
      </c>
      <c r="C426" t="s" s="12">
        <v>17360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17361</v>
      </c>
      <c r="B427" s="13">
        <v>0</v>
      </c>
      <c r="C427" t="s" s="12">
        <v>17361</v>
      </c>
      <c r="D427" s="13">
        <v>0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17362</v>
      </c>
      <c r="B428" s="13">
        <v>0.002</v>
      </c>
      <c r="C428" t="s" s="12">
        <v>17362</v>
      </c>
      <c r="D428" s="13">
        <v>0.002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17363</v>
      </c>
      <c r="B429" s="13">
        <v>0</v>
      </c>
      <c r="C429" t="s" s="12">
        <v>17363</v>
      </c>
      <c r="D429" s="13">
        <v>0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17364</v>
      </c>
      <c r="B430" s="13">
        <v>1</v>
      </c>
      <c r="C430" t="s" s="12">
        <v>17364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17365</v>
      </c>
      <c r="B431" s="13">
        <v>1</v>
      </c>
      <c r="C431" t="s" s="12">
        <v>17365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17366</v>
      </c>
      <c r="B432" s="13">
        <v>1</v>
      </c>
      <c r="C432" t="s" s="12">
        <v>17366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17367</v>
      </c>
      <c r="B433" s="13">
        <v>1</v>
      </c>
      <c r="C433" t="s" s="12">
        <v>17367</v>
      </c>
      <c r="D433" s="13">
        <v>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17368</v>
      </c>
      <c r="B434" s="13">
        <v>0</v>
      </c>
      <c r="C434" t="s" s="12">
        <v>17368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17369</v>
      </c>
      <c r="B435" s="13">
        <v>0</v>
      </c>
      <c r="C435" t="s" s="12">
        <v>17369</v>
      </c>
      <c r="D435" s="13">
        <v>0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17370</v>
      </c>
      <c r="B436" s="13">
        <v>0</v>
      </c>
      <c r="C436" t="s" s="12">
        <v>17370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17699</v>
      </c>
      <c r="B437" s="13">
        <v>1</v>
      </c>
      <c r="C437" t="s" s="12">
        <v>17699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17700</v>
      </c>
      <c r="B438" s="13">
        <v>0</v>
      </c>
      <c r="C438" t="s" s="12">
        <v>17700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17372</v>
      </c>
      <c r="B439" s="13">
        <v>0</v>
      </c>
      <c r="C439" t="s" s="12">
        <v>17372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17373</v>
      </c>
      <c r="B440" s="13">
        <v>0</v>
      </c>
      <c r="C440" t="s" s="12">
        <v>17373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17374</v>
      </c>
      <c r="B441" s="13">
        <v>0</v>
      </c>
      <c r="C441" t="s" s="12">
        <v>17374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17375</v>
      </c>
      <c r="B442" s="13">
        <v>0</v>
      </c>
      <c r="C442" t="s" s="12">
        <v>17375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17376</v>
      </c>
      <c r="B443" s="13">
        <v>1</v>
      </c>
      <c r="C443" t="s" s="12">
        <v>17376</v>
      </c>
      <c r="D443" s="13">
        <v>1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17377</v>
      </c>
      <c r="B444" s="13">
        <v>0.1732</v>
      </c>
      <c r="C444" t="s" s="12">
        <v>17377</v>
      </c>
      <c r="D444" s="13">
        <v>0.1748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17378</v>
      </c>
      <c r="B445" s="13">
        <v>0.8267999999999999</v>
      </c>
      <c r="C445" t="s" s="12">
        <v>17378</v>
      </c>
      <c r="D445" s="13">
        <v>0.8252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17379</v>
      </c>
      <c r="B446" s="13">
        <v>1</v>
      </c>
      <c r="C446" t="s" s="12">
        <v>17379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17380</v>
      </c>
      <c r="B447" s="13">
        <v>0</v>
      </c>
      <c r="C447" t="s" s="12">
        <v>17380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17381</v>
      </c>
      <c r="B448" s="13">
        <v>0.3326</v>
      </c>
      <c r="C448" t="s" s="12">
        <v>17381</v>
      </c>
      <c r="D448" s="13">
        <v>0.3326000000000001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17382</v>
      </c>
      <c r="B449" s="13">
        <v>0.6674000000000001</v>
      </c>
      <c r="C449" t="s" s="12">
        <v>17382</v>
      </c>
      <c r="D449" s="13">
        <v>0.6674000000000001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17383</v>
      </c>
      <c r="B450" s="13">
        <v>1</v>
      </c>
      <c r="C450" t="s" s="12">
        <v>17383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17384</v>
      </c>
      <c r="B451" s="13">
        <v>0</v>
      </c>
      <c r="C451" t="s" s="12">
        <v>17384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17385</v>
      </c>
      <c r="B452" s="13">
        <v>0</v>
      </c>
      <c r="C452" t="s" s="12">
        <v>17385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17386</v>
      </c>
      <c r="B453" s="13">
        <v>0</v>
      </c>
      <c r="C453" t="s" s="12">
        <v>17386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17387</v>
      </c>
      <c r="B454" s="13">
        <v>0</v>
      </c>
      <c r="C454" t="s" s="12">
        <v>17387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17388</v>
      </c>
      <c r="B455" s="13">
        <v>1</v>
      </c>
      <c r="C455" t="s" s="12">
        <v>17388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17389</v>
      </c>
      <c r="B456" s="13">
        <v>0</v>
      </c>
      <c r="C456" t="s" s="12">
        <v>17389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17701</v>
      </c>
      <c r="B457" s="13">
        <v>0</v>
      </c>
      <c r="C457" t="s" s="12">
        <v>17701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17391</v>
      </c>
      <c r="B458" s="13">
        <v>0</v>
      </c>
      <c r="C458" t="s" s="12">
        <v>17391</v>
      </c>
      <c r="D458" s="13">
        <v>0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17392</v>
      </c>
      <c r="B459" s="13">
        <v>0</v>
      </c>
      <c r="C459" t="s" s="12">
        <v>17392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13950</v>
      </c>
      <c r="B460" s="13">
        <v>1</v>
      </c>
      <c r="C460" t="s" s="12">
        <v>13950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14815</v>
      </c>
      <c r="B461" s="13">
        <v>0</v>
      </c>
      <c r="C461" t="s" s="12">
        <v>14815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14816</v>
      </c>
      <c r="B462" s="13">
        <v>1</v>
      </c>
      <c r="C462" t="s" s="12">
        <v>14816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17393</v>
      </c>
      <c r="B463" s="13">
        <v>1</v>
      </c>
      <c r="C463" t="s" s="12">
        <v>17393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17394</v>
      </c>
      <c r="B464" s="13">
        <v>0</v>
      </c>
      <c r="C464" t="s" s="12">
        <v>17394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13954</v>
      </c>
      <c r="B465" s="13">
        <v>1</v>
      </c>
      <c r="C465" t="s" s="12">
        <v>13954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17396</v>
      </c>
      <c r="B466" s="13">
        <v>1</v>
      </c>
      <c r="C466" t="s" s="12">
        <v>17396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17702</v>
      </c>
      <c r="B467" s="13">
        <v>0</v>
      </c>
      <c r="C467" t="s" s="12">
        <v>17702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17703</v>
      </c>
      <c r="B468" s="13">
        <v>0.5526</v>
      </c>
      <c r="C468" t="s" s="12">
        <v>17703</v>
      </c>
      <c r="D468" s="13">
        <v>0.5092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17398</v>
      </c>
      <c r="B469" s="13">
        <v>0.4474</v>
      </c>
      <c r="C469" t="s" s="12">
        <v>17398</v>
      </c>
      <c r="D469" s="13">
        <v>0.4908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15787</v>
      </c>
      <c r="B470" s="13">
        <v>1</v>
      </c>
      <c r="C470" t="s" s="12">
        <v>15787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15788</v>
      </c>
      <c r="B471" s="13">
        <v>0</v>
      </c>
      <c r="C471" t="s" s="12">
        <v>15788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15789</v>
      </c>
      <c r="B472" s="13">
        <v>0</v>
      </c>
      <c r="C472" t="s" s="12">
        <v>15789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15790</v>
      </c>
      <c r="B473" s="13">
        <v>0</v>
      </c>
      <c r="C473" t="s" s="12">
        <v>15790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15791</v>
      </c>
      <c r="B474" s="13">
        <v>0</v>
      </c>
      <c r="C474" t="s" s="12">
        <v>15791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17399</v>
      </c>
      <c r="B475" s="13">
        <v>1</v>
      </c>
      <c r="C475" t="s" s="12">
        <v>17399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17400</v>
      </c>
      <c r="B476" s="13">
        <v>1</v>
      </c>
      <c r="C476" t="s" s="12">
        <v>17400</v>
      </c>
      <c r="D476" s="13">
        <v>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17401</v>
      </c>
      <c r="B477" s="13">
        <v>1</v>
      </c>
      <c r="C477" t="s" s="12">
        <v>17401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17704</v>
      </c>
      <c r="B478" s="13">
        <v>0</v>
      </c>
      <c r="C478" t="s" s="12">
        <v>17704</v>
      </c>
      <c r="D478" s="13">
        <v>0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17404</v>
      </c>
      <c r="B479" s="13">
        <v>1</v>
      </c>
      <c r="C479" t="s" s="12">
        <v>17404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17405</v>
      </c>
      <c r="B480" s="13">
        <v>1</v>
      </c>
      <c r="C480" t="s" s="12">
        <v>17405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17406</v>
      </c>
      <c r="B481" s="13">
        <v>1</v>
      </c>
      <c r="C481" t="s" s="12">
        <v>17406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13984</v>
      </c>
      <c r="B482" s="13">
        <v>0.999</v>
      </c>
      <c r="C482" t="s" s="12">
        <v>13984</v>
      </c>
      <c r="D482" s="13">
        <v>0.9986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13985</v>
      </c>
      <c r="B483" s="13">
        <v>0</v>
      </c>
      <c r="C483" t="s" s="12">
        <v>13985</v>
      </c>
      <c r="D483" s="13">
        <v>0.0002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13986</v>
      </c>
      <c r="B484" s="13">
        <v>0</v>
      </c>
      <c r="C484" t="s" s="12">
        <v>13986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13987</v>
      </c>
      <c r="B485" s="13">
        <v>0.0008</v>
      </c>
      <c r="C485" t="s" s="12">
        <v>13987</v>
      </c>
      <c r="D485" s="13">
        <v>0.0012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13988</v>
      </c>
      <c r="B486" s="13">
        <v>0</v>
      </c>
      <c r="C486" t="s" s="12">
        <v>13988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17407</v>
      </c>
      <c r="B487" s="13">
        <v>0.0128</v>
      </c>
      <c r="C487" t="s" s="12">
        <v>17407</v>
      </c>
      <c r="D487" s="13">
        <v>0.0122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17408</v>
      </c>
      <c r="B488" s="13">
        <v>0.9872</v>
      </c>
      <c r="C488" t="s" s="12">
        <v>17408</v>
      </c>
      <c r="D488" s="13">
        <v>0.9878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17409</v>
      </c>
      <c r="B489" s="13">
        <v>0.006</v>
      </c>
      <c r="C489" t="s" s="12">
        <v>17409</v>
      </c>
      <c r="D489" s="13">
        <v>0.006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17410</v>
      </c>
      <c r="B490" s="13">
        <v>0</v>
      </c>
      <c r="C490" t="s" s="12">
        <v>17410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17411</v>
      </c>
      <c r="B491" s="13">
        <v>0.994</v>
      </c>
      <c r="C491" t="s" s="12">
        <v>17411</v>
      </c>
      <c r="D491" s="13">
        <v>0.994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17412</v>
      </c>
      <c r="B492" s="13">
        <v>0</v>
      </c>
      <c r="C492" t="s" s="12">
        <v>17412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17413</v>
      </c>
      <c r="B493" s="13">
        <v>0.1334</v>
      </c>
      <c r="C493" t="s" s="12">
        <v>17413</v>
      </c>
      <c r="D493" s="13">
        <v>0.1328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17414</v>
      </c>
      <c r="B494" s="13">
        <v>0.051</v>
      </c>
      <c r="C494" t="s" s="12">
        <v>17414</v>
      </c>
      <c r="D494" s="13">
        <v>0.05400000000000001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17415</v>
      </c>
      <c r="B495" s="13">
        <v>0.8155999999999999</v>
      </c>
      <c r="C495" t="s" s="12">
        <v>17415</v>
      </c>
      <c r="D495" s="13">
        <v>0.8129999999999999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17416</v>
      </c>
      <c r="B496" s="13">
        <v>1</v>
      </c>
      <c r="C496" t="s" s="12">
        <v>17416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17417</v>
      </c>
      <c r="B497" s="13">
        <v>1</v>
      </c>
      <c r="C497" t="s" s="12">
        <v>17417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17418</v>
      </c>
      <c r="B498" s="13">
        <v>1</v>
      </c>
      <c r="C498" t="s" s="12">
        <v>17418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17419</v>
      </c>
      <c r="B499" s="13">
        <v>0</v>
      </c>
      <c r="C499" t="s" s="12">
        <v>17419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17420</v>
      </c>
      <c r="B500" s="13">
        <v>1</v>
      </c>
      <c r="C500" t="s" s="12">
        <v>17420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17421</v>
      </c>
      <c r="B501" s="13">
        <v>1</v>
      </c>
      <c r="C501" t="s" s="12">
        <v>17421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14002</v>
      </c>
      <c r="B502" s="13">
        <v>1</v>
      </c>
      <c r="C502" t="s" s="12">
        <v>14002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17422</v>
      </c>
      <c r="B503" s="13">
        <v>0</v>
      </c>
      <c r="C503" t="s" s="12">
        <v>17422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17423</v>
      </c>
      <c r="B504" s="13">
        <v>1</v>
      </c>
      <c r="C504" t="s" s="12">
        <v>17423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17424</v>
      </c>
      <c r="B505" s="13">
        <v>0.9907999999999999</v>
      </c>
      <c r="C505" t="s" s="12">
        <v>17424</v>
      </c>
      <c r="D505" s="13">
        <v>0.991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17425</v>
      </c>
      <c r="B506" s="13">
        <v>0.0092</v>
      </c>
      <c r="C506" t="s" s="12">
        <v>17425</v>
      </c>
      <c r="D506" s="13">
        <v>0.008999999999999999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17426</v>
      </c>
      <c r="B507" s="13">
        <v>0</v>
      </c>
      <c r="C507" t="s" s="12">
        <v>17426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17427</v>
      </c>
      <c r="B508" s="13">
        <v>0</v>
      </c>
      <c r="C508" t="s" s="12">
        <v>17427</v>
      </c>
      <c r="D508" s="13">
        <v>0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17428</v>
      </c>
      <c r="B509" s="13">
        <v>1</v>
      </c>
      <c r="C509" t="s" s="12">
        <v>17428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17429</v>
      </c>
      <c r="B510" s="13">
        <v>0.9936</v>
      </c>
      <c r="C510" t="s" s="12">
        <v>17429</v>
      </c>
      <c r="D510" s="13">
        <v>0.9936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17430</v>
      </c>
      <c r="B511" s="13">
        <v>0.0064</v>
      </c>
      <c r="C511" t="s" s="12">
        <v>17430</v>
      </c>
      <c r="D511" s="13">
        <v>0.0064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17431</v>
      </c>
      <c r="B512" s="13">
        <v>1</v>
      </c>
      <c r="C512" t="s" s="12">
        <v>17431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17432</v>
      </c>
      <c r="B513" s="13">
        <v>1</v>
      </c>
      <c r="C513" t="s" s="12">
        <v>17432</v>
      </c>
      <c r="D513" s="13">
        <v>1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17433</v>
      </c>
      <c r="B514" s="13">
        <v>1</v>
      </c>
      <c r="C514" t="s" s="12">
        <v>17433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17434</v>
      </c>
      <c r="B515" s="13">
        <v>0</v>
      </c>
      <c r="C515" t="s" s="12">
        <v>17434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17435</v>
      </c>
      <c r="B516" s="13">
        <v>1</v>
      </c>
      <c r="C516" t="s" s="12">
        <v>17435</v>
      </c>
      <c r="D516" s="13">
        <v>1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14872</v>
      </c>
      <c r="B517" s="13">
        <v>1</v>
      </c>
      <c r="C517" t="s" s="12">
        <v>14872</v>
      </c>
      <c r="D517" s="13">
        <v>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17436</v>
      </c>
      <c r="B518" s="13">
        <v>1</v>
      </c>
      <c r="C518" t="s" s="12">
        <v>17436</v>
      </c>
      <c r="D518" s="13">
        <v>1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17437</v>
      </c>
      <c r="B519" s="13">
        <v>0</v>
      </c>
      <c r="C519" t="s" s="12">
        <v>17437</v>
      </c>
      <c r="D519" s="13">
        <v>0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17438</v>
      </c>
      <c r="B520" s="13">
        <v>0</v>
      </c>
      <c r="C520" t="s" s="12">
        <v>17438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17439</v>
      </c>
      <c r="B521" s="13">
        <v>0</v>
      </c>
      <c r="C521" t="s" s="12">
        <v>17439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17440</v>
      </c>
      <c r="B522" s="13">
        <v>0</v>
      </c>
      <c r="C522" t="s" s="12">
        <v>17440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17441</v>
      </c>
      <c r="B523" s="13">
        <v>1</v>
      </c>
      <c r="C523" t="s" s="12">
        <v>17441</v>
      </c>
      <c r="D523" s="13">
        <v>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17442</v>
      </c>
      <c r="B524" s="13">
        <v>1</v>
      </c>
      <c r="C524" t="s" s="12">
        <v>17442</v>
      </c>
      <c r="D524" s="13">
        <v>0.994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17443</v>
      </c>
      <c r="B525" s="13">
        <v>0</v>
      </c>
      <c r="C525" t="s" s="12">
        <v>17443</v>
      </c>
      <c r="D525" s="13">
        <v>0.003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17444</v>
      </c>
      <c r="B526" s="13">
        <v>0</v>
      </c>
      <c r="C526" t="s" s="12">
        <v>17444</v>
      </c>
      <c r="D526" s="13">
        <v>0.003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17445</v>
      </c>
      <c r="B527" s="13">
        <v>0</v>
      </c>
      <c r="C527" t="s" s="12">
        <v>17445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17446</v>
      </c>
      <c r="B528" s="13">
        <v>0</v>
      </c>
      <c r="C528" t="s" s="12">
        <v>17446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17448</v>
      </c>
      <c r="B529" s="13">
        <v>1</v>
      </c>
      <c r="C529" t="s" s="12">
        <v>17448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17449</v>
      </c>
      <c r="B530" s="13">
        <v>1</v>
      </c>
      <c r="C530" t="s" s="12">
        <v>17449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14884</v>
      </c>
      <c r="B531" s="13">
        <v>1</v>
      </c>
      <c r="C531" t="s" s="12">
        <v>14884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17450</v>
      </c>
      <c r="B532" s="13">
        <v>0.9970000000000001</v>
      </c>
      <c r="C532" t="s" s="12">
        <v>17450</v>
      </c>
      <c r="D532" s="13">
        <v>0.9960000000000001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17451</v>
      </c>
      <c r="B533" s="13">
        <v>0.003</v>
      </c>
      <c r="C533" t="s" s="12">
        <v>17451</v>
      </c>
      <c r="D533" s="13">
        <v>0.004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17452</v>
      </c>
      <c r="B534" s="13">
        <v>0</v>
      </c>
      <c r="C534" t="s" s="12">
        <v>17452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17453</v>
      </c>
      <c r="B535" s="13">
        <v>0</v>
      </c>
      <c r="C535" t="s" s="12">
        <v>17453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17454</v>
      </c>
      <c r="B536" s="13">
        <v>0</v>
      </c>
      <c r="C536" t="s" s="12">
        <v>17454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17705</v>
      </c>
      <c r="B537" s="13">
        <v>0.116</v>
      </c>
      <c r="C537" t="s" s="12">
        <v>17705</v>
      </c>
      <c r="D537" s="13">
        <v>0.1152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17455</v>
      </c>
      <c r="B538" s="13">
        <v>0.5711999999999999</v>
      </c>
      <c r="C538" t="s" s="12">
        <v>17455</v>
      </c>
      <c r="D538" s="13">
        <v>0.5731999999999999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17456</v>
      </c>
      <c r="B539" s="13">
        <v>0.3126</v>
      </c>
      <c r="C539" t="s" s="12">
        <v>17456</v>
      </c>
      <c r="D539" s="13">
        <v>0.3114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17457</v>
      </c>
      <c r="B540" s="13">
        <v>1</v>
      </c>
      <c r="C540" t="s" s="12">
        <v>17457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17458</v>
      </c>
      <c r="B541" s="13">
        <v>0.9949999999999999</v>
      </c>
      <c r="C541" t="s" s="12">
        <v>17458</v>
      </c>
      <c r="D541" s="13">
        <v>0.9948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17459</v>
      </c>
      <c r="B542" s="13">
        <v>0</v>
      </c>
      <c r="C542" t="s" s="12">
        <v>17459</v>
      </c>
      <c r="D542" s="13">
        <v>0.0004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17460</v>
      </c>
      <c r="B543" s="13">
        <v>0</v>
      </c>
      <c r="C543" t="s" s="12">
        <v>17460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17461</v>
      </c>
      <c r="B544" s="13">
        <v>0.0048</v>
      </c>
      <c r="C544" t="s" s="12">
        <v>17461</v>
      </c>
      <c r="D544" s="13">
        <v>0.0048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17462</v>
      </c>
      <c r="B545" s="13">
        <v>0</v>
      </c>
      <c r="C545" t="s" s="12">
        <v>17462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14039</v>
      </c>
      <c r="B546" s="13">
        <v>0.9996</v>
      </c>
      <c r="C546" t="s" s="12">
        <v>14039</v>
      </c>
      <c r="D546" s="13">
        <v>0.999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14040</v>
      </c>
      <c r="B547" s="13">
        <v>0.0004</v>
      </c>
      <c r="C547" t="s" s="12">
        <v>14040</v>
      </c>
      <c r="D547" s="13">
        <v>0.001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17463</v>
      </c>
      <c r="B548" s="13">
        <v>0.9848000000000001</v>
      </c>
      <c r="C548" t="s" s="12">
        <v>17463</v>
      </c>
      <c r="D548" s="13">
        <v>0.9843999999999999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17464</v>
      </c>
      <c r="B549" s="13">
        <v>0.0152</v>
      </c>
      <c r="C549" t="s" s="12">
        <v>17464</v>
      </c>
      <c r="D549" s="13">
        <v>0.0156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17465</v>
      </c>
      <c r="B550" s="13">
        <v>0</v>
      </c>
      <c r="C550" t="s" s="12">
        <v>17465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17466</v>
      </c>
      <c r="B551" s="13">
        <v>0</v>
      </c>
      <c r="C551" t="s" s="12">
        <v>17466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17467</v>
      </c>
      <c r="B552" s="13">
        <v>0</v>
      </c>
      <c r="C552" t="s" s="12">
        <v>17467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17468</v>
      </c>
      <c r="B553" s="13">
        <v>0.5198</v>
      </c>
      <c r="C553" t="s" s="12">
        <v>17468</v>
      </c>
      <c r="D553" s="13">
        <v>0.5152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17469</v>
      </c>
      <c r="B554" s="13">
        <v>0.4802</v>
      </c>
      <c r="C554" t="s" s="12">
        <v>17469</v>
      </c>
      <c r="D554" s="13">
        <v>0.4848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17470</v>
      </c>
      <c r="B555" s="13">
        <v>1</v>
      </c>
      <c r="C555" t="s" s="12">
        <v>17470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17471</v>
      </c>
      <c r="B556" s="13">
        <v>0.9853999999999999</v>
      </c>
      <c r="C556" t="s" s="12">
        <v>17471</v>
      </c>
      <c r="D556" s="13">
        <v>0.9869999999999999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17472</v>
      </c>
      <c r="B557" s="13">
        <v>0.014</v>
      </c>
      <c r="C557" t="s" s="12">
        <v>17472</v>
      </c>
      <c r="D557" s="13">
        <v>0.0118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17473</v>
      </c>
      <c r="B558" s="13">
        <v>0.0002</v>
      </c>
      <c r="C558" t="s" s="12">
        <v>17473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17474</v>
      </c>
      <c r="B559" s="13">
        <v>0.0002</v>
      </c>
      <c r="C559" t="s" s="12">
        <v>17474</v>
      </c>
      <c r="D559" s="13">
        <v>0.001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17475</v>
      </c>
      <c r="B560" s="13">
        <v>0</v>
      </c>
      <c r="C560" t="s" s="12">
        <v>17475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17476</v>
      </c>
      <c r="B561" s="13">
        <v>0.552</v>
      </c>
      <c r="C561" t="s" s="12">
        <v>17476</v>
      </c>
      <c r="D561" s="13">
        <v>0.5504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17477</v>
      </c>
      <c r="B562" s="13">
        <v>0.448</v>
      </c>
      <c r="C562" t="s" s="12">
        <v>17477</v>
      </c>
      <c r="D562" s="13">
        <v>0.4496000000000001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17478</v>
      </c>
      <c r="B563" s="13">
        <v>0.998</v>
      </c>
      <c r="C563" t="s" s="12">
        <v>17478</v>
      </c>
      <c r="D563" s="13">
        <v>0.9984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17479</v>
      </c>
      <c r="B564" s="13">
        <v>0.002</v>
      </c>
      <c r="C564" t="s" s="12">
        <v>17479</v>
      </c>
      <c r="D564" s="13">
        <v>0.0016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17480</v>
      </c>
      <c r="B565" s="13">
        <v>1</v>
      </c>
      <c r="C565" t="s" s="12">
        <v>17480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17481</v>
      </c>
      <c r="B566" s="13">
        <v>1</v>
      </c>
      <c r="C566" t="s" s="12">
        <v>17481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14057</v>
      </c>
      <c r="B567" s="13">
        <v>1</v>
      </c>
      <c r="C567" t="s" s="12">
        <v>14057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14058</v>
      </c>
      <c r="B568" s="13">
        <v>0</v>
      </c>
      <c r="C568" t="s" s="12">
        <v>14058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17482</v>
      </c>
      <c r="B569" s="13">
        <v>1</v>
      </c>
      <c r="C569" t="s" s="12">
        <v>17482</v>
      </c>
      <c r="D569" s="13">
        <v>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17483</v>
      </c>
      <c r="B570" s="13">
        <v>1</v>
      </c>
      <c r="C570" t="s" s="12">
        <v>17483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17484</v>
      </c>
      <c r="B571" s="13">
        <v>1</v>
      </c>
      <c r="C571" t="s" s="12">
        <v>17484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17485</v>
      </c>
      <c r="B572" s="13">
        <v>1</v>
      </c>
      <c r="C572" t="s" s="12">
        <v>17485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17486</v>
      </c>
      <c r="B573" s="13">
        <v>0</v>
      </c>
      <c r="C573" t="s" s="12">
        <v>17486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17487</v>
      </c>
      <c r="B574" s="13">
        <v>0.4328</v>
      </c>
      <c r="C574" t="s" s="12">
        <v>17487</v>
      </c>
      <c r="D574" s="13">
        <v>0.4356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17488</v>
      </c>
      <c r="B575" s="13">
        <v>0.5671999999999999</v>
      </c>
      <c r="C575" t="s" s="12">
        <v>17488</v>
      </c>
      <c r="D575" s="13">
        <v>0.5643999999999999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17489</v>
      </c>
      <c r="B576" s="13">
        <v>1</v>
      </c>
      <c r="C576" t="s" s="12">
        <v>17489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17490</v>
      </c>
      <c r="B577" s="13">
        <v>1</v>
      </c>
      <c r="C577" t="s" s="12">
        <v>17490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17491</v>
      </c>
      <c r="B578" s="13">
        <v>0</v>
      </c>
      <c r="C578" t="s" s="12">
        <v>17491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17492</v>
      </c>
      <c r="B579" s="13">
        <v>0</v>
      </c>
      <c r="C579" t="s" s="12">
        <v>17492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17493</v>
      </c>
      <c r="B580" s="13">
        <v>0</v>
      </c>
      <c r="C580" t="s" s="12">
        <v>17493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17494</v>
      </c>
      <c r="B581" s="13">
        <v>0</v>
      </c>
      <c r="C581" t="s" s="12">
        <v>17494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17495</v>
      </c>
      <c r="B582" s="13">
        <v>0.748</v>
      </c>
      <c r="C582" t="s" s="12">
        <v>17495</v>
      </c>
      <c r="D582" s="13">
        <v>0.7474000000000001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17496</v>
      </c>
      <c r="B583" s="13">
        <v>0.252</v>
      </c>
      <c r="C583" t="s" s="12">
        <v>17496</v>
      </c>
      <c r="D583" s="13">
        <v>0.2526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17497</v>
      </c>
      <c r="B584" s="13">
        <v>1</v>
      </c>
      <c r="C584" t="s" s="12">
        <v>17497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14926</v>
      </c>
      <c r="B585" s="13">
        <v>1</v>
      </c>
      <c r="C585" t="s" s="12">
        <v>14926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14927</v>
      </c>
      <c r="B586" s="13">
        <v>0</v>
      </c>
      <c r="C586" t="s" s="12">
        <v>14927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17498</v>
      </c>
      <c r="B587" s="13">
        <v>1</v>
      </c>
      <c r="C587" t="s" s="12">
        <v>17498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17499</v>
      </c>
      <c r="B588" s="13">
        <v>0</v>
      </c>
      <c r="C588" t="s" s="12">
        <v>17499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17500</v>
      </c>
      <c r="B589" s="13">
        <v>0</v>
      </c>
      <c r="C589" t="s" s="12">
        <v>17500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17501</v>
      </c>
      <c r="B590" s="13">
        <v>0</v>
      </c>
      <c r="C590" t="s" s="12">
        <v>17501</v>
      </c>
      <c r="D590" s="13">
        <v>0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17502</v>
      </c>
      <c r="B591" s="13">
        <v>0</v>
      </c>
      <c r="C591" t="s" s="12">
        <v>17502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17503</v>
      </c>
      <c r="B592" s="13">
        <v>1</v>
      </c>
      <c r="C592" t="s" s="12">
        <v>17503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17504</v>
      </c>
      <c r="B593" s="13">
        <v>0</v>
      </c>
      <c r="C593" t="s" s="12">
        <v>17504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17505</v>
      </c>
      <c r="B594" s="13">
        <v>1</v>
      </c>
      <c r="C594" t="s" s="12">
        <v>17505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17506</v>
      </c>
      <c r="B595" s="13">
        <v>0</v>
      </c>
      <c r="C595" t="s" s="12">
        <v>17506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17507</v>
      </c>
      <c r="B596" s="13">
        <v>0</v>
      </c>
      <c r="C596" t="s" s="12">
        <v>17507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17508</v>
      </c>
      <c r="B597" s="13">
        <v>0</v>
      </c>
      <c r="C597" t="s" s="12">
        <v>17508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17509</v>
      </c>
      <c r="B598" s="13">
        <v>0</v>
      </c>
      <c r="C598" t="s" s="12">
        <v>17509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14937</v>
      </c>
      <c r="B599" s="13">
        <v>1</v>
      </c>
      <c r="C599" t="s" s="12">
        <v>14937</v>
      </c>
      <c r="D599" s="13">
        <v>1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17510</v>
      </c>
      <c r="B600" s="13">
        <v>1</v>
      </c>
      <c r="C600" t="s" s="12">
        <v>17510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13084</v>
      </c>
      <c r="B601" s="13">
        <v>1</v>
      </c>
      <c r="C601" t="s" s="12">
        <v>13084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17511</v>
      </c>
      <c r="B602" s="13">
        <v>1</v>
      </c>
      <c r="C602" t="s" s="12">
        <v>17511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17512</v>
      </c>
      <c r="B603" s="13">
        <v>0</v>
      </c>
      <c r="C603" t="s" s="12">
        <v>17512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17513</v>
      </c>
      <c r="B604" s="13">
        <v>0</v>
      </c>
      <c r="C604" t="s" s="12">
        <v>17513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17514</v>
      </c>
      <c r="B605" s="13">
        <v>0</v>
      </c>
      <c r="C605" t="s" s="12">
        <v>17514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17515</v>
      </c>
      <c r="B606" s="13">
        <v>0</v>
      </c>
      <c r="C606" t="s" s="12">
        <v>17515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17516</v>
      </c>
      <c r="B607" s="13">
        <v>1</v>
      </c>
      <c r="C607" t="s" s="12">
        <v>17516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15934</v>
      </c>
      <c r="B608" s="13">
        <v>1</v>
      </c>
      <c r="C608" t="s" s="12">
        <v>15934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17517</v>
      </c>
      <c r="B609" s="13">
        <v>1</v>
      </c>
      <c r="C609" t="s" s="12">
        <v>17517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17518</v>
      </c>
      <c r="B610" s="13">
        <v>1</v>
      </c>
      <c r="C610" t="s" s="12">
        <v>17518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17519</v>
      </c>
      <c r="B611" s="13">
        <v>0.4808</v>
      </c>
      <c r="C611" t="s" s="12">
        <v>17519</v>
      </c>
      <c r="D611" s="13">
        <v>0.488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14954</v>
      </c>
      <c r="B612" s="13">
        <v>0.5192</v>
      </c>
      <c r="C612" t="s" s="12">
        <v>14954</v>
      </c>
      <c r="D612" s="13">
        <v>0.512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17520</v>
      </c>
      <c r="B613" s="13">
        <v>1</v>
      </c>
      <c r="C613" t="s" s="12">
        <v>17520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17521</v>
      </c>
      <c r="B614" s="13">
        <v>1</v>
      </c>
      <c r="C614" t="s" s="12">
        <v>17521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14960</v>
      </c>
      <c r="B615" s="13">
        <v>1</v>
      </c>
      <c r="C615" t="s" s="12">
        <v>14960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14961</v>
      </c>
      <c r="B616" s="13">
        <v>0</v>
      </c>
      <c r="C616" t="s" s="12">
        <v>14961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14962</v>
      </c>
      <c r="B617" s="13">
        <v>0</v>
      </c>
      <c r="C617" t="s" s="12">
        <v>14962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14963</v>
      </c>
      <c r="B618" s="13">
        <v>0</v>
      </c>
      <c r="C618" t="s" s="12">
        <v>14963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14964</v>
      </c>
      <c r="B619" s="13">
        <v>0</v>
      </c>
      <c r="C619" t="s" s="12">
        <v>14964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14969</v>
      </c>
      <c r="B620" s="13">
        <v>1</v>
      </c>
      <c r="C620" t="s" s="12">
        <v>14969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17522</v>
      </c>
      <c r="B621" s="13">
        <v>1</v>
      </c>
      <c r="C621" t="s" s="12">
        <v>17522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13110</v>
      </c>
      <c r="B622" s="13">
        <v>0.9673999999999999</v>
      </c>
      <c r="C622" t="s" s="12">
        <v>13110</v>
      </c>
      <c r="D622" s="13">
        <v>0.9747999999999999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13111</v>
      </c>
      <c r="B623" s="13">
        <v>0.0326</v>
      </c>
      <c r="C623" t="s" s="12">
        <v>13111</v>
      </c>
      <c r="D623" s="13">
        <v>0.0252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17523</v>
      </c>
      <c r="B624" s="13">
        <v>1</v>
      </c>
      <c r="C624" t="s" s="12">
        <v>17523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17524</v>
      </c>
      <c r="B625" s="13">
        <v>1</v>
      </c>
      <c r="C625" t="s" s="12">
        <v>17524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17525</v>
      </c>
      <c r="B626" s="13">
        <v>1</v>
      </c>
      <c r="C626" t="s" s="12">
        <v>17525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17526</v>
      </c>
      <c r="B627" s="13">
        <v>1</v>
      </c>
      <c r="C627" t="s" s="12">
        <v>17526</v>
      </c>
      <c r="D627" s="13">
        <v>1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17527</v>
      </c>
      <c r="B628" s="13">
        <v>0</v>
      </c>
      <c r="C628" t="s" s="12">
        <v>17527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17706</v>
      </c>
      <c r="B629" s="13">
        <v>0</v>
      </c>
      <c r="C629" t="s" s="12">
        <v>17706</v>
      </c>
      <c r="D629" s="13">
        <v>0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17529</v>
      </c>
      <c r="B630" s="13">
        <v>0</v>
      </c>
      <c r="C630" t="s" s="12">
        <v>17529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17530</v>
      </c>
      <c r="B631" s="13">
        <v>0</v>
      </c>
      <c r="C631" t="s" s="12">
        <v>17530</v>
      </c>
      <c r="D631" s="13">
        <v>0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17531</v>
      </c>
      <c r="B632" s="13">
        <v>1</v>
      </c>
      <c r="C632" t="s" s="12">
        <v>17531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17532</v>
      </c>
      <c r="B633" s="13">
        <v>0</v>
      </c>
      <c r="C633" t="s" s="12">
        <v>17532</v>
      </c>
      <c r="D633" s="13">
        <v>0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17533</v>
      </c>
      <c r="B634" s="13">
        <v>0</v>
      </c>
      <c r="C634" t="s" s="12">
        <v>17533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17534</v>
      </c>
      <c r="B635" s="13">
        <v>0</v>
      </c>
      <c r="C635" t="s" s="12">
        <v>17534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17535</v>
      </c>
      <c r="B636" s="13">
        <v>0</v>
      </c>
      <c r="C636" t="s" s="12">
        <v>17535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17536</v>
      </c>
      <c r="B637" s="13">
        <v>1</v>
      </c>
      <c r="C637" t="s" s="12">
        <v>17536</v>
      </c>
      <c r="D637" s="13">
        <v>1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17537</v>
      </c>
      <c r="B638" s="13">
        <v>0</v>
      </c>
      <c r="C638" t="s" s="12">
        <v>17537</v>
      </c>
      <c r="D638" s="13">
        <v>0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17538</v>
      </c>
      <c r="B639" s="13">
        <v>0</v>
      </c>
      <c r="C639" t="s" s="12">
        <v>17538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17539</v>
      </c>
      <c r="B640" s="13">
        <v>0</v>
      </c>
      <c r="C640" t="s" s="12">
        <v>17539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17540</v>
      </c>
      <c r="B641" s="13">
        <v>0</v>
      </c>
      <c r="C641" t="s" s="12">
        <v>17540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17541</v>
      </c>
      <c r="B642" s="13">
        <v>1</v>
      </c>
      <c r="C642" t="s" s="12">
        <v>17541</v>
      </c>
      <c r="D642" s="13">
        <v>1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17542</v>
      </c>
      <c r="B643" s="13">
        <v>1</v>
      </c>
      <c r="C643" t="s" s="12">
        <v>17542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14990</v>
      </c>
      <c r="B644" s="13">
        <v>1</v>
      </c>
      <c r="C644" t="s" s="12">
        <v>14990</v>
      </c>
      <c r="D644" s="13">
        <v>1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14991</v>
      </c>
      <c r="B645" s="13">
        <v>0</v>
      </c>
      <c r="C645" t="s" s="12">
        <v>14991</v>
      </c>
      <c r="D645" s="13">
        <v>0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14992</v>
      </c>
      <c r="B646" s="13">
        <v>0</v>
      </c>
      <c r="C646" t="s" s="12">
        <v>14992</v>
      </c>
      <c r="D646" s="13">
        <v>0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14993</v>
      </c>
      <c r="B647" s="13">
        <v>0</v>
      </c>
      <c r="C647" t="s" s="12">
        <v>14993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14994</v>
      </c>
      <c r="B648" s="13">
        <v>0</v>
      </c>
      <c r="C648" t="s" s="12">
        <v>14994</v>
      </c>
      <c r="D648" s="13">
        <v>0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17543</v>
      </c>
      <c r="B649" s="13">
        <v>1</v>
      </c>
      <c r="C649" t="s" s="12">
        <v>17543</v>
      </c>
      <c r="D649" s="13">
        <v>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17544</v>
      </c>
      <c r="B650" s="13">
        <v>1</v>
      </c>
      <c r="C650" t="s" s="12">
        <v>17544</v>
      </c>
      <c r="D650" s="13">
        <v>1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17545</v>
      </c>
      <c r="B651" s="13">
        <v>0</v>
      </c>
      <c r="C651" t="s" s="12">
        <v>17545</v>
      </c>
      <c r="D651" s="13">
        <v>0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17546</v>
      </c>
      <c r="B652" s="13">
        <v>0</v>
      </c>
      <c r="C652" t="s" s="12">
        <v>17546</v>
      </c>
      <c r="D652" s="13">
        <v>0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17547</v>
      </c>
      <c r="B653" s="13">
        <v>0</v>
      </c>
      <c r="C653" t="s" s="12">
        <v>17547</v>
      </c>
      <c r="D653" s="13">
        <v>0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17548</v>
      </c>
      <c r="B654" s="13">
        <v>0</v>
      </c>
      <c r="C654" t="s" s="12">
        <v>17548</v>
      </c>
      <c r="D654" s="13">
        <v>0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17549</v>
      </c>
      <c r="B655" s="13">
        <v>1</v>
      </c>
      <c r="C655" t="s" s="12">
        <v>17549</v>
      </c>
      <c r="D655" s="13">
        <v>1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17550</v>
      </c>
      <c r="B656" s="13">
        <v>1</v>
      </c>
      <c r="C656" t="s" s="12">
        <v>17550</v>
      </c>
      <c r="D656" s="13">
        <v>1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17551</v>
      </c>
      <c r="B657" s="13">
        <v>0</v>
      </c>
      <c r="C657" t="s" s="12">
        <v>17551</v>
      </c>
      <c r="D657" s="13">
        <v>0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17552</v>
      </c>
      <c r="B658" s="13">
        <v>0</v>
      </c>
      <c r="C658" t="s" s="12">
        <v>17552</v>
      </c>
      <c r="D658" s="13">
        <v>0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17553</v>
      </c>
      <c r="B659" s="13">
        <v>0</v>
      </c>
      <c r="C659" t="s" s="12">
        <v>17553</v>
      </c>
      <c r="D659" s="13">
        <v>0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17554</v>
      </c>
      <c r="B660" s="13">
        <v>0</v>
      </c>
      <c r="C660" t="s" s="12">
        <v>17554</v>
      </c>
      <c r="D660" s="13">
        <v>0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14154</v>
      </c>
      <c r="B661" s="13">
        <v>0.998</v>
      </c>
      <c r="C661" t="s" s="12">
        <v>14154</v>
      </c>
      <c r="D661" s="13">
        <v>0.999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14155</v>
      </c>
      <c r="B662" s="13">
        <v>0.0018</v>
      </c>
      <c r="C662" t="s" s="12">
        <v>14155</v>
      </c>
      <c r="D662" s="13">
        <v>0.001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14156</v>
      </c>
      <c r="B663" s="13">
        <v>0</v>
      </c>
      <c r="C663" t="s" s="12">
        <v>14156</v>
      </c>
      <c r="D663" s="13">
        <v>0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14157</v>
      </c>
      <c r="B664" s="13">
        <v>0</v>
      </c>
      <c r="C664" t="s" s="12">
        <v>14157</v>
      </c>
      <c r="D664" s="13">
        <v>0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14158</v>
      </c>
      <c r="B665" s="13">
        <v>0</v>
      </c>
      <c r="C665" t="s" s="12">
        <v>14158</v>
      </c>
      <c r="D665" s="13">
        <v>0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17555</v>
      </c>
      <c r="B666" s="13">
        <v>1</v>
      </c>
      <c r="C666" t="s" s="12">
        <v>17555</v>
      </c>
      <c r="D666" s="13">
        <v>1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17556</v>
      </c>
      <c r="B667" s="13">
        <v>1</v>
      </c>
      <c r="C667" t="s" s="12">
        <v>17556</v>
      </c>
      <c r="D667" s="13">
        <v>1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17557</v>
      </c>
      <c r="B668" s="13">
        <v>0.9970000000000001</v>
      </c>
      <c r="C668" t="s" s="12">
        <v>17557</v>
      </c>
      <c r="D668" s="13">
        <v>0.9969999999999999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17558</v>
      </c>
      <c r="B669" s="13">
        <v>0.0006000000000000001</v>
      </c>
      <c r="C669" t="s" s="12">
        <v>17558</v>
      </c>
      <c r="D669" s="13">
        <v>0.0002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17559</v>
      </c>
      <c r="B670" s="13">
        <v>0</v>
      </c>
      <c r="C670" t="s" s="12">
        <v>17559</v>
      </c>
      <c r="D670" s="13">
        <v>0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17560</v>
      </c>
      <c r="B671" s="13">
        <v>0.0026</v>
      </c>
      <c r="C671" t="s" s="12">
        <v>17560</v>
      </c>
      <c r="D671" s="13">
        <v>0.0026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17561</v>
      </c>
      <c r="B672" s="13">
        <v>0</v>
      </c>
      <c r="C672" t="s" s="12">
        <v>17561</v>
      </c>
      <c r="D672" s="13">
        <v>0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17707</v>
      </c>
      <c r="B673" s="13">
        <v>0.002</v>
      </c>
      <c r="C673" t="s" s="12">
        <v>17707</v>
      </c>
      <c r="D673" s="13">
        <v>0.002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17708</v>
      </c>
      <c r="B674" s="13">
        <v>0.4612</v>
      </c>
      <c r="C674" t="s" s="12">
        <v>17708</v>
      </c>
      <c r="D674" s="13">
        <v>0.4608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17563</v>
      </c>
      <c r="B675" s="13">
        <v>0.537</v>
      </c>
      <c r="C675" t="s" s="12">
        <v>17563</v>
      </c>
      <c r="D675" s="13">
        <v>0.5376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17564</v>
      </c>
      <c r="B676" s="13">
        <v>0.9949999999999999</v>
      </c>
      <c r="C676" t="s" s="12">
        <v>17564</v>
      </c>
      <c r="D676" s="13">
        <v>0.9949999999999999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17565</v>
      </c>
      <c r="B677" s="13">
        <v>0.003</v>
      </c>
      <c r="C677" t="s" s="12">
        <v>17565</v>
      </c>
      <c r="D677" s="13">
        <v>0.003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17566</v>
      </c>
      <c r="B678" s="13">
        <v>0</v>
      </c>
      <c r="C678" t="s" s="12">
        <v>17566</v>
      </c>
      <c r="D678" s="13">
        <v>0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17567</v>
      </c>
      <c r="B679" s="13">
        <v>0.002</v>
      </c>
      <c r="C679" t="s" s="12">
        <v>17567</v>
      </c>
      <c r="D679" s="13">
        <v>0.002</v>
      </c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t="s" s="12">
        <v>17568</v>
      </c>
      <c r="B680" s="13">
        <v>0</v>
      </c>
      <c r="C680" t="s" s="12">
        <v>17568</v>
      </c>
      <c r="D680" s="13">
        <v>0</v>
      </c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t="s" s="12">
        <v>17570</v>
      </c>
      <c r="B681" s="13">
        <v>1</v>
      </c>
      <c r="C681" t="s" s="12">
        <v>17570</v>
      </c>
      <c r="D681" s="13">
        <v>1</v>
      </c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t="s" s="12">
        <v>17571</v>
      </c>
      <c r="B682" s="13">
        <v>1</v>
      </c>
      <c r="C682" t="s" s="12">
        <v>17571</v>
      </c>
      <c r="D682" s="13">
        <v>1</v>
      </c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t="s" s="12">
        <v>17572</v>
      </c>
      <c r="B683" s="13">
        <v>1</v>
      </c>
      <c r="C683" t="s" s="12">
        <v>17572</v>
      </c>
      <c r="D683" s="13">
        <v>1</v>
      </c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t="s" s="12">
        <v>11555</v>
      </c>
      <c r="B684" s="13">
        <v>1</v>
      </c>
      <c r="C684" t="s" s="12">
        <v>11555</v>
      </c>
      <c r="D684" s="13">
        <v>1</v>
      </c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t="s" s="12">
        <v>11556</v>
      </c>
      <c r="B685" s="13">
        <v>0</v>
      </c>
      <c r="C685" t="s" s="12">
        <v>11556</v>
      </c>
      <c r="D685" s="13">
        <v>0</v>
      </c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t="s" s="12">
        <v>11558</v>
      </c>
      <c r="B686" s="13">
        <v>0</v>
      </c>
      <c r="C686" t="s" s="12">
        <v>11558</v>
      </c>
      <c r="D686" s="13">
        <v>0</v>
      </c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t="s" s="12">
        <v>11559</v>
      </c>
      <c r="B687" s="13">
        <v>0</v>
      </c>
      <c r="C687" t="s" s="12">
        <v>11559</v>
      </c>
      <c r="D687" s="13">
        <v>0</v>
      </c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t="s" s="12">
        <v>11560</v>
      </c>
      <c r="B688" s="13">
        <v>0</v>
      </c>
      <c r="C688" t="s" s="12">
        <v>11560</v>
      </c>
      <c r="D688" s="13">
        <v>0</v>
      </c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t="s" s="12">
        <v>17709</v>
      </c>
      <c r="B689" s="13">
        <v>0.773</v>
      </c>
      <c r="C689" t="s" s="12">
        <v>17709</v>
      </c>
      <c r="D689" s="13">
        <v>0.7727999999999999</v>
      </c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t="s" s="12">
        <v>17710</v>
      </c>
      <c r="B690" s="13">
        <v>0.227</v>
      </c>
      <c r="C690" t="s" s="12">
        <v>17710</v>
      </c>
      <c r="D690" s="13">
        <v>0.2272</v>
      </c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t="s" s="12">
        <v>310</v>
      </c>
      <c r="B691" s="13">
        <v>0.003</v>
      </c>
      <c r="C691" t="s" s="12">
        <v>310</v>
      </c>
      <c r="D691" s="13">
        <v>0.003</v>
      </c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t="s" s="12">
        <v>312</v>
      </c>
      <c r="B692" s="13">
        <v>0.9970000000000001</v>
      </c>
      <c r="C692" t="s" s="12">
        <v>312</v>
      </c>
      <c r="D692" s="13">
        <v>0.9970000000000001</v>
      </c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t="s" s="12">
        <v>318</v>
      </c>
      <c r="B693" s="13">
        <v>1</v>
      </c>
      <c r="C693" t="s" s="12">
        <v>318</v>
      </c>
      <c r="D693" s="13">
        <v>1</v>
      </c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t="s" s="12">
        <v>17711</v>
      </c>
      <c r="B694" s="13">
        <v>0.9242000000000001</v>
      </c>
      <c r="C694" t="s" s="12">
        <v>17711</v>
      </c>
      <c r="D694" s="13">
        <v>0.9238000000000002</v>
      </c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t="s" s="12">
        <v>10656</v>
      </c>
      <c r="B695" s="13">
        <v>0.07580000000000001</v>
      </c>
      <c r="C695" t="s" s="12">
        <v>10656</v>
      </c>
      <c r="D695" s="13">
        <v>0.0762</v>
      </c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t="s" s="12">
        <v>17712</v>
      </c>
      <c r="B696" s="13">
        <v>1</v>
      </c>
      <c r="C696" t="s" s="12">
        <v>17712</v>
      </c>
      <c r="D696" s="13">
        <v>1</v>
      </c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t="s" s="12">
        <v>17713</v>
      </c>
      <c r="B697" s="13">
        <v>1</v>
      </c>
      <c r="C697" t="s" s="12">
        <v>17713</v>
      </c>
      <c r="D697" s="13">
        <v>1</v>
      </c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t="s" s="12">
        <v>17714</v>
      </c>
      <c r="B698" s="13">
        <v>1</v>
      </c>
      <c r="C698" t="s" s="12">
        <v>17714</v>
      </c>
      <c r="D698" s="13">
        <v>1</v>
      </c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t="s" s="12">
        <v>17715</v>
      </c>
      <c r="B699" s="13">
        <v>1</v>
      </c>
      <c r="C699" t="s" s="12">
        <v>17715</v>
      </c>
      <c r="D699" s="13">
        <v>1</v>
      </c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t="s" s="12">
        <v>15046</v>
      </c>
      <c r="B700" s="13">
        <v>1</v>
      </c>
      <c r="C700" t="s" s="12">
        <v>15046</v>
      </c>
      <c r="D700" s="13">
        <v>1</v>
      </c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t="s" s="12">
        <v>15047</v>
      </c>
      <c r="B701" s="13">
        <v>0</v>
      </c>
      <c r="C701" t="s" s="12">
        <v>15047</v>
      </c>
      <c r="D701" s="13">
        <v>0</v>
      </c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t="s" s="12">
        <v>15048</v>
      </c>
      <c r="B702" s="13">
        <v>0</v>
      </c>
      <c r="C702" t="s" s="12">
        <v>15048</v>
      </c>
      <c r="D702" s="13">
        <v>0</v>
      </c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t="s" s="12">
        <v>15049</v>
      </c>
      <c r="B703" s="13">
        <v>0</v>
      </c>
      <c r="C703" t="s" s="12">
        <v>15049</v>
      </c>
      <c r="D703" s="13">
        <v>0</v>
      </c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t="s" s="12">
        <v>15050</v>
      </c>
      <c r="B704" s="13">
        <v>0</v>
      </c>
      <c r="C704" t="s" s="12">
        <v>15050</v>
      </c>
      <c r="D704" s="13">
        <v>0</v>
      </c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t="s" s="12">
        <v>15051</v>
      </c>
      <c r="B705" s="13">
        <v>0</v>
      </c>
      <c r="C705" t="s" s="12">
        <v>15051</v>
      </c>
      <c r="D705" s="13">
        <v>0</v>
      </c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t="s" s="12">
        <v>11585</v>
      </c>
      <c r="B706" s="13">
        <v>1</v>
      </c>
      <c r="C706" t="s" s="12">
        <v>11585</v>
      </c>
      <c r="D706" s="13">
        <v>1</v>
      </c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t="s" s="12">
        <v>11586</v>
      </c>
      <c r="B707" s="13">
        <v>0</v>
      </c>
      <c r="C707" t="s" s="12">
        <v>11586</v>
      </c>
      <c r="D707" s="13">
        <v>0</v>
      </c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t="s" s="12">
        <v>11588</v>
      </c>
      <c r="B708" s="13">
        <v>0</v>
      </c>
      <c r="C708" t="s" s="12">
        <v>11588</v>
      </c>
      <c r="D708" s="13">
        <v>0</v>
      </c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t="s" s="12">
        <v>11589</v>
      </c>
      <c r="B709" s="13">
        <v>0</v>
      </c>
      <c r="C709" t="s" s="12">
        <v>11589</v>
      </c>
      <c r="D709" s="13">
        <v>0</v>
      </c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t="s" s="12">
        <v>11591</v>
      </c>
      <c r="B710" s="13">
        <v>0</v>
      </c>
      <c r="C710" t="s" s="12">
        <v>11591</v>
      </c>
      <c r="D710" s="13">
        <v>0</v>
      </c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t="s" s="12">
        <v>1753</v>
      </c>
      <c r="B711" s="13">
        <v>1</v>
      </c>
      <c r="C711" t="s" s="12">
        <v>1753</v>
      </c>
      <c r="D711" s="13">
        <v>1</v>
      </c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t="s" s="12">
        <v>4796</v>
      </c>
      <c r="B712" s="13">
        <v>0.9972</v>
      </c>
      <c r="C712" t="s" s="12">
        <v>4796</v>
      </c>
      <c r="D712" s="13">
        <v>0.9975999999999999</v>
      </c>
      <c r="E712" s="3"/>
      <c r="F712" s="3"/>
      <c r="G712" s="3"/>
      <c r="H712" s="3"/>
      <c r="I712" s="3"/>
      <c r="J712" s="3"/>
      <c r="K712" s="3"/>
      <c r="L712" s="3"/>
      <c r="M712" s="3"/>
    </row>
    <row r="713" ht="15" customHeight="1">
      <c r="A713" t="s" s="12">
        <v>4797</v>
      </c>
      <c r="B713" s="13">
        <v>0.0024</v>
      </c>
      <c r="C713" t="s" s="12">
        <v>4797</v>
      </c>
      <c r="D713" s="13">
        <v>0.002</v>
      </c>
      <c r="E713" s="3"/>
      <c r="F713" s="3"/>
      <c r="G713" s="3"/>
      <c r="H713" s="3"/>
      <c r="I713" s="3"/>
      <c r="J713" s="3"/>
      <c r="K713" s="3"/>
      <c r="L713" s="3"/>
      <c r="M713" s="3"/>
    </row>
    <row r="714" ht="15" customHeight="1">
      <c r="A714" t="s" s="12">
        <v>4799</v>
      </c>
      <c r="B714" s="13">
        <v>0</v>
      </c>
      <c r="C714" t="s" s="12">
        <v>4799</v>
      </c>
      <c r="D714" s="13">
        <v>0</v>
      </c>
      <c r="E714" s="3"/>
      <c r="F714" s="3"/>
      <c r="G714" s="3"/>
      <c r="H714" s="3"/>
      <c r="I714" s="3"/>
      <c r="J714" s="3"/>
      <c r="K714" s="3"/>
      <c r="L714" s="3"/>
      <c r="M714" s="3"/>
    </row>
    <row r="715" ht="15" customHeight="1">
      <c r="A715" t="s" s="12">
        <v>4801</v>
      </c>
      <c r="B715" s="13">
        <v>0.0004</v>
      </c>
      <c r="C715" t="s" s="12">
        <v>4801</v>
      </c>
      <c r="D715" s="13">
        <v>0.0002</v>
      </c>
      <c r="E715" s="3"/>
      <c r="F715" s="3"/>
      <c r="G715" s="3"/>
      <c r="H715" s="3"/>
      <c r="I715" s="3"/>
      <c r="J715" s="3"/>
      <c r="K715" s="3"/>
      <c r="L715" s="3"/>
      <c r="M715" s="3"/>
    </row>
    <row r="716" ht="15" customHeight="1">
      <c r="A716" t="s" s="12">
        <v>4803</v>
      </c>
      <c r="B716" s="13">
        <v>0</v>
      </c>
      <c r="C716" t="s" s="12">
        <v>4803</v>
      </c>
      <c r="D716" s="13">
        <v>0</v>
      </c>
      <c r="E716" s="3"/>
      <c r="F716" s="3"/>
      <c r="G716" s="3"/>
      <c r="H716" s="3"/>
      <c r="I716" s="3"/>
      <c r="J716" s="3"/>
      <c r="K716" s="3"/>
      <c r="L716" s="3"/>
      <c r="M716" s="3"/>
    </row>
    <row r="717" ht="15" customHeight="1">
      <c r="A717" t="s" s="12">
        <v>364</v>
      </c>
      <c r="B717" s="13">
        <v>0.9970000000000001</v>
      </c>
      <c r="C717" t="s" s="12">
        <v>364</v>
      </c>
      <c r="D717" s="13">
        <v>0.9970000000000001</v>
      </c>
      <c r="E717" s="3"/>
      <c r="F717" s="3"/>
      <c r="G717" s="3"/>
      <c r="H717" s="3"/>
      <c r="I717" s="3"/>
      <c r="J717" s="3"/>
      <c r="K717" s="3"/>
      <c r="L717" s="3"/>
      <c r="M717" s="3"/>
    </row>
    <row r="718" ht="15" customHeight="1">
      <c r="A718" t="s" s="12">
        <v>366</v>
      </c>
      <c r="B718" s="13">
        <v>0.003</v>
      </c>
      <c r="C718" t="s" s="12">
        <v>366</v>
      </c>
      <c r="D718" s="13">
        <v>0.003</v>
      </c>
      <c r="E718" s="3"/>
      <c r="F718" s="3"/>
      <c r="G718" s="3"/>
      <c r="H718" s="3"/>
      <c r="I718" s="3"/>
      <c r="J718" s="3"/>
      <c r="K718" s="3"/>
      <c r="L718" s="3"/>
      <c r="M718" s="3"/>
    </row>
    <row r="719" ht="15" customHeight="1">
      <c r="A719" t="s" s="12">
        <v>368</v>
      </c>
      <c r="B719" s="13">
        <v>0</v>
      </c>
      <c r="C719" t="s" s="12">
        <v>368</v>
      </c>
      <c r="D719" s="13">
        <v>0</v>
      </c>
      <c r="E719" s="3"/>
      <c r="F719" s="3"/>
      <c r="G719" s="3"/>
      <c r="H719" s="3"/>
      <c r="I719" s="3"/>
      <c r="J719" s="3"/>
      <c r="K719" s="3"/>
      <c r="L719" s="3"/>
      <c r="M719" s="3"/>
    </row>
    <row r="720" ht="15" customHeight="1">
      <c r="A720" t="s" s="12">
        <v>370</v>
      </c>
      <c r="B720" s="13">
        <v>0</v>
      </c>
      <c r="C720" t="s" s="12">
        <v>370</v>
      </c>
      <c r="D720" s="13">
        <v>0</v>
      </c>
      <c r="E720" s="3"/>
      <c r="F720" s="3"/>
      <c r="G720" s="3"/>
      <c r="H720" s="3"/>
      <c r="I720" s="3"/>
      <c r="J720" s="3"/>
      <c r="K720" s="3"/>
      <c r="L720" s="3"/>
      <c r="M720" s="3"/>
    </row>
    <row r="721" ht="15" customHeight="1">
      <c r="A721" t="s" s="12">
        <v>372</v>
      </c>
      <c r="B721" s="13">
        <v>0</v>
      </c>
      <c r="C721" t="s" s="12">
        <v>372</v>
      </c>
      <c r="D721" s="13">
        <v>0</v>
      </c>
      <c r="E721" s="3"/>
      <c r="F721" s="3"/>
      <c r="G721" s="3"/>
      <c r="H721" s="3"/>
      <c r="I721" s="3"/>
      <c r="J721" s="3"/>
      <c r="K721" s="3"/>
      <c r="L721" s="3"/>
      <c r="M721" s="3"/>
    </row>
    <row r="722" ht="15" customHeight="1">
      <c r="A722" t="s" s="12">
        <v>10669</v>
      </c>
      <c r="B722" s="13">
        <v>1</v>
      </c>
      <c r="C722" t="s" s="12">
        <v>10669</v>
      </c>
      <c r="D722" s="13">
        <v>1</v>
      </c>
      <c r="E722" s="3"/>
      <c r="F722" s="3"/>
      <c r="G722" s="3"/>
      <c r="H722" s="3"/>
      <c r="I722" s="3"/>
      <c r="J722" s="3"/>
      <c r="K722" s="3"/>
      <c r="L722" s="3"/>
      <c r="M722" s="3"/>
    </row>
    <row r="723" ht="15" customHeight="1">
      <c r="A723" t="s" s="12">
        <v>1759</v>
      </c>
      <c r="B723" s="13">
        <v>1</v>
      </c>
      <c r="C723" t="s" s="12">
        <v>1759</v>
      </c>
      <c r="D723" s="13">
        <v>1</v>
      </c>
      <c r="E723" s="3"/>
      <c r="F723" s="3"/>
      <c r="G723" s="3"/>
      <c r="H723" s="3"/>
      <c r="I723" s="3"/>
      <c r="J723" s="3"/>
      <c r="K723" s="3"/>
      <c r="L723" s="3"/>
      <c r="M723" s="3"/>
    </row>
    <row r="724" ht="15" customHeight="1">
      <c r="A724" t="s" s="12">
        <v>384</v>
      </c>
      <c r="B724" s="13">
        <v>0.0014</v>
      </c>
      <c r="C724" t="s" s="12">
        <v>384</v>
      </c>
      <c r="D724" s="13">
        <v>0.0018</v>
      </c>
      <c r="E724" s="3"/>
      <c r="F724" s="3"/>
      <c r="G724" s="3"/>
      <c r="H724" s="3"/>
      <c r="I724" s="3"/>
      <c r="J724" s="3"/>
      <c r="K724" s="3"/>
      <c r="L724" s="3"/>
      <c r="M724" s="3"/>
    </row>
    <row r="725" ht="15" customHeight="1">
      <c r="A725" t="s" s="12">
        <v>386</v>
      </c>
      <c r="B725" s="13">
        <v>0.9985999999999999</v>
      </c>
      <c r="C725" t="s" s="12">
        <v>386</v>
      </c>
      <c r="D725" s="13">
        <v>0.9982000000000001</v>
      </c>
      <c r="E725" s="3"/>
      <c r="F725" s="3"/>
      <c r="G725" s="3"/>
      <c r="H725" s="3"/>
      <c r="I725" s="3"/>
      <c r="J725" s="3"/>
      <c r="K725" s="3"/>
      <c r="L725" s="3"/>
      <c r="M725" s="3"/>
    </row>
    <row r="726" ht="15" customHeight="1">
      <c r="A726" t="s" s="12">
        <v>16759</v>
      </c>
      <c r="B726" s="13">
        <v>1</v>
      </c>
      <c r="C726" t="s" s="12">
        <v>16759</v>
      </c>
      <c r="D726" s="13">
        <v>1</v>
      </c>
      <c r="E726" s="3"/>
      <c r="F726" s="3"/>
      <c r="G726" s="3"/>
      <c r="H726" s="3"/>
      <c r="I726" s="3"/>
      <c r="J726" s="3"/>
      <c r="K726" s="3"/>
      <c r="L726" s="3"/>
      <c r="M726" s="3"/>
    </row>
    <row r="727" ht="15" customHeight="1">
      <c r="A727" t="s" s="12">
        <v>16761</v>
      </c>
      <c r="B727" s="13">
        <v>0</v>
      </c>
      <c r="C727" t="s" s="12">
        <v>16761</v>
      </c>
      <c r="D727" s="13">
        <v>0</v>
      </c>
      <c r="E727" s="3"/>
      <c r="F727" s="3"/>
      <c r="G727" s="3"/>
      <c r="H727" s="3"/>
      <c r="I727" s="3"/>
      <c r="J727" s="3"/>
      <c r="K727" s="3"/>
      <c r="L727" s="3"/>
      <c r="M727" s="3"/>
    </row>
    <row r="728" ht="15" customHeight="1">
      <c r="A728" t="s" s="12">
        <v>16762</v>
      </c>
      <c r="B728" s="13">
        <v>1</v>
      </c>
      <c r="C728" t="s" s="12">
        <v>16762</v>
      </c>
      <c r="D728" s="13">
        <v>1</v>
      </c>
      <c r="E728" s="3"/>
      <c r="F728" s="3"/>
      <c r="G728" s="3"/>
      <c r="H728" s="3"/>
      <c r="I728" s="3"/>
      <c r="J728" s="3"/>
      <c r="K728" s="3"/>
      <c r="L728" s="3"/>
      <c r="M728" s="3"/>
    </row>
    <row r="729" ht="15" customHeight="1">
      <c r="A729" t="s" s="12">
        <v>16764</v>
      </c>
      <c r="B729" s="13">
        <v>0.006</v>
      </c>
      <c r="C729" t="s" s="12">
        <v>16764</v>
      </c>
      <c r="D729" s="13">
        <v>0.006</v>
      </c>
      <c r="E729" s="3"/>
      <c r="F729" s="3"/>
      <c r="G729" s="3"/>
      <c r="H729" s="3"/>
      <c r="I729" s="3"/>
      <c r="J729" s="3"/>
      <c r="K729" s="3"/>
      <c r="L729" s="3"/>
      <c r="M729" s="3"/>
    </row>
    <row r="730" ht="15" customHeight="1">
      <c r="A730" t="s" s="12">
        <v>16765</v>
      </c>
      <c r="B730" s="13">
        <v>0.994</v>
      </c>
      <c r="C730" t="s" s="12">
        <v>16765</v>
      </c>
      <c r="D730" s="13">
        <v>0.994</v>
      </c>
      <c r="E730" s="3"/>
      <c r="F730" s="3"/>
      <c r="G730" s="3"/>
      <c r="H730" s="3"/>
      <c r="I730" s="3"/>
      <c r="J730" s="3"/>
      <c r="K730" s="3"/>
      <c r="L730" s="3"/>
      <c r="M730" s="3"/>
    </row>
    <row r="731" ht="15" customHeight="1">
      <c r="A731" t="s" s="12">
        <v>2509</v>
      </c>
      <c r="B731" s="13">
        <v>1</v>
      </c>
      <c r="C731" t="s" s="12">
        <v>2509</v>
      </c>
      <c r="D731" s="13">
        <v>1</v>
      </c>
      <c r="E731" s="3"/>
      <c r="F731" s="3"/>
      <c r="G731" s="3"/>
      <c r="H731" s="3"/>
      <c r="I731" s="3"/>
      <c r="J731" s="3"/>
      <c r="K731" s="3"/>
      <c r="L731" s="3"/>
      <c r="M731" s="3"/>
    </row>
    <row r="732" ht="15" customHeight="1">
      <c r="A732" t="s" s="12">
        <v>16767</v>
      </c>
      <c r="B732" s="13">
        <v>1</v>
      </c>
      <c r="C732" t="s" s="12">
        <v>16767</v>
      </c>
      <c r="D732" s="13">
        <v>1</v>
      </c>
      <c r="E732" s="3"/>
      <c r="F732" s="3"/>
      <c r="G732" s="3"/>
      <c r="H732" s="3"/>
      <c r="I732" s="3"/>
      <c r="J732" s="3"/>
      <c r="K732" s="3"/>
      <c r="L732" s="3"/>
      <c r="M732" s="3"/>
    </row>
    <row r="733" ht="15" customHeight="1">
      <c r="A733" t="s" s="12">
        <v>16768</v>
      </c>
      <c r="B733" s="13">
        <v>0</v>
      </c>
      <c r="C733" t="s" s="12">
        <v>16768</v>
      </c>
      <c r="D733" s="13">
        <v>0</v>
      </c>
      <c r="E733" s="3"/>
      <c r="F733" s="3"/>
      <c r="G733" s="3"/>
      <c r="H733" s="3"/>
      <c r="I733" s="3"/>
      <c r="J733" s="3"/>
      <c r="K733" s="3"/>
      <c r="L733" s="3"/>
      <c r="M733" s="3"/>
    </row>
    <row r="734" ht="15" customHeight="1">
      <c r="A734" t="s" s="12">
        <v>7789</v>
      </c>
      <c r="B734" s="13">
        <v>0</v>
      </c>
      <c r="C734" t="s" s="12">
        <v>7789</v>
      </c>
      <c r="D734" s="13">
        <v>0</v>
      </c>
      <c r="E734" s="3"/>
      <c r="F734" s="3"/>
      <c r="G734" s="3"/>
      <c r="H734" s="3"/>
      <c r="I734" s="3"/>
      <c r="J734" s="3"/>
      <c r="K734" s="3"/>
      <c r="L734" s="3"/>
      <c r="M734" s="3"/>
    </row>
    <row r="735" ht="15" customHeight="1">
      <c r="A735" t="s" s="12">
        <v>7790</v>
      </c>
      <c r="B735" s="13">
        <v>0</v>
      </c>
      <c r="C735" t="s" s="12">
        <v>7790</v>
      </c>
      <c r="D735" s="13">
        <v>0</v>
      </c>
      <c r="E735" s="3"/>
      <c r="F735" s="3"/>
      <c r="G735" s="3"/>
      <c r="H735" s="3"/>
      <c r="I735" s="3"/>
      <c r="J735" s="3"/>
      <c r="K735" s="3"/>
      <c r="L735" s="3"/>
      <c r="M735" s="3"/>
    </row>
    <row r="736" ht="15" customHeight="1">
      <c r="A736" t="s" s="12">
        <v>402</v>
      </c>
      <c r="B736" s="13">
        <v>0</v>
      </c>
      <c r="C736" t="s" s="12">
        <v>402</v>
      </c>
      <c r="D736" s="13">
        <v>0</v>
      </c>
      <c r="E736" s="3"/>
      <c r="F736" s="3"/>
      <c r="G736" s="3"/>
      <c r="H736" s="3"/>
      <c r="I736" s="3"/>
      <c r="J736" s="3"/>
      <c r="K736" s="3"/>
      <c r="L736" s="3"/>
      <c r="M736" s="3"/>
    </row>
    <row r="737" ht="15" customHeight="1">
      <c r="A737" t="s" s="12">
        <v>404</v>
      </c>
      <c r="B737" s="13">
        <v>0</v>
      </c>
      <c r="C737" t="s" s="12">
        <v>404</v>
      </c>
      <c r="D737" s="13">
        <v>0</v>
      </c>
      <c r="E737" s="3"/>
      <c r="F737" s="3"/>
      <c r="G737" s="3"/>
      <c r="H737" s="3"/>
      <c r="I737" s="3"/>
      <c r="J737" s="3"/>
      <c r="K737" s="3"/>
      <c r="L737" s="3"/>
      <c r="M737" s="3"/>
    </row>
    <row r="738" ht="15" customHeight="1">
      <c r="A738" t="s" s="12">
        <v>406</v>
      </c>
      <c r="B738" s="13">
        <v>0.5208</v>
      </c>
      <c r="C738" t="s" s="12">
        <v>406</v>
      </c>
      <c r="D738" s="13">
        <v>0.5185999999999999</v>
      </c>
      <c r="E738" s="3"/>
      <c r="F738" s="3"/>
      <c r="G738" s="3"/>
      <c r="H738" s="3"/>
      <c r="I738" s="3"/>
      <c r="J738" s="3"/>
      <c r="K738" s="3"/>
      <c r="L738" s="3"/>
      <c r="M738" s="3"/>
    </row>
    <row r="739" ht="15" customHeight="1">
      <c r="A739" t="s" s="12">
        <v>408</v>
      </c>
      <c r="B739" s="13">
        <v>0.4792</v>
      </c>
      <c r="C739" t="s" s="12">
        <v>408</v>
      </c>
      <c r="D739" s="13">
        <v>0.4814</v>
      </c>
      <c r="E739" s="3"/>
      <c r="F739" s="3"/>
      <c r="G739" s="3"/>
      <c r="H739" s="3"/>
      <c r="I739" s="3"/>
      <c r="J739" s="3"/>
      <c r="K739" s="3"/>
      <c r="L739" s="3"/>
      <c r="M739" s="3"/>
    </row>
    <row r="740" ht="15" customHeight="1">
      <c r="A740" t="s" s="12">
        <v>17716</v>
      </c>
      <c r="B740" s="13">
        <v>0.9773999999999999</v>
      </c>
      <c r="C740" t="s" s="12">
        <v>17716</v>
      </c>
      <c r="D740" s="13">
        <v>0.9777999999999999</v>
      </c>
      <c r="E740" s="3"/>
      <c r="F740" s="3"/>
      <c r="G740" s="3"/>
      <c r="H740" s="3"/>
      <c r="I740" s="3"/>
      <c r="J740" s="3"/>
      <c r="K740" s="3"/>
      <c r="L740" s="3"/>
      <c r="M740" s="3"/>
    </row>
    <row r="741" ht="15" customHeight="1">
      <c r="A741" t="s" s="12">
        <v>5327</v>
      </c>
      <c r="B741" s="13">
        <v>0.0196</v>
      </c>
      <c r="C741" t="s" s="12">
        <v>5327</v>
      </c>
      <c r="D741" s="13">
        <v>0.0198</v>
      </c>
      <c r="E741" s="3"/>
      <c r="F741" s="3"/>
      <c r="G741" s="3"/>
      <c r="H741" s="3"/>
      <c r="I741" s="3"/>
      <c r="J741" s="3"/>
      <c r="K741" s="3"/>
      <c r="L741" s="3"/>
      <c r="M741" s="3"/>
    </row>
    <row r="742" ht="15" customHeight="1">
      <c r="A742" t="s" s="12">
        <v>5329</v>
      </c>
      <c r="B742" s="13">
        <v>0.003</v>
      </c>
      <c r="C742" t="s" s="12">
        <v>5329</v>
      </c>
      <c r="D742" s="13">
        <v>0.003</v>
      </c>
      <c r="E742" s="3"/>
      <c r="F742" s="3"/>
      <c r="G742" s="3"/>
      <c r="H742" s="3"/>
      <c r="I742" s="3"/>
      <c r="J742" s="3"/>
      <c r="K742" s="3"/>
      <c r="L742" s="3"/>
      <c r="M742" s="3"/>
    </row>
    <row r="743" ht="15" customHeight="1">
      <c r="A743" t="s" s="12">
        <v>1799</v>
      </c>
      <c r="B743" s="13">
        <v>1</v>
      </c>
      <c r="C743" t="s" s="12">
        <v>1799</v>
      </c>
      <c r="D743" s="13">
        <v>1</v>
      </c>
      <c r="E743" s="3"/>
      <c r="F743" s="3"/>
      <c r="G743" s="3"/>
      <c r="H743" s="3"/>
      <c r="I743" s="3"/>
      <c r="J743" s="3"/>
      <c r="K743" s="3"/>
      <c r="L743" s="3"/>
      <c r="M743" s="3"/>
    </row>
    <row r="744" ht="15" customHeight="1">
      <c r="A744" t="s" s="12">
        <v>4848</v>
      </c>
      <c r="B744" s="13">
        <v>1</v>
      </c>
      <c r="C744" t="s" s="12">
        <v>4848</v>
      </c>
      <c r="D744" s="13">
        <v>1</v>
      </c>
      <c r="E744" s="3"/>
      <c r="F744" s="3"/>
      <c r="G744" s="3"/>
      <c r="H744" s="3"/>
      <c r="I744" s="3"/>
      <c r="J744" s="3"/>
      <c r="K744" s="3"/>
      <c r="L744" s="3"/>
      <c r="M744" s="3"/>
    </row>
    <row r="745" ht="15" customHeight="1">
      <c r="A745" t="s" s="12">
        <v>420</v>
      </c>
      <c r="B745" s="13">
        <v>1</v>
      </c>
      <c r="C745" t="s" s="12">
        <v>420</v>
      </c>
      <c r="D745" s="13">
        <v>1</v>
      </c>
      <c r="E745" s="3"/>
      <c r="F745" s="3"/>
      <c r="G745" s="3"/>
      <c r="H745" s="3"/>
      <c r="I745" s="3"/>
      <c r="J745" s="3"/>
      <c r="K745" s="3"/>
      <c r="L745" s="3"/>
      <c r="M745" s="3"/>
    </row>
    <row r="746" ht="15" customHeight="1">
      <c r="A746" t="s" s="12">
        <v>16773</v>
      </c>
      <c r="B746" s="13">
        <v>0</v>
      </c>
      <c r="C746" t="s" s="12">
        <v>16773</v>
      </c>
      <c r="D746" s="13">
        <v>0</v>
      </c>
      <c r="E746" s="3"/>
      <c r="F746" s="3"/>
      <c r="G746" s="3"/>
      <c r="H746" s="3"/>
      <c r="I746" s="3"/>
      <c r="J746" s="3"/>
      <c r="K746" s="3"/>
      <c r="L746" s="3"/>
      <c r="M746" s="3"/>
    </row>
    <row r="747" ht="15" customHeight="1">
      <c r="A747" t="s" s="12">
        <v>16774</v>
      </c>
      <c r="B747" s="13">
        <v>0</v>
      </c>
      <c r="C747" t="s" s="12">
        <v>16774</v>
      </c>
      <c r="D747" s="13">
        <v>0</v>
      </c>
      <c r="E747" s="3"/>
      <c r="F747" s="3"/>
      <c r="G747" s="3"/>
      <c r="H747" s="3"/>
      <c r="I747" s="3"/>
      <c r="J747" s="3"/>
      <c r="K747" s="3"/>
      <c r="L747" s="3"/>
      <c r="M747" s="3"/>
    </row>
    <row r="748" ht="15" customHeight="1">
      <c r="A748" t="s" s="12">
        <v>3740</v>
      </c>
      <c r="B748" s="13">
        <v>1</v>
      </c>
      <c r="C748" t="s" s="12">
        <v>3740</v>
      </c>
      <c r="D748" s="13">
        <v>1</v>
      </c>
      <c r="E748" s="3"/>
      <c r="F748" s="3"/>
      <c r="G748" s="3"/>
      <c r="H748" s="3"/>
      <c r="I748" s="3"/>
      <c r="J748" s="3"/>
      <c r="K748" s="3"/>
      <c r="L748" s="3"/>
      <c r="M748" s="3"/>
    </row>
    <row r="749" ht="15" customHeight="1">
      <c r="A749" t="s" s="12">
        <v>4216</v>
      </c>
      <c r="B749" s="13">
        <v>1</v>
      </c>
      <c r="C749" t="s" s="12">
        <v>4216</v>
      </c>
      <c r="D749" s="13">
        <v>1</v>
      </c>
      <c r="E749" s="3"/>
      <c r="F749" s="3"/>
      <c r="G749" s="3"/>
      <c r="H749" s="3"/>
      <c r="I749" s="3"/>
      <c r="J749" s="3"/>
      <c r="K749" s="3"/>
      <c r="L749" s="3"/>
      <c r="M749" s="3"/>
    </row>
    <row r="750" ht="15" customHeight="1">
      <c r="A750" t="s" s="12">
        <v>10678</v>
      </c>
      <c r="B750" s="13">
        <v>0</v>
      </c>
      <c r="C750" t="s" s="12">
        <v>10678</v>
      </c>
      <c r="D750" s="13">
        <v>0</v>
      </c>
      <c r="E750" s="3"/>
      <c r="F750" s="3"/>
      <c r="G750" s="3"/>
      <c r="H750" s="3"/>
      <c r="I750" s="3"/>
      <c r="J750" s="3"/>
      <c r="K750" s="3"/>
      <c r="L750" s="3"/>
      <c r="M750" s="3"/>
    </row>
    <row r="751" ht="15" customHeight="1">
      <c r="A751" t="s" s="12">
        <v>10679</v>
      </c>
      <c r="B751" s="13">
        <v>0.2102</v>
      </c>
      <c r="C751" t="s" s="12">
        <v>10679</v>
      </c>
      <c r="D751" s="13">
        <v>0.2132</v>
      </c>
      <c r="E751" s="3"/>
      <c r="F751" s="3"/>
      <c r="G751" s="3"/>
      <c r="H751" s="3"/>
      <c r="I751" s="3"/>
      <c r="J751" s="3"/>
      <c r="K751" s="3"/>
      <c r="L751" s="3"/>
      <c r="M751" s="3"/>
    </row>
    <row r="752" ht="15" customHeight="1">
      <c r="A752" t="s" s="12">
        <v>10680</v>
      </c>
      <c r="B752" s="13">
        <v>0.587</v>
      </c>
      <c r="C752" t="s" s="12">
        <v>10680</v>
      </c>
      <c r="D752" s="13">
        <v>0.5802</v>
      </c>
      <c r="E752" s="3"/>
      <c r="F752" s="3"/>
      <c r="G752" s="3"/>
      <c r="H752" s="3"/>
      <c r="I752" s="3"/>
      <c r="J752" s="3"/>
      <c r="K752" s="3"/>
      <c r="L752" s="3"/>
      <c r="M752" s="3"/>
    </row>
    <row r="753" ht="15" customHeight="1">
      <c r="A753" t="s" s="12">
        <v>10681</v>
      </c>
      <c r="B753" s="13">
        <v>0.2026</v>
      </c>
      <c r="C753" t="s" s="12">
        <v>10681</v>
      </c>
      <c r="D753" s="13">
        <v>0.207</v>
      </c>
      <c r="E753" s="3"/>
      <c r="F753" s="3"/>
      <c r="G753" s="3"/>
      <c r="H753" s="3"/>
      <c r="I753" s="3"/>
      <c r="J753" s="3"/>
      <c r="K753" s="3"/>
      <c r="L753" s="3"/>
      <c r="M753" s="3"/>
    </row>
    <row r="754" ht="15" customHeight="1">
      <c r="A754" t="s" s="12">
        <v>11622</v>
      </c>
      <c r="B754" s="13">
        <v>0.99</v>
      </c>
      <c r="C754" t="s" s="12">
        <v>11622</v>
      </c>
      <c r="D754" s="13">
        <v>0.99</v>
      </c>
      <c r="E754" s="3"/>
      <c r="F754" s="3"/>
      <c r="G754" s="3"/>
      <c r="H754" s="3"/>
      <c r="I754" s="3"/>
      <c r="J754" s="3"/>
      <c r="K754" s="3"/>
      <c r="L754" s="3"/>
      <c r="M754" s="3"/>
    </row>
    <row r="755" ht="15" customHeight="1">
      <c r="A755" t="s" s="12">
        <v>11623</v>
      </c>
      <c r="B755" s="13">
        <v>0.006</v>
      </c>
      <c r="C755" t="s" s="12">
        <v>11623</v>
      </c>
      <c r="D755" s="13">
        <v>0.006</v>
      </c>
      <c r="E755" s="3"/>
      <c r="F755" s="3"/>
      <c r="G755" s="3"/>
      <c r="H755" s="3"/>
      <c r="I755" s="3"/>
      <c r="J755" s="3"/>
      <c r="K755" s="3"/>
      <c r="L755" s="3"/>
      <c r="M755" s="3"/>
    </row>
    <row r="756" ht="15" customHeight="1">
      <c r="A756" t="s" s="12">
        <v>11624</v>
      </c>
      <c r="B756" s="13">
        <v>0</v>
      </c>
      <c r="C756" t="s" s="12">
        <v>11624</v>
      </c>
      <c r="D756" s="13">
        <v>0</v>
      </c>
      <c r="E756" s="3"/>
      <c r="F756" s="3"/>
      <c r="G756" s="3"/>
      <c r="H756" s="3"/>
      <c r="I756" s="3"/>
      <c r="J756" s="3"/>
      <c r="K756" s="3"/>
      <c r="L756" s="3"/>
      <c r="M756" s="3"/>
    </row>
    <row r="757" ht="15" customHeight="1">
      <c r="A757" t="s" s="12">
        <v>11625</v>
      </c>
      <c r="B757" s="13">
        <v>0.004</v>
      </c>
      <c r="C757" t="s" s="12">
        <v>11625</v>
      </c>
      <c r="D757" s="13">
        <v>0.004</v>
      </c>
      <c r="E757" s="3"/>
      <c r="F757" s="3"/>
      <c r="G757" s="3"/>
      <c r="H757" s="3"/>
      <c r="I757" s="3"/>
      <c r="J757" s="3"/>
      <c r="K757" s="3"/>
      <c r="L757" s="3"/>
      <c r="M757" s="3"/>
    </row>
    <row r="758" ht="15" customHeight="1">
      <c r="A758" t="s" s="12">
        <v>11626</v>
      </c>
      <c r="B758" s="13">
        <v>0</v>
      </c>
      <c r="C758" t="s" s="12">
        <v>11626</v>
      </c>
      <c r="D758" s="13">
        <v>0</v>
      </c>
      <c r="E758" s="3"/>
      <c r="F758" s="3"/>
      <c r="G758" s="3"/>
      <c r="H758" s="3"/>
      <c r="I758" s="3"/>
      <c r="J758" s="3"/>
      <c r="K758" s="3"/>
      <c r="L758" s="3"/>
      <c r="M758" s="3"/>
    </row>
    <row r="759" ht="15" customHeight="1">
      <c r="A759" t="s" s="12">
        <v>16778</v>
      </c>
      <c r="B759" s="13">
        <v>1</v>
      </c>
      <c r="C759" t="s" s="12">
        <v>16778</v>
      </c>
      <c r="D759" s="13">
        <v>1</v>
      </c>
      <c r="E759" s="3"/>
      <c r="F759" s="3"/>
      <c r="G759" s="3"/>
      <c r="H759" s="3"/>
      <c r="I759" s="3"/>
      <c r="J759" s="3"/>
      <c r="K759" s="3"/>
      <c r="L759" s="3"/>
      <c r="M759" s="3"/>
    </row>
    <row r="760" ht="15" customHeight="1">
      <c r="A760" t="s" s="12">
        <v>16779</v>
      </c>
      <c r="B760" s="13">
        <v>0</v>
      </c>
      <c r="C760" t="s" s="12">
        <v>16779</v>
      </c>
      <c r="D760" s="13">
        <v>0</v>
      </c>
      <c r="E760" s="3"/>
      <c r="F760" s="3"/>
      <c r="G760" s="3"/>
      <c r="H760" s="3"/>
      <c r="I760" s="3"/>
      <c r="J760" s="3"/>
      <c r="K760" s="3"/>
      <c r="L760" s="3"/>
      <c r="M760" s="3"/>
    </row>
    <row r="761" ht="15" customHeight="1">
      <c r="A761" t="s" s="12">
        <v>16780</v>
      </c>
      <c r="B761" s="13">
        <v>0</v>
      </c>
      <c r="C761" t="s" s="12">
        <v>16780</v>
      </c>
      <c r="D761" s="13">
        <v>0</v>
      </c>
      <c r="E761" s="3"/>
      <c r="F761" s="3"/>
      <c r="G761" s="3"/>
      <c r="H761" s="3"/>
      <c r="I761" s="3"/>
      <c r="J761" s="3"/>
      <c r="K761" s="3"/>
      <c r="L761" s="3"/>
      <c r="M761" s="3"/>
    </row>
    <row r="762" ht="15" customHeight="1">
      <c r="A762" t="s" s="12">
        <v>11629</v>
      </c>
      <c r="B762" s="13">
        <v>0</v>
      </c>
      <c r="C762" t="s" s="12">
        <v>11629</v>
      </c>
      <c r="D762" s="13">
        <v>0</v>
      </c>
      <c r="E762" s="3"/>
      <c r="F762" s="3"/>
      <c r="G762" s="3"/>
      <c r="H762" s="3"/>
      <c r="I762" s="3"/>
      <c r="J762" s="3"/>
      <c r="K762" s="3"/>
      <c r="L762" s="3"/>
      <c r="M762" s="3"/>
    </row>
    <row r="763" ht="15" customHeight="1">
      <c r="A763" t="s" s="12">
        <v>11630</v>
      </c>
      <c r="B763" s="13">
        <v>0</v>
      </c>
      <c r="C763" t="s" s="12">
        <v>11630</v>
      </c>
      <c r="D763" s="13">
        <v>0</v>
      </c>
      <c r="E763" s="3"/>
      <c r="F763" s="3"/>
      <c r="G763" s="3"/>
      <c r="H763" s="3"/>
      <c r="I763" s="3"/>
      <c r="J763" s="3"/>
      <c r="K763" s="3"/>
      <c r="L763" s="3"/>
      <c r="M763" s="3"/>
    </row>
    <row r="764" ht="15" customHeight="1">
      <c r="A764" t="s" s="12">
        <v>2563</v>
      </c>
      <c r="B764" s="13">
        <v>1</v>
      </c>
      <c r="C764" t="s" s="12">
        <v>2563</v>
      </c>
      <c r="D764" s="13">
        <v>1</v>
      </c>
      <c r="E764" s="3"/>
      <c r="F764" s="3"/>
      <c r="G764" s="3"/>
      <c r="H764" s="3"/>
      <c r="I764" s="3"/>
      <c r="J764" s="3"/>
      <c r="K764" s="3"/>
      <c r="L764" s="3"/>
      <c r="M764" s="3"/>
    </row>
    <row r="765" ht="15" customHeight="1">
      <c r="A765" t="s" s="12">
        <v>3758</v>
      </c>
      <c r="B765" s="13">
        <v>1</v>
      </c>
      <c r="C765" t="s" s="12">
        <v>3758</v>
      </c>
      <c r="D765" s="13">
        <v>1</v>
      </c>
      <c r="E765" s="3"/>
      <c r="F765" s="3"/>
      <c r="G765" s="3"/>
      <c r="H765" s="3"/>
      <c r="I765" s="3"/>
      <c r="J765" s="3"/>
      <c r="K765" s="3"/>
      <c r="L765" s="3"/>
      <c r="M765" s="3"/>
    </row>
    <row r="766" ht="15" customHeight="1">
      <c r="A766" t="s" s="12">
        <v>7516</v>
      </c>
      <c r="B766" s="13">
        <v>1</v>
      </c>
      <c r="C766" t="s" s="12">
        <v>7516</v>
      </c>
      <c r="D766" s="13">
        <v>1</v>
      </c>
      <c r="E766" s="3"/>
      <c r="F766" s="3"/>
      <c r="G766" s="3"/>
      <c r="H766" s="3"/>
      <c r="I766" s="3"/>
      <c r="J766" s="3"/>
      <c r="K766" s="3"/>
      <c r="L766" s="3"/>
      <c r="M766" s="3"/>
    </row>
    <row r="767" ht="15" customHeight="1">
      <c r="A767" t="s" s="12">
        <v>16782</v>
      </c>
      <c r="B767" s="13">
        <v>0</v>
      </c>
      <c r="C767" t="s" s="12">
        <v>16782</v>
      </c>
      <c r="D767" s="13">
        <v>0</v>
      </c>
      <c r="E767" s="3"/>
      <c r="F767" s="3"/>
      <c r="G767" s="3"/>
      <c r="H767" s="3"/>
      <c r="I767" s="3"/>
      <c r="J767" s="3"/>
      <c r="K767" s="3"/>
      <c r="L767" s="3"/>
      <c r="M767" s="3"/>
    </row>
    <row r="768" ht="15" customHeight="1">
      <c r="A768" t="s" s="12">
        <v>16783</v>
      </c>
      <c r="B768" s="13">
        <v>0.0068</v>
      </c>
      <c r="C768" t="s" s="12">
        <v>16783</v>
      </c>
      <c r="D768" s="13">
        <v>0.0066</v>
      </c>
      <c r="E768" s="3"/>
      <c r="F768" s="3"/>
      <c r="G768" s="3"/>
      <c r="H768" s="3"/>
      <c r="I768" s="3"/>
      <c r="J768" s="3"/>
      <c r="K768" s="3"/>
      <c r="L768" s="3"/>
      <c r="M768" s="3"/>
    </row>
    <row r="769" ht="15" customHeight="1">
      <c r="A769" t="s" s="12">
        <v>15073</v>
      </c>
      <c r="B769" s="13">
        <v>0.9932000000000001</v>
      </c>
      <c r="C769" t="s" s="12">
        <v>15073</v>
      </c>
      <c r="D769" s="13">
        <v>0.9933999999999999</v>
      </c>
      <c r="E769" s="3"/>
      <c r="F769" s="3"/>
      <c r="G769" s="3"/>
      <c r="H769" s="3"/>
      <c r="I769" s="3"/>
      <c r="J769" s="3"/>
      <c r="K769" s="3"/>
      <c r="L769" s="3"/>
      <c r="M769" s="3"/>
    </row>
    <row r="770" ht="15" customHeight="1">
      <c r="A770" t="s" s="12">
        <v>10689</v>
      </c>
      <c r="B770" s="13">
        <v>1</v>
      </c>
      <c r="C770" t="s" s="12">
        <v>10689</v>
      </c>
      <c r="D770" s="13">
        <v>1</v>
      </c>
      <c r="E770" s="3"/>
      <c r="F770" s="3"/>
      <c r="G770" s="3"/>
      <c r="H770" s="3"/>
      <c r="I770" s="3"/>
      <c r="J770" s="3"/>
      <c r="K770" s="3"/>
      <c r="L770" s="3"/>
      <c r="M770" s="3"/>
    </row>
    <row r="771" ht="15" customHeight="1">
      <c r="A771" t="s" s="12">
        <v>6698</v>
      </c>
      <c r="B771" s="13">
        <v>1</v>
      </c>
      <c r="C771" t="s" s="12">
        <v>6698</v>
      </c>
      <c r="D771" s="13">
        <v>1</v>
      </c>
      <c r="E771" s="3"/>
      <c r="F771" s="3"/>
      <c r="G771" s="3"/>
      <c r="H771" s="3"/>
      <c r="I771" s="3"/>
      <c r="J771" s="3"/>
      <c r="K771" s="3"/>
      <c r="L771" s="3"/>
      <c r="M771" s="3"/>
    </row>
    <row r="772" ht="15" customHeight="1">
      <c r="A772" t="s" s="12">
        <v>6699</v>
      </c>
      <c r="B772" s="13">
        <v>0</v>
      </c>
      <c r="C772" t="s" s="12">
        <v>6699</v>
      </c>
      <c r="D772" s="13">
        <v>0</v>
      </c>
      <c r="E772" s="3"/>
      <c r="F772" s="3"/>
      <c r="G772" s="3"/>
      <c r="H772" s="3"/>
      <c r="I772" s="3"/>
      <c r="J772" s="3"/>
      <c r="K772" s="3"/>
      <c r="L772" s="3"/>
      <c r="M772" s="3"/>
    </row>
    <row r="773" ht="15" customHeight="1">
      <c r="A773" t="s" s="12">
        <v>6701</v>
      </c>
      <c r="B773" s="13">
        <v>0</v>
      </c>
      <c r="C773" t="s" s="12">
        <v>6701</v>
      </c>
      <c r="D773" s="13">
        <v>0</v>
      </c>
      <c r="E773" s="3"/>
      <c r="F773" s="3"/>
      <c r="G773" s="3"/>
      <c r="H773" s="3"/>
      <c r="I773" s="3"/>
      <c r="J773" s="3"/>
      <c r="K773" s="3"/>
      <c r="L773" s="3"/>
      <c r="M773" s="3"/>
    </row>
    <row r="774" ht="15" customHeight="1">
      <c r="A774" t="s" s="12">
        <v>6702</v>
      </c>
      <c r="B774" s="13">
        <v>0</v>
      </c>
      <c r="C774" t="s" s="12">
        <v>6702</v>
      </c>
      <c r="D774" s="13">
        <v>0</v>
      </c>
      <c r="E774" s="3"/>
      <c r="F774" s="3"/>
      <c r="G774" s="3"/>
      <c r="H774" s="3"/>
      <c r="I774" s="3"/>
      <c r="J774" s="3"/>
      <c r="K774" s="3"/>
      <c r="L774" s="3"/>
      <c r="M774" s="3"/>
    </row>
    <row r="775" ht="15" customHeight="1">
      <c r="A775" t="s" s="12">
        <v>6703</v>
      </c>
      <c r="B775" s="13">
        <v>0</v>
      </c>
      <c r="C775" t="s" s="12">
        <v>6703</v>
      </c>
      <c r="D775" s="13">
        <v>0</v>
      </c>
      <c r="E775" s="3"/>
      <c r="F775" s="3"/>
      <c r="G775" s="3"/>
      <c r="H775" s="3"/>
      <c r="I775" s="3"/>
      <c r="J775" s="3"/>
      <c r="K775" s="3"/>
      <c r="L775" s="3"/>
      <c r="M775" s="3"/>
    </row>
    <row r="776" ht="15" customHeight="1">
      <c r="A776" t="s" s="12">
        <v>17717</v>
      </c>
      <c r="B776" s="13">
        <v>1</v>
      </c>
      <c r="C776" t="s" s="12">
        <v>17717</v>
      </c>
      <c r="D776" s="13">
        <v>1</v>
      </c>
      <c r="E776" s="3"/>
      <c r="F776" s="3"/>
      <c r="G776" s="3"/>
      <c r="H776" s="3"/>
      <c r="I776" s="3"/>
      <c r="J776" s="3"/>
      <c r="K776" s="3"/>
      <c r="L776" s="3"/>
      <c r="M776" s="3"/>
    </row>
    <row r="777" ht="15" customHeight="1">
      <c r="A777" t="s" s="12">
        <v>17718</v>
      </c>
      <c r="B777" s="13">
        <v>0.9970000000000001</v>
      </c>
      <c r="C777" t="s" s="12">
        <v>17718</v>
      </c>
      <c r="D777" s="13">
        <v>0.9970000000000001</v>
      </c>
      <c r="E777" s="3"/>
      <c r="F777" s="3"/>
      <c r="G777" s="3"/>
      <c r="H777" s="3"/>
      <c r="I777" s="3"/>
      <c r="J777" s="3"/>
      <c r="K777" s="3"/>
      <c r="L777" s="3"/>
      <c r="M777" s="3"/>
    </row>
    <row r="778" ht="15" customHeight="1">
      <c r="A778" t="s" s="12">
        <v>11237</v>
      </c>
      <c r="B778" s="13">
        <v>0</v>
      </c>
      <c r="C778" t="s" s="12">
        <v>11237</v>
      </c>
      <c r="D778" s="13">
        <v>0</v>
      </c>
      <c r="E778" s="3"/>
      <c r="F778" s="3"/>
      <c r="G778" s="3"/>
      <c r="H778" s="3"/>
      <c r="I778" s="3"/>
      <c r="J778" s="3"/>
      <c r="K778" s="3"/>
      <c r="L778" s="3"/>
      <c r="M778" s="3"/>
    </row>
    <row r="779" ht="15" customHeight="1">
      <c r="A779" t="s" s="12">
        <v>11238</v>
      </c>
      <c r="B779" s="13">
        <v>0.003</v>
      </c>
      <c r="C779" t="s" s="12">
        <v>11238</v>
      </c>
      <c r="D779" s="13">
        <v>0.003</v>
      </c>
      <c r="E779" s="3"/>
      <c r="F779" s="3"/>
      <c r="G779" s="3"/>
      <c r="H779" s="3"/>
      <c r="I779" s="3"/>
      <c r="J779" s="3"/>
      <c r="K779" s="3"/>
      <c r="L779" s="3"/>
      <c r="M779" s="3"/>
    </row>
    <row r="780" ht="15" customHeight="1">
      <c r="A780" t="s" s="12">
        <v>16786</v>
      </c>
      <c r="B780" s="13">
        <v>0</v>
      </c>
      <c r="C780" t="s" s="12">
        <v>16786</v>
      </c>
      <c r="D780" s="13">
        <v>0</v>
      </c>
      <c r="E780" s="3"/>
      <c r="F780" s="3"/>
      <c r="G780" s="3"/>
      <c r="H780" s="3"/>
      <c r="I780" s="3"/>
      <c r="J780" s="3"/>
      <c r="K780" s="3"/>
      <c r="L780" s="3"/>
      <c r="M780" s="3"/>
    </row>
    <row r="781" ht="15" customHeight="1">
      <c r="A781" t="s" s="12">
        <v>16787</v>
      </c>
      <c r="B781" s="13">
        <v>0.3492</v>
      </c>
      <c r="C781" t="s" s="12">
        <v>16787</v>
      </c>
      <c r="D781" s="13">
        <v>0.3508</v>
      </c>
      <c r="E781" s="3"/>
      <c r="F781" s="3"/>
      <c r="G781" s="3"/>
      <c r="H781" s="3"/>
      <c r="I781" s="3"/>
      <c r="J781" s="3"/>
      <c r="K781" s="3"/>
      <c r="L781" s="3"/>
      <c r="M781" s="3"/>
    </row>
    <row r="782" ht="15" customHeight="1">
      <c r="A782" t="s" s="12">
        <v>16788</v>
      </c>
      <c r="B782" s="13">
        <v>0.2536</v>
      </c>
      <c r="C782" t="s" s="12">
        <v>16788</v>
      </c>
      <c r="D782" s="13">
        <v>0.2535999999999999</v>
      </c>
      <c r="E782" s="3"/>
      <c r="F782" s="3"/>
      <c r="G782" s="3"/>
      <c r="H782" s="3"/>
      <c r="I782" s="3"/>
      <c r="J782" s="3"/>
      <c r="K782" s="3"/>
      <c r="L782" s="3"/>
      <c r="M782" s="3"/>
    </row>
    <row r="783" ht="15" customHeight="1">
      <c r="A783" t="s" s="12">
        <v>16789</v>
      </c>
      <c r="B783" s="13">
        <v>0.3968</v>
      </c>
      <c r="C783" t="s" s="12">
        <v>16789</v>
      </c>
      <c r="D783" s="13">
        <v>0.3956</v>
      </c>
      <c r="E783" s="3"/>
      <c r="F783" s="3"/>
      <c r="G783" s="3"/>
      <c r="H783" s="3"/>
      <c r="I783" s="3"/>
      <c r="J783" s="3"/>
      <c r="K783" s="3"/>
      <c r="L783" s="3"/>
      <c r="M783" s="3"/>
    </row>
    <row r="784" ht="15" customHeight="1">
      <c r="A784" t="s" s="12">
        <v>17719</v>
      </c>
      <c r="B784" s="13">
        <v>0.4984</v>
      </c>
      <c r="C784" t="s" s="12">
        <v>17719</v>
      </c>
      <c r="D784" s="13">
        <v>0.5</v>
      </c>
      <c r="E784" s="3"/>
      <c r="F784" s="3"/>
      <c r="G784" s="3"/>
      <c r="H784" s="3"/>
      <c r="I784" s="3"/>
      <c r="J784" s="3"/>
      <c r="K784" s="3"/>
      <c r="L784" s="3"/>
      <c r="M784" s="3"/>
    </row>
    <row r="785" ht="15" customHeight="1">
      <c r="A785" t="s" s="12">
        <v>17720</v>
      </c>
      <c r="B785" s="13">
        <v>0.5016</v>
      </c>
      <c r="C785" t="s" s="12">
        <v>17720</v>
      </c>
      <c r="D785" s="13">
        <v>0.5</v>
      </c>
      <c r="E785" s="3"/>
      <c r="F785" s="3"/>
      <c r="G785" s="3"/>
      <c r="H785" s="3"/>
      <c r="I785" s="3"/>
      <c r="J785" s="3"/>
      <c r="K785" s="3"/>
      <c r="L785" s="3"/>
      <c r="M785" s="3"/>
    </row>
    <row r="786" ht="15" customHeight="1">
      <c r="A786" t="s" s="12">
        <v>7947</v>
      </c>
      <c r="B786" s="13">
        <v>0.4144</v>
      </c>
      <c r="C786" t="s" s="12">
        <v>7947</v>
      </c>
      <c r="D786" s="13">
        <v>0.4157999999999999</v>
      </c>
      <c r="E786" s="3"/>
      <c r="F786" s="3"/>
      <c r="G786" s="3"/>
      <c r="H786" s="3"/>
      <c r="I786" s="3"/>
      <c r="J786" s="3"/>
      <c r="K786" s="3"/>
      <c r="L786" s="3"/>
      <c r="M786" s="3"/>
    </row>
    <row r="787" ht="15" customHeight="1">
      <c r="A787" t="s" s="12">
        <v>7948</v>
      </c>
      <c r="B787" s="13">
        <v>0.5855999999999999</v>
      </c>
      <c r="C787" t="s" s="12">
        <v>7948</v>
      </c>
      <c r="D787" s="13">
        <v>0.5841999999999999</v>
      </c>
      <c r="E787" s="3"/>
      <c r="F787" s="3"/>
      <c r="G787" s="3"/>
      <c r="H787" s="3"/>
      <c r="I787" s="3"/>
      <c r="J787" s="3"/>
      <c r="K787" s="3"/>
      <c r="L787" s="3"/>
      <c r="M787" s="3"/>
    </row>
    <row r="788" ht="15" customHeight="1">
      <c r="A788" t="s" s="12">
        <v>5400</v>
      </c>
      <c r="B788" s="13">
        <v>1</v>
      </c>
      <c r="C788" t="s" s="12">
        <v>5400</v>
      </c>
      <c r="D788" s="13">
        <v>1</v>
      </c>
      <c r="E788" s="3"/>
      <c r="F788" s="3"/>
      <c r="G788" s="3"/>
      <c r="H788" s="3"/>
      <c r="I788" s="3"/>
      <c r="J788" s="3"/>
      <c r="K788" s="3"/>
      <c r="L788" s="3"/>
      <c r="M788" s="3"/>
    </row>
    <row r="789" ht="15" customHeight="1">
      <c r="A789" t="s" s="12">
        <v>11636</v>
      </c>
      <c r="B789" s="13">
        <v>1</v>
      </c>
      <c r="C789" t="s" s="12">
        <v>11636</v>
      </c>
      <c r="D789" s="13">
        <v>1</v>
      </c>
      <c r="E789" s="3"/>
      <c r="F789" s="3"/>
      <c r="G789" s="3"/>
      <c r="H789" s="3"/>
      <c r="I789" s="3"/>
      <c r="J789" s="3"/>
      <c r="K789" s="3"/>
      <c r="L789" s="3"/>
      <c r="M789" s="3"/>
    </row>
    <row r="790" ht="15" customHeight="1">
      <c r="A790" t="s" s="12">
        <v>11637</v>
      </c>
      <c r="B790" s="13">
        <v>0</v>
      </c>
      <c r="C790" t="s" s="12">
        <v>11637</v>
      </c>
      <c r="D790" s="13">
        <v>0</v>
      </c>
      <c r="E790" s="3"/>
      <c r="F790" s="3"/>
      <c r="G790" s="3"/>
      <c r="H790" s="3"/>
      <c r="I790" s="3"/>
      <c r="J790" s="3"/>
      <c r="K790" s="3"/>
      <c r="L790" s="3"/>
      <c r="M790" s="3"/>
    </row>
    <row r="791" ht="15" customHeight="1">
      <c r="A791" t="s" s="12">
        <v>7950</v>
      </c>
      <c r="B791" s="13">
        <v>1</v>
      </c>
      <c r="C791" t="s" s="12">
        <v>7950</v>
      </c>
      <c r="D791" s="13">
        <v>1</v>
      </c>
      <c r="E791" s="3"/>
      <c r="F791" s="3"/>
      <c r="G791" s="3"/>
      <c r="H791" s="3"/>
      <c r="I791" s="3"/>
      <c r="J791" s="3"/>
      <c r="K791" s="3"/>
      <c r="L791" s="3"/>
      <c r="M791" s="3"/>
    </row>
    <row r="792" ht="15" customHeight="1">
      <c r="A792" t="s" s="12">
        <v>7951</v>
      </c>
      <c r="B792" s="13">
        <v>0</v>
      </c>
      <c r="C792" t="s" s="12">
        <v>7951</v>
      </c>
      <c r="D792" s="13">
        <v>0</v>
      </c>
      <c r="E792" s="3"/>
      <c r="F792" s="3"/>
      <c r="G792" s="3"/>
      <c r="H792" s="3"/>
      <c r="I792" s="3"/>
      <c r="J792" s="3"/>
      <c r="K792" s="3"/>
      <c r="L792" s="3"/>
      <c r="M792" s="3"/>
    </row>
    <row r="793" ht="15" customHeight="1">
      <c r="A793" t="s" s="12">
        <v>7952</v>
      </c>
      <c r="B793" s="13">
        <v>0</v>
      </c>
      <c r="C793" t="s" s="12">
        <v>7952</v>
      </c>
      <c r="D793" s="13">
        <v>0</v>
      </c>
      <c r="E793" s="3"/>
      <c r="F793" s="3"/>
      <c r="G793" s="3"/>
      <c r="H793" s="3"/>
      <c r="I793" s="3"/>
      <c r="J793" s="3"/>
      <c r="K793" s="3"/>
      <c r="L793" s="3"/>
      <c r="M793" s="3"/>
    </row>
    <row r="794" ht="15" customHeight="1">
      <c r="A794" t="s" s="12">
        <v>7953</v>
      </c>
      <c r="B794" s="13">
        <v>0</v>
      </c>
      <c r="C794" t="s" s="12">
        <v>7953</v>
      </c>
      <c r="D794" s="13">
        <v>0</v>
      </c>
      <c r="E794" s="3"/>
      <c r="F794" s="3"/>
      <c r="G794" s="3"/>
      <c r="H794" s="3"/>
      <c r="I794" s="3"/>
      <c r="J794" s="3"/>
      <c r="K794" s="3"/>
      <c r="L794" s="3"/>
      <c r="M794" s="3"/>
    </row>
    <row r="795" ht="15" customHeight="1">
      <c r="A795" t="s" s="12">
        <v>7954</v>
      </c>
      <c r="B795" s="13">
        <v>0</v>
      </c>
      <c r="C795" t="s" s="12">
        <v>7954</v>
      </c>
      <c r="D795" s="13">
        <v>0</v>
      </c>
      <c r="E795" s="3"/>
      <c r="F795" s="3"/>
      <c r="G795" s="3"/>
      <c r="H795" s="3"/>
      <c r="I795" s="3"/>
      <c r="J795" s="3"/>
      <c r="K795" s="3"/>
      <c r="L795" s="3"/>
      <c r="M795" s="3"/>
    </row>
    <row r="796" ht="15" customHeight="1">
      <c r="A796" t="s" s="12">
        <v>471</v>
      </c>
      <c r="B796" s="13">
        <v>1</v>
      </c>
      <c r="C796" t="s" s="12">
        <v>471</v>
      </c>
      <c r="D796" s="13">
        <v>1</v>
      </c>
      <c r="E796" s="3"/>
      <c r="F796" s="3"/>
      <c r="G796" s="3"/>
      <c r="H796" s="3"/>
      <c r="I796" s="3"/>
      <c r="J796" s="3"/>
      <c r="K796" s="3"/>
      <c r="L796" s="3"/>
      <c r="M796" s="3"/>
    </row>
    <row r="797" ht="15" customHeight="1">
      <c r="A797" t="s" s="12">
        <v>16799</v>
      </c>
      <c r="B797" s="13">
        <v>1</v>
      </c>
      <c r="C797" t="s" s="12">
        <v>16799</v>
      </c>
      <c r="D797" s="13">
        <v>1</v>
      </c>
      <c r="E797" s="3"/>
      <c r="F797" s="3"/>
      <c r="G797" s="3"/>
      <c r="H797" s="3"/>
      <c r="I797" s="3"/>
      <c r="J797" s="3"/>
      <c r="K797" s="3"/>
      <c r="L797" s="3"/>
      <c r="M797" s="3"/>
    </row>
    <row r="798" ht="15" customHeight="1">
      <c r="A798" t="s" s="12">
        <v>16800</v>
      </c>
      <c r="B798" s="13">
        <v>0</v>
      </c>
      <c r="C798" t="s" s="12">
        <v>16800</v>
      </c>
      <c r="D798" s="13">
        <v>0</v>
      </c>
      <c r="E798" s="3"/>
      <c r="F798" s="3"/>
      <c r="G798" s="3"/>
      <c r="H798" s="3"/>
      <c r="I798" s="3"/>
      <c r="J798" s="3"/>
      <c r="K798" s="3"/>
      <c r="L798" s="3"/>
      <c r="M798" s="3"/>
    </row>
    <row r="799" ht="15" customHeight="1">
      <c r="A799" t="s" s="12">
        <v>5831</v>
      </c>
      <c r="B799" s="13">
        <v>0</v>
      </c>
      <c r="C799" t="s" s="12">
        <v>5831</v>
      </c>
      <c r="D799" s="13">
        <v>0</v>
      </c>
      <c r="E799" s="3"/>
      <c r="F799" s="3"/>
      <c r="G799" s="3"/>
      <c r="H799" s="3"/>
      <c r="I799" s="3"/>
      <c r="J799" s="3"/>
      <c r="K799" s="3"/>
      <c r="L799" s="3"/>
      <c r="M799" s="3"/>
    </row>
    <row r="800" ht="15" customHeight="1">
      <c r="A800" t="s" s="12">
        <v>5833</v>
      </c>
      <c r="B800" s="13">
        <v>0</v>
      </c>
      <c r="C800" t="s" s="12">
        <v>5833</v>
      </c>
      <c r="D800" s="13">
        <v>0</v>
      </c>
      <c r="E800" s="3"/>
      <c r="F800" s="3"/>
      <c r="G800" s="3"/>
      <c r="H800" s="3"/>
      <c r="I800" s="3"/>
      <c r="J800" s="3"/>
      <c r="K800" s="3"/>
      <c r="L800" s="3"/>
      <c r="M800" s="3"/>
    </row>
    <row r="801" ht="15" customHeight="1">
      <c r="A801" t="s" s="12">
        <v>16801</v>
      </c>
      <c r="B801" s="13">
        <v>0.002</v>
      </c>
      <c r="C801" t="s" s="12">
        <v>16801</v>
      </c>
      <c r="D801" s="13">
        <v>0.002</v>
      </c>
      <c r="E801" s="3"/>
      <c r="F801" s="3"/>
      <c r="G801" s="3"/>
      <c r="H801" s="3"/>
      <c r="I801" s="3"/>
      <c r="J801" s="3"/>
      <c r="K801" s="3"/>
      <c r="L801" s="3"/>
      <c r="M801" s="3"/>
    </row>
    <row r="802" ht="15" customHeight="1">
      <c r="A802" t="s" s="12">
        <v>16802</v>
      </c>
      <c r="B802" s="13">
        <v>0.007000000000000001</v>
      </c>
      <c r="C802" t="s" s="12">
        <v>16802</v>
      </c>
      <c r="D802" s="13">
        <v>0.008</v>
      </c>
      <c r="E802" s="3"/>
      <c r="F802" s="3"/>
      <c r="G802" s="3"/>
      <c r="H802" s="3"/>
      <c r="I802" s="3"/>
      <c r="J802" s="3"/>
      <c r="K802" s="3"/>
      <c r="L802" s="3"/>
      <c r="M802" s="3"/>
    </row>
    <row r="803" ht="15" customHeight="1">
      <c r="A803" t="s" s="12">
        <v>16803</v>
      </c>
      <c r="B803" s="13">
        <v>0.014</v>
      </c>
      <c r="C803" t="s" s="12">
        <v>16803</v>
      </c>
      <c r="D803" s="13">
        <v>0.014</v>
      </c>
      <c r="E803" s="3"/>
      <c r="F803" s="3"/>
      <c r="G803" s="3"/>
      <c r="H803" s="3"/>
      <c r="I803" s="3"/>
      <c r="J803" s="3"/>
      <c r="K803" s="3"/>
      <c r="L803" s="3"/>
      <c r="M803" s="3"/>
    </row>
    <row r="804" ht="15" customHeight="1">
      <c r="A804" t="s" s="12">
        <v>16804</v>
      </c>
      <c r="B804" s="13">
        <v>0.3934</v>
      </c>
      <c r="C804" t="s" s="12">
        <v>16804</v>
      </c>
      <c r="D804" s="13">
        <v>0.404</v>
      </c>
      <c r="E804" s="3"/>
      <c r="F804" s="3"/>
      <c r="G804" s="3"/>
      <c r="H804" s="3"/>
      <c r="I804" s="3"/>
      <c r="J804" s="3"/>
      <c r="K804" s="3"/>
      <c r="L804" s="3"/>
      <c r="M804" s="3"/>
    </row>
    <row r="805" ht="15" customHeight="1">
      <c r="A805" t="s" s="12">
        <v>16805</v>
      </c>
      <c r="B805" s="13">
        <v>0.031</v>
      </c>
      <c r="C805" t="s" s="12">
        <v>16805</v>
      </c>
      <c r="D805" s="13">
        <v>0.031</v>
      </c>
      <c r="E805" s="3"/>
      <c r="F805" s="3"/>
      <c r="G805" s="3"/>
      <c r="H805" s="3"/>
      <c r="I805" s="3"/>
      <c r="J805" s="3"/>
      <c r="K805" s="3"/>
      <c r="L805" s="3"/>
      <c r="M805" s="3"/>
    </row>
    <row r="806" ht="15" customHeight="1">
      <c r="A806" t="s" s="12">
        <v>11865</v>
      </c>
      <c r="B806" s="13">
        <v>0.5532000000000001</v>
      </c>
      <c r="C806" t="s" s="12">
        <v>11865</v>
      </c>
      <c r="D806" s="13">
        <v>0.5412000000000001</v>
      </c>
      <c r="E806" s="3"/>
      <c r="F806" s="3"/>
      <c r="G806" s="3"/>
      <c r="H806" s="3"/>
      <c r="I806" s="3"/>
      <c r="J806" s="3"/>
      <c r="K806" s="3"/>
      <c r="L806" s="3"/>
      <c r="M806" s="3"/>
    </row>
    <row r="807" ht="15" customHeight="1">
      <c r="A807" t="s" s="12">
        <v>16496</v>
      </c>
      <c r="B807" s="13">
        <v>0.998</v>
      </c>
      <c r="C807" t="s" s="12">
        <v>16496</v>
      </c>
      <c r="D807" s="13">
        <v>0.9987999999999999</v>
      </c>
      <c r="E807" s="3"/>
      <c r="F807" s="3"/>
      <c r="G807" s="3"/>
      <c r="H807" s="3"/>
      <c r="I807" s="3"/>
      <c r="J807" s="3"/>
      <c r="K807" s="3"/>
      <c r="L807" s="3"/>
      <c r="M807" s="3"/>
    </row>
    <row r="808" ht="15" customHeight="1">
      <c r="A808" t="s" s="12">
        <v>16497</v>
      </c>
      <c r="B808" s="13">
        <v>0.002</v>
      </c>
      <c r="C808" t="s" s="12">
        <v>16497</v>
      </c>
      <c r="D808" s="13">
        <v>0.0012</v>
      </c>
      <c r="E808" s="3"/>
      <c r="F808" s="3"/>
      <c r="G808" s="3"/>
      <c r="H808" s="3"/>
      <c r="I808" s="3"/>
      <c r="J808" s="3"/>
      <c r="K808" s="3"/>
      <c r="L808" s="3"/>
      <c r="M808" s="3"/>
    </row>
    <row r="809" ht="15" customHeight="1">
      <c r="A809" t="s" s="12">
        <v>16498</v>
      </c>
      <c r="B809" s="13">
        <v>0</v>
      </c>
      <c r="C809" t="s" s="12">
        <v>16498</v>
      </c>
      <c r="D809" s="13">
        <v>0</v>
      </c>
      <c r="E809" s="3"/>
      <c r="F809" s="3"/>
      <c r="G809" s="3"/>
      <c r="H809" s="3"/>
      <c r="I809" s="3"/>
      <c r="J809" s="3"/>
      <c r="K809" s="3"/>
      <c r="L809" s="3"/>
      <c r="M809" s="3"/>
    </row>
    <row r="810" ht="15" customHeight="1">
      <c r="A810" t="s" s="12">
        <v>16499</v>
      </c>
      <c r="B810" s="13">
        <v>0</v>
      </c>
      <c r="C810" t="s" s="12">
        <v>16499</v>
      </c>
      <c r="D810" s="13">
        <v>0</v>
      </c>
      <c r="E810" s="3"/>
      <c r="F810" s="3"/>
      <c r="G810" s="3"/>
      <c r="H810" s="3"/>
      <c r="I810" s="3"/>
      <c r="J810" s="3"/>
      <c r="K810" s="3"/>
      <c r="L810" s="3"/>
      <c r="M810" s="3"/>
    </row>
    <row r="811" ht="15" customHeight="1">
      <c r="A811" t="s" s="12">
        <v>16500</v>
      </c>
      <c r="B811" s="13">
        <v>0</v>
      </c>
      <c r="C811" t="s" s="12">
        <v>16500</v>
      </c>
      <c r="D811" s="13">
        <v>0</v>
      </c>
      <c r="E811" s="3"/>
      <c r="F811" s="3"/>
      <c r="G811" s="3"/>
      <c r="H811" s="3"/>
      <c r="I811" s="3"/>
      <c r="J811" s="3"/>
      <c r="K811" s="3"/>
      <c r="L811" s="3"/>
      <c r="M811" s="3"/>
    </row>
    <row r="812" ht="15" customHeight="1">
      <c r="A812" t="s" s="12">
        <v>5853</v>
      </c>
      <c r="B812" s="13">
        <v>1</v>
      </c>
      <c r="C812" t="s" s="12">
        <v>5853</v>
      </c>
      <c r="D812" s="13">
        <v>1</v>
      </c>
      <c r="E812" s="3"/>
      <c r="F812" s="3"/>
      <c r="G812" s="3"/>
      <c r="H812" s="3"/>
      <c r="I812" s="3"/>
      <c r="J812" s="3"/>
      <c r="K812" s="3"/>
      <c r="L812" s="3"/>
      <c r="M812" s="3"/>
    </row>
    <row r="813" ht="15" customHeight="1">
      <c r="A813" t="s" s="12">
        <v>5854</v>
      </c>
      <c r="B813" s="13">
        <v>0</v>
      </c>
      <c r="C813" t="s" s="12">
        <v>5854</v>
      </c>
      <c r="D813" s="13">
        <v>0</v>
      </c>
      <c r="E813" s="3"/>
      <c r="F813" s="3"/>
      <c r="G813" s="3"/>
      <c r="H813" s="3"/>
      <c r="I813" s="3"/>
      <c r="J813" s="3"/>
      <c r="K813" s="3"/>
      <c r="L813" s="3"/>
      <c r="M813" s="3"/>
    </row>
    <row r="814" ht="15" customHeight="1">
      <c r="A814" t="s" s="12">
        <v>5420</v>
      </c>
      <c r="B814" s="13">
        <v>1</v>
      </c>
      <c r="C814" t="s" s="12">
        <v>5420</v>
      </c>
      <c r="D814" s="13">
        <v>1</v>
      </c>
      <c r="E814" s="3"/>
      <c r="F814" s="3"/>
      <c r="G814" s="3"/>
      <c r="H814" s="3"/>
      <c r="I814" s="3"/>
      <c r="J814" s="3"/>
      <c r="K814" s="3"/>
      <c r="L814" s="3"/>
      <c r="M814" s="3"/>
    </row>
    <row r="815" ht="15" customHeight="1">
      <c r="A815" t="s" s="12">
        <v>16808</v>
      </c>
      <c r="B815" s="13">
        <v>1</v>
      </c>
      <c r="C815" t="s" s="12">
        <v>16808</v>
      </c>
      <c r="D815" s="13">
        <v>1</v>
      </c>
      <c r="E815" s="3"/>
      <c r="F815" s="3"/>
      <c r="G815" s="3"/>
      <c r="H815" s="3"/>
      <c r="I815" s="3"/>
      <c r="J815" s="3"/>
      <c r="K815" s="3"/>
      <c r="L815" s="3"/>
      <c r="M815" s="3"/>
    </row>
    <row r="816" ht="15" customHeight="1">
      <c r="A816" t="s" s="12">
        <v>17721</v>
      </c>
      <c r="B816" s="13">
        <v>1</v>
      </c>
      <c r="C816" t="s" s="12">
        <v>17721</v>
      </c>
      <c r="D816" s="13">
        <v>1</v>
      </c>
      <c r="E816" s="3"/>
      <c r="F816" s="3"/>
      <c r="G816" s="3"/>
      <c r="H816" s="3"/>
      <c r="I816" s="3"/>
      <c r="J816" s="3"/>
      <c r="K816" s="3"/>
      <c r="L816" s="3"/>
      <c r="M816" s="3"/>
    </row>
    <row r="817" ht="15" customHeight="1">
      <c r="A817" t="s" s="12">
        <v>17722</v>
      </c>
      <c r="B817" s="13">
        <v>0</v>
      </c>
      <c r="C817" t="s" s="12">
        <v>17722</v>
      </c>
      <c r="D817" s="13">
        <v>0</v>
      </c>
      <c r="E817" s="3"/>
      <c r="F817" s="3"/>
      <c r="G817" s="3"/>
      <c r="H817" s="3"/>
      <c r="I817" s="3"/>
      <c r="J817" s="3"/>
      <c r="K817" s="3"/>
      <c r="L817" s="3"/>
      <c r="M817" s="3"/>
    </row>
    <row r="818" ht="15" customHeight="1">
      <c r="A818" t="s" s="12">
        <v>16809</v>
      </c>
      <c r="B818" s="13">
        <v>1</v>
      </c>
      <c r="C818" t="s" s="12">
        <v>16809</v>
      </c>
      <c r="D818" s="13">
        <v>1</v>
      </c>
      <c r="E818" s="3"/>
      <c r="F818" s="3"/>
      <c r="G818" s="3"/>
      <c r="H818" s="3"/>
      <c r="I818" s="3"/>
      <c r="J818" s="3"/>
      <c r="K818" s="3"/>
      <c r="L818" s="3"/>
      <c r="M818" s="3"/>
    </row>
    <row r="819" ht="15" customHeight="1">
      <c r="A819" t="s" s="12">
        <v>1936</v>
      </c>
      <c r="B819" s="13">
        <v>1</v>
      </c>
      <c r="C819" t="s" s="12">
        <v>1936</v>
      </c>
      <c r="D819" s="13">
        <v>1</v>
      </c>
      <c r="E819" s="3"/>
      <c r="F819" s="3"/>
      <c r="G819" s="3"/>
      <c r="H819" s="3"/>
      <c r="I819" s="3"/>
      <c r="J819" s="3"/>
      <c r="K819" s="3"/>
      <c r="L819" s="3"/>
      <c r="M819" s="3"/>
    </row>
    <row r="820" ht="15" customHeight="1">
      <c r="A820" t="s" s="12">
        <v>16067</v>
      </c>
      <c r="B820" s="13">
        <v>1</v>
      </c>
      <c r="C820" t="s" s="12">
        <v>16067</v>
      </c>
      <c r="D820" s="13">
        <v>1</v>
      </c>
      <c r="E820" s="3"/>
      <c r="F820" s="3"/>
      <c r="G820" s="3"/>
      <c r="H820" s="3"/>
      <c r="I820" s="3"/>
      <c r="J820" s="3"/>
      <c r="K820" s="3"/>
      <c r="L820" s="3"/>
      <c r="M820" s="3"/>
    </row>
    <row r="821" ht="15" customHeight="1">
      <c r="A821" t="s" s="12">
        <v>16068</v>
      </c>
      <c r="B821" s="13">
        <v>0</v>
      </c>
      <c r="C821" t="s" s="12">
        <v>16068</v>
      </c>
      <c r="D821" s="13">
        <v>0</v>
      </c>
      <c r="E821" s="3"/>
      <c r="F821" s="3"/>
      <c r="G821" s="3"/>
      <c r="H821" s="3"/>
      <c r="I821" s="3"/>
      <c r="J821" s="3"/>
      <c r="K821" s="3"/>
      <c r="L821" s="3"/>
      <c r="M821" s="3"/>
    </row>
    <row r="822" ht="15" customHeight="1">
      <c r="A822" t="s" s="12">
        <v>16069</v>
      </c>
      <c r="B822" s="13">
        <v>0</v>
      </c>
      <c r="C822" t="s" s="12">
        <v>16069</v>
      </c>
      <c r="D822" s="13">
        <v>0</v>
      </c>
      <c r="E822" s="3"/>
      <c r="F822" s="3"/>
      <c r="G822" s="3"/>
      <c r="H822" s="3"/>
      <c r="I822" s="3"/>
      <c r="J822" s="3"/>
      <c r="K822" s="3"/>
      <c r="L822" s="3"/>
      <c r="M822" s="3"/>
    </row>
    <row r="823" ht="15" customHeight="1">
      <c r="A823" t="s" s="12">
        <v>16070</v>
      </c>
      <c r="B823" s="13">
        <v>0</v>
      </c>
      <c r="C823" t="s" s="12">
        <v>16070</v>
      </c>
      <c r="D823" s="13">
        <v>0</v>
      </c>
      <c r="E823" s="3"/>
      <c r="F823" s="3"/>
      <c r="G823" s="3"/>
      <c r="H823" s="3"/>
      <c r="I823" s="3"/>
      <c r="J823" s="3"/>
      <c r="K823" s="3"/>
      <c r="L823" s="3"/>
      <c r="M823" s="3"/>
    </row>
    <row r="824" ht="15" customHeight="1">
      <c r="A824" t="s" s="12">
        <v>16071</v>
      </c>
      <c r="B824" s="13">
        <v>0</v>
      </c>
      <c r="C824" t="s" s="12">
        <v>16071</v>
      </c>
      <c r="D824" s="13">
        <v>0</v>
      </c>
      <c r="E824" s="3"/>
      <c r="F824" s="3"/>
      <c r="G824" s="3"/>
      <c r="H824" s="3"/>
      <c r="I824" s="3"/>
      <c r="J824" s="3"/>
      <c r="K824" s="3"/>
      <c r="L824" s="3"/>
      <c r="M824" s="3"/>
    </row>
    <row r="825" ht="15" customHeight="1">
      <c r="A825" t="s" s="12">
        <v>3795</v>
      </c>
      <c r="B825" s="13">
        <v>1</v>
      </c>
      <c r="C825" t="s" s="12">
        <v>3795</v>
      </c>
      <c r="D825" s="13">
        <v>1</v>
      </c>
      <c r="E825" s="3"/>
      <c r="F825" s="3"/>
      <c r="G825" s="3"/>
      <c r="H825" s="3"/>
      <c r="I825" s="3"/>
      <c r="J825" s="3"/>
      <c r="K825" s="3"/>
      <c r="L825" s="3"/>
      <c r="M825" s="3"/>
    </row>
    <row r="826" ht="15" customHeight="1">
      <c r="A826" t="s" s="12">
        <v>3796</v>
      </c>
      <c r="B826" s="13">
        <v>0</v>
      </c>
      <c r="C826" t="s" s="12">
        <v>3796</v>
      </c>
      <c r="D826" s="13">
        <v>0</v>
      </c>
      <c r="E826" s="3"/>
      <c r="F826" s="3"/>
      <c r="G826" s="3"/>
      <c r="H826" s="3"/>
      <c r="I826" s="3"/>
      <c r="J826" s="3"/>
      <c r="K826" s="3"/>
      <c r="L826" s="3"/>
      <c r="M826" s="3"/>
    </row>
    <row r="827" ht="15" customHeight="1">
      <c r="A827" t="s" s="12">
        <v>3797</v>
      </c>
      <c r="B827" s="13">
        <v>0</v>
      </c>
      <c r="C827" t="s" s="12">
        <v>3797</v>
      </c>
      <c r="D827" s="13">
        <v>0</v>
      </c>
      <c r="E827" s="3"/>
      <c r="F827" s="3"/>
      <c r="G827" s="3"/>
      <c r="H827" s="3"/>
      <c r="I827" s="3"/>
      <c r="J827" s="3"/>
      <c r="K827" s="3"/>
      <c r="L827" s="3"/>
      <c r="M827" s="3"/>
    </row>
    <row r="828" ht="15" customHeight="1">
      <c r="A828" t="s" s="12">
        <v>3798</v>
      </c>
      <c r="B828" s="13">
        <v>0</v>
      </c>
      <c r="C828" t="s" s="12">
        <v>3798</v>
      </c>
      <c r="D828" s="13">
        <v>0</v>
      </c>
      <c r="E828" s="3"/>
      <c r="F828" s="3"/>
      <c r="G828" s="3"/>
      <c r="H828" s="3"/>
      <c r="I828" s="3"/>
      <c r="J828" s="3"/>
      <c r="K828" s="3"/>
      <c r="L828" s="3"/>
      <c r="M828" s="3"/>
    </row>
    <row r="829" ht="15" customHeight="1">
      <c r="A829" t="s" s="12">
        <v>3799</v>
      </c>
      <c r="B829" s="13">
        <v>0</v>
      </c>
      <c r="C829" t="s" s="12">
        <v>3799</v>
      </c>
      <c r="D829" s="13">
        <v>0</v>
      </c>
      <c r="E829" s="3"/>
      <c r="F829" s="3"/>
      <c r="G829" s="3"/>
      <c r="H829" s="3"/>
      <c r="I829" s="3"/>
      <c r="J829" s="3"/>
      <c r="K829" s="3"/>
      <c r="L829" s="3"/>
      <c r="M829" s="3"/>
    </row>
    <row r="830" ht="15" customHeight="1">
      <c r="A830" t="s" s="12">
        <v>8439</v>
      </c>
      <c r="B830" s="13">
        <v>1</v>
      </c>
      <c r="C830" t="s" s="12">
        <v>8439</v>
      </c>
      <c r="D830" s="13">
        <v>1</v>
      </c>
      <c r="E830" s="3"/>
      <c r="F830" s="3"/>
      <c r="G830" s="3"/>
      <c r="H830" s="3"/>
      <c r="I830" s="3"/>
      <c r="J830" s="3"/>
      <c r="K830" s="3"/>
      <c r="L830" s="3"/>
      <c r="M830" s="3"/>
    </row>
    <row r="831" ht="15" customHeight="1">
      <c r="A831" t="s" s="12">
        <v>2651</v>
      </c>
      <c r="B831" s="13">
        <v>1</v>
      </c>
      <c r="C831" t="s" s="12">
        <v>2651</v>
      </c>
      <c r="D831" s="13">
        <v>1</v>
      </c>
      <c r="E831" s="3"/>
      <c r="F831" s="3"/>
      <c r="G831" s="3"/>
      <c r="H831" s="3"/>
      <c r="I831" s="3"/>
      <c r="J831" s="3"/>
      <c r="K831" s="3"/>
      <c r="L831" s="3"/>
      <c r="M831" s="3"/>
    </row>
    <row r="832" ht="15" customHeight="1">
      <c r="A832" t="s" s="12">
        <v>11659</v>
      </c>
      <c r="B832" s="13">
        <v>1</v>
      </c>
      <c r="C832" t="s" s="12">
        <v>11659</v>
      </c>
      <c r="D832" s="13">
        <v>1</v>
      </c>
      <c r="E832" s="3"/>
      <c r="F832" s="3"/>
      <c r="G832" s="3"/>
      <c r="H832" s="3"/>
      <c r="I832" s="3"/>
      <c r="J832" s="3"/>
      <c r="K832" s="3"/>
      <c r="L832" s="3"/>
      <c r="M832" s="3"/>
    </row>
    <row r="833" ht="15" customHeight="1">
      <c r="A833" t="s" s="12">
        <v>7978</v>
      </c>
      <c r="B833" s="13">
        <v>1</v>
      </c>
      <c r="C833" t="s" s="12">
        <v>7978</v>
      </c>
      <c r="D833" s="13">
        <v>1</v>
      </c>
      <c r="E833" s="3"/>
      <c r="F833" s="3"/>
      <c r="G833" s="3"/>
      <c r="H833" s="3"/>
      <c r="I833" s="3"/>
      <c r="J833" s="3"/>
      <c r="K833" s="3"/>
      <c r="L833" s="3"/>
      <c r="M833" s="3"/>
    </row>
    <row r="834" ht="15" customHeight="1">
      <c r="A834" t="s" s="12">
        <v>7182</v>
      </c>
      <c r="B834" s="13">
        <v>0</v>
      </c>
      <c r="C834" t="s" s="12">
        <v>7182</v>
      </c>
      <c r="D834" s="13">
        <v>0</v>
      </c>
      <c r="E834" s="3"/>
      <c r="F834" s="3"/>
      <c r="G834" s="3"/>
      <c r="H834" s="3"/>
      <c r="I834" s="3"/>
      <c r="J834" s="3"/>
      <c r="K834" s="3"/>
      <c r="L834" s="3"/>
      <c r="M834" s="3"/>
    </row>
    <row r="835" ht="15" customHeight="1">
      <c r="A835" t="s" s="12">
        <v>7183</v>
      </c>
      <c r="B835" s="13">
        <v>0.4872</v>
      </c>
      <c r="C835" t="s" s="12">
        <v>7183</v>
      </c>
      <c r="D835" s="13">
        <v>0.4991999999999999</v>
      </c>
      <c r="E835" s="3"/>
      <c r="F835" s="3"/>
      <c r="G835" s="3"/>
      <c r="H835" s="3"/>
      <c r="I835" s="3"/>
      <c r="J835" s="3"/>
      <c r="K835" s="3"/>
      <c r="L835" s="3"/>
      <c r="M835" s="3"/>
    </row>
    <row r="836" ht="15" customHeight="1">
      <c r="A836" t="s" s="12">
        <v>7184</v>
      </c>
      <c r="B836" s="13">
        <v>0.5128</v>
      </c>
      <c r="C836" t="s" s="12">
        <v>7184</v>
      </c>
      <c r="D836" s="13">
        <v>0.5008000000000001</v>
      </c>
      <c r="E836" s="3"/>
      <c r="F836" s="3"/>
      <c r="G836" s="3"/>
      <c r="H836" s="3"/>
      <c r="I836" s="3"/>
      <c r="J836" s="3"/>
      <c r="K836" s="3"/>
      <c r="L836" s="3"/>
      <c r="M836" s="3"/>
    </row>
    <row r="837" ht="15" customHeight="1">
      <c r="A837" t="s" s="12">
        <v>5901</v>
      </c>
      <c r="B837" s="13">
        <v>1</v>
      </c>
      <c r="C837" t="s" s="12">
        <v>5901</v>
      </c>
      <c r="D837" s="13">
        <v>1</v>
      </c>
      <c r="E837" s="3"/>
      <c r="F837" s="3"/>
      <c r="G837" s="3"/>
      <c r="H837" s="3"/>
      <c r="I837" s="3"/>
      <c r="J837" s="3"/>
      <c r="K837" s="3"/>
      <c r="L837" s="3"/>
      <c r="M837" s="3"/>
    </row>
    <row r="838" ht="15" customHeight="1">
      <c r="A838" t="s" s="12">
        <v>17723</v>
      </c>
      <c r="B838" s="13">
        <v>0.1122</v>
      </c>
      <c r="C838" t="s" s="12">
        <v>17723</v>
      </c>
      <c r="D838" s="13">
        <v>0.1132</v>
      </c>
      <c r="E838" s="3"/>
      <c r="F838" s="3"/>
      <c r="G838" s="3"/>
      <c r="H838" s="3"/>
      <c r="I838" s="3"/>
      <c r="J838" s="3"/>
      <c r="K838" s="3"/>
      <c r="L838" s="3"/>
      <c r="M838" s="3"/>
    </row>
    <row r="839" ht="15" customHeight="1">
      <c r="A839" t="s" s="12">
        <v>16811</v>
      </c>
      <c r="B839" s="13">
        <v>0.8878</v>
      </c>
      <c r="C839" t="s" s="12">
        <v>16811</v>
      </c>
      <c r="D839" s="13">
        <v>0.8868</v>
      </c>
      <c r="E839" s="3"/>
      <c r="F839" s="3"/>
      <c r="G839" s="3"/>
      <c r="H839" s="3"/>
      <c r="I839" s="3"/>
      <c r="J839" s="3"/>
      <c r="K839" s="3"/>
      <c r="L839" s="3"/>
      <c r="M839" s="3"/>
    </row>
    <row r="840" ht="15" customHeight="1">
      <c r="A840" t="s" s="12">
        <v>1278</v>
      </c>
      <c r="B840" s="13">
        <v>1</v>
      </c>
      <c r="C840" t="s" s="12">
        <v>1278</v>
      </c>
      <c r="D840" s="13">
        <v>1</v>
      </c>
      <c r="E840" s="3"/>
      <c r="F840" s="3"/>
      <c r="G840" s="3"/>
      <c r="H840" s="3"/>
      <c r="I840" s="3"/>
      <c r="J840" s="3"/>
      <c r="K840" s="3"/>
      <c r="L840" s="3"/>
      <c r="M840" s="3"/>
    </row>
    <row r="841" ht="15" customHeight="1">
      <c r="A841" t="s" s="12">
        <v>16812</v>
      </c>
      <c r="B841" s="13">
        <v>0.2564</v>
      </c>
      <c r="C841" t="s" s="12">
        <v>16812</v>
      </c>
      <c r="D841" s="13">
        <v>0.2576</v>
      </c>
      <c r="E841" s="3"/>
      <c r="F841" s="3"/>
      <c r="G841" s="3"/>
      <c r="H841" s="3"/>
      <c r="I841" s="3"/>
      <c r="J841" s="3"/>
      <c r="K841" s="3"/>
      <c r="L841" s="3"/>
      <c r="M841" s="3"/>
    </row>
    <row r="842" ht="15" customHeight="1">
      <c r="A842" t="s" s="12">
        <v>16813</v>
      </c>
      <c r="B842" s="13">
        <v>0.7436</v>
      </c>
      <c r="C842" t="s" s="12">
        <v>16813</v>
      </c>
      <c r="D842" s="13">
        <v>0.7424000000000001</v>
      </c>
      <c r="E842" s="3"/>
      <c r="F842" s="3"/>
      <c r="G842" s="3"/>
      <c r="H842" s="3"/>
      <c r="I842" s="3"/>
      <c r="J842" s="3"/>
      <c r="K842" s="3"/>
      <c r="L842" s="3"/>
      <c r="M842" s="3"/>
    </row>
    <row r="843" ht="15" customHeight="1">
      <c r="A843" t="s" s="12">
        <v>16507</v>
      </c>
      <c r="B843" s="13">
        <v>1</v>
      </c>
      <c r="C843" t="s" s="12">
        <v>16507</v>
      </c>
      <c r="D843" s="13">
        <v>1</v>
      </c>
      <c r="E843" s="3"/>
      <c r="F843" s="3"/>
      <c r="G843" s="3"/>
      <c r="H843" s="3"/>
      <c r="I843" s="3"/>
      <c r="J843" s="3"/>
      <c r="K843" s="3"/>
      <c r="L843" s="3"/>
      <c r="M843" s="3"/>
    </row>
    <row r="844" ht="15" customHeight="1">
      <c r="A844" t="s" s="12">
        <v>523</v>
      </c>
      <c r="B844" s="13">
        <v>1</v>
      </c>
      <c r="C844" t="s" s="12">
        <v>523</v>
      </c>
      <c r="D844" s="13">
        <v>1</v>
      </c>
      <c r="E844" s="3"/>
      <c r="F844" s="3"/>
      <c r="G844" s="3"/>
      <c r="H844" s="3"/>
      <c r="I844" s="3"/>
      <c r="J844" s="3"/>
      <c r="K844" s="3"/>
      <c r="L844" s="3"/>
      <c r="M844" s="3"/>
    </row>
    <row r="845" ht="15" customHeight="1">
      <c r="A845" t="s" s="12">
        <v>3221</v>
      </c>
      <c r="B845" s="13">
        <v>0.9401999999999999</v>
      </c>
      <c r="C845" t="s" s="12">
        <v>3221</v>
      </c>
      <c r="D845" s="13">
        <v>0.9166000000000001</v>
      </c>
      <c r="E845" s="3"/>
      <c r="F845" s="3"/>
      <c r="G845" s="3"/>
      <c r="H845" s="3"/>
      <c r="I845" s="3"/>
      <c r="J845" s="3"/>
      <c r="K845" s="3"/>
      <c r="L845" s="3"/>
      <c r="M845" s="3"/>
    </row>
    <row r="846" ht="15" customHeight="1">
      <c r="A846" t="s" s="12">
        <v>3222</v>
      </c>
      <c r="B846" s="13">
        <v>0.05760000000000001</v>
      </c>
      <c r="C846" t="s" s="12">
        <v>3222</v>
      </c>
      <c r="D846" s="13">
        <v>0.08</v>
      </c>
      <c r="E846" s="3"/>
      <c r="F846" s="3"/>
      <c r="G846" s="3"/>
      <c r="H846" s="3"/>
      <c r="I846" s="3"/>
      <c r="J846" s="3"/>
      <c r="K846" s="3"/>
      <c r="L846" s="3"/>
      <c r="M846" s="3"/>
    </row>
    <row r="847" ht="15" customHeight="1">
      <c r="A847" t="s" s="12">
        <v>3223</v>
      </c>
      <c r="B847" s="13">
        <v>0.002</v>
      </c>
      <c r="C847" t="s" s="12">
        <v>3223</v>
      </c>
      <c r="D847" s="13">
        <v>0.003</v>
      </c>
      <c r="E847" s="3"/>
      <c r="F847" s="3"/>
      <c r="G847" s="3"/>
      <c r="H847" s="3"/>
      <c r="I847" s="3"/>
      <c r="J847" s="3"/>
      <c r="K847" s="3"/>
      <c r="L847" s="3"/>
      <c r="M847" s="3"/>
    </row>
    <row r="848" ht="15" customHeight="1">
      <c r="A848" t="s" s="12">
        <v>3224</v>
      </c>
      <c r="B848" s="13">
        <v>0</v>
      </c>
      <c r="C848" t="s" s="12">
        <v>3224</v>
      </c>
      <c r="D848" s="13">
        <v>0</v>
      </c>
      <c r="E848" s="3"/>
      <c r="F848" s="3"/>
      <c r="G848" s="3"/>
      <c r="H848" s="3"/>
      <c r="I848" s="3"/>
      <c r="J848" s="3"/>
      <c r="K848" s="3"/>
      <c r="L848" s="3"/>
      <c r="M848" s="3"/>
    </row>
    <row r="849" ht="15" customHeight="1">
      <c r="A849" t="s" s="12">
        <v>3225</v>
      </c>
      <c r="B849" s="13">
        <v>0</v>
      </c>
      <c r="C849" t="s" s="12">
        <v>3225</v>
      </c>
      <c r="D849" s="13">
        <v>0.0006000000000000001</v>
      </c>
      <c r="E849" s="3"/>
      <c r="F849" s="3"/>
      <c r="G849" s="3"/>
      <c r="H849" s="3"/>
      <c r="I849" s="3"/>
      <c r="J849" s="3"/>
      <c r="K849" s="3"/>
      <c r="L849" s="3"/>
      <c r="M849" s="3"/>
    </row>
    <row r="850" ht="15" customHeight="1">
      <c r="A850" t="s" s="12">
        <v>16814</v>
      </c>
      <c r="B850" s="13">
        <v>1</v>
      </c>
      <c r="C850" t="s" s="12">
        <v>16814</v>
      </c>
      <c r="D850" s="13">
        <v>1</v>
      </c>
      <c r="E850" s="3"/>
      <c r="F850" s="3"/>
      <c r="G850" s="3"/>
      <c r="H850" s="3"/>
      <c r="I850" s="3"/>
      <c r="J850" s="3"/>
      <c r="K850" s="3"/>
      <c r="L850" s="3"/>
      <c r="M850" s="3"/>
    </row>
    <row r="851" ht="15" customHeight="1">
      <c r="A851" t="s" s="12">
        <v>6358</v>
      </c>
      <c r="B851" s="13">
        <v>1</v>
      </c>
      <c r="C851" t="s" s="12">
        <v>6358</v>
      </c>
      <c r="D851" s="13">
        <v>1</v>
      </c>
      <c r="E851" s="3"/>
      <c r="F851" s="3"/>
      <c r="G851" s="3"/>
      <c r="H851" s="3"/>
      <c r="I851" s="3"/>
      <c r="J851" s="3"/>
      <c r="K851" s="3"/>
      <c r="L851" s="3"/>
      <c r="M851" s="3"/>
    </row>
    <row r="852" ht="15" customHeight="1">
      <c r="A852" t="s" s="12">
        <v>3822</v>
      </c>
      <c r="B852" s="13">
        <v>1</v>
      </c>
      <c r="C852" t="s" s="12">
        <v>3822</v>
      </c>
      <c r="D852" s="13">
        <v>1</v>
      </c>
      <c r="E852" s="3"/>
      <c r="F852" s="3"/>
      <c r="G852" s="3"/>
      <c r="H852" s="3"/>
      <c r="I852" s="3"/>
      <c r="J852" s="3"/>
      <c r="K852" s="3"/>
      <c r="L852" s="3"/>
      <c r="M852" s="3"/>
    </row>
    <row r="853" ht="15" customHeight="1">
      <c r="A853" t="s" s="12">
        <v>6790</v>
      </c>
      <c r="B853" s="13">
        <v>1</v>
      </c>
      <c r="C853" t="s" s="12">
        <v>6790</v>
      </c>
      <c r="D853" s="13">
        <v>1</v>
      </c>
      <c r="E853" s="3"/>
      <c r="F853" s="3"/>
      <c r="G853" s="3"/>
      <c r="H853" s="3"/>
      <c r="I853" s="3"/>
      <c r="J853" s="3"/>
      <c r="K853" s="3"/>
      <c r="L853" s="3"/>
      <c r="M853" s="3"/>
    </row>
    <row r="854" ht="15" customHeight="1">
      <c r="A854" t="s" s="12">
        <v>16815</v>
      </c>
      <c r="B854" s="13">
        <v>1</v>
      </c>
      <c r="C854" t="s" s="12">
        <v>16815</v>
      </c>
      <c r="D854" s="13">
        <v>1</v>
      </c>
      <c r="E854" s="3"/>
      <c r="F854" s="3"/>
      <c r="G854" s="3"/>
      <c r="H854" s="3"/>
      <c r="I854" s="3"/>
      <c r="J854" s="3"/>
      <c r="K854" s="3"/>
      <c r="L854" s="3"/>
      <c r="M854" s="3"/>
    </row>
    <row r="855" ht="15" customHeight="1">
      <c r="A855" t="s" s="12">
        <v>1296</v>
      </c>
      <c r="B855" s="13">
        <v>0.0658</v>
      </c>
      <c r="C855" t="s" s="12">
        <v>1296</v>
      </c>
      <c r="D855" s="13">
        <v>0.0728</v>
      </c>
      <c r="E855" s="3"/>
      <c r="F855" s="3"/>
      <c r="G855" s="3"/>
      <c r="H855" s="3"/>
      <c r="I855" s="3"/>
      <c r="J855" s="3"/>
      <c r="K855" s="3"/>
      <c r="L855" s="3"/>
      <c r="M855" s="3"/>
    </row>
    <row r="856" ht="15" customHeight="1">
      <c r="A856" t="s" s="12">
        <v>1297</v>
      </c>
      <c r="B856" s="13">
        <v>0.9342</v>
      </c>
      <c r="C856" t="s" s="12">
        <v>1297</v>
      </c>
      <c r="D856" s="13">
        <v>0.9272</v>
      </c>
      <c r="E856" s="3"/>
      <c r="F856" s="3"/>
      <c r="G856" s="3"/>
      <c r="H856" s="3"/>
      <c r="I856" s="3"/>
      <c r="J856" s="3"/>
      <c r="K856" s="3"/>
      <c r="L856" s="3"/>
      <c r="M856" s="3"/>
    </row>
    <row r="857" ht="15" customHeight="1">
      <c r="A857" t="s" s="12">
        <v>16816</v>
      </c>
      <c r="B857" s="13">
        <v>1</v>
      </c>
      <c r="C857" t="s" s="12">
        <v>16816</v>
      </c>
      <c r="D857" s="13">
        <v>1</v>
      </c>
      <c r="E857" s="3"/>
      <c r="F857" s="3"/>
      <c r="G857" s="3"/>
      <c r="H857" s="3"/>
      <c r="I857" s="3"/>
      <c r="J857" s="3"/>
      <c r="K857" s="3"/>
      <c r="L857" s="3"/>
      <c r="M857" s="3"/>
    </row>
    <row r="858" ht="15" customHeight="1">
      <c r="A858" t="s" s="12">
        <v>1987</v>
      </c>
      <c r="B858" s="13">
        <v>1</v>
      </c>
      <c r="C858" t="s" s="12">
        <v>1987</v>
      </c>
      <c r="D858" s="13">
        <v>1</v>
      </c>
      <c r="E858" s="3"/>
      <c r="F858" s="3"/>
      <c r="G858" s="3"/>
      <c r="H858" s="3"/>
      <c r="I858" s="3"/>
      <c r="J858" s="3"/>
      <c r="K858" s="3"/>
      <c r="L858" s="3"/>
      <c r="M858" s="3"/>
    </row>
    <row r="859" ht="15" customHeight="1">
      <c r="A859" t="s" s="12">
        <v>7995</v>
      </c>
      <c r="B859" s="13">
        <v>1</v>
      </c>
      <c r="C859" t="s" s="12">
        <v>7995</v>
      </c>
      <c r="D859" s="13">
        <v>1</v>
      </c>
      <c r="E859" s="3"/>
      <c r="F859" s="3"/>
      <c r="G859" s="3"/>
      <c r="H859" s="3"/>
      <c r="I859" s="3"/>
      <c r="J859" s="3"/>
      <c r="K859" s="3"/>
      <c r="L859" s="3"/>
      <c r="M859" s="3"/>
    </row>
    <row r="860" ht="15" customHeight="1">
      <c r="A860" t="s" s="12">
        <v>7996</v>
      </c>
      <c r="B860" s="13">
        <v>0</v>
      </c>
      <c r="C860" t="s" s="12">
        <v>7996</v>
      </c>
      <c r="D860" s="13">
        <v>0</v>
      </c>
      <c r="E860" s="3"/>
      <c r="F860" s="3"/>
      <c r="G860" s="3"/>
      <c r="H860" s="3"/>
      <c r="I860" s="3"/>
      <c r="J860" s="3"/>
      <c r="K860" s="3"/>
      <c r="L860" s="3"/>
      <c r="M860" s="3"/>
    </row>
    <row r="861" ht="15" customHeight="1">
      <c r="A861" t="s" s="12">
        <v>7997</v>
      </c>
      <c r="B861" s="13">
        <v>0</v>
      </c>
      <c r="C861" t="s" s="12">
        <v>7997</v>
      </c>
      <c r="D861" s="13">
        <v>0</v>
      </c>
      <c r="E861" s="3"/>
      <c r="F861" s="3"/>
      <c r="G861" s="3"/>
      <c r="H861" s="3"/>
      <c r="I861" s="3"/>
      <c r="J861" s="3"/>
      <c r="K861" s="3"/>
      <c r="L861" s="3"/>
      <c r="M861" s="3"/>
    </row>
    <row r="862" ht="15" customHeight="1">
      <c r="A862" t="s" s="12">
        <v>7998</v>
      </c>
      <c r="B862" s="13">
        <v>0</v>
      </c>
      <c r="C862" t="s" s="12">
        <v>7998</v>
      </c>
      <c r="D862" s="13">
        <v>0</v>
      </c>
      <c r="E862" s="3"/>
      <c r="F862" s="3"/>
      <c r="G862" s="3"/>
      <c r="H862" s="3"/>
      <c r="I862" s="3"/>
      <c r="J862" s="3"/>
      <c r="K862" s="3"/>
      <c r="L862" s="3"/>
      <c r="M862" s="3"/>
    </row>
    <row r="863" ht="15" customHeight="1">
      <c r="A863" t="s" s="12">
        <v>7999</v>
      </c>
      <c r="B863" s="13">
        <v>0</v>
      </c>
      <c r="C863" t="s" s="12">
        <v>7999</v>
      </c>
      <c r="D863" s="13">
        <v>0</v>
      </c>
      <c r="E863" s="3"/>
      <c r="F863" s="3"/>
      <c r="G863" s="3"/>
      <c r="H863" s="3"/>
      <c r="I863" s="3"/>
      <c r="J863" s="3"/>
      <c r="K863" s="3"/>
      <c r="L863" s="3"/>
      <c r="M863" s="3"/>
    </row>
    <row r="864" ht="15" customHeight="1">
      <c r="A864" t="s" s="12">
        <v>6373</v>
      </c>
      <c r="B864" s="13">
        <v>1</v>
      </c>
      <c r="C864" t="s" s="12">
        <v>6373</v>
      </c>
      <c r="D864" s="13">
        <v>1</v>
      </c>
      <c r="E864" s="3"/>
      <c r="F864" s="3"/>
      <c r="G864" s="3"/>
      <c r="H864" s="3"/>
      <c r="I864" s="3"/>
      <c r="J864" s="3"/>
      <c r="K864" s="3"/>
      <c r="L864" s="3"/>
      <c r="M864" s="3"/>
    </row>
    <row r="865" ht="15" customHeight="1">
      <c r="A865" t="s" s="12">
        <v>16817</v>
      </c>
      <c r="B865" s="13">
        <v>0.0358</v>
      </c>
      <c r="C865" t="s" s="12">
        <v>16817</v>
      </c>
      <c r="D865" s="13">
        <v>0.0378</v>
      </c>
      <c r="E865" s="3"/>
      <c r="F865" s="3"/>
      <c r="G865" s="3"/>
      <c r="H865" s="3"/>
      <c r="I865" s="3"/>
      <c r="J865" s="3"/>
      <c r="K865" s="3"/>
      <c r="L865" s="3"/>
      <c r="M865" s="3"/>
    </row>
    <row r="866" ht="15" customHeight="1">
      <c r="A866" t="s" s="12">
        <v>4940</v>
      </c>
      <c r="B866" s="13">
        <v>0.9641999999999999</v>
      </c>
      <c r="C866" t="s" s="12">
        <v>4940</v>
      </c>
      <c r="D866" s="13">
        <v>0.9621999999999999</v>
      </c>
      <c r="E866" s="3"/>
      <c r="F866" s="3"/>
      <c r="G866" s="3"/>
      <c r="H866" s="3"/>
      <c r="I866" s="3"/>
      <c r="J866" s="3"/>
      <c r="K866" s="3"/>
      <c r="L866" s="3"/>
      <c r="M866" s="3"/>
    </row>
    <row r="867" ht="15" customHeight="1">
      <c r="A867" t="s" s="12">
        <v>16818</v>
      </c>
      <c r="B867" s="13">
        <v>0.0068</v>
      </c>
      <c r="C867" t="s" s="12">
        <v>16818</v>
      </c>
      <c r="D867" s="13">
        <v>0.013</v>
      </c>
      <c r="E867" s="3"/>
      <c r="F867" s="3"/>
      <c r="G867" s="3"/>
      <c r="H867" s="3"/>
      <c r="I867" s="3"/>
      <c r="J867" s="3"/>
      <c r="K867" s="3"/>
      <c r="L867" s="3"/>
      <c r="M867" s="3"/>
    </row>
    <row r="868" ht="15" customHeight="1">
      <c r="A868" t="s" s="12">
        <v>16819</v>
      </c>
      <c r="B868" s="13">
        <v>0.011</v>
      </c>
      <c r="C868" t="s" s="12">
        <v>16819</v>
      </c>
      <c r="D868" s="13">
        <v>0.024</v>
      </c>
      <c r="E868" s="3"/>
      <c r="F868" s="3"/>
      <c r="G868" s="3"/>
      <c r="H868" s="3"/>
      <c r="I868" s="3"/>
      <c r="J868" s="3"/>
      <c r="K868" s="3"/>
      <c r="L868" s="3"/>
      <c r="M868" s="3"/>
    </row>
    <row r="869" ht="15" customHeight="1">
      <c r="A869" t="s" s="12">
        <v>16820</v>
      </c>
      <c r="B869" s="13">
        <v>0.032</v>
      </c>
      <c r="C869" t="s" s="12">
        <v>16820</v>
      </c>
      <c r="D869" s="13">
        <v>0.019</v>
      </c>
      <c r="E869" s="3"/>
      <c r="F869" s="3"/>
      <c r="G869" s="3"/>
      <c r="H869" s="3"/>
      <c r="I869" s="3"/>
      <c r="J869" s="3"/>
      <c r="K869" s="3"/>
      <c r="L869" s="3"/>
      <c r="M869" s="3"/>
    </row>
    <row r="870" ht="15" customHeight="1">
      <c r="A870" t="s" s="12">
        <v>16821</v>
      </c>
      <c r="B870" s="13">
        <v>0.4822</v>
      </c>
      <c r="C870" t="s" s="12">
        <v>16821</v>
      </c>
      <c r="D870" s="13">
        <v>0.5125999999999999</v>
      </c>
      <c r="E870" s="3"/>
      <c r="F870" s="3"/>
      <c r="G870" s="3"/>
      <c r="H870" s="3"/>
      <c r="I870" s="3"/>
      <c r="J870" s="3"/>
      <c r="K870" s="3"/>
      <c r="L870" s="3"/>
      <c r="M870" s="3"/>
    </row>
    <row r="871" ht="15" customHeight="1">
      <c r="A871" t="s" s="12">
        <v>16822</v>
      </c>
      <c r="B871" s="13">
        <v>0.451</v>
      </c>
      <c r="C871" t="s" s="12">
        <v>16822</v>
      </c>
      <c r="D871" s="13">
        <v>0.4234</v>
      </c>
      <c r="E871" s="3"/>
      <c r="F871" s="3"/>
      <c r="G871" s="3"/>
      <c r="H871" s="3"/>
      <c r="I871" s="3"/>
      <c r="J871" s="3"/>
      <c r="K871" s="3"/>
      <c r="L871" s="3"/>
      <c r="M871" s="3"/>
    </row>
    <row r="872" ht="15" customHeight="1">
      <c r="A872" t="s" s="12">
        <v>16823</v>
      </c>
      <c r="B872" s="13">
        <v>0.017</v>
      </c>
      <c r="C872" t="s" s="12">
        <v>16823</v>
      </c>
      <c r="D872" s="13">
        <v>0.008</v>
      </c>
      <c r="E872" s="3"/>
      <c r="F872" s="3"/>
      <c r="G872" s="3"/>
      <c r="H872" s="3"/>
      <c r="I872" s="3"/>
      <c r="J872" s="3"/>
      <c r="K872" s="3"/>
      <c r="L872" s="3"/>
      <c r="M872" s="3"/>
    </row>
    <row r="873" ht="15" customHeight="1">
      <c r="A873" t="s" s="12">
        <v>8868</v>
      </c>
      <c r="B873" s="13">
        <v>1</v>
      </c>
      <c r="C873" t="s" s="12">
        <v>8868</v>
      </c>
      <c r="D873" s="13">
        <v>1</v>
      </c>
      <c r="E873" s="3"/>
      <c r="F873" s="3"/>
      <c r="G873" s="3"/>
      <c r="H873" s="3"/>
      <c r="I873" s="3"/>
      <c r="J873" s="3"/>
      <c r="K873" s="3"/>
      <c r="L873" s="3"/>
      <c r="M873" s="3"/>
    </row>
    <row r="874" ht="15" customHeight="1">
      <c r="A874" t="s" s="12">
        <v>17724</v>
      </c>
      <c r="B874" s="13">
        <v>0</v>
      </c>
      <c r="C874" t="s" s="12">
        <v>17724</v>
      </c>
      <c r="D874" s="13">
        <v>0</v>
      </c>
      <c r="E874" s="3"/>
      <c r="F874" s="3"/>
      <c r="G874" s="3"/>
      <c r="H874" s="3"/>
      <c r="I874" s="3"/>
      <c r="J874" s="3"/>
      <c r="K874" s="3"/>
      <c r="L874" s="3"/>
      <c r="M874" s="3"/>
    </row>
    <row r="875" ht="15" customHeight="1">
      <c r="A875" t="s" s="12">
        <v>11052</v>
      </c>
      <c r="B875" s="13">
        <v>1</v>
      </c>
      <c r="C875" t="s" s="12">
        <v>11052</v>
      </c>
      <c r="D875" s="13">
        <v>1</v>
      </c>
      <c r="E875" s="3"/>
      <c r="F875" s="3"/>
      <c r="G875" s="3"/>
      <c r="H875" s="3"/>
      <c r="I875" s="3"/>
      <c r="J875" s="3"/>
      <c r="K875" s="3"/>
      <c r="L875" s="3"/>
      <c r="M875" s="3"/>
    </row>
    <row r="876" ht="15" customHeight="1">
      <c r="A876" t="s" s="12">
        <v>15101</v>
      </c>
      <c r="B876" s="13">
        <v>1</v>
      </c>
      <c r="C876" t="s" s="12">
        <v>15101</v>
      </c>
      <c r="D876" s="13">
        <v>1</v>
      </c>
      <c r="E876" s="3"/>
      <c r="F876" s="3"/>
      <c r="G876" s="3"/>
      <c r="H876" s="3"/>
      <c r="I876" s="3"/>
      <c r="J876" s="3"/>
      <c r="K876" s="3"/>
      <c r="L876" s="3"/>
      <c r="M876" s="3"/>
    </row>
    <row r="877" ht="15" customHeight="1">
      <c r="A877" t="s" s="12">
        <v>16824</v>
      </c>
      <c r="B877" s="13">
        <v>1</v>
      </c>
      <c r="C877" t="s" s="12">
        <v>16824</v>
      </c>
      <c r="D877" s="13">
        <v>1</v>
      </c>
      <c r="E877" s="3"/>
      <c r="F877" s="3"/>
      <c r="G877" s="3"/>
      <c r="H877" s="3"/>
      <c r="I877" s="3"/>
      <c r="J877" s="3"/>
      <c r="K877" s="3"/>
      <c r="L877" s="3"/>
      <c r="M877" s="3"/>
    </row>
    <row r="878" ht="15" customHeight="1">
      <c r="A878" t="s" s="12">
        <v>16825</v>
      </c>
      <c r="B878" s="13">
        <v>0</v>
      </c>
      <c r="C878" t="s" s="12">
        <v>16825</v>
      </c>
      <c r="D878" s="13">
        <v>0</v>
      </c>
      <c r="E878" s="3"/>
      <c r="F878" s="3"/>
      <c r="G878" s="3"/>
      <c r="H878" s="3"/>
      <c r="I878" s="3"/>
      <c r="J878" s="3"/>
      <c r="K878" s="3"/>
      <c r="L878" s="3"/>
      <c r="M878" s="3"/>
    </row>
    <row r="879" ht="15" customHeight="1">
      <c r="A879" t="s" s="12">
        <v>16826</v>
      </c>
      <c r="B879" s="13">
        <v>0</v>
      </c>
      <c r="C879" t="s" s="12">
        <v>16826</v>
      </c>
      <c r="D879" s="13">
        <v>0</v>
      </c>
      <c r="E879" s="3"/>
      <c r="F879" s="3"/>
      <c r="G879" s="3"/>
      <c r="H879" s="3"/>
      <c r="I879" s="3"/>
      <c r="J879" s="3"/>
      <c r="K879" s="3"/>
      <c r="L879" s="3"/>
      <c r="M879" s="3"/>
    </row>
    <row r="880" ht="15" customHeight="1">
      <c r="A880" t="s" s="12">
        <v>16827</v>
      </c>
      <c r="B880" s="13">
        <v>0</v>
      </c>
      <c r="C880" t="s" s="12">
        <v>16827</v>
      </c>
      <c r="D880" s="13">
        <v>0</v>
      </c>
      <c r="E880" s="3"/>
      <c r="F880" s="3"/>
      <c r="G880" s="3"/>
      <c r="H880" s="3"/>
      <c r="I880" s="3"/>
      <c r="J880" s="3"/>
      <c r="K880" s="3"/>
      <c r="L880" s="3"/>
      <c r="M880" s="3"/>
    </row>
    <row r="881" ht="15" customHeight="1">
      <c r="A881" t="s" s="12">
        <v>3254</v>
      </c>
      <c r="B881" s="13">
        <v>1</v>
      </c>
      <c r="C881" t="s" s="12">
        <v>3254</v>
      </c>
      <c r="D881" s="13">
        <v>0.9996</v>
      </c>
      <c r="E881" s="3"/>
      <c r="F881" s="3"/>
      <c r="G881" s="3"/>
      <c r="H881" s="3"/>
      <c r="I881" s="3"/>
      <c r="J881" s="3"/>
      <c r="K881" s="3"/>
      <c r="L881" s="3"/>
      <c r="M881" s="3"/>
    </row>
    <row r="882" ht="15" customHeight="1">
      <c r="A882" t="s" s="12">
        <v>3255</v>
      </c>
      <c r="B882" s="13">
        <v>0</v>
      </c>
      <c r="C882" t="s" s="12">
        <v>3255</v>
      </c>
      <c r="D882" s="13">
        <v>0</v>
      </c>
      <c r="E882" s="3"/>
      <c r="F882" s="3"/>
      <c r="G882" s="3"/>
      <c r="H882" s="3"/>
      <c r="I882" s="3"/>
      <c r="J882" s="3"/>
      <c r="K882" s="3"/>
      <c r="L882" s="3"/>
      <c r="M882" s="3"/>
    </row>
    <row r="883" ht="15" customHeight="1">
      <c r="A883" t="s" s="12">
        <v>3256</v>
      </c>
      <c r="B883" s="13">
        <v>0</v>
      </c>
      <c r="C883" t="s" s="12">
        <v>3256</v>
      </c>
      <c r="D883" s="13">
        <v>0</v>
      </c>
      <c r="E883" s="3"/>
      <c r="F883" s="3"/>
      <c r="G883" s="3"/>
      <c r="H883" s="3"/>
      <c r="I883" s="3"/>
      <c r="J883" s="3"/>
      <c r="K883" s="3"/>
      <c r="L883" s="3"/>
      <c r="M883" s="3"/>
    </row>
    <row r="884" ht="15" customHeight="1">
      <c r="A884" t="s" s="12">
        <v>3257</v>
      </c>
      <c r="B884" s="13">
        <v>0</v>
      </c>
      <c r="C884" t="s" s="12">
        <v>3257</v>
      </c>
      <c r="D884" s="13">
        <v>0.0004</v>
      </c>
      <c r="E884" s="3"/>
      <c r="F884" s="3"/>
      <c r="G884" s="3"/>
      <c r="H884" s="3"/>
      <c r="I884" s="3"/>
      <c r="J884" s="3"/>
      <c r="K884" s="3"/>
      <c r="L884" s="3"/>
      <c r="M884" s="3"/>
    </row>
    <row r="885" ht="15" customHeight="1">
      <c r="A885" t="s" s="12">
        <v>3258</v>
      </c>
      <c r="B885" s="13">
        <v>0</v>
      </c>
      <c r="C885" t="s" s="12">
        <v>3258</v>
      </c>
      <c r="D885" s="13">
        <v>0</v>
      </c>
      <c r="E885" s="3"/>
      <c r="F885" s="3"/>
      <c r="G885" s="3"/>
      <c r="H885" s="3"/>
      <c r="I885" s="3"/>
      <c r="J885" s="3"/>
      <c r="K885" s="3"/>
      <c r="L885" s="3"/>
      <c r="M885" s="3"/>
    </row>
    <row r="886" ht="15" customHeight="1">
      <c r="A886" t="s" s="12">
        <v>8465</v>
      </c>
      <c r="B886" s="13">
        <v>1</v>
      </c>
      <c r="C886" t="s" s="12">
        <v>8465</v>
      </c>
      <c r="D886" s="13">
        <v>1</v>
      </c>
      <c r="E886" s="3"/>
      <c r="F886" s="3"/>
      <c r="G886" s="3"/>
      <c r="H886" s="3"/>
      <c r="I886" s="3"/>
      <c r="J886" s="3"/>
      <c r="K886" s="3"/>
      <c r="L886" s="3"/>
      <c r="M886" s="3"/>
    </row>
    <row r="887" ht="15" customHeight="1">
      <c r="A887" t="s" s="12">
        <v>6390</v>
      </c>
      <c r="B887" s="13">
        <v>1</v>
      </c>
      <c r="C887" t="s" s="12">
        <v>6390</v>
      </c>
      <c r="D887" s="13">
        <v>1</v>
      </c>
      <c r="E887" s="3"/>
      <c r="F887" s="3"/>
      <c r="G887" s="3"/>
      <c r="H887" s="3"/>
      <c r="I887" s="3"/>
      <c r="J887" s="3"/>
      <c r="K887" s="3"/>
      <c r="L887" s="3"/>
      <c r="M887" s="3"/>
    </row>
    <row r="888" ht="15" customHeight="1">
      <c r="A888" t="s" s="12">
        <v>2692</v>
      </c>
      <c r="B888" s="13">
        <v>1</v>
      </c>
      <c r="C888" t="s" s="12">
        <v>2692</v>
      </c>
      <c r="D888" s="13">
        <v>1</v>
      </c>
      <c r="E888" s="3"/>
      <c r="F888" s="3"/>
      <c r="G888" s="3"/>
      <c r="H888" s="3"/>
      <c r="I888" s="3"/>
      <c r="J888" s="3"/>
      <c r="K888" s="3"/>
      <c r="L888" s="3"/>
      <c r="M888" s="3"/>
    </row>
    <row r="889" ht="15" customHeight="1">
      <c r="A889" t="s" s="12">
        <v>11908</v>
      </c>
      <c r="B889" s="13">
        <v>1</v>
      </c>
      <c r="C889" t="s" s="12">
        <v>11908</v>
      </c>
      <c r="D889" s="13">
        <v>1</v>
      </c>
      <c r="E889" s="3"/>
      <c r="F889" s="3"/>
      <c r="G889" s="3"/>
      <c r="H889" s="3"/>
      <c r="I889" s="3"/>
      <c r="J889" s="3"/>
      <c r="K889" s="3"/>
      <c r="L889" s="3"/>
      <c r="M889" s="3"/>
    </row>
    <row r="890" ht="15" customHeight="1">
      <c r="A890" t="s" s="12">
        <v>11909</v>
      </c>
      <c r="B890" s="13">
        <v>0</v>
      </c>
      <c r="C890" t="s" s="12">
        <v>11909</v>
      </c>
      <c r="D890" s="13">
        <v>0</v>
      </c>
      <c r="E890" s="3"/>
      <c r="F890" s="3"/>
      <c r="G890" s="3"/>
      <c r="H890" s="3"/>
      <c r="I890" s="3"/>
      <c r="J890" s="3"/>
      <c r="K890" s="3"/>
      <c r="L890" s="3"/>
      <c r="M890" s="3"/>
    </row>
    <row r="891" ht="15" customHeight="1">
      <c r="A891" t="s" s="12">
        <v>11910</v>
      </c>
      <c r="B891" s="13">
        <v>0</v>
      </c>
      <c r="C891" t="s" s="12">
        <v>11910</v>
      </c>
      <c r="D891" s="13">
        <v>0</v>
      </c>
      <c r="E891" s="3"/>
      <c r="F891" s="3"/>
      <c r="G891" s="3"/>
      <c r="H891" s="3"/>
      <c r="I891" s="3"/>
      <c r="J891" s="3"/>
      <c r="K891" s="3"/>
      <c r="L891" s="3"/>
      <c r="M891" s="3"/>
    </row>
    <row r="892" ht="15" customHeight="1">
      <c r="A892" t="s" s="12">
        <v>11911</v>
      </c>
      <c r="B892" s="13">
        <v>0</v>
      </c>
      <c r="C892" t="s" s="12">
        <v>11911</v>
      </c>
      <c r="D892" s="13">
        <v>0</v>
      </c>
      <c r="E892" s="3"/>
      <c r="F892" s="3"/>
      <c r="G892" s="3"/>
      <c r="H892" s="3"/>
      <c r="I892" s="3"/>
      <c r="J892" s="3"/>
      <c r="K892" s="3"/>
      <c r="L892" s="3"/>
      <c r="M892" s="3"/>
    </row>
    <row r="893" ht="15" customHeight="1">
      <c r="A893" t="s" s="12">
        <v>11912</v>
      </c>
      <c r="B893" s="13">
        <v>0</v>
      </c>
      <c r="C893" t="s" s="12">
        <v>11912</v>
      </c>
      <c r="D893" s="13">
        <v>0</v>
      </c>
      <c r="E893" s="3"/>
      <c r="F893" s="3"/>
      <c r="G893" s="3"/>
      <c r="H893" s="3"/>
      <c r="I893" s="3"/>
      <c r="J893" s="3"/>
      <c r="K893" s="3"/>
      <c r="L893" s="3"/>
      <c r="M893" s="3"/>
    </row>
    <row r="894" ht="15" customHeight="1">
      <c r="A894" t="s" s="12">
        <v>1321</v>
      </c>
      <c r="B894" s="13">
        <v>1</v>
      </c>
      <c r="C894" t="s" s="12">
        <v>1321</v>
      </c>
      <c r="D894" s="13">
        <v>1</v>
      </c>
      <c r="E894" s="3"/>
      <c r="F894" s="3"/>
      <c r="G894" s="3"/>
      <c r="H894" s="3"/>
      <c r="I894" s="3"/>
      <c r="J894" s="3"/>
      <c r="K894" s="3"/>
      <c r="L894" s="3"/>
      <c r="M894" s="3"/>
    </row>
    <row r="895" ht="15" customHeight="1">
      <c r="A895" t="s" s="12">
        <v>14229</v>
      </c>
      <c r="B895" s="13">
        <v>1</v>
      </c>
      <c r="C895" t="s" s="12">
        <v>14229</v>
      </c>
      <c r="D895" s="13">
        <v>1</v>
      </c>
      <c r="E895" s="3"/>
      <c r="F895" s="3"/>
      <c r="G895" s="3"/>
      <c r="H895" s="3"/>
      <c r="I895" s="3"/>
      <c r="J895" s="3"/>
      <c r="K895" s="3"/>
      <c r="L895" s="3"/>
      <c r="M895" s="3"/>
    </row>
    <row r="896" ht="15" customHeight="1">
      <c r="A896" t="s" s="12">
        <v>1323</v>
      </c>
      <c r="B896" s="13">
        <v>1</v>
      </c>
      <c r="C896" t="s" s="12">
        <v>1323</v>
      </c>
      <c r="D896" s="13">
        <v>1</v>
      </c>
      <c r="E896" s="3"/>
      <c r="F896" s="3"/>
      <c r="G896" s="3"/>
      <c r="H896" s="3"/>
      <c r="I896" s="3"/>
      <c r="J896" s="3"/>
      <c r="K896" s="3"/>
      <c r="L896" s="3"/>
      <c r="M896" s="3"/>
    </row>
    <row r="897" ht="15" customHeight="1">
      <c r="A897" t="s" s="12">
        <v>11688</v>
      </c>
      <c r="B897" s="13">
        <v>1</v>
      </c>
      <c r="C897" t="s" s="12">
        <v>11688</v>
      </c>
      <c r="D897" s="13">
        <v>1</v>
      </c>
      <c r="E897" s="3"/>
      <c r="F897" s="3"/>
      <c r="G897" s="3"/>
      <c r="H897" s="3"/>
      <c r="I897" s="3"/>
      <c r="J897" s="3"/>
      <c r="K897" s="3"/>
      <c r="L897" s="3"/>
      <c r="M897" s="3"/>
    </row>
    <row r="898" ht="15" customHeight="1">
      <c r="A898" t="s" s="12">
        <v>16828</v>
      </c>
      <c r="B898" s="13">
        <v>0.991</v>
      </c>
      <c r="C898" t="s" s="12">
        <v>16828</v>
      </c>
      <c r="D898" s="13">
        <v>0.991</v>
      </c>
      <c r="E898" s="3"/>
      <c r="F898" s="3"/>
      <c r="G898" s="3"/>
      <c r="H898" s="3"/>
      <c r="I898" s="3"/>
      <c r="J898" s="3"/>
      <c r="K898" s="3"/>
      <c r="L898" s="3"/>
      <c r="M898" s="3"/>
    </row>
    <row r="899" ht="15" customHeight="1">
      <c r="A899" t="s" s="12">
        <v>16829</v>
      </c>
      <c r="B899" s="13">
        <v>0.008999999999999999</v>
      </c>
      <c r="C899" t="s" s="12">
        <v>16829</v>
      </c>
      <c r="D899" s="13">
        <v>0.008999999999999999</v>
      </c>
      <c r="E899" s="3"/>
      <c r="F899" s="3"/>
      <c r="G899" s="3"/>
      <c r="H899" s="3"/>
      <c r="I899" s="3"/>
      <c r="J899" s="3"/>
      <c r="K899" s="3"/>
      <c r="L899" s="3"/>
      <c r="M899" s="3"/>
    </row>
    <row r="900" ht="15" customHeight="1">
      <c r="A900" t="s" s="12">
        <v>572</v>
      </c>
      <c r="B900" s="13">
        <v>1</v>
      </c>
      <c r="C900" t="s" s="12">
        <v>572</v>
      </c>
      <c r="D900" s="13">
        <v>1</v>
      </c>
      <c r="E900" s="3"/>
      <c r="F900" s="3"/>
      <c r="G900" s="3"/>
      <c r="H900" s="3"/>
      <c r="I900" s="3"/>
      <c r="J900" s="3"/>
      <c r="K900" s="3"/>
      <c r="L900" s="3"/>
      <c r="M900" s="3"/>
    </row>
    <row r="901" ht="15" customHeight="1">
      <c r="A901" t="s" s="12">
        <v>16830</v>
      </c>
      <c r="B901" s="13">
        <v>1</v>
      </c>
      <c r="C901" t="s" s="12">
        <v>16830</v>
      </c>
      <c r="D901" s="13">
        <v>1</v>
      </c>
      <c r="E901" s="3"/>
      <c r="F901" s="3"/>
      <c r="G901" s="3"/>
      <c r="H901" s="3"/>
      <c r="I901" s="3"/>
      <c r="J901" s="3"/>
      <c r="K901" s="3"/>
      <c r="L901" s="3"/>
      <c r="M901" s="3"/>
    </row>
    <row r="902" ht="15" customHeight="1">
      <c r="A902" t="s" s="12">
        <v>16831</v>
      </c>
      <c r="B902" s="13">
        <v>1</v>
      </c>
      <c r="C902" t="s" s="12">
        <v>16831</v>
      </c>
      <c r="D902" s="13">
        <v>1</v>
      </c>
      <c r="E902" s="3"/>
      <c r="F902" s="3"/>
      <c r="G902" s="3"/>
      <c r="H902" s="3"/>
      <c r="I902" s="3"/>
      <c r="J902" s="3"/>
      <c r="K902" s="3"/>
      <c r="L902" s="3"/>
      <c r="M902" s="3"/>
    </row>
    <row r="903" ht="15" customHeight="1">
      <c r="A903" t="s" s="12">
        <v>17725</v>
      </c>
      <c r="B903" s="13">
        <v>1</v>
      </c>
      <c r="C903" t="s" s="12">
        <v>17725</v>
      </c>
      <c r="D903" s="13">
        <v>1</v>
      </c>
      <c r="E903" s="3"/>
      <c r="F903" s="3"/>
      <c r="G903" s="3"/>
      <c r="H903" s="3"/>
      <c r="I903" s="3"/>
      <c r="J903" s="3"/>
      <c r="K903" s="3"/>
      <c r="L903" s="3"/>
      <c r="M903" s="3"/>
    </row>
    <row r="904" ht="15" customHeight="1">
      <c r="A904" t="s" s="12">
        <v>16834</v>
      </c>
      <c r="B904" s="13">
        <v>0</v>
      </c>
      <c r="C904" t="s" s="12">
        <v>16834</v>
      </c>
      <c r="D904" s="13">
        <v>0</v>
      </c>
      <c r="E904" s="3"/>
      <c r="F904" s="3"/>
      <c r="G904" s="3"/>
      <c r="H904" s="3"/>
      <c r="I904" s="3"/>
      <c r="J904" s="3"/>
      <c r="K904" s="3"/>
      <c r="L904" s="3"/>
      <c r="M904" s="3"/>
    </row>
    <row r="905" ht="15" customHeight="1">
      <c r="A905" t="s" s="12">
        <v>16835</v>
      </c>
      <c r="B905" s="13">
        <v>0</v>
      </c>
      <c r="C905" t="s" s="12">
        <v>16835</v>
      </c>
      <c r="D905" s="13">
        <v>0</v>
      </c>
      <c r="E905" s="3"/>
      <c r="F905" s="3"/>
      <c r="G905" s="3"/>
      <c r="H905" s="3"/>
      <c r="I905" s="3"/>
      <c r="J905" s="3"/>
      <c r="K905" s="3"/>
      <c r="L905" s="3"/>
      <c r="M905" s="3"/>
    </row>
    <row r="906" ht="15" customHeight="1">
      <c r="A906" t="s" s="12">
        <v>1333</v>
      </c>
      <c r="B906" s="13">
        <v>0</v>
      </c>
      <c r="C906" t="s" s="12">
        <v>1333</v>
      </c>
      <c r="D906" s="13">
        <v>0</v>
      </c>
      <c r="E906" s="3"/>
      <c r="F906" s="3"/>
      <c r="G906" s="3"/>
      <c r="H906" s="3"/>
      <c r="I906" s="3"/>
      <c r="J906" s="3"/>
      <c r="K906" s="3"/>
      <c r="L906" s="3"/>
      <c r="M906" s="3"/>
    </row>
    <row r="907" ht="15" customHeight="1">
      <c r="A907" t="s" s="12">
        <v>1334</v>
      </c>
      <c r="B907" s="13">
        <v>0</v>
      </c>
      <c r="C907" t="s" s="12">
        <v>1334</v>
      </c>
      <c r="D907" s="13">
        <v>0</v>
      </c>
      <c r="E907" s="3"/>
      <c r="F907" s="3"/>
      <c r="G907" s="3"/>
      <c r="H907" s="3"/>
      <c r="I907" s="3"/>
      <c r="J907" s="3"/>
      <c r="K907" s="3"/>
      <c r="L907" s="3"/>
      <c r="M907" s="3"/>
    </row>
    <row r="908" ht="15" customHeight="1">
      <c r="A908" t="s" s="12">
        <v>16836</v>
      </c>
      <c r="B908" s="13">
        <v>0.0112</v>
      </c>
      <c r="C908" t="s" s="12">
        <v>16836</v>
      </c>
      <c r="D908" s="13">
        <v>0.0114</v>
      </c>
      <c r="E908" s="3"/>
      <c r="F908" s="3"/>
      <c r="G908" s="3"/>
      <c r="H908" s="3"/>
      <c r="I908" s="3"/>
      <c r="J908" s="3"/>
      <c r="K908" s="3"/>
      <c r="L908" s="3"/>
      <c r="M908" s="3"/>
    </row>
    <row r="909" ht="15" customHeight="1">
      <c r="A909" t="s" s="12">
        <v>6412</v>
      </c>
      <c r="B909" s="13">
        <v>0.9888</v>
      </c>
      <c r="C909" t="s" s="12">
        <v>6412</v>
      </c>
      <c r="D909" s="13">
        <v>0.9885999999999999</v>
      </c>
      <c r="E909" s="3"/>
      <c r="F909" s="3"/>
      <c r="G909" s="3"/>
      <c r="H909" s="3"/>
      <c r="I909" s="3"/>
      <c r="J909" s="3"/>
      <c r="K909" s="3"/>
      <c r="L909" s="3"/>
      <c r="M909" s="3"/>
    </row>
    <row r="910" ht="15" customHeight="1">
      <c r="A910" t="s" s="12">
        <v>8018</v>
      </c>
      <c r="B910" s="13">
        <v>1</v>
      </c>
      <c r="C910" t="s" s="12">
        <v>8018</v>
      </c>
      <c r="D910" s="13">
        <v>1</v>
      </c>
      <c r="E910" s="3"/>
      <c r="F910" s="3"/>
      <c r="G910" s="3"/>
      <c r="H910" s="3"/>
      <c r="I910" s="3"/>
      <c r="J910" s="3"/>
      <c r="K910" s="3"/>
      <c r="L910" s="3"/>
      <c r="M910" s="3"/>
    </row>
    <row r="911" ht="15" customHeight="1">
      <c r="A911" t="s" s="12">
        <v>12257</v>
      </c>
      <c r="B911" s="13">
        <v>1</v>
      </c>
      <c r="C911" t="s" s="12">
        <v>12257</v>
      </c>
      <c r="D911" s="13">
        <v>1</v>
      </c>
      <c r="E911" s="3"/>
      <c r="F911" s="3"/>
      <c r="G911" s="3"/>
      <c r="H911" s="3"/>
      <c r="I911" s="3"/>
      <c r="J911" s="3"/>
      <c r="K911" s="3"/>
      <c r="L911" s="3"/>
      <c r="M911" s="3"/>
    </row>
    <row r="912" ht="15" customHeight="1">
      <c r="A912" t="s" s="12">
        <v>12258</v>
      </c>
      <c r="B912" s="13">
        <v>0</v>
      </c>
      <c r="C912" t="s" s="12">
        <v>12258</v>
      </c>
      <c r="D912" s="13">
        <v>0</v>
      </c>
      <c r="E912" s="3"/>
      <c r="F912" s="3"/>
      <c r="G912" s="3"/>
      <c r="H912" s="3"/>
      <c r="I912" s="3"/>
      <c r="J912" s="3"/>
      <c r="K912" s="3"/>
      <c r="L912" s="3"/>
      <c r="M912" s="3"/>
    </row>
    <row r="913" ht="15" customHeight="1">
      <c r="A913" t="s" s="12">
        <v>10737</v>
      </c>
      <c r="B913" s="13">
        <v>0.9994</v>
      </c>
      <c r="C913" t="s" s="12">
        <v>10737</v>
      </c>
      <c r="D913" s="13">
        <v>1</v>
      </c>
      <c r="E913" s="3"/>
      <c r="F913" s="3"/>
      <c r="G913" s="3"/>
      <c r="H913" s="3"/>
      <c r="I913" s="3"/>
      <c r="J913" s="3"/>
      <c r="K913" s="3"/>
      <c r="L913" s="3"/>
      <c r="M913" s="3"/>
    </row>
    <row r="914" ht="15" customHeight="1">
      <c r="A914" t="s" s="12">
        <v>10738</v>
      </c>
      <c r="B914" s="13">
        <v>0.0006000000000000001</v>
      </c>
      <c r="C914" t="s" s="12">
        <v>10738</v>
      </c>
      <c r="D914" s="13">
        <v>0</v>
      </c>
      <c r="E914" s="3"/>
      <c r="F914" s="3"/>
      <c r="G914" s="3"/>
      <c r="H914" s="3"/>
      <c r="I914" s="3"/>
      <c r="J914" s="3"/>
      <c r="K914" s="3"/>
      <c r="L914" s="3"/>
      <c r="M914" s="3"/>
    </row>
    <row r="915" ht="15" customHeight="1">
      <c r="A915" t="s" s="12">
        <v>3866</v>
      </c>
      <c r="B915" s="13">
        <v>1</v>
      </c>
      <c r="C915" t="s" s="12">
        <v>3866</v>
      </c>
      <c r="D915" s="13">
        <v>1</v>
      </c>
      <c r="E915" s="3"/>
      <c r="F915" s="3"/>
      <c r="G915" s="3"/>
      <c r="H915" s="3"/>
      <c r="I915" s="3"/>
      <c r="J915" s="3"/>
      <c r="K915" s="3"/>
      <c r="L915" s="3"/>
      <c r="M915" s="3"/>
    </row>
    <row r="916" ht="15" customHeight="1">
      <c r="A916" t="s" s="12">
        <v>3867</v>
      </c>
      <c r="B916" s="13">
        <v>0</v>
      </c>
      <c r="C916" t="s" s="12">
        <v>3867</v>
      </c>
      <c r="D916" s="13">
        <v>0</v>
      </c>
      <c r="E916" s="3"/>
      <c r="F916" s="3"/>
      <c r="G916" s="3"/>
      <c r="H916" s="3"/>
      <c r="I916" s="3"/>
      <c r="J916" s="3"/>
      <c r="K916" s="3"/>
      <c r="L916" s="3"/>
      <c r="M916" s="3"/>
    </row>
    <row r="917" ht="15" customHeight="1">
      <c r="A917" t="s" s="12">
        <v>5965</v>
      </c>
      <c r="B917" s="13">
        <v>0</v>
      </c>
      <c r="C917" t="s" s="12">
        <v>5965</v>
      </c>
      <c r="D917" s="13">
        <v>0</v>
      </c>
      <c r="E917" s="3"/>
      <c r="F917" s="3"/>
      <c r="G917" s="3"/>
      <c r="H917" s="3"/>
      <c r="I917" s="3"/>
      <c r="J917" s="3"/>
      <c r="K917" s="3"/>
      <c r="L917" s="3"/>
      <c r="M917" s="3"/>
    </row>
    <row r="918" ht="15" customHeight="1">
      <c r="A918" t="s" s="12">
        <v>5966</v>
      </c>
      <c r="B918" s="13">
        <v>1</v>
      </c>
      <c r="C918" t="s" s="12">
        <v>5966</v>
      </c>
      <c r="D918" s="13">
        <v>1</v>
      </c>
      <c r="E918" s="3"/>
      <c r="F918" s="3"/>
      <c r="G918" s="3"/>
      <c r="H918" s="3"/>
      <c r="I918" s="3"/>
      <c r="J918" s="3"/>
      <c r="K918" s="3"/>
      <c r="L918" s="3"/>
      <c r="M918" s="3"/>
    </row>
    <row r="919" ht="15" customHeight="1">
      <c r="A919" t="s" s="12">
        <v>6816</v>
      </c>
      <c r="B919" s="13">
        <v>0</v>
      </c>
      <c r="C919" t="s" s="12">
        <v>6816</v>
      </c>
      <c r="D919" s="13">
        <v>0</v>
      </c>
      <c r="E919" s="3"/>
      <c r="F919" s="3"/>
      <c r="G919" s="3"/>
      <c r="H919" s="3"/>
      <c r="I919" s="3"/>
      <c r="J919" s="3"/>
      <c r="K919" s="3"/>
      <c r="L919" s="3"/>
      <c r="M919" s="3"/>
    </row>
    <row r="920" ht="15" customHeight="1">
      <c r="A920" t="s" s="12">
        <v>3876</v>
      </c>
      <c r="B920" s="13">
        <v>1</v>
      </c>
      <c r="C920" t="s" s="12">
        <v>3876</v>
      </c>
      <c r="D920" s="13">
        <v>1</v>
      </c>
      <c r="E920" s="3"/>
      <c r="F920" s="3"/>
      <c r="G920" s="3"/>
      <c r="H920" s="3"/>
      <c r="I920" s="3"/>
      <c r="J920" s="3"/>
      <c r="K920" s="3"/>
      <c r="L920" s="3"/>
      <c r="M920" s="3"/>
    </row>
    <row r="921" ht="15" customHeight="1">
      <c r="A921" t="s" s="12">
        <v>5968</v>
      </c>
      <c r="B921" s="13">
        <v>1</v>
      </c>
      <c r="C921" t="s" s="12">
        <v>5968</v>
      </c>
      <c r="D921" s="13">
        <v>1</v>
      </c>
      <c r="E921" s="3"/>
      <c r="F921" s="3"/>
      <c r="G921" s="3"/>
      <c r="H921" s="3"/>
      <c r="I921" s="3"/>
      <c r="J921" s="3"/>
      <c r="K921" s="3"/>
      <c r="L921" s="3"/>
      <c r="M921" s="3"/>
    </row>
    <row r="922" ht="15" customHeight="1">
      <c r="A922" t="s" s="12">
        <v>5969</v>
      </c>
      <c r="B922" s="13">
        <v>0</v>
      </c>
      <c r="C922" t="s" s="12">
        <v>5969</v>
      </c>
      <c r="D922" s="13">
        <v>0</v>
      </c>
      <c r="E922" s="3"/>
      <c r="F922" s="3"/>
      <c r="G922" s="3"/>
      <c r="H922" s="3"/>
      <c r="I922" s="3"/>
      <c r="J922" s="3"/>
      <c r="K922" s="3"/>
      <c r="L922" s="3"/>
      <c r="M922" s="3"/>
    </row>
    <row r="923" ht="15" customHeight="1">
      <c r="A923" t="s" s="12">
        <v>5970</v>
      </c>
      <c r="B923" s="13">
        <v>0</v>
      </c>
      <c r="C923" t="s" s="12">
        <v>5970</v>
      </c>
      <c r="D923" s="13">
        <v>0</v>
      </c>
      <c r="E923" s="3"/>
      <c r="F923" s="3"/>
      <c r="G923" s="3"/>
      <c r="H923" s="3"/>
      <c r="I923" s="3"/>
      <c r="J923" s="3"/>
      <c r="K923" s="3"/>
      <c r="L923" s="3"/>
      <c r="M923" s="3"/>
    </row>
    <row r="924" ht="15" customHeight="1">
      <c r="A924" t="s" s="12">
        <v>5971</v>
      </c>
      <c r="B924" s="13">
        <v>0</v>
      </c>
      <c r="C924" t="s" s="12">
        <v>5971</v>
      </c>
      <c r="D924" s="13">
        <v>0</v>
      </c>
      <c r="E924" s="3"/>
      <c r="F924" s="3"/>
      <c r="G924" s="3"/>
      <c r="H924" s="3"/>
      <c r="I924" s="3"/>
      <c r="J924" s="3"/>
      <c r="K924" s="3"/>
      <c r="L924" s="3"/>
      <c r="M924" s="3"/>
    </row>
    <row r="925" ht="15" customHeight="1">
      <c r="A925" t="s" s="12">
        <v>5972</v>
      </c>
      <c r="B925" s="13">
        <v>0</v>
      </c>
      <c r="C925" t="s" s="12">
        <v>5972</v>
      </c>
      <c r="D925" s="13">
        <v>0</v>
      </c>
      <c r="E925" s="3"/>
      <c r="F925" s="3"/>
      <c r="G925" s="3"/>
      <c r="H925" s="3"/>
      <c r="I925" s="3"/>
      <c r="J925" s="3"/>
      <c r="K925" s="3"/>
      <c r="L925" s="3"/>
      <c r="M925" s="3"/>
    </row>
    <row r="926" ht="15" customHeight="1">
      <c r="A926" t="s" s="12">
        <v>2727</v>
      </c>
      <c r="B926" s="13">
        <v>1</v>
      </c>
      <c r="C926" t="s" s="12">
        <v>2727</v>
      </c>
      <c r="D926" s="13">
        <v>1</v>
      </c>
      <c r="E926" s="3"/>
      <c r="F926" s="3"/>
      <c r="G926" s="3"/>
      <c r="H926" s="3"/>
      <c r="I926" s="3"/>
      <c r="J926" s="3"/>
      <c r="K926" s="3"/>
      <c r="L926" s="3"/>
      <c r="M926" s="3"/>
    </row>
    <row r="927" ht="15" customHeight="1">
      <c r="A927" t="s" s="12">
        <v>16837</v>
      </c>
      <c r="B927" s="13">
        <v>0.044</v>
      </c>
      <c r="C927" t="s" s="12">
        <v>16837</v>
      </c>
      <c r="D927" s="13">
        <v>0.063</v>
      </c>
      <c r="E927" s="3"/>
      <c r="F927" s="3"/>
      <c r="G927" s="3"/>
      <c r="H927" s="3"/>
      <c r="I927" s="3"/>
      <c r="J927" s="3"/>
      <c r="K927" s="3"/>
      <c r="L927" s="3"/>
      <c r="M927" s="3"/>
    </row>
    <row r="928" ht="15" customHeight="1">
      <c r="A928" t="s" s="12">
        <v>16838</v>
      </c>
      <c r="B928" s="13">
        <v>0</v>
      </c>
      <c r="C928" t="s" s="12">
        <v>16838</v>
      </c>
      <c r="D928" s="13">
        <v>0</v>
      </c>
      <c r="E928" s="3"/>
      <c r="F928" s="3"/>
      <c r="G928" s="3"/>
      <c r="H928" s="3"/>
      <c r="I928" s="3"/>
      <c r="J928" s="3"/>
      <c r="K928" s="3"/>
      <c r="L928" s="3"/>
      <c r="M928" s="3"/>
    </row>
    <row r="929" ht="15" customHeight="1">
      <c r="A929" t="s" s="12">
        <v>16839</v>
      </c>
      <c r="B929" s="13">
        <v>0.9057999999999999</v>
      </c>
      <c r="C929" t="s" s="12">
        <v>16839</v>
      </c>
      <c r="D929" s="13">
        <v>0.8911999999999999</v>
      </c>
      <c r="E929" s="3"/>
      <c r="F929" s="3"/>
      <c r="G929" s="3"/>
      <c r="H929" s="3"/>
      <c r="I929" s="3"/>
      <c r="J929" s="3"/>
      <c r="K929" s="3"/>
      <c r="L929" s="3"/>
      <c r="M929" s="3"/>
    </row>
    <row r="930" ht="15" customHeight="1">
      <c r="A930" t="s" s="12">
        <v>16840</v>
      </c>
      <c r="B930" s="13">
        <v>0.0504</v>
      </c>
      <c r="C930" t="s" s="12">
        <v>16840</v>
      </c>
      <c r="D930" s="13">
        <v>0.04559999999999999</v>
      </c>
      <c r="E930" s="3"/>
      <c r="F930" s="3"/>
      <c r="G930" s="3"/>
      <c r="H930" s="3"/>
      <c r="I930" s="3"/>
      <c r="J930" s="3"/>
      <c r="K930" s="3"/>
      <c r="L930" s="3"/>
      <c r="M930" s="3"/>
    </row>
    <row r="931" ht="15" customHeight="1">
      <c r="A931" t="s" s="12">
        <v>16841</v>
      </c>
      <c r="B931" s="13">
        <v>0</v>
      </c>
      <c r="C931" t="s" s="12">
        <v>16841</v>
      </c>
      <c r="D931" s="13">
        <v>0</v>
      </c>
      <c r="E931" s="3"/>
      <c r="F931" s="3"/>
      <c r="G931" s="3"/>
      <c r="H931" s="3"/>
      <c r="I931" s="3"/>
      <c r="J931" s="3"/>
      <c r="K931" s="3"/>
      <c r="L931" s="3"/>
      <c r="M931" s="3"/>
    </row>
    <row r="932" ht="15" customHeight="1">
      <c r="A932" t="s" s="12">
        <v>16842</v>
      </c>
      <c r="B932" s="13">
        <v>0</v>
      </c>
      <c r="C932" t="s" s="12">
        <v>16842</v>
      </c>
      <c r="D932" s="13">
        <v>0</v>
      </c>
      <c r="E932" s="3"/>
      <c r="F932" s="3"/>
      <c r="G932" s="3"/>
      <c r="H932" s="3"/>
      <c r="I932" s="3"/>
      <c r="J932" s="3"/>
      <c r="K932" s="3"/>
      <c r="L932" s="3"/>
      <c r="M932" s="3"/>
    </row>
    <row r="933" ht="15" customHeight="1">
      <c r="A933" t="s" s="12">
        <v>11706</v>
      </c>
      <c r="B933" s="13">
        <v>0.002</v>
      </c>
      <c r="C933" t="s" s="12">
        <v>11706</v>
      </c>
      <c r="D933" s="13">
        <v>0.003</v>
      </c>
      <c r="E933" s="3"/>
      <c r="F933" s="3"/>
      <c r="G933" s="3"/>
      <c r="H933" s="3"/>
      <c r="I933" s="3"/>
      <c r="J933" s="3"/>
      <c r="K933" s="3"/>
      <c r="L933" s="3"/>
      <c r="M933" s="3"/>
    </row>
    <row r="934" ht="15" customHeight="1">
      <c r="A934" t="s" s="12">
        <v>11707</v>
      </c>
      <c r="B934" s="13">
        <v>0</v>
      </c>
      <c r="C934" t="s" s="12">
        <v>11707</v>
      </c>
      <c r="D934" s="13">
        <v>0</v>
      </c>
      <c r="E934" s="3"/>
      <c r="F934" s="3"/>
      <c r="G934" s="3"/>
      <c r="H934" s="3"/>
      <c r="I934" s="3"/>
      <c r="J934" s="3"/>
      <c r="K934" s="3"/>
      <c r="L934" s="3"/>
      <c r="M934" s="3"/>
    </row>
    <row r="935" ht="15" customHeight="1">
      <c r="A935" t="s" s="12">
        <v>11708</v>
      </c>
      <c r="B935" s="13">
        <v>0.1942</v>
      </c>
      <c r="C935" t="s" s="12">
        <v>11708</v>
      </c>
      <c r="D935" s="13">
        <v>0.1954</v>
      </c>
      <c r="E935" s="3"/>
      <c r="F935" s="3"/>
      <c r="G935" s="3"/>
      <c r="H935" s="3"/>
      <c r="I935" s="3"/>
      <c r="J935" s="3"/>
      <c r="K935" s="3"/>
      <c r="L935" s="3"/>
      <c r="M935" s="3"/>
    </row>
    <row r="936" ht="15" customHeight="1">
      <c r="A936" t="s" s="12">
        <v>11709</v>
      </c>
      <c r="B936" s="13">
        <v>0</v>
      </c>
      <c r="C936" t="s" s="12">
        <v>11709</v>
      </c>
      <c r="D936" s="13">
        <v>0</v>
      </c>
      <c r="E936" s="3"/>
      <c r="F936" s="3"/>
      <c r="G936" s="3"/>
      <c r="H936" s="3"/>
      <c r="I936" s="3"/>
      <c r="J936" s="3"/>
      <c r="K936" s="3"/>
      <c r="L936" s="3"/>
      <c r="M936" s="3"/>
    </row>
    <row r="937" ht="15" customHeight="1">
      <c r="A937" t="s" s="12">
        <v>11710</v>
      </c>
      <c r="B937" s="13">
        <v>0.8036000000000001</v>
      </c>
      <c r="C937" t="s" s="12">
        <v>11710</v>
      </c>
      <c r="D937" s="13">
        <v>0.8016</v>
      </c>
      <c r="E937" s="3"/>
      <c r="F937" s="3"/>
      <c r="G937" s="3"/>
      <c r="H937" s="3"/>
      <c r="I937" s="3"/>
      <c r="J937" s="3"/>
      <c r="K937" s="3"/>
      <c r="L937" s="3"/>
      <c r="M937" s="3"/>
    </row>
    <row r="938" ht="15" customHeight="1">
      <c r="A938" t="s" s="12">
        <v>5509</v>
      </c>
      <c r="B938" s="13">
        <v>0</v>
      </c>
      <c r="C938" t="s" s="12">
        <v>5509</v>
      </c>
      <c r="D938" s="13">
        <v>0</v>
      </c>
      <c r="E938" s="3"/>
      <c r="F938" s="3"/>
      <c r="G938" s="3"/>
      <c r="H938" s="3"/>
      <c r="I938" s="3"/>
      <c r="J938" s="3"/>
      <c r="K938" s="3"/>
      <c r="L938" s="3"/>
      <c r="M938" s="3"/>
    </row>
    <row r="939" ht="15" customHeight="1">
      <c r="A939" t="s" s="12">
        <v>3292</v>
      </c>
      <c r="B939" s="13">
        <v>1</v>
      </c>
      <c r="C939" t="s" s="12">
        <v>3292</v>
      </c>
      <c r="D939" s="13">
        <v>1</v>
      </c>
      <c r="E939" s="3"/>
      <c r="F939" s="3"/>
      <c r="G939" s="3"/>
      <c r="H939" s="3"/>
      <c r="I939" s="3"/>
      <c r="J939" s="3"/>
      <c r="K939" s="3"/>
      <c r="L939" s="3"/>
      <c r="M939" s="3"/>
    </row>
    <row r="940" ht="15" customHeight="1">
      <c r="A940" t="s" s="12">
        <v>1363</v>
      </c>
      <c r="B940" s="13">
        <v>1</v>
      </c>
      <c r="C940" t="s" s="12">
        <v>1363</v>
      </c>
      <c r="D940" s="13">
        <v>1</v>
      </c>
      <c r="E940" s="3"/>
      <c r="F940" s="3"/>
      <c r="G940" s="3"/>
      <c r="H940" s="3"/>
      <c r="I940" s="3"/>
      <c r="J940" s="3"/>
      <c r="K940" s="3"/>
      <c r="L940" s="3"/>
      <c r="M940" s="3"/>
    </row>
    <row r="941" ht="15" customHeight="1">
      <c r="A941" t="s" s="12">
        <v>1364</v>
      </c>
      <c r="B941" s="13">
        <v>0</v>
      </c>
      <c r="C941" t="s" s="12">
        <v>1364</v>
      </c>
      <c r="D941" s="13">
        <v>0</v>
      </c>
      <c r="E941" s="3"/>
      <c r="F941" s="3"/>
      <c r="G941" s="3"/>
      <c r="H941" s="3"/>
      <c r="I941" s="3"/>
      <c r="J941" s="3"/>
      <c r="K941" s="3"/>
      <c r="L941" s="3"/>
      <c r="M941" s="3"/>
    </row>
    <row r="942" ht="15" customHeight="1">
      <c r="A942" t="s" s="12">
        <v>1365</v>
      </c>
      <c r="B942" s="13">
        <v>0</v>
      </c>
      <c r="C942" t="s" s="12">
        <v>1365</v>
      </c>
      <c r="D942" s="13">
        <v>0</v>
      </c>
      <c r="E942" s="3"/>
      <c r="F942" s="3"/>
      <c r="G942" s="3"/>
      <c r="H942" s="3"/>
      <c r="I942" s="3"/>
      <c r="J942" s="3"/>
      <c r="K942" s="3"/>
      <c r="L942" s="3"/>
      <c r="M942" s="3"/>
    </row>
    <row r="943" ht="15" customHeight="1">
      <c r="A943" t="s" s="12">
        <v>1366</v>
      </c>
      <c r="B943" s="13">
        <v>0</v>
      </c>
      <c r="C943" t="s" s="12">
        <v>1366</v>
      </c>
      <c r="D943" s="13">
        <v>0</v>
      </c>
      <c r="E943" s="3"/>
      <c r="F943" s="3"/>
      <c r="G943" s="3"/>
      <c r="H943" s="3"/>
      <c r="I943" s="3"/>
      <c r="J943" s="3"/>
      <c r="K943" s="3"/>
      <c r="L943" s="3"/>
      <c r="M943" s="3"/>
    </row>
    <row r="944" ht="15" customHeight="1">
      <c r="A944" t="s" s="12">
        <v>1367</v>
      </c>
      <c r="B944" s="13">
        <v>0</v>
      </c>
      <c r="C944" t="s" s="12">
        <v>1367</v>
      </c>
      <c r="D944" s="13">
        <v>0</v>
      </c>
      <c r="E944" s="3"/>
      <c r="F944" s="3"/>
      <c r="G944" s="3"/>
      <c r="H944" s="3"/>
      <c r="I944" s="3"/>
      <c r="J944" s="3"/>
      <c r="K944" s="3"/>
      <c r="L944" s="3"/>
      <c r="M944" s="3"/>
    </row>
    <row r="945" ht="15" customHeight="1">
      <c r="A945" t="s" s="12">
        <v>16843</v>
      </c>
      <c r="B945" s="13">
        <v>1</v>
      </c>
      <c r="C945" t="s" s="12">
        <v>16843</v>
      </c>
      <c r="D945" s="13">
        <v>1</v>
      </c>
      <c r="E945" s="3"/>
      <c r="F945" s="3"/>
      <c r="G945" s="3"/>
      <c r="H945" s="3"/>
      <c r="I945" s="3"/>
      <c r="J945" s="3"/>
      <c r="K945" s="3"/>
      <c r="L945" s="3"/>
      <c r="M945" s="3"/>
    </row>
    <row r="946" ht="15" customHeight="1">
      <c r="A946" t="s" s="12">
        <v>16844</v>
      </c>
      <c r="B946" s="13">
        <v>0</v>
      </c>
      <c r="C946" t="s" s="12">
        <v>16844</v>
      </c>
      <c r="D946" s="13">
        <v>0</v>
      </c>
      <c r="E946" s="3"/>
      <c r="F946" s="3"/>
      <c r="G946" s="3"/>
      <c r="H946" s="3"/>
      <c r="I946" s="3"/>
      <c r="J946" s="3"/>
      <c r="K946" s="3"/>
      <c r="L946" s="3"/>
      <c r="M946" s="3"/>
    </row>
    <row r="947" ht="15" customHeight="1">
      <c r="A947" t="s" s="12">
        <v>16845</v>
      </c>
      <c r="B947" s="13">
        <v>0</v>
      </c>
      <c r="C947" t="s" s="12">
        <v>16845</v>
      </c>
      <c r="D947" s="13">
        <v>0</v>
      </c>
      <c r="E947" s="3"/>
      <c r="F947" s="3"/>
      <c r="G947" s="3"/>
      <c r="H947" s="3"/>
      <c r="I947" s="3"/>
      <c r="J947" s="3"/>
      <c r="K947" s="3"/>
      <c r="L947" s="3"/>
      <c r="M947" s="3"/>
    </row>
    <row r="948" ht="15" customHeight="1">
      <c r="A948" t="s" s="12">
        <v>16846</v>
      </c>
      <c r="B948" s="13">
        <v>0</v>
      </c>
      <c r="C948" t="s" s="12">
        <v>16846</v>
      </c>
      <c r="D948" s="13">
        <v>0</v>
      </c>
      <c r="E948" s="3"/>
      <c r="F948" s="3"/>
      <c r="G948" s="3"/>
      <c r="H948" s="3"/>
      <c r="I948" s="3"/>
      <c r="J948" s="3"/>
      <c r="K948" s="3"/>
      <c r="L948" s="3"/>
      <c r="M948" s="3"/>
    </row>
    <row r="949" ht="15" customHeight="1">
      <c r="A949" t="s" s="12">
        <v>8501</v>
      </c>
      <c r="B949" s="13">
        <v>1</v>
      </c>
      <c r="C949" t="s" s="12">
        <v>8501</v>
      </c>
      <c r="D949" s="13">
        <v>1</v>
      </c>
      <c r="E949" s="3"/>
      <c r="F949" s="3"/>
      <c r="G949" s="3"/>
      <c r="H949" s="3"/>
      <c r="I949" s="3"/>
      <c r="J949" s="3"/>
      <c r="K949" s="3"/>
      <c r="L949" s="3"/>
      <c r="M949" s="3"/>
    </row>
    <row r="950" ht="15" customHeight="1">
      <c r="A950" t="s" s="12">
        <v>6431</v>
      </c>
      <c r="B950" s="13">
        <v>1</v>
      </c>
      <c r="C950" t="s" s="12">
        <v>6431</v>
      </c>
      <c r="D950" s="13">
        <v>1</v>
      </c>
      <c r="E950" s="3"/>
      <c r="F950" s="3"/>
      <c r="G950" s="3"/>
      <c r="H950" s="3"/>
      <c r="I950" s="3"/>
      <c r="J950" s="3"/>
      <c r="K950" s="3"/>
      <c r="L950" s="3"/>
      <c r="M950" s="3"/>
    </row>
    <row r="951" ht="15" customHeight="1">
      <c r="A951" t="s" s="12">
        <v>16847</v>
      </c>
      <c r="B951" s="13">
        <v>1</v>
      </c>
      <c r="C951" t="s" s="12">
        <v>16847</v>
      </c>
      <c r="D951" s="13">
        <v>1</v>
      </c>
      <c r="E951" s="3"/>
      <c r="F951" s="3"/>
      <c r="G951" s="3"/>
      <c r="H951" s="3"/>
      <c r="I951" s="3"/>
      <c r="J951" s="3"/>
      <c r="K951" s="3"/>
      <c r="L951" s="3"/>
      <c r="M951" s="3"/>
    </row>
    <row r="952" ht="15" customHeight="1">
      <c r="A952" t="s" s="12">
        <v>10746</v>
      </c>
      <c r="B952" s="13">
        <v>0.049</v>
      </c>
      <c r="C952" t="s" s="12">
        <v>10746</v>
      </c>
      <c r="D952" s="13">
        <v>0.1418</v>
      </c>
      <c r="E952" s="3"/>
      <c r="F952" s="3"/>
      <c r="G952" s="3"/>
      <c r="H952" s="3"/>
      <c r="I952" s="3"/>
      <c r="J952" s="3"/>
      <c r="K952" s="3"/>
      <c r="L952" s="3"/>
      <c r="M952" s="3"/>
    </row>
    <row r="953" ht="15" customHeight="1">
      <c r="A953" t="s" s="12">
        <v>10747</v>
      </c>
      <c r="B953" s="13">
        <v>0</v>
      </c>
      <c r="C953" t="s" s="12">
        <v>10747</v>
      </c>
      <c r="D953" s="13">
        <v>0</v>
      </c>
      <c r="E953" s="3"/>
      <c r="F953" s="3"/>
      <c r="G953" s="3"/>
      <c r="H953" s="3"/>
      <c r="I953" s="3"/>
      <c r="J953" s="3"/>
      <c r="K953" s="3"/>
      <c r="L953" s="3"/>
      <c r="M953" s="3"/>
    </row>
    <row r="954" ht="15" customHeight="1">
      <c r="A954" t="s" s="12">
        <v>10748</v>
      </c>
      <c r="B954" s="13">
        <v>0</v>
      </c>
      <c r="C954" t="s" s="12">
        <v>10748</v>
      </c>
      <c r="D954" s="13">
        <v>0</v>
      </c>
      <c r="E954" s="3"/>
      <c r="F954" s="3"/>
      <c r="G954" s="3"/>
      <c r="H954" s="3"/>
      <c r="I954" s="3"/>
      <c r="J954" s="3"/>
      <c r="K954" s="3"/>
      <c r="L954" s="3"/>
      <c r="M954" s="3"/>
    </row>
    <row r="955" ht="15" customHeight="1">
      <c r="A955" t="s" s="12">
        <v>10749</v>
      </c>
      <c r="B955" s="13">
        <v>0.951</v>
      </c>
      <c r="C955" t="s" s="12">
        <v>10749</v>
      </c>
      <c r="D955" s="13">
        <v>0.8582000000000001</v>
      </c>
      <c r="E955" s="3"/>
      <c r="F955" s="3"/>
      <c r="G955" s="3"/>
      <c r="H955" s="3"/>
      <c r="I955" s="3"/>
      <c r="J955" s="3"/>
      <c r="K955" s="3"/>
      <c r="L955" s="3"/>
      <c r="M955" s="3"/>
    </row>
    <row r="956" ht="15" customHeight="1">
      <c r="A956" t="s" s="12">
        <v>10750</v>
      </c>
      <c r="B956" s="13">
        <v>0</v>
      </c>
      <c r="C956" t="s" s="12">
        <v>10750</v>
      </c>
      <c r="D956" s="13">
        <v>0</v>
      </c>
      <c r="E956" s="3"/>
      <c r="F956" s="3"/>
      <c r="G956" s="3"/>
      <c r="H956" s="3"/>
      <c r="I956" s="3"/>
      <c r="J956" s="3"/>
      <c r="K956" s="3"/>
      <c r="L956" s="3"/>
      <c r="M956" s="3"/>
    </row>
    <row r="957" ht="15" customHeight="1">
      <c r="A957" t="s" s="12">
        <v>2074</v>
      </c>
      <c r="B957" s="13">
        <v>1</v>
      </c>
      <c r="C957" t="s" s="12">
        <v>2074</v>
      </c>
      <c r="D957" s="13">
        <v>1</v>
      </c>
      <c r="E957" s="3"/>
      <c r="F957" s="3"/>
      <c r="G957" s="3"/>
      <c r="H957" s="3"/>
      <c r="I957" s="3"/>
      <c r="J957" s="3"/>
      <c r="K957" s="3"/>
      <c r="L957" s="3"/>
      <c r="M957" s="3"/>
    </row>
    <row r="958" ht="15" customHeight="1">
      <c r="A958" t="s" s="12">
        <v>5995</v>
      </c>
      <c r="B958" s="13">
        <v>1</v>
      </c>
      <c r="C958" t="s" s="12">
        <v>5995</v>
      </c>
      <c r="D958" s="13">
        <v>1</v>
      </c>
      <c r="E958" s="3"/>
      <c r="F958" s="3"/>
      <c r="G958" s="3"/>
      <c r="H958" s="3"/>
      <c r="I958" s="3"/>
      <c r="J958" s="3"/>
      <c r="K958" s="3"/>
      <c r="L958" s="3"/>
      <c r="M958" s="3"/>
    </row>
    <row r="959" ht="15" customHeight="1">
      <c r="A959" t="s" s="12">
        <v>8505</v>
      </c>
      <c r="B959" s="13">
        <v>1</v>
      </c>
      <c r="C959" t="s" s="12">
        <v>8505</v>
      </c>
      <c r="D959" s="13">
        <v>1</v>
      </c>
      <c r="E959" s="3"/>
      <c r="F959" s="3"/>
      <c r="G959" s="3"/>
      <c r="H959" s="3"/>
      <c r="I959" s="3"/>
      <c r="J959" s="3"/>
      <c r="K959" s="3"/>
      <c r="L959" s="3"/>
      <c r="M959" s="3"/>
    </row>
    <row r="960" ht="15" customHeight="1">
      <c r="A960" t="s" s="12">
        <v>8506</v>
      </c>
      <c r="B960" s="13">
        <v>0</v>
      </c>
      <c r="C960" t="s" s="12">
        <v>8506</v>
      </c>
      <c r="D960" s="13">
        <v>0</v>
      </c>
      <c r="E960" s="3"/>
      <c r="F960" s="3"/>
      <c r="G960" s="3"/>
      <c r="H960" s="3"/>
      <c r="I960" s="3"/>
      <c r="J960" s="3"/>
      <c r="K960" s="3"/>
      <c r="L960" s="3"/>
      <c r="M960" s="3"/>
    </row>
    <row r="961" ht="15" customHeight="1">
      <c r="A961" t="s" s="12">
        <v>16848</v>
      </c>
      <c r="B961" s="13">
        <v>1</v>
      </c>
      <c r="C961" t="s" s="12">
        <v>16848</v>
      </c>
      <c r="D961" s="13">
        <v>1</v>
      </c>
      <c r="E961" s="3"/>
      <c r="F961" s="3"/>
      <c r="G961" s="3"/>
      <c r="H961" s="3"/>
      <c r="I961" s="3"/>
      <c r="J961" s="3"/>
      <c r="K961" s="3"/>
      <c r="L961" s="3"/>
      <c r="M961" s="3"/>
    </row>
    <row r="962" ht="15" customHeight="1">
      <c r="A962" t="s" s="12">
        <v>7627</v>
      </c>
      <c r="B962" s="13">
        <v>1</v>
      </c>
      <c r="C962" t="s" s="12">
        <v>7627</v>
      </c>
      <c r="D962" s="13">
        <v>1</v>
      </c>
      <c r="E962" s="3"/>
      <c r="F962" s="3"/>
      <c r="G962" s="3"/>
      <c r="H962" s="3"/>
      <c r="I962" s="3"/>
      <c r="J962" s="3"/>
      <c r="K962" s="3"/>
      <c r="L962" s="3"/>
      <c r="M962" s="3"/>
    </row>
    <row r="963" ht="15" customHeight="1">
      <c r="A963" t="s" s="12">
        <v>16849</v>
      </c>
      <c r="B963" s="13">
        <v>0</v>
      </c>
      <c r="C963" t="s" s="12">
        <v>16849</v>
      </c>
      <c r="D963" s="13">
        <v>0</v>
      </c>
      <c r="E963" s="3"/>
      <c r="F963" s="3"/>
      <c r="G963" s="3"/>
      <c r="H963" s="3"/>
      <c r="I963" s="3"/>
      <c r="J963" s="3"/>
      <c r="K963" s="3"/>
      <c r="L963" s="3"/>
      <c r="M963" s="3"/>
    </row>
    <row r="964" ht="15" customHeight="1">
      <c r="A964" t="s" s="12">
        <v>16850</v>
      </c>
      <c r="B964" s="13">
        <v>1</v>
      </c>
      <c r="C964" t="s" s="12">
        <v>16850</v>
      </c>
      <c r="D964" s="13">
        <v>1</v>
      </c>
      <c r="E964" s="3"/>
      <c r="F964" s="3"/>
      <c r="G964" s="3"/>
      <c r="H964" s="3"/>
      <c r="I964" s="3"/>
      <c r="J964" s="3"/>
      <c r="K964" s="3"/>
      <c r="L964" s="3"/>
      <c r="M964" s="3"/>
    </row>
    <row r="965" ht="15" customHeight="1">
      <c r="A965" t="s" s="12">
        <v>16851</v>
      </c>
      <c r="B965" s="13">
        <v>1</v>
      </c>
      <c r="C965" t="s" s="12">
        <v>16851</v>
      </c>
      <c r="D965" s="13">
        <v>1</v>
      </c>
      <c r="E965" s="3"/>
      <c r="F965" s="3"/>
      <c r="G965" s="3"/>
      <c r="H965" s="3"/>
      <c r="I965" s="3"/>
      <c r="J965" s="3"/>
      <c r="K965" s="3"/>
      <c r="L965" s="3"/>
      <c r="M965" s="3"/>
    </row>
    <row r="966" ht="15" customHeight="1">
      <c r="A966" t="s" s="12">
        <v>16852</v>
      </c>
      <c r="B966" s="13">
        <v>0</v>
      </c>
      <c r="C966" t="s" s="12">
        <v>16852</v>
      </c>
      <c r="D966" s="13">
        <v>0</v>
      </c>
      <c r="E966" s="3"/>
      <c r="F966" s="3"/>
      <c r="G966" s="3"/>
      <c r="H966" s="3"/>
      <c r="I966" s="3"/>
      <c r="J966" s="3"/>
      <c r="K966" s="3"/>
      <c r="L966" s="3"/>
      <c r="M966" s="3"/>
    </row>
    <row r="967" ht="15" customHeight="1">
      <c r="A967" t="s" s="12">
        <v>16853</v>
      </c>
      <c r="B967" s="13">
        <v>0</v>
      </c>
      <c r="C967" t="s" s="12">
        <v>16853</v>
      </c>
      <c r="D967" s="13">
        <v>0</v>
      </c>
      <c r="E967" s="3"/>
      <c r="F967" s="3"/>
      <c r="G967" s="3"/>
      <c r="H967" s="3"/>
      <c r="I967" s="3"/>
      <c r="J967" s="3"/>
      <c r="K967" s="3"/>
      <c r="L967" s="3"/>
      <c r="M967" s="3"/>
    </row>
    <row r="968" ht="15" customHeight="1">
      <c r="A968" t="s" s="12">
        <v>16854</v>
      </c>
      <c r="B968" s="13">
        <v>0</v>
      </c>
      <c r="C968" t="s" s="12">
        <v>16854</v>
      </c>
      <c r="D968" s="13">
        <v>0</v>
      </c>
      <c r="E968" s="3"/>
      <c r="F968" s="3"/>
      <c r="G968" s="3"/>
      <c r="H968" s="3"/>
      <c r="I968" s="3"/>
      <c r="J968" s="3"/>
      <c r="K968" s="3"/>
      <c r="L968" s="3"/>
      <c r="M968" s="3"/>
    </row>
    <row r="969" ht="15" customHeight="1">
      <c r="A969" t="s" s="12">
        <v>16855</v>
      </c>
      <c r="B969" s="13">
        <v>0</v>
      </c>
      <c r="C969" t="s" s="12">
        <v>16855</v>
      </c>
      <c r="D969" s="13">
        <v>0</v>
      </c>
      <c r="E969" s="3"/>
      <c r="F969" s="3"/>
      <c r="G969" s="3"/>
      <c r="H969" s="3"/>
      <c r="I969" s="3"/>
      <c r="J969" s="3"/>
      <c r="K969" s="3"/>
      <c r="L969" s="3"/>
      <c r="M969" s="3"/>
    </row>
    <row r="970" ht="15" customHeight="1">
      <c r="A970" t="s" s="12">
        <v>647</v>
      </c>
      <c r="B970" s="13">
        <v>1</v>
      </c>
      <c r="C970" t="s" s="12">
        <v>647</v>
      </c>
      <c r="D970" s="13">
        <v>1</v>
      </c>
      <c r="E970" s="3"/>
      <c r="F970" s="3"/>
      <c r="G970" s="3"/>
      <c r="H970" s="3"/>
      <c r="I970" s="3"/>
      <c r="J970" s="3"/>
      <c r="K970" s="3"/>
      <c r="L970" s="3"/>
      <c r="M970" s="3"/>
    </row>
    <row r="971" ht="15" customHeight="1">
      <c r="A971" t="s" s="12">
        <v>648</v>
      </c>
      <c r="B971" s="13">
        <v>0</v>
      </c>
      <c r="C971" t="s" s="12">
        <v>648</v>
      </c>
      <c r="D971" s="13">
        <v>0</v>
      </c>
      <c r="E971" s="3"/>
      <c r="F971" s="3"/>
      <c r="G971" s="3"/>
      <c r="H971" s="3"/>
      <c r="I971" s="3"/>
      <c r="J971" s="3"/>
      <c r="K971" s="3"/>
      <c r="L971" s="3"/>
      <c r="M971" s="3"/>
    </row>
    <row r="972" ht="15" customHeight="1">
      <c r="A972" t="s" s="12">
        <v>649</v>
      </c>
      <c r="B972" s="13">
        <v>0</v>
      </c>
      <c r="C972" t="s" s="12">
        <v>649</v>
      </c>
      <c r="D972" s="13">
        <v>0</v>
      </c>
      <c r="E972" s="3"/>
      <c r="F972" s="3"/>
      <c r="G972" s="3"/>
      <c r="H972" s="3"/>
      <c r="I972" s="3"/>
      <c r="J972" s="3"/>
      <c r="K972" s="3"/>
      <c r="L972" s="3"/>
      <c r="M972" s="3"/>
    </row>
    <row r="973" ht="15" customHeight="1">
      <c r="A973" t="s" s="12">
        <v>650</v>
      </c>
      <c r="B973" s="13">
        <v>0</v>
      </c>
      <c r="C973" t="s" s="12">
        <v>650</v>
      </c>
      <c r="D973" s="13">
        <v>0</v>
      </c>
      <c r="E973" s="3"/>
      <c r="F973" s="3"/>
      <c r="G973" s="3"/>
      <c r="H973" s="3"/>
      <c r="I973" s="3"/>
      <c r="J973" s="3"/>
      <c r="K973" s="3"/>
      <c r="L973" s="3"/>
      <c r="M973" s="3"/>
    </row>
    <row r="974" ht="15" customHeight="1">
      <c r="A974" t="s" s="12">
        <v>651</v>
      </c>
      <c r="B974" s="13">
        <v>0</v>
      </c>
      <c r="C974" t="s" s="12">
        <v>651</v>
      </c>
      <c r="D974" s="13">
        <v>0</v>
      </c>
      <c r="E974" s="3"/>
      <c r="F974" s="3"/>
      <c r="G974" s="3"/>
      <c r="H974" s="3"/>
      <c r="I974" s="3"/>
      <c r="J974" s="3"/>
      <c r="K974" s="3"/>
      <c r="L974" s="3"/>
      <c r="M974" s="3"/>
    </row>
    <row r="975" ht="15" customHeight="1">
      <c r="A975" t="s" s="12">
        <v>17726</v>
      </c>
      <c r="B975" s="13">
        <v>0.3588</v>
      </c>
      <c r="C975" t="s" s="12">
        <v>17726</v>
      </c>
      <c r="D975" s="13">
        <v>0.3628</v>
      </c>
      <c r="E975" s="3"/>
      <c r="F975" s="3"/>
      <c r="G975" s="3"/>
      <c r="H975" s="3"/>
      <c r="I975" s="3"/>
      <c r="J975" s="3"/>
      <c r="K975" s="3"/>
      <c r="L975" s="3"/>
      <c r="M975" s="3"/>
    </row>
    <row r="976" ht="15" customHeight="1">
      <c r="A976" t="s" s="12">
        <v>6840</v>
      </c>
      <c r="B976" s="13">
        <v>0.6412000000000001</v>
      </c>
      <c r="C976" t="s" s="12">
        <v>6840</v>
      </c>
      <c r="D976" s="13">
        <v>0.6372000000000001</v>
      </c>
      <c r="E976" s="3"/>
      <c r="F976" s="3"/>
      <c r="G976" s="3"/>
      <c r="H976" s="3"/>
      <c r="I976" s="3"/>
      <c r="J976" s="3"/>
      <c r="K976" s="3"/>
      <c r="L976" s="3"/>
      <c r="M976" s="3"/>
    </row>
    <row r="977" ht="15" customHeight="1">
      <c r="A977" t="s" s="12">
        <v>2090</v>
      </c>
      <c r="B977" s="13">
        <v>1</v>
      </c>
      <c r="C977" t="s" s="12">
        <v>2090</v>
      </c>
      <c r="D977" s="13">
        <v>1</v>
      </c>
      <c r="E977" s="3"/>
      <c r="F977" s="3"/>
      <c r="G977" s="3"/>
      <c r="H977" s="3"/>
      <c r="I977" s="3"/>
      <c r="J977" s="3"/>
      <c r="K977" s="3"/>
      <c r="L977" s="3"/>
      <c r="M977" s="3"/>
    </row>
    <row r="978" ht="15" customHeight="1">
      <c r="A978" t="s" s="12">
        <v>8924</v>
      </c>
      <c r="B978" s="13">
        <v>1</v>
      </c>
      <c r="C978" t="s" s="12">
        <v>8924</v>
      </c>
      <c r="D978" s="13">
        <v>1</v>
      </c>
      <c r="E978" s="3"/>
      <c r="F978" s="3"/>
      <c r="G978" s="3"/>
      <c r="H978" s="3"/>
      <c r="I978" s="3"/>
      <c r="J978" s="3"/>
      <c r="K978" s="3"/>
      <c r="L978" s="3"/>
      <c r="M978" s="3"/>
    </row>
    <row r="979" ht="15" customHeight="1">
      <c r="A979" t="s" s="12">
        <v>4448</v>
      </c>
      <c r="B979" s="13">
        <v>1</v>
      </c>
      <c r="C979" t="s" s="12">
        <v>4448</v>
      </c>
      <c r="D979" s="13">
        <v>1</v>
      </c>
      <c r="E979" s="3"/>
      <c r="F979" s="3"/>
      <c r="G979" s="3"/>
      <c r="H979" s="3"/>
      <c r="I979" s="3"/>
      <c r="J979" s="3"/>
      <c r="K979" s="3"/>
      <c r="L979" s="3"/>
      <c r="M979" s="3"/>
    </row>
    <row r="980" ht="15" customHeight="1">
      <c r="A980" t="s" s="12">
        <v>16856</v>
      </c>
      <c r="B980" s="13">
        <v>0</v>
      </c>
      <c r="C980" t="s" s="12">
        <v>16856</v>
      </c>
      <c r="D980" s="13">
        <v>0</v>
      </c>
      <c r="E980" s="3"/>
      <c r="F980" s="3"/>
      <c r="G980" s="3"/>
      <c r="H980" s="3"/>
      <c r="I980" s="3"/>
      <c r="J980" s="3"/>
      <c r="K980" s="3"/>
      <c r="L980" s="3"/>
      <c r="M980" s="3"/>
    </row>
    <row r="981" ht="15" customHeight="1">
      <c r="A981" t="s" s="12">
        <v>16857</v>
      </c>
      <c r="B981" s="13">
        <v>1</v>
      </c>
      <c r="C981" t="s" s="12">
        <v>16857</v>
      </c>
      <c r="D981" s="13">
        <v>1</v>
      </c>
      <c r="E981" s="3"/>
      <c r="F981" s="3"/>
      <c r="G981" s="3"/>
      <c r="H981" s="3"/>
      <c r="I981" s="3"/>
      <c r="J981" s="3"/>
      <c r="K981" s="3"/>
      <c r="L981" s="3"/>
      <c r="M981" s="3"/>
    </row>
    <row r="982" ht="15" customHeight="1">
      <c r="A982" t="s" s="12">
        <v>17727</v>
      </c>
      <c r="B982" s="13">
        <v>1</v>
      </c>
      <c r="C982" t="s" s="12">
        <v>17727</v>
      </c>
      <c r="D982" s="13">
        <v>1</v>
      </c>
      <c r="E982" s="3"/>
      <c r="F982" s="3"/>
      <c r="G982" s="3"/>
      <c r="H982" s="3"/>
      <c r="I982" s="3"/>
      <c r="J982" s="3"/>
      <c r="K982" s="3"/>
      <c r="L982" s="3"/>
      <c r="M982" s="3"/>
    </row>
    <row r="983" ht="15" customHeight="1">
      <c r="A983" t="s" s="12">
        <v>17728</v>
      </c>
      <c r="B983" s="13">
        <v>0</v>
      </c>
      <c r="C983" t="s" s="12">
        <v>17728</v>
      </c>
      <c r="D983" s="13">
        <v>0</v>
      </c>
      <c r="E983" s="3"/>
      <c r="F983" s="3"/>
      <c r="G983" s="3"/>
      <c r="H983" s="3"/>
      <c r="I983" s="3"/>
      <c r="J983" s="3"/>
      <c r="K983" s="3"/>
      <c r="L983" s="3"/>
      <c r="M983" s="3"/>
    </row>
    <row r="984" ht="15" customHeight="1">
      <c r="A984" t="s" s="12">
        <v>17729</v>
      </c>
      <c r="B984" s="13">
        <v>0</v>
      </c>
      <c r="C984" t="s" s="12">
        <v>17729</v>
      </c>
      <c r="D984" s="13">
        <v>0</v>
      </c>
      <c r="E984" s="3"/>
      <c r="F984" s="3"/>
      <c r="G984" s="3"/>
      <c r="H984" s="3"/>
      <c r="I984" s="3"/>
      <c r="J984" s="3"/>
      <c r="K984" s="3"/>
      <c r="L984" s="3"/>
      <c r="M984" s="3"/>
    </row>
    <row r="985" ht="15" customHeight="1">
      <c r="A985" t="s" s="12">
        <v>17730</v>
      </c>
      <c r="B985" s="13">
        <v>0</v>
      </c>
      <c r="C985" t="s" s="12">
        <v>17730</v>
      </c>
      <c r="D985" s="13">
        <v>0</v>
      </c>
      <c r="E985" s="3"/>
      <c r="F985" s="3"/>
      <c r="G985" s="3"/>
      <c r="H985" s="3"/>
      <c r="I985" s="3"/>
      <c r="J985" s="3"/>
      <c r="K985" s="3"/>
      <c r="L985" s="3"/>
      <c r="M985" s="3"/>
    </row>
    <row r="986" ht="15" customHeight="1">
      <c r="A986" t="s" s="12">
        <v>16860</v>
      </c>
      <c r="B986" s="13">
        <v>0</v>
      </c>
      <c r="C986" t="s" s="12">
        <v>16860</v>
      </c>
      <c r="D986" s="13">
        <v>0</v>
      </c>
      <c r="E986" s="3"/>
      <c r="F986" s="3"/>
      <c r="G986" s="3"/>
      <c r="H986" s="3"/>
      <c r="I986" s="3"/>
      <c r="J986" s="3"/>
      <c r="K986" s="3"/>
      <c r="L986" s="3"/>
      <c r="M986" s="3"/>
    </row>
    <row r="987" ht="15" customHeight="1">
      <c r="A987" t="s" s="12">
        <v>16861</v>
      </c>
      <c r="B987" s="13">
        <v>0</v>
      </c>
      <c r="C987" t="s" s="12">
        <v>16861</v>
      </c>
      <c r="D987" s="13">
        <v>0</v>
      </c>
      <c r="E987" s="3"/>
      <c r="F987" s="3"/>
      <c r="G987" s="3"/>
      <c r="H987" s="3"/>
      <c r="I987" s="3"/>
      <c r="J987" s="3"/>
      <c r="K987" s="3"/>
      <c r="L987" s="3"/>
      <c r="M987" s="3"/>
    </row>
    <row r="988" ht="15" customHeight="1">
      <c r="A988" t="s" s="12">
        <v>662</v>
      </c>
      <c r="B988" s="13">
        <v>1</v>
      </c>
      <c r="C988" t="s" s="12">
        <v>662</v>
      </c>
      <c r="D988" s="13">
        <v>1</v>
      </c>
      <c r="E988" s="3"/>
      <c r="F988" s="3"/>
      <c r="G988" s="3"/>
      <c r="H988" s="3"/>
      <c r="I988" s="3"/>
      <c r="J988" s="3"/>
      <c r="K988" s="3"/>
      <c r="L988" s="3"/>
      <c r="M988" s="3"/>
    </row>
    <row r="989" ht="15" customHeight="1">
      <c r="A989" t="s" s="12">
        <v>3323</v>
      </c>
      <c r="B989" s="13">
        <v>1</v>
      </c>
      <c r="C989" t="s" s="12">
        <v>3323</v>
      </c>
      <c r="D989" s="13">
        <v>1</v>
      </c>
      <c r="E989" s="3"/>
      <c r="F989" s="3"/>
      <c r="G989" s="3"/>
      <c r="H989" s="3"/>
      <c r="I989" s="3"/>
      <c r="J989" s="3"/>
      <c r="K989" s="3"/>
      <c r="L989" s="3"/>
      <c r="M989" s="3"/>
    </row>
    <row r="990" ht="15" customHeight="1">
      <c r="A990" t="s" s="12">
        <v>6853</v>
      </c>
      <c r="B990" s="13">
        <v>1</v>
      </c>
      <c r="C990" t="s" s="12">
        <v>6853</v>
      </c>
      <c r="D990" s="13">
        <v>1</v>
      </c>
      <c r="E990" s="3"/>
      <c r="F990" s="3"/>
      <c r="G990" s="3"/>
      <c r="H990" s="3"/>
      <c r="I990" s="3"/>
      <c r="J990" s="3"/>
      <c r="K990" s="3"/>
      <c r="L990" s="3"/>
      <c r="M990" s="3"/>
    </row>
    <row r="991" ht="15" customHeight="1">
      <c r="A991" t="s" s="12">
        <v>7276</v>
      </c>
      <c r="B991" s="13">
        <v>1</v>
      </c>
      <c r="C991" t="s" s="12">
        <v>7276</v>
      </c>
      <c r="D991" s="13">
        <v>1</v>
      </c>
      <c r="E991" s="3"/>
      <c r="F991" s="3"/>
      <c r="G991" s="3"/>
      <c r="H991" s="3"/>
      <c r="I991" s="3"/>
      <c r="J991" s="3"/>
      <c r="K991" s="3"/>
      <c r="L991" s="3"/>
      <c r="M991" s="3"/>
    </row>
    <row r="992" ht="15" customHeight="1">
      <c r="A992" t="s" s="12">
        <v>7277</v>
      </c>
      <c r="B992" s="13">
        <v>0</v>
      </c>
      <c r="C992" t="s" s="12">
        <v>7277</v>
      </c>
      <c r="D992" s="13">
        <v>0</v>
      </c>
      <c r="E992" s="3"/>
      <c r="F992" s="3"/>
      <c r="G992" s="3"/>
      <c r="H992" s="3"/>
      <c r="I992" s="3"/>
      <c r="J992" s="3"/>
      <c r="K992" s="3"/>
      <c r="L992" s="3"/>
      <c r="M992" s="3"/>
    </row>
    <row r="993" ht="15" customHeight="1">
      <c r="A993" t="s" s="12">
        <v>7278</v>
      </c>
      <c r="B993" s="13">
        <v>0</v>
      </c>
      <c r="C993" t="s" s="12">
        <v>7278</v>
      </c>
      <c r="D993" s="13">
        <v>0</v>
      </c>
      <c r="E993" s="3"/>
      <c r="F993" s="3"/>
      <c r="G993" s="3"/>
      <c r="H993" s="3"/>
      <c r="I993" s="3"/>
      <c r="J993" s="3"/>
      <c r="K993" s="3"/>
      <c r="L993" s="3"/>
      <c r="M993" s="3"/>
    </row>
    <row r="994" ht="15" customHeight="1">
      <c r="A994" t="s" s="12">
        <v>7279</v>
      </c>
      <c r="B994" s="13">
        <v>0</v>
      </c>
      <c r="C994" t="s" s="12">
        <v>7279</v>
      </c>
      <c r="D994" s="13">
        <v>0</v>
      </c>
      <c r="E994" s="3"/>
      <c r="F994" s="3"/>
      <c r="G994" s="3"/>
      <c r="H994" s="3"/>
      <c r="I994" s="3"/>
      <c r="J994" s="3"/>
      <c r="K994" s="3"/>
      <c r="L994" s="3"/>
      <c r="M994" s="3"/>
    </row>
    <row r="995" ht="15" customHeight="1">
      <c r="A995" t="s" s="12">
        <v>7280</v>
      </c>
      <c r="B995" s="13">
        <v>0</v>
      </c>
      <c r="C995" t="s" s="12">
        <v>7280</v>
      </c>
      <c r="D995" s="13">
        <v>0</v>
      </c>
      <c r="E995" s="3"/>
      <c r="F995" s="3"/>
      <c r="G995" s="3"/>
      <c r="H995" s="3"/>
      <c r="I995" s="3"/>
      <c r="J995" s="3"/>
      <c r="K995" s="3"/>
      <c r="L995" s="3"/>
      <c r="M995" s="3"/>
    </row>
    <row r="996" ht="15" customHeight="1">
      <c r="A996" t="s" s="12">
        <v>13393</v>
      </c>
      <c r="B996" s="13">
        <v>1</v>
      </c>
      <c r="C996" t="s" s="12">
        <v>13393</v>
      </c>
      <c r="D996" s="13">
        <v>1</v>
      </c>
      <c r="E996" s="3"/>
      <c r="F996" s="3"/>
      <c r="G996" s="3"/>
      <c r="H996" s="3"/>
      <c r="I996" s="3"/>
      <c r="J996" s="3"/>
      <c r="K996" s="3"/>
      <c r="L996" s="3"/>
      <c r="M996" s="3"/>
    </row>
    <row r="997" ht="15" customHeight="1">
      <c r="A997" t="s" s="12">
        <v>2108</v>
      </c>
      <c r="B997" s="13">
        <v>0</v>
      </c>
      <c r="C997" t="s" s="12">
        <v>2108</v>
      </c>
      <c r="D997" s="13">
        <v>0</v>
      </c>
      <c r="E997" s="3"/>
      <c r="F997" s="3"/>
      <c r="G997" s="3"/>
      <c r="H997" s="3"/>
      <c r="I997" s="3"/>
      <c r="J997" s="3"/>
      <c r="K997" s="3"/>
      <c r="L997" s="3"/>
      <c r="M997" s="3"/>
    </row>
    <row r="998" ht="15" customHeight="1">
      <c r="A998" t="s" s="12">
        <v>2109</v>
      </c>
      <c r="B998" s="13">
        <v>0</v>
      </c>
      <c r="C998" t="s" s="12">
        <v>2109</v>
      </c>
      <c r="D998" s="13">
        <v>0</v>
      </c>
      <c r="E998" s="3"/>
      <c r="F998" s="3"/>
      <c r="G998" s="3"/>
      <c r="H998" s="3"/>
      <c r="I998" s="3"/>
      <c r="J998" s="3"/>
      <c r="K998" s="3"/>
      <c r="L998" s="3"/>
      <c r="M998" s="3"/>
    </row>
    <row r="999" ht="15" customHeight="1">
      <c r="A999" t="s" s="12">
        <v>2110</v>
      </c>
      <c r="B999" s="13">
        <v>0</v>
      </c>
      <c r="C999" t="s" s="12">
        <v>2110</v>
      </c>
      <c r="D999" s="13">
        <v>0</v>
      </c>
      <c r="E999" s="3"/>
      <c r="F999" s="3"/>
      <c r="G999" s="3"/>
      <c r="H999" s="3"/>
      <c r="I999" s="3"/>
      <c r="J999" s="3"/>
      <c r="K999" s="3"/>
      <c r="L999" s="3"/>
      <c r="M999" s="3"/>
    </row>
    <row r="1000" ht="15" customHeight="1">
      <c r="A1000" t="s" s="12">
        <v>2111</v>
      </c>
      <c r="B1000" s="13">
        <v>0</v>
      </c>
      <c r="C1000" t="s" s="12">
        <v>2111</v>
      </c>
      <c r="D1000" s="13">
        <v>0</v>
      </c>
      <c r="E1000" s="3"/>
      <c r="F1000" s="3"/>
      <c r="G1000" s="3"/>
      <c r="H1000" s="3"/>
      <c r="I1000" s="3"/>
      <c r="J1000" s="3"/>
      <c r="K1000" s="3"/>
      <c r="L1000" s="3"/>
      <c r="M1000" s="3"/>
    </row>
    <row r="1001" ht="15" customHeight="1">
      <c r="A1001" t="s" s="12">
        <v>10770</v>
      </c>
      <c r="B1001" s="13">
        <v>0</v>
      </c>
      <c r="C1001" t="s" s="12">
        <v>10770</v>
      </c>
      <c r="D1001" s="13">
        <v>0</v>
      </c>
      <c r="E1001" s="3"/>
      <c r="F1001" s="3"/>
      <c r="G1001" s="3"/>
      <c r="H1001" s="3"/>
      <c r="I1001" s="3"/>
      <c r="J1001" s="3"/>
      <c r="K1001" s="3"/>
      <c r="L1001" s="3"/>
      <c r="M1001" s="3"/>
    </row>
    <row r="1002" ht="15" customHeight="1">
      <c r="A1002" t="s" s="12">
        <v>10771</v>
      </c>
      <c r="B1002" s="13">
        <v>0</v>
      </c>
      <c r="C1002" t="s" s="12">
        <v>10771</v>
      </c>
      <c r="D1002" s="13">
        <v>0</v>
      </c>
      <c r="E1002" s="3"/>
      <c r="F1002" s="3"/>
      <c r="G1002" s="3"/>
      <c r="H1002" s="3"/>
      <c r="I1002" s="3"/>
      <c r="J1002" s="3"/>
      <c r="K1002" s="3"/>
      <c r="L1002" s="3"/>
      <c r="M1002" s="3"/>
    </row>
    <row r="1003" ht="15" customHeight="1">
      <c r="A1003" t="s" s="12">
        <v>1422</v>
      </c>
      <c r="B1003" s="13">
        <v>1</v>
      </c>
      <c r="C1003" t="s" s="12">
        <v>1422</v>
      </c>
      <c r="D1003" s="13">
        <v>1</v>
      </c>
      <c r="E1003" s="3"/>
      <c r="F1003" s="3"/>
      <c r="G1003" s="3"/>
      <c r="H1003" s="3"/>
      <c r="I1003" s="3"/>
      <c r="J1003" s="3"/>
      <c r="K1003" s="3"/>
      <c r="L1003" s="3"/>
      <c r="M1003" s="3"/>
    </row>
    <row r="1004" ht="15" customHeight="1">
      <c r="A1004" t="s" s="12">
        <v>672</v>
      </c>
      <c r="B1004" s="13">
        <v>1</v>
      </c>
      <c r="C1004" t="s" s="12">
        <v>672</v>
      </c>
      <c r="D1004" s="13">
        <v>1</v>
      </c>
      <c r="E1004" s="3"/>
      <c r="F1004" s="3"/>
      <c r="G1004" s="3"/>
      <c r="H1004" s="3"/>
      <c r="I1004" s="3"/>
      <c r="J1004" s="3"/>
      <c r="K1004" s="3"/>
      <c r="L1004" s="3"/>
      <c r="M1004" s="3"/>
    </row>
    <row r="1005" ht="15" customHeight="1">
      <c r="A1005" t="s" s="12">
        <v>10772</v>
      </c>
      <c r="B1005" s="13">
        <v>0</v>
      </c>
      <c r="C1005" t="s" s="12">
        <v>10772</v>
      </c>
      <c r="D1005" s="13">
        <v>0</v>
      </c>
      <c r="E1005" s="3"/>
      <c r="F1005" s="3"/>
      <c r="G1005" s="3"/>
      <c r="H1005" s="3"/>
      <c r="I1005" s="3"/>
      <c r="J1005" s="3"/>
      <c r="K1005" s="3"/>
      <c r="L1005" s="3"/>
      <c r="M1005" s="3"/>
    </row>
    <row r="1006" ht="15" customHeight="1">
      <c r="A1006" t="s" s="12">
        <v>10773</v>
      </c>
      <c r="B1006" s="13">
        <v>0.4822</v>
      </c>
      <c r="C1006" t="s" s="12">
        <v>10773</v>
      </c>
      <c r="D1006" s="13">
        <v>0.3966</v>
      </c>
      <c r="E1006" s="3"/>
      <c r="F1006" s="3"/>
      <c r="G1006" s="3"/>
      <c r="H1006" s="3"/>
      <c r="I1006" s="3"/>
      <c r="J1006" s="3"/>
      <c r="K1006" s="3"/>
      <c r="L1006" s="3"/>
      <c r="M1006" s="3"/>
    </row>
    <row r="1007" ht="15" customHeight="1">
      <c r="A1007" t="s" s="12">
        <v>10774</v>
      </c>
      <c r="B1007" s="13">
        <v>0</v>
      </c>
      <c r="C1007" t="s" s="12">
        <v>10774</v>
      </c>
      <c r="D1007" s="13">
        <v>0.3082</v>
      </c>
      <c r="E1007" s="3"/>
      <c r="F1007" s="3"/>
      <c r="G1007" s="3"/>
      <c r="H1007" s="3"/>
      <c r="I1007" s="3"/>
      <c r="J1007" s="3"/>
      <c r="K1007" s="3"/>
      <c r="L1007" s="3"/>
      <c r="M1007" s="3"/>
    </row>
    <row r="1008" ht="15" customHeight="1">
      <c r="A1008" t="s" s="12">
        <v>10775</v>
      </c>
      <c r="B1008" s="13">
        <v>0.5177999999999999</v>
      </c>
      <c r="C1008" t="s" s="12">
        <v>10775</v>
      </c>
      <c r="D1008" s="13">
        <v>0.2954</v>
      </c>
      <c r="E1008" s="3"/>
      <c r="F1008" s="3"/>
      <c r="G1008" s="3"/>
      <c r="H1008" s="3"/>
      <c r="I1008" s="3"/>
      <c r="J1008" s="3"/>
      <c r="K1008" s="3"/>
      <c r="L1008" s="3"/>
      <c r="M1008" s="3"/>
    </row>
    <row r="1009" ht="15" customHeight="1">
      <c r="A1009" t="s" s="12">
        <v>6855</v>
      </c>
      <c r="B1009" s="13">
        <v>1</v>
      </c>
      <c r="C1009" t="s" s="12">
        <v>6855</v>
      </c>
      <c r="D1009" s="13">
        <v>1</v>
      </c>
      <c r="E1009" s="3"/>
      <c r="F1009" s="3"/>
      <c r="G1009" s="3"/>
      <c r="H1009" s="3"/>
      <c r="I1009" s="3"/>
      <c r="J1009" s="3"/>
      <c r="K1009" s="3"/>
      <c r="L1009" s="3"/>
      <c r="M1009" s="3"/>
    </row>
    <row r="1010" ht="15" customHeight="1">
      <c r="A1010" t="s" s="12">
        <v>6856</v>
      </c>
      <c r="B1010" s="13">
        <v>0</v>
      </c>
      <c r="C1010" t="s" s="12">
        <v>6856</v>
      </c>
      <c r="D1010" s="13">
        <v>0</v>
      </c>
      <c r="E1010" s="3"/>
      <c r="F1010" s="3"/>
      <c r="G1010" s="3"/>
      <c r="H1010" s="3"/>
      <c r="I1010" s="3"/>
      <c r="J1010" s="3"/>
      <c r="K1010" s="3"/>
      <c r="L1010" s="3"/>
      <c r="M1010" s="3"/>
    </row>
    <row r="1011" ht="15" customHeight="1">
      <c r="A1011" t="s" s="12">
        <v>12285</v>
      </c>
      <c r="B1011" s="13">
        <v>1</v>
      </c>
      <c r="C1011" t="s" s="12">
        <v>12285</v>
      </c>
      <c r="D1011" s="13">
        <v>1</v>
      </c>
      <c r="E1011" s="3"/>
      <c r="F1011" s="3"/>
      <c r="G1011" s="3"/>
      <c r="H1011" s="3"/>
      <c r="I1011" s="3"/>
      <c r="J1011" s="3"/>
      <c r="K1011" s="3"/>
      <c r="L1011" s="3"/>
      <c r="M1011" s="3"/>
    </row>
    <row r="1012" ht="15" customHeight="1">
      <c r="A1012" t="s" s="12">
        <v>12286</v>
      </c>
      <c r="B1012" s="13">
        <v>0</v>
      </c>
      <c r="C1012" t="s" s="12">
        <v>12286</v>
      </c>
      <c r="D1012" s="13">
        <v>0</v>
      </c>
      <c r="E1012" s="3"/>
      <c r="F1012" s="3"/>
      <c r="G1012" s="3"/>
      <c r="H1012" s="3"/>
      <c r="I1012" s="3"/>
      <c r="J1012" s="3"/>
      <c r="K1012" s="3"/>
      <c r="L1012" s="3"/>
      <c r="M1012" s="3"/>
    </row>
    <row r="1013" ht="15" customHeight="1">
      <c r="A1013" t="s" s="12">
        <v>6026</v>
      </c>
      <c r="B1013" s="13">
        <v>0.187</v>
      </c>
      <c r="C1013" t="s" s="12">
        <v>6026</v>
      </c>
      <c r="D1013" s="13">
        <v>0.1676</v>
      </c>
      <c r="E1013" s="3"/>
      <c r="F1013" s="3"/>
      <c r="G1013" s="3"/>
      <c r="H1013" s="3"/>
      <c r="I1013" s="3"/>
      <c r="J1013" s="3"/>
      <c r="K1013" s="3"/>
      <c r="L1013" s="3"/>
      <c r="M1013" s="3"/>
    </row>
    <row r="1014" ht="15" customHeight="1">
      <c r="A1014" t="s" s="12">
        <v>6027</v>
      </c>
      <c r="B1014" s="13">
        <v>0.8129999999999999</v>
      </c>
      <c r="C1014" t="s" s="12">
        <v>6027</v>
      </c>
      <c r="D1014" s="13">
        <v>0.8324</v>
      </c>
      <c r="E1014" s="3"/>
      <c r="F1014" s="3"/>
      <c r="G1014" s="3"/>
      <c r="H1014" s="3"/>
      <c r="I1014" s="3"/>
      <c r="J1014" s="3"/>
      <c r="K1014" s="3"/>
      <c r="L1014" s="3"/>
      <c r="M1014" s="3"/>
    </row>
    <row r="1015" ht="15" customHeight="1">
      <c r="A1015" t="s" s="12">
        <v>14245</v>
      </c>
      <c r="B1015" s="13">
        <v>1</v>
      </c>
      <c r="C1015" t="s" s="12">
        <v>14245</v>
      </c>
      <c r="D1015" s="13">
        <v>1</v>
      </c>
      <c r="E1015" s="3"/>
      <c r="F1015" s="3"/>
      <c r="G1015" s="3"/>
      <c r="H1015" s="3"/>
      <c r="I1015" s="3"/>
      <c r="J1015" s="3"/>
      <c r="K1015" s="3"/>
      <c r="L1015" s="3"/>
      <c r="M1015" s="3"/>
    </row>
    <row r="1016" ht="15" customHeight="1">
      <c r="A1016" t="s" s="12">
        <v>3347</v>
      </c>
      <c r="B1016" s="13">
        <v>1</v>
      </c>
      <c r="C1016" t="s" s="12">
        <v>3347</v>
      </c>
      <c r="D1016" s="13">
        <v>1</v>
      </c>
      <c r="E1016" s="3"/>
      <c r="F1016" s="3"/>
      <c r="G1016" s="3"/>
      <c r="H1016" s="3"/>
      <c r="I1016" s="3"/>
      <c r="J1016" s="3"/>
      <c r="K1016" s="3"/>
      <c r="L1016" s="3"/>
      <c r="M1016" s="3"/>
    </row>
    <row r="1017" ht="15" customHeight="1">
      <c r="A1017" t="s" s="12">
        <v>16863</v>
      </c>
      <c r="B1017" s="13">
        <v>0</v>
      </c>
      <c r="C1017" t="s" s="12">
        <v>16863</v>
      </c>
      <c r="D1017" s="13">
        <v>0</v>
      </c>
      <c r="E1017" s="3"/>
      <c r="F1017" s="3"/>
      <c r="G1017" s="3"/>
      <c r="H1017" s="3"/>
      <c r="I1017" s="3"/>
      <c r="J1017" s="3"/>
      <c r="K1017" s="3"/>
      <c r="L1017" s="3"/>
      <c r="M1017" s="3"/>
    </row>
    <row r="1018" ht="15" customHeight="1">
      <c r="A1018" t="s" s="12">
        <v>16864</v>
      </c>
      <c r="B1018" s="13">
        <v>0.961</v>
      </c>
      <c r="C1018" t="s" s="12">
        <v>16864</v>
      </c>
      <c r="D1018" s="13">
        <v>0.9634</v>
      </c>
      <c r="E1018" s="3"/>
      <c r="F1018" s="3"/>
      <c r="G1018" s="3"/>
      <c r="H1018" s="3"/>
      <c r="I1018" s="3"/>
      <c r="J1018" s="3"/>
      <c r="K1018" s="3"/>
      <c r="L1018" s="3"/>
      <c r="M1018" s="3"/>
    </row>
    <row r="1019" ht="15" customHeight="1">
      <c r="A1019" t="s" s="12">
        <v>16559</v>
      </c>
      <c r="B1019" s="13">
        <v>0.039</v>
      </c>
      <c r="C1019" t="s" s="12">
        <v>16559</v>
      </c>
      <c r="D1019" s="13">
        <v>0.0366</v>
      </c>
      <c r="E1019" s="3"/>
      <c r="F1019" s="3"/>
      <c r="G1019" s="3"/>
      <c r="H1019" s="3"/>
      <c r="I1019" s="3"/>
      <c r="J1019" s="3"/>
      <c r="K1019" s="3"/>
      <c r="L1019" s="3"/>
      <c r="M1019" s="3"/>
    </row>
    <row r="1020" ht="15" customHeight="1">
      <c r="A1020" t="s" s="12">
        <v>3943</v>
      </c>
      <c r="B1020" s="13">
        <v>0.9970000000000001</v>
      </c>
      <c r="C1020" t="s" s="12">
        <v>3943</v>
      </c>
      <c r="D1020" s="13">
        <v>0.9965999999999999</v>
      </c>
      <c r="E1020" s="3"/>
      <c r="F1020" s="3"/>
      <c r="G1020" s="3"/>
      <c r="H1020" s="3"/>
      <c r="I1020" s="3"/>
      <c r="J1020" s="3"/>
      <c r="K1020" s="3"/>
      <c r="L1020" s="3"/>
      <c r="M1020" s="3"/>
    </row>
    <row r="1021" ht="15" customHeight="1">
      <c r="A1021" t="s" s="12">
        <v>3944</v>
      </c>
      <c r="B1021" s="13">
        <v>0.0018</v>
      </c>
      <c r="C1021" t="s" s="12">
        <v>3944</v>
      </c>
      <c r="D1021" s="13">
        <v>0.002</v>
      </c>
      <c r="E1021" s="3"/>
      <c r="F1021" s="3"/>
      <c r="G1021" s="3"/>
      <c r="H1021" s="3"/>
      <c r="I1021" s="3"/>
      <c r="J1021" s="3"/>
      <c r="K1021" s="3"/>
      <c r="L1021" s="3"/>
      <c r="M1021" s="3"/>
    </row>
    <row r="1022" ht="15" customHeight="1">
      <c r="A1022" t="s" s="12">
        <v>3945</v>
      </c>
      <c r="B1022" s="13">
        <v>0</v>
      </c>
      <c r="C1022" t="s" s="12">
        <v>3945</v>
      </c>
      <c r="D1022" s="13">
        <v>0</v>
      </c>
      <c r="E1022" s="3"/>
      <c r="F1022" s="3"/>
      <c r="G1022" s="3"/>
      <c r="H1022" s="3"/>
      <c r="I1022" s="3"/>
      <c r="J1022" s="3"/>
      <c r="K1022" s="3"/>
      <c r="L1022" s="3"/>
      <c r="M1022" s="3"/>
    </row>
    <row r="1023" ht="15" customHeight="1">
      <c r="A1023" t="s" s="12">
        <v>3946</v>
      </c>
      <c r="B1023" s="13">
        <v>0.0012</v>
      </c>
      <c r="C1023" t="s" s="12">
        <v>3946</v>
      </c>
      <c r="D1023" s="13">
        <v>0.002</v>
      </c>
      <c r="E1023" s="3"/>
      <c r="F1023" s="3"/>
      <c r="G1023" s="3"/>
      <c r="H1023" s="3"/>
      <c r="I1023" s="3"/>
      <c r="J1023" s="3"/>
      <c r="K1023" s="3"/>
      <c r="L1023" s="3"/>
      <c r="M1023" s="3"/>
    </row>
    <row r="1024" ht="15" customHeight="1">
      <c r="A1024" t="s" s="12">
        <v>3947</v>
      </c>
      <c r="B1024" s="13">
        <v>0</v>
      </c>
      <c r="C1024" t="s" s="12">
        <v>3947</v>
      </c>
      <c r="D1024" s="13">
        <v>0</v>
      </c>
      <c r="E1024" s="3"/>
      <c r="F1024" s="3"/>
      <c r="G1024" s="3"/>
      <c r="H1024" s="3"/>
      <c r="I1024" s="3"/>
      <c r="J1024" s="3"/>
      <c r="K1024" s="3"/>
      <c r="L1024" s="3"/>
      <c r="M1024" s="3"/>
    </row>
    <row r="1025" ht="15" customHeight="1">
      <c r="A1025" t="s" s="12">
        <v>16865</v>
      </c>
      <c r="B1025" s="13">
        <v>1</v>
      </c>
      <c r="C1025" t="s" s="12">
        <v>16865</v>
      </c>
      <c r="D1025" s="13">
        <v>1</v>
      </c>
      <c r="E1025" s="3"/>
      <c r="F1025" s="3"/>
      <c r="G1025" s="3"/>
      <c r="H1025" s="3"/>
      <c r="I1025" s="3"/>
      <c r="J1025" s="3"/>
      <c r="K1025" s="3"/>
      <c r="L1025" s="3"/>
      <c r="M1025" s="3"/>
    </row>
    <row r="1026" ht="15" customHeight="1">
      <c r="A1026" t="s" s="12">
        <v>17731</v>
      </c>
      <c r="B1026" s="13">
        <v>1</v>
      </c>
      <c r="C1026" t="s" s="12">
        <v>17731</v>
      </c>
      <c r="D1026" s="13">
        <v>1</v>
      </c>
      <c r="E1026" s="3"/>
      <c r="F1026" s="3"/>
      <c r="G1026" s="3"/>
      <c r="H1026" s="3"/>
      <c r="I1026" s="3"/>
      <c r="J1026" s="3"/>
      <c r="K1026" s="3"/>
      <c r="L1026" s="3"/>
      <c r="M1026" s="3"/>
    </row>
    <row r="1027" ht="15" customHeight="1">
      <c r="A1027" t="s" s="12">
        <v>17732</v>
      </c>
      <c r="B1027" s="13">
        <v>0</v>
      </c>
      <c r="C1027" t="s" s="12">
        <v>17732</v>
      </c>
      <c r="D1027" s="13">
        <v>0</v>
      </c>
      <c r="E1027" s="3"/>
      <c r="F1027" s="3"/>
      <c r="G1027" s="3"/>
      <c r="H1027" s="3"/>
      <c r="I1027" s="3"/>
      <c r="J1027" s="3"/>
      <c r="K1027" s="3"/>
      <c r="L1027" s="3"/>
      <c r="M1027" s="3"/>
    </row>
    <row r="1028" ht="15" customHeight="1">
      <c r="A1028" t="s" s="12">
        <v>16867</v>
      </c>
      <c r="B1028" s="13">
        <v>0</v>
      </c>
      <c r="C1028" t="s" s="12">
        <v>16867</v>
      </c>
      <c r="D1028" s="13">
        <v>0</v>
      </c>
      <c r="E1028" s="3"/>
      <c r="F1028" s="3"/>
      <c r="G1028" s="3"/>
      <c r="H1028" s="3"/>
      <c r="I1028" s="3"/>
      <c r="J1028" s="3"/>
      <c r="K1028" s="3"/>
      <c r="L1028" s="3"/>
      <c r="M1028" s="3"/>
    </row>
    <row r="1029" ht="15" customHeight="1">
      <c r="A1029" t="s" s="12">
        <v>16868</v>
      </c>
      <c r="B1029" s="13">
        <v>0</v>
      </c>
      <c r="C1029" t="s" s="12">
        <v>16868</v>
      </c>
      <c r="D1029" s="13">
        <v>0</v>
      </c>
      <c r="E1029" s="3"/>
      <c r="F1029" s="3"/>
      <c r="G1029" s="3"/>
      <c r="H1029" s="3"/>
      <c r="I1029" s="3"/>
      <c r="J1029" s="3"/>
      <c r="K1029" s="3"/>
      <c r="L1029" s="3"/>
      <c r="M1029" s="3"/>
    </row>
    <row r="1030" ht="15" customHeight="1">
      <c r="A1030" t="s" s="12">
        <v>16869</v>
      </c>
      <c r="B1030" s="13">
        <v>0</v>
      </c>
      <c r="C1030" t="s" s="12">
        <v>16869</v>
      </c>
      <c r="D1030" s="13">
        <v>0</v>
      </c>
      <c r="E1030" s="3"/>
      <c r="F1030" s="3"/>
      <c r="G1030" s="3"/>
      <c r="H1030" s="3"/>
      <c r="I1030" s="3"/>
      <c r="J1030" s="3"/>
      <c r="K1030" s="3"/>
      <c r="L1030" s="3"/>
      <c r="M1030" s="3"/>
    </row>
    <row r="1031" ht="15" customHeight="1">
      <c r="A1031" t="s" s="12">
        <v>8945</v>
      </c>
      <c r="B1031" s="13">
        <v>1</v>
      </c>
      <c r="C1031" t="s" s="12">
        <v>8945</v>
      </c>
      <c r="D1031" s="13">
        <v>1</v>
      </c>
      <c r="E1031" s="3"/>
      <c r="F1031" s="3"/>
      <c r="G1031" s="3"/>
      <c r="H1031" s="3"/>
      <c r="I1031" s="3"/>
      <c r="J1031" s="3"/>
      <c r="K1031" s="3"/>
      <c r="L1031" s="3"/>
      <c r="M1031" s="3"/>
    </row>
    <row r="1032" ht="15" customHeight="1">
      <c r="A1032" t="s" s="12">
        <v>3357</v>
      </c>
      <c r="B1032" s="13">
        <v>1</v>
      </c>
      <c r="C1032" t="s" s="12">
        <v>3357</v>
      </c>
      <c r="D1032" s="13">
        <v>1</v>
      </c>
      <c r="E1032" s="3"/>
      <c r="F1032" s="3"/>
      <c r="G1032" s="3"/>
      <c r="H1032" s="3"/>
      <c r="I1032" s="3"/>
      <c r="J1032" s="3"/>
      <c r="K1032" s="3"/>
      <c r="L1032" s="3"/>
      <c r="M1032" s="3"/>
    </row>
    <row r="1033" ht="15" customHeight="1">
      <c r="A1033" t="s" s="12">
        <v>17733</v>
      </c>
      <c r="B1033" s="13">
        <v>0</v>
      </c>
      <c r="C1033" t="s" s="12">
        <v>17733</v>
      </c>
      <c r="D1033" s="13">
        <v>0</v>
      </c>
      <c r="E1033" s="3"/>
      <c r="F1033" s="3"/>
      <c r="G1033" s="3"/>
      <c r="H1033" s="3"/>
      <c r="I1033" s="3"/>
      <c r="J1033" s="3"/>
      <c r="K1033" s="3"/>
      <c r="L1033" s="3"/>
      <c r="M1033" s="3"/>
    </row>
    <row r="1034" ht="15" customHeight="1">
      <c r="A1034" t="s" s="12">
        <v>16870</v>
      </c>
      <c r="B1034" s="13">
        <v>1</v>
      </c>
      <c r="C1034" t="s" s="12">
        <v>16870</v>
      </c>
      <c r="D1034" s="13">
        <v>1</v>
      </c>
      <c r="E1034" s="3"/>
      <c r="F1034" s="3"/>
      <c r="G1034" s="3"/>
      <c r="H1034" s="3"/>
      <c r="I1034" s="3"/>
      <c r="J1034" s="3"/>
      <c r="K1034" s="3"/>
      <c r="L1034" s="3"/>
      <c r="M1034" s="3"/>
    </row>
    <row r="1035" ht="15" customHeight="1">
      <c r="A1035" t="s" s="12">
        <v>5587</v>
      </c>
      <c r="B1035" s="13">
        <v>0</v>
      </c>
      <c r="C1035" t="s" s="12">
        <v>5587</v>
      </c>
      <c r="D1035" s="13">
        <v>0</v>
      </c>
      <c r="E1035" s="3"/>
      <c r="F1035" s="3"/>
      <c r="G1035" s="3"/>
      <c r="H1035" s="3"/>
      <c r="I1035" s="3"/>
      <c r="J1035" s="3"/>
      <c r="K1035" s="3"/>
      <c r="L1035" s="3"/>
      <c r="M1035" s="3"/>
    </row>
    <row r="1036" ht="15" customHeight="1">
      <c r="A1036" t="s" s="12">
        <v>5588</v>
      </c>
      <c r="B1036" s="13">
        <v>1</v>
      </c>
      <c r="C1036" t="s" s="12">
        <v>5588</v>
      </c>
      <c r="D1036" s="13">
        <v>1</v>
      </c>
      <c r="E1036" s="3"/>
      <c r="F1036" s="3"/>
      <c r="G1036" s="3"/>
      <c r="H1036" s="3"/>
      <c r="I1036" s="3"/>
      <c r="J1036" s="3"/>
      <c r="K1036" s="3"/>
      <c r="L1036" s="3"/>
      <c r="M1036" s="3"/>
    </row>
    <row r="1037" ht="15" customHeight="1">
      <c r="A1037" t="s" s="12">
        <v>3962</v>
      </c>
      <c r="B1037" s="13">
        <v>1</v>
      </c>
      <c r="C1037" t="s" s="12">
        <v>3962</v>
      </c>
      <c r="D1037" s="13">
        <v>1</v>
      </c>
      <c r="E1037" s="3"/>
      <c r="F1037" s="3"/>
      <c r="G1037" s="3"/>
      <c r="H1037" s="3"/>
      <c r="I1037" s="3"/>
      <c r="J1037" s="3"/>
      <c r="K1037" s="3"/>
      <c r="L1037" s="3"/>
      <c r="M1037" s="3"/>
    </row>
    <row r="1038" ht="15" customHeight="1">
      <c r="A1038" t="s" s="12">
        <v>16871</v>
      </c>
      <c r="B1038" s="13">
        <v>0</v>
      </c>
      <c r="C1038" t="s" s="12">
        <v>16871</v>
      </c>
      <c r="D1038" s="13">
        <v>0</v>
      </c>
      <c r="E1038" s="3"/>
      <c r="F1038" s="3"/>
      <c r="G1038" s="3"/>
      <c r="H1038" s="3"/>
      <c r="I1038" s="3"/>
      <c r="J1038" s="3"/>
      <c r="K1038" s="3"/>
      <c r="L1038" s="3"/>
      <c r="M1038" s="3"/>
    </row>
    <row r="1039" ht="15" customHeight="1">
      <c r="A1039" t="s" s="12">
        <v>16872</v>
      </c>
      <c r="B1039" s="13">
        <v>0.243</v>
      </c>
      <c r="C1039" t="s" s="12">
        <v>16872</v>
      </c>
      <c r="D1039" s="13">
        <v>0.2416</v>
      </c>
      <c r="E1039" s="3"/>
      <c r="F1039" s="3"/>
      <c r="G1039" s="3"/>
      <c r="H1039" s="3"/>
      <c r="I1039" s="3"/>
      <c r="J1039" s="3"/>
      <c r="K1039" s="3"/>
      <c r="L1039" s="3"/>
      <c r="M1039" s="3"/>
    </row>
    <row r="1040" ht="15" customHeight="1">
      <c r="A1040" t="s" s="12">
        <v>16873</v>
      </c>
      <c r="B1040" s="13">
        <v>0.4592000000000001</v>
      </c>
      <c r="C1040" t="s" s="12">
        <v>16873</v>
      </c>
      <c r="D1040" s="13">
        <v>0.458</v>
      </c>
      <c r="E1040" s="3"/>
      <c r="F1040" s="3"/>
      <c r="G1040" s="3"/>
      <c r="H1040" s="3"/>
      <c r="I1040" s="3"/>
      <c r="J1040" s="3"/>
      <c r="K1040" s="3"/>
      <c r="L1040" s="3"/>
      <c r="M1040" s="3"/>
    </row>
    <row r="1041" ht="15" customHeight="1">
      <c r="A1041" t="s" s="12">
        <v>16874</v>
      </c>
      <c r="B1041" s="13">
        <v>0.2976</v>
      </c>
      <c r="C1041" t="s" s="12">
        <v>16874</v>
      </c>
      <c r="D1041" s="13">
        <v>0.3002</v>
      </c>
      <c r="E1041" s="3"/>
      <c r="F1041" s="3"/>
      <c r="G1041" s="3"/>
      <c r="H1041" s="3"/>
      <c r="I1041" s="3"/>
      <c r="J1041" s="3"/>
      <c r="K1041" s="3"/>
      <c r="L1041" s="3"/>
      <c r="M1041" s="3"/>
    </row>
    <row r="1042" ht="15" customHeight="1">
      <c r="A1042" t="s" s="12">
        <v>5047</v>
      </c>
      <c r="B1042" s="13">
        <v>0.9965999999999999</v>
      </c>
      <c r="C1042" t="s" s="12">
        <v>5047</v>
      </c>
      <c r="D1042" s="13">
        <v>0.9960000000000001</v>
      </c>
      <c r="E1042" s="3"/>
      <c r="F1042" s="3"/>
      <c r="G1042" s="3"/>
      <c r="H1042" s="3"/>
      <c r="I1042" s="3"/>
      <c r="J1042" s="3"/>
      <c r="K1042" s="3"/>
      <c r="L1042" s="3"/>
      <c r="M1042" s="3"/>
    </row>
    <row r="1043" ht="15" customHeight="1">
      <c r="A1043" t="s" s="12">
        <v>5048</v>
      </c>
      <c r="B1043" s="13">
        <v>0.0034</v>
      </c>
      <c r="C1043" t="s" s="12">
        <v>5048</v>
      </c>
      <c r="D1043" s="13">
        <v>0.004</v>
      </c>
      <c r="E1043" s="3"/>
      <c r="F1043" s="3"/>
      <c r="G1043" s="3"/>
      <c r="H1043" s="3"/>
      <c r="I1043" s="3"/>
      <c r="J1043" s="3"/>
      <c r="K1043" s="3"/>
      <c r="L1043" s="3"/>
      <c r="M1043" s="3"/>
    </row>
    <row r="1044" ht="15" customHeight="1">
      <c r="A1044" t="s" s="12">
        <v>712</v>
      </c>
      <c r="B1044" s="13">
        <v>1</v>
      </c>
      <c r="C1044" t="s" s="12">
        <v>712</v>
      </c>
      <c r="D1044" s="13">
        <v>1</v>
      </c>
      <c r="E1044" s="3"/>
      <c r="F1044" s="3"/>
      <c r="G1044" s="3"/>
      <c r="H1044" s="3"/>
      <c r="I1044" s="3"/>
      <c r="J1044" s="3"/>
      <c r="K1044" s="3"/>
      <c r="L1044" s="3"/>
      <c r="M1044" s="3"/>
    </row>
    <row r="1045" ht="15" customHeight="1">
      <c r="A1045" t="s" s="12">
        <v>713</v>
      </c>
      <c r="B1045" s="13">
        <v>1</v>
      </c>
      <c r="C1045" t="s" s="12">
        <v>713</v>
      </c>
      <c r="D1045" s="13">
        <v>1</v>
      </c>
      <c r="E1045" s="3"/>
      <c r="F1045" s="3"/>
      <c r="G1045" s="3"/>
      <c r="H1045" s="3"/>
      <c r="I1045" s="3"/>
      <c r="J1045" s="3"/>
      <c r="K1045" s="3"/>
      <c r="L1045" s="3"/>
      <c r="M1045" s="3"/>
    </row>
    <row r="1046" ht="15" customHeight="1">
      <c r="A1046" t="s" s="12">
        <v>8965</v>
      </c>
      <c r="B1046" s="13">
        <v>1</v>
      </c>
      <c r="C1046" t="s" s="12">
        <v>8965</v>
      </c>
      <c r="D1046" s="13">
        <v>1</v>
      </c>
      <c r="E1046" s="3"/>
      <c r="F1046" s="3"/>
      <c r="G1046" s="3"/>
      <c r="H1046" s="3"/>
      <c r="I1046" s="3"/>
      <c r="J1046" s="3"/>
      <c r="K1046" s="3"/>
      <c r="L1046" s="3"/>
      <c r="M1046" s="3"/>
    </row>
    <row r="1047" ht="15" customHeight="1">
      <c r="A1047" t="s" s="12">
        <v>8966</v>
      </c>
      <c r="B1047" s="13">
        <v>0</v>
      </c>
      <c r="C1047" t="s" s="12">
        <v>8966</v>
      </c>
      <c r="D1047" s="13">
        <v>0</v>
      </c>
      <c r="E1047" s="3"/>
      <c r="F1047" s="3"/>
      <c r="G1047" s="3"/>
      <c r="H1047" s="3"/>
      <c r="I1047" s="3"/>
      <c r="J1047" s="3"/>
      <c r="K1047" s="3"/>
      <c r="L1047" s="3"/>
      <c r="M1047" s="3"/>
    </row>
    <row r="1048" ht="15" customHeight="1">
      <c r="A1048" t="s" s="12">
        <v>8967</v>
      </c>
      <c r="B1048" s="13">
        <v>0</v>
      </c>
      <c r="C1048" t="s" s="12">
        <v>8967</v>
      </c>
      <c r="D1048" s="13">
        <v>0</v>
      </c>
      <c r="E1048" s="3"/>
      <c r="F1048" s="3"/>
      <c r="G1048" s="3"/>
      <c r="H1048" s="3"/>
      <c r="I1048" s="3"/>
      <c r="J1048" s="3"/>
      <c r="K1048" s="3"/>
      <c r="L1048" s="3"/>
      <c r="M1048" s="3"/>
    </row>
    <row r="1049" ht="15" customHeight="1">
      <c r="A1049" t="s" s="12">
        <v>8968</v>
      </c>
      <c r="B1049" s="13">
        <v>0</v>
      </c>
      <c r="C1049" t="s" s="12">
        <v>8968</v>
      </c>
      <c r="D1049" s="13">
        <v>0</v>
      </c>
      <c r="E1049" s="3"/>
      <c r="F1049" s="3"/>
      <c r="G1049" s="3"/>
      <c r="H1049" s="3"/>
      <c r="I1049" s="3"/>
      <c r="J1049" s="3"/>
      <c r="K1049" s="3"/>
      <c r="L1049" s="3"/>
      <c r="M1049" s="3"/>
    </row>
    <row r="1050" ht="15" customHeight="1">
      <c r="A1050" t="s" s="12">
        <v>8969</v>
      </c>
      <c r="B1050" s="13">
        <v>0</v>
      </c>
      <c r="C1050" t="s" s="12">
        <v>8969</v>
      </c>
      <c r="D1050" s="13">
        <v>0</v>
      </c>
      <c r="E1050" s="3"/>
      <c r="F1050" s="3"/>
      <c r="G1050" s="3"/>
      <c r="H1050" s="3"/>
      <c r="I1050" s="3"/>
      <c r="J1050" s="3"/>
      <c r="K1050" s="3"/>
      <c r="L1050" s="3"/>
      <c r="M1050" s="3"/>
    </row>
    <row r="1051" ht="15" customHeight="1">
      <c r="A1051" t="s" s="12">
        <v>17734</v>
      </c>
      <c r="B1051" s="13">
        <v>1</v>
      </c>
      <c r="C1051" t="s" s="12">
        <v>17734</v>
      </c>
      <c r="D1051" s="13">
        <v>1</v>
      </c>
      <c r="E1051" s="3"/>
      <c r="F1051" s="3"/>
      <c r="G1051" s="3"/>
      <c r="H1051" s="3"/>
      <c r="I1051" s="3"/>
      <c r="J1051" s="3"/>
      <c r="K1051" s="3"/>
      <c r="L1051" s="3"/>
      <c r="M1051" s="3"/>
    </row>
    <row r="1052" ht="15" customHeight="1">
      <c r="A1052" t="s" s="12">
        <v>17735</v>
      </c>
      <c r="B1052" s="13">
        <v>0</v>
      </c>
      <c r="C1052" t="s" s="12">
        <v>17735</v>
      </c>
      <c r="D1052" s="13">
        <v>0</v>
      </c>
      <c r="E1052" s="3"/>
      <c r="F1052" s="3"/>
      <c r="G1052" s="3"/>
      <c r="H1052" s="3"/>
      <c r="I1052" s="3"/>
      <c r="J1052" s="3"/>
      <c r="K1052" s="3"/>
      <c r="L1052" s="3"/>
      <c r="M1052" s="3"/>
    </row>
    <row r="1053" ht="15" customHeight="1">
      <c r="A1053" t="s" s="12">
        <v>1475</v>
      </c>
      <c r="B1053" s="13">
        <v>1</v>
      </c>
      <c r="C1053" t="s" s="12">
        <v>1475</v>
      </c>
      <c r="D1053" s="13">
        <v>1</v>
      </c>
      <c r="E1053" s="3"/>
      <c r="F1053" s="3"/>
      <c r="G1053" s="3"/>
      <c r="H1053" s="3"/>
      <c r="I1053" s="3"/>
      <c r="J1053" s="3"/>
      <c r="K1053" s="3"/>
      <c r="L1053" s="3"/>
      <c r="M1053" s="3"/>
    </row>
    <row r="1054" ht="15" customHeight="1">
      <c r="A1054" t="s" s="12">
        <v>5056</v>
      </c>
      <c r="B1054" s="13">
        <v>0.8788</v>
      </c>
      <c r="C1054" t="s" s="12">
        <v>5056</v>
      </c>
      <c r="D1054" s="13">
        <v>0.8794000000000001</v>
      </c>
      <c r="E1054" s="3"/>
      <c r="F1054" s="3"/>
      <c r="G1054" s="3"/>
      <c r="H1054" s="3"/>
      <c r="I1054" s="3"/>
      <c r="J1054" s="3"/>
      <c r="K1054" s="3"/>
      <c r="L1054" s="3"/>
      <c r="M1054" s="3"/>
    </row>
    <row r="1055" ht="15" customHeight="1">
      <c r="A1055" t="s" s="12">
        <v>1476</v>
      </c>
      <c r="B1055" s="13">
        <v>0.1212</v>
      </c>
      <c r="C1055" t="s" s="12">
        <v>1476</v>
      </c>
      <c r="D1055" s="13">
        <v>0.1206</v>
      </c>
      <c r="E1055" s="3"/>
      <c r="F1055" s="3"/>
      <c r="G1055" s="3"/>
      <c r="H1055" s="3"/>
      <c r="I1055" s="3"/>
      <c r="J1055" s="3"/>
      <c r="K1055" s="3"/>
      <c r="L1055" s="3"/>
      <c r="M1055" s="3"/>
    </row>
    <row r="1056" ht="15" customHeight="1">
      <c r="A1056" t="s" s="12">
        <v>732</v>
      </c>
      <c r="B1056" s="13">
        <v>1</v>
      </c>
      <c r="C1056" t="s" s="12">
        <v>732</v>
      </c>
      <c r="D1056" s="13">
        <v>1</v>
      </c>
      <c r="E1056" s="3"/>
      <c r="F1056" s="3"/>
      <c r="G1056" s="3"/>
      <c r="H1056" s="3"/>
      <c r="I1056" s="3"/>
      <c r="J1056" s="3"/>
      <c r="K1056" s="3"/>
      <c r="L1056" s="3"/>
      <c r="M1056" s="3"/>
    </row>
    <row r="1057" ht="15" customHeight="1">
      <c r="A1057" t="s" s="12">
        <v>1478</v>
      </c>
      <c r="B1057" s="13">
        <v>0.97</v>
      </c>
      <c r="C1057" t="s" s="12">
        <v>1478</v>
      </c>
      <c r="D1057" s="13">
        <v>0.97</v>
      </c>
      <c r="E1057" s="3"/>
      <c r="F1057" s="3"/>
      <c r="G1057" s="3"/>
      <c r="H1057" s="3"/>
      <c r="I1057" s="3"/>
      <c r="J1057" s="3"/>
      <c r="K1057" s="3"/>
      <c r="L1057" s="3"/>
      <c r="M1057" s="3"/>
    </row>
    <row r="1058" ht="15" customHeight="1">
      <c r="A1058" t="s" s="12">
        <v>1479</v>
      </c>
      <c r="B1058" s="13">
        <v>0.03</v>
      </c>
      <c r="C1058" t="s" s="12">
        <v>1479</v>
      </c>
      <c r="D1058" s="13">
        <v>0.03</v>
      </c>
      <c r="E1058" s="3"/>
      <c r="F1058" s="3"/>
      <c r="G1058" s="3"/>
      <c r="H1058" s="3"/>
      <c r="I1058" s="3"/>
      <c r="J1058" s="3"/>
      <c r="K1058" s="3"/>
      <c r="L1058" s="3"/>
      <c r="M1058" s="3"/>
    </row>
    <row r="1059" ht="15" customHeight="1">
      <c r="A1059" t="s" s="12">
        <v>2164</v>
      </c>
      <c r="B1059" s="13">
        <v>1</v>
      </c>
      <c r="C1059" t="s" s="12">
        <v>2164</v>
      </c>
      <c r="D1059" s="13">
        <v>1</v>
      </c>
      <c r="E1059" s="3"/>
      <c r="F1059" s="3"/>
      <c r="G1059" s="3"/>
      <c r="H1059" s="3"/>
      <c r="I1059" s="3"/>
      <c r="J1059" s="3"/>
      <c r="K1059" s="3"/>
      <c r="L1059" s="3"/>
      <c r="M1059" s="3"/>
    </row>
    <row r="1060" ht="15" customHeight="1">
      <c r="A1060" t="s" s="12">
        <v>2165</v>
      </c>
      <c r="B1060" s="13">
        <v>0</v>
      </c>
      <c r="C1060" t="s" s="12">
        <v>2165</v>
      </c>
      <c r="D1060" s="13">
        <v>0</v>
      </c>
      <c r="E1060" s="3"/>
      <c r="F1060" s="3"/>
      <c r="G1060" s="3"/>
      <c r="H1060" s="3"/>
      <c r="I1060" s="3"/>
      <c r="J1060" s="3"/>
      <c r="K1060" s="3"/>
      <c r="L1060" s="3"/>
      <c r="M1060" s="3"/>
    </row>
    <row r="1061" ht="15" customHeight="1">
      <c r="A1061" t="s" s="12">
        <v>2166</v>
      </c>
      <c r="B1061" s="13">
        <v>0</v>
      </c>
      <c r="C1061" t="s" s="12">
        <v>2166</v>
      </c>
      <c r="D1061" s="13">
        <v>0</v>
      </c>
      <c r="E1061" s="3"/>
      <c r="F1061" s="3"/>
      <c r="G1061" s="3"/>
      <c r="H1061" s="3"/>
      <c r="I1061" s="3"/>
      <c r="J1061" s="3"/>
      <c r="K1061" s="3"/>
      <c r="L1061" s="3"/>
      <c r="M1061" s="3"/>
    </row>
    <row r="1062" ht="15" customHeight="1">
      <c r="A1062" t="s" s="12">
        <v>2167</v>
      </c>
      <c r="B1062" s="13">
        <v>0</v>
      </c>
      <c r="C1062" t="s" s="12">
        <v>2167</v>
      </c>
      <c r="D1062" s="13">
        <v>0</v>
      </c>
      <c r="E1062" s="3"/>
      <c r="F1062" s="3"/>
      <c r="G1062" s="3"/>
      <c r="H1062" s="3"/>
      <c r="I1062" s="3"/>
      <c r="J1062" s="3"/>
      <c r="K1062" s="3"/>
      <c r="L1062" s="3"/>
      <c r="M1062" s="3"/>
    </row>
    <row r="1063" ht="15" customHeight="1">
      <c r="A1063" t="s" s="12">
        <v>2168</v>
      </c>
      <c r="B1063" s="13">
        <v>0</v>
      </c>
      <c r="C1063" t="s" s="12">
        <v>2168</v>
      </c>
      <c r="D1063" s="13">
        <v>0</v>
      </c>
      <c r="E1063" s="3"/>
      <c r="F1063" s="3"/>
      <c r="G1063" s="3"/>
      <c r="H1063" s="3"/>
      <c r="I1063" s="3"/>
      <c r="J1063" s="3"/>
      <c r="K1063" s="3"/>
      <c r="L1063" s="3"/>
      <c r="M1063" s="3"/>
    </row>
    <row r="1064" ht="15" customHeight="1">
      <c r="A1064" t="s" s="12">
        <v>6892</v>
      </c>
      <c r="B1064" s="13">
        <v>0.9998000000000001</v>
      </c>
      <c r="C1064" t="s" s="12">
        <v>6892</v>
      </c>
      <c r="D1064" s="13">
        <v>1</v>
      </c>
      <c r="E1064" s="3"/>
      <c r="F1064" s="3"/>
      <c r="G1064" s="3"/>
      <c r="H1064" s="3"/>
      <c r="I1064" s="3"/>
      <c r="J1064" s="3"/>
      <c r="K1064" s="3"/>
      <c r="L1064" s="3"/>
      <c r="M1064" s="3"/>
    </row>
    <row r="1065" ht="15" customHeight="1">
      <c r="A1065" t="s" s="12">
        <v>6893</v>
      </c>
      <c r="B1065" s="13">
        <v>0</v>
      </c>
      <c r="C1065" t="s" s="12">
        <v>6893</v>
      </c>
      <c r="D1065" s="13">
        <v>0</v>
      </c>
      <c r="E1065" s="3"/>
      <c r="F1065" s="3"/>
      <c r="G1065" s="3"/>
      <c r="H1065" s="3"/>
      <c r="I1065" s="3"/>
      <c r="J1065" s="3"/>
      <c r="K1065" s="3"/>
      <c r="L1065" s="3"/>
      <c r="M1065" s="3"/>
    </row>
    <row r="1066" ht="15" customHeight="1">
      <c r="A1066" t="s" s="12">
        <v>6894</v>
      </c>
      <c r="B1066" s="13">
        <v>0</v>
      </c>
      <c r="C1066" t="s" s="12">
        <v>6894</v>
      </c>
      <c r="D1066" s="13">
        <v>0</v>
      </c>
      <c r="E1066" s="3"/>
      <c r="F1066" s="3"/>
      <c r="G1066" s="3"/>
      <c r="H1066" s="3"/>
      <c r="I1066" s="3"/>
      <c r="J1066" s="3"/>
      <c r="K1066" s="3"/>
      <c r="L1066" s="3"/>
      <c r="M1066" s="3"/>
    </row>
    <row r="1067" ht="15" customHeight="1">
      <c r="A1067" t="s" s="12">
        <v>6895</v>
      </c>
      <c r="B1067" s="13">
        <v>0.0002</v>
      </c>
      <c r="C1067" t="s" s="12">
        <v>6895</v>
      </c>
      <c r="D1067" s="13">
        <v>0</v>
      </c>
      <c r="E1067" s="3"/>
      <c r="F1067" s="3"/>
      <c r="G1067" s="3"/>
      <c r="H1067" s="3"/>
      <c r="I1067" s="3"/>
      <c r="J1067" s="3"/>
      <c r="K1067" s="3"/>
      <c r="L1067" s="3"/>
      <c r="M1067" s="3"/>
    </row>
    <row r="1068" ht="15" customHeight="1">
      <c r="A1068" t="s" s="12">
        <v>6896</v>
      </c>
      <c r="B1068" s="13">
        <v>0</v>
      </c>
      <c r="C1068" t="s" s="12">
        <v>6896</v>
      </c>
      <c r="D1068" s="13">
        <v>0</v>
      </c>
      <c r="E1068" s="3"/>
      <c r="F1068" s="3"/>
      <c r="G1068" s="3"/>
      <c r="H1068" s="3"/>
      <c r="I1068" s="3"/>
      <c r="J1068" s="3"/>
      <c r="K1068" s="3"/>
      <c r="L1068" s="3"/>
      <c r="M1068" s="3"/>
    </row>
    <row r="1069" ht="15" customHeight="1">
      <c r="A1069" t="s" s="12">
        <v>17736</v>
      </c>
      <c r="B1069" s="13">
        <v>1</v>
      </c>
      <c r="C1069" t="s" s="12">
        <v>17736</v>
      </c>
      <c r="D1069" s="13">
        <v>1</v>
      </c>
      <c r="E1069" s="3"/>
      <c r="F1069" s="3"/>
      <c r="G1069" s="3"/>
      <c r="H1069" s="3"/>
      <c r="I1069" s="3"/>
      <c r="J1069" s="3"/>
      <c r="K1069" s="3"/>
      <c r="L1069" s="3"/>
      <c r="M1069" s="3"/>
    </row>
    <row r="1070" ht="15" customHeight="1">
      <c r="A1070" t="s" s="12">
        <v>6491</v>
      </c>
      <c r="B1070" s="13">
        <v>1</v>
      </c>
      <c r="C1070" t="s" s="12">
        <v>6491</v>
      </c>
      <c r="D1070" s="13">
        <v>1</v>
      </c>
      <c r="E1070" s="3"/>
      <c r="F1070" s="3"/>
      <c r="G1070" s="3"/>
      <c r="H1070" s="3"/>
      <c r="I1070" s="3"/>
      <c r="J1070" s="3"/>
      <c r="K1070" s="3"/>
      <c r="L1070" s="3"/>
      <c r="M1070" s="3"/>
    </row>
    <row r="1071" ht="15" customHeight="1">
      <c r="A1071" t="s" s="12">
        <v>6492</v>
      </c>
      <c r="B1071" s="13">
        <v>0</v>
      </c>
      <c r="C1071" t="s" s="12">
        <v>6492</v>
      </c>
      <c r="D1071" s="13">
        <v>0</v>
      </c>
      <c r="E1071" s="3"/>
      <c r="F1071" s="3"/>
      <c r="G1071" s="3"/>
      <c r="H1071" s="3"/>
      <c r="I1071" s="3"/>
      <c r="J1071" s="3"/>
      <c r="K1071" s="3"/>
      <c r="L1071" s="3"/>
      <c r="M1071" s="3"/>
    </row>
    <row r="1072" ht="15" customHeight="1">
      <c r="A1072" t="s" s="12">
        <v>17737</v>
      </c>
      <c r="B1072" s="13">
        <v>0.07439999999999999</v>
      </c>
      <c r="C1072" t="s" s="12">
        <v>17737</v>
      </c>
      <c r="D1072" s="13">
        <v>0.07580000000000001</v>
      </c>
      <c r="E1072" s="3"/>
      <c r="F1072" s="3"/>
      <c r="G1072" s="3"/>
      <c r="H1072" s="3"/>
      <c r="I1072" s="3"/>
      <c r="J1072" s="3"/>
      <c r="K1072" s="3"/>
      <c r="L1072" s="3"/>
      <c r="M1072" s="3"/>
    </row>
    <row r="1073" ht="15" customHeight="1">
      <c r="A1073" t="s" s="12">
        <v>17738</v>
      </c>
      <c r="B1073" s="13">
        <v>0.0766</v>
      </c>
      <c r="C1073" t="s" s="12">
        <v>17738</v>
      </c>
      <c r="D1073" s="13">
        <v>0.07880000000000001</v>
      </c>
      <c r="E1073" s="3"/>
      <c r="F1073" s="3"/>
      <c r="G1073" s="3"/>
      <c r="H1073" s="3"/>
      <c r="I1073" s="3"/>
      <c r="J1073" s="3"/>
      <c r="K1073" s="3"/>
      <c r="L1073" s="3"/>
      <c r="M1073" s="3"/>
    </row>
    <row r="1074" ht="15" customHeight="1">
      <c r="A1074" t="s" s="12">
        <v>17739</v>
      </c>
      <c r="B1074" s="13">
        <v>0.2836</v>
      </c>
      <c r="C1074" t="s" s="12">
        <v>17739</v>
      </c>
      <c r="D1074" s="13">
        <v>0.2828</v>
      </c>
      <c r="E1074" s="3"/>
      <c r="F1074" s="3"/>
      <c r="G1074" s="3"/>
      <c r="H1074" s="3"/>
      <c r="I1074" s="3"/>
      <c r="J1074" s="3"/>
      <c r="K1074" s="3"/>
      <c r="L1074" s="3"/>
      <c r="M1074" s="3"/>
    </row>
    <row r="1075" ht="15" customHeight="1">
      <c r="A1075" t="s" s="12">
        <v>17740</v>
      </c>
      <c r="B1075" s="13">
        <v>0.031</v>
      </c>
      <c r="C1075" t="s" s="12">
        <v>17740</v>
      </c>
      <c r="D1075" s="13">
        <v>0.0312</v>
      </c>
      <c r="E1075" s="3"/>
      <c r="F1075" s="3"/>
      <c r="G1075" s="3"/>
      <c r="H1075" s="3"/>
      <c r="I1075" s="3"/>
      <c r="J1075" s="3"/>
      <c r="K1075" s="3"/>
      <c r="L1075" s="3"/>
      <c r="M1075" s="3"/>
    </row>
    <row r="1076" ht="15" customHeight="1">
      <c r="A1076" t="s" s="12">
        <v>17741</v>
      </c>
      <c r="B1076" s="13">
        <v>0.07539999999999999</v>
      </c>
      <c r="C1076" t="s" s="12">
        <v>17741</v>
      </c>
      <c r="D1076" s="13">
        <v>0.0756</v>
      </c>
      <c r="E1076" s="3"/>
      <c r="F1076" s="3"/>
      <c r="G1076" s="3"/>
      <c r="H1076" s="3"/>
      <c r="I1076" s="3"/>
      <c r="J1076" s="3"/>
      <c r="K1076" s="3"/>
      <c r="L1076" s="3"/>
      <c r="M1076" s="3"/>
    </row>
    <row r="1077" ht="15" customHeight="1">
      <c r="A1077" t="s" s="12">
        <v>4512</v>
      </c>
      <c r="B1077" s="13">
        <v>0.459</v>
      </c>
      <c r="C1077" t="s" s="12">
        <v>4512</v>
      </c>
      <c r="D1077" s="13">
        <v>0.4558</v>
      </c>
      <c r="E1077" s="3"/>
      <c r="F1077" s="3"/>
      <c r="G1077" s="3"/>
      <c r="H1077" s="3"/>
      <c r="I1077" s="3"/>
      <c r="J1077" s="3"/>
      <c r="K1077" s="3"/>
      <c r="L1077" s="3"/>
      <c r="M1077" s="3"/>
    </row>
    <row r="1078" ht="15" customHeight="1">
      <c r="A1078" t="s" s="12">
        <v>6496</v>
      </c>
      <c r="B1078" s="13">
        <v>0.6484</v>
      </c>
      <c r="C1078" t="s" s="12">
        <v>6496</v>
      </c>
      <c r="D1078" s="13">
        <v>0.648</v>
      </c>
      <c r="E1078" s="3"/>
      <c r="F1078" s="3"/>
      <c r="G1078" s="3"/>
      <c r="H1078" s="3"/>
      <c r="I1078" s="3"/>
      <c r="J1078" s="3"/>
      <c r="K1078" s="3"/>
      <c r="L1078" s="3"/>
      <c r="M1078" s="3"/>
    </row>
    <row r="1079" ht="15" customHeight="1">
      <c r="A1079" t="s" s="12">
        <v>6497</v>
      </c>
      <c r="B1079" s="13">
        <v>0.3516</v>
      </c>
      <c r="C1079" t="s" s="12">
        <v>6497</v>
      </c>
      <c r="D1079" s="13">
        <v>0.352</v>
      </c>
      <c r="E1079" s="3"/>
      <c r="F1079" s="3"/>
      <c r="G1079" s="3"/>
      <c r="H1079" s="3"/>
      <c r="I1079" s="3"/>
      <c r="J1079" s="3"/>
      <c r="K1079" s="3"/>
      <c r="L1079" s="3"/>
      <c r="M1079" s="3"/>
    </row>
    <row r="1080" ht="15" customHeight="1">
      <c r="A1080" t="s" s="12">
        <v>5602</v>
      </c>
      <c r="B1080" s="13">
        <v>1</v>
      </c>
      <c r="C1080" t="s" s="12">
        <v>5602</v>
      </c>
      <c r="D1080" s="13">
        <v>1</v>
      </c>
      <c r="E1080" s="3"/>
      <c r="F1080" s="3"/>
      <c r="G1080" s="3"/>
      <c r="H1080" s="3"/>
      <c r="I1080" s="3"/>
      <c r="J1080" s="3"/>
      <c r="K1080" s="3"/>
      <c r="L1080" s="3"/>
      <c r="M1080" s="3"/>
    </row>
    <row r="1081" ht="15" customHeight="1">
      <c r="A1081" t="s" s="12">
        <v>5603</v>
      </c>
      <c r="B1081" s="13">
        <v>0.2712</v>
      </c>
      <c r="C1081" t="s" s="12">
        <v>5603</v>
      </c>
      <c r="D1081" s="13">
        <v>0.2718</v>
      </c>
      <c r="E1081" s="3"/>
      <c r="F1081" s="3"/>
      <c r="G1081" s="3"/>
      <c r="H1081" s="3"/>
      <c r="I1081" s="3"/>
      <c r="J1081" s="3"/>
      <c r="K1081" s="3"/>
      <c r="L1081" s="3"/>
      <c r="M1081" s="3"/>
    </row>
    <row r="1082" ht="15" customHeight="1">
      <c r="A1082" t="s" s="12">
        <v>5604</v>
      </c>
      <c r="B1082" s="13">
        <v>0.7288</v>
      </c>
      <c r="C1082" t="s" s="12">
        <v>5604</v>
      </c>
      <c r="D1082" s="13">
        <v>0.7282</v>
      </c>
      <c r="E1082" s="3"/>
      <c r="F1082" s="3"/>
      <c r="G1082" s="3"/>
      <c r="H1082" s="3"/>
      <c r="I1082" s="3"/>
      <c r="J1082" s="3"/>
      <c r="K1082" s="3"/>
      <c r="L1082" s="3"/>
      <c r="M1082" s="3"/>
    </row>
    <row r="1083" ht="15" customHeight="1">
      <c r="A1083" t="s" s="12">
        <v>2184</v>
      </c>
      <c r="B1083" s="13">
        <v>0.3924</v>
      </c>
      <c r="C1083" t="s" s="12">
        <v>2184</v>
      </c>
      <c r="D1083" s="13">
        <v>0.3892</v>
      </c>
      <c r="E1083" s="3"/>
      <c r="F1083" s="3"/>
      <c r="G1083" s="3"/>
      <c r="H1083" s="3"/>
      <c r="I1083" s="3"/>
      <c r="J1083" s="3"/>
      <c r="K1083" s="3"/>
      <c r="L1083" s="3"/>
      <c r="M1083" s="3"/>
    </row>
    <row r="1084" ht="15" customHeight="1">
      <c r="A1084" t="s" s="12">
        <v>2185</v>
      </c>
      <c r="B1084" s="13">
        <v>0.6076</v>
      </c>
      <c r="C1084" t="s" s="12">
        <v>2185</v>
      </c>
      <c r="D1084" s="13">
        <v>0.6107999999999999</v>
      </c>
      <c r="E1084" s="3"/>
      <c r="F1084" s="3"/>
      <c r="G1084" s="3"/>
      <c r="H1084" s="3"/>
      <c r="I1084" s="3"/>
      <c r="J1084" s="3"/>
      <c r="K1084" s="3"/>
      <c r="L1084" s="3"/>
      <c r="M1084" s="3"/>
    </row>
    <row r="1085" ht="15" customHeight="1">
      <c r="A1085" t="s" s="12">
        <v>14259</v>
      </c>
      <c r="B1085" s="13">
        <v>1</v>
      </c>
      <c r="C1085" t="s" s="12">
        <v>14259</v>
      </c>
      <c r="D1085" s="13">
        <v>1</v>
      </c>
      <c r="E1085" s="3"/>
      <c r="F1085" s="3"/>
      <c r="G1085" s="3"/>
      <c r="H1085" s="3"/>
      <c r="I1085" s="3"/>
      <c r="J1085" s="3"/>
      <c r="K1085" s="3"/>
      <c r="L1085" s="3"/>
      <c r="M1085" s="3"/>
    </row>
    <row r="1086" ht="15" customHeight="1">
      <c r="A1086" t="s" s="12">
        <v>3399</v>
      </c>
      <c r="B1086" s="13">
        <v>0</v>
      </c>
      <c r="C1086" t="s" s="12">
        <v>3399</v>
      </c>
      <c r="D1086" s="13">
        <v>0</v>
      </c>
      <c r="E1086" s="3"/>
      <c r="F1086" s="3"/>
      <c r="G1086" s="3"/>
      <c r="H1086" s="3"/>
      <c r="I1086" s="3"/>
      <c r="J1086" s="3"/>
      <c r="K1086" s="3"/>
      <c r="L1086" s="3"/>
      <c r="M1086" s="3"/>
    </row>
    <row r="1087" ht="15" customHeight="1">
      <c r="A1087" t="s" s="12">
        <v>3400</v>
      </c>
      <c r="B1087" s="13">
        <v>1</v>
      </c>
      <c r="C1087" t="s" s="12">
        <v>3400</v>
      </c>
      <c r="D1087" s="13">
        <v>1</v>
      </c>
      <c r="E1087" s="3"/>
      <c r="F1087" s="3"/>
      <c r="G1087" s="3"/>
      <c r="H1087" s="3"/>
      <c r="I1087" s="3"/>
      <c r="J1087" s="3"/>
      <c r="K1087" s="3"/>
      <c r="L1087" s="3"/>
      <c r="M1087" s="3"/>
    </row>
    <row r="1088" ht="15" customHeight="1">
      <c r="A1088" t="s" s="12">
        <v>3401</v>
      </c>
      <c r="B1088" s="13">
        <v>0.8682000000000001</v>
      </c>
      <c r="C1088" t="s" s="12">
        <v>3401</v>
      </c>
      <c r="D1088" s="13">
        <v>0.867</v>
      </c>
      <c r="E1088" s="3"/>
      <c r="F1088" s="3"/>
      <c r="G1088" s="3"/>
      <c r="H1088" s="3"/>
      <c r="I1088" s="3"/>
      <c r="J1088" s="3"/>
      <c r="K1088" s="3"/>
      <c r="L1088" s="3"/>
      <c r="M1088" s="3"/>
    </row>
    <row r="1089" ht="15" customHeight="1">
      <c r="A1089" t="s" s="12">
        <v>3402</v>
      </c>
      <c r="B1089" s="13">
        <v>0.1278</v>
      </c>
      <c r="C1089" t="s" s="12">
        <v>3402</v>
      </c>
      <c r="D1089" s="13">
        <v>0.129</v>
      </c>
      <c r="E1089" s="3"/>
      <c r="F1089" s="3"/>
      <c r="G1089" s="3"/>
      <c r="H1089" s="3"/>
      <c r="I1089" s="3"/>
      <c r="J1089" s="3"/>
      <c r="K1089" s="3"/>
      <c r="L1089" s="3"/>
      <c r="M1089" s="3"/>
    </row>
    <row r="1090" ht="15" customHeight="1">
      <c r="A1090" t="s" s="12">
        <v>3403</v>
      </c>
      <c r="B1090" s="13">
        <v>0</v>
      </c>
      <c r="C1090" t="s" s="12">
        <v>3403</v>
      </c>
      <c r="D1090" s="13">
        <v>0</v>
      </c>
      <c r="E1090" s="3"/>
      <c r="F1090" s="3"/>
      <c r="G1090" s="3"/>
      <c r="H1090" s="3"/>
      <c r="I1090" s="3"/>
      <c r="J1090" s="3"/>
      <c r="K1090" s="3"/>
      <c r="L1090" s="3"/>
      <c r="M1090" s="3"/>
    </row>
    <row r="1091" ht="15" customHeight="1">
      <c r="A1091" t="s" s="12">
        <v>3404</v>
      </c>
      <c r="B1091" s="13">
        <v>0.004</v>
      </c>
      <c r="C1091" t="s" s="12">
        <v>3404</v>
      </c>
      <c r="D1091" s="13">
        <v>0.004</v>
      </c>
      <c r="E1091" s="3"/>
      <c r="F1091" s="3"/>
      <c r="G1091" s="3"/>
      <c r="H1091" s="3"/>
      <c r="I1091" s="3"/>
      <c r="J1091" s="3"/>
      <c r="K1091" s="3"/>
      <c r="L1091" s="3"/>
      <c r="M1091" s="3"/>
    </row>
    <row r="1092" ht="15" customHeight="1">
      <c r="A1092" t="s" s="12">
        <v>3405</v>
      </c>
      <c r="B1092" s="13">
        <v>0</v>
      </c>
      <c r="C1092" t="s" s="12">
        <v>3405</v>
      </c>
      <c r="D1092" s="13">
        <v>0</v>
      </c>
      <c r="E1092" s="3"/>
      <c r="F1092" s="3"/>
      <c r="G1092" s="3"/>
      <c r="H1092" s="3"/>
      <c r="I1092" s="3"/>
      <c r="J1092" s="3"/>
      <c r="K1092" s="3"/>
      <c r="L1092" s="3"/>
      <c r="M1092" s="3"/>
    </row>
    <row r="1093" ht="15" customHeight="1">
      <c r="A1093" t="s" s="12">
        <v>753</v>
      </c>
      <c r="B1093" s="13">
        <v>1</v>
      </c>
      <c r="C1093" t="s" s="12">
        <v>753</v>
      </c>
      <c r="D1093" s="13">
        <v>1</v>
      </c>
      <c r="E1093" s="3"/>
      <c r="F1093" s="3"/>
      <c r="G1093" s="3"/>
      <c r="H1093" s="3"/>
      <c r="I1093" s="3"/>
      <c r="J1093" s="3"/>
      <c r="K1093" s="3"/>
      <c r="L1093" s="3"/>
      <c r="M1093" s="3"/>
    </row>
    <row r="1094" ht="15" customHeight="1">
      <c r="A1094" t="s" s="12">
        <v>16371</v>
      </c>
      <c r="B1094" s="13">
        <v>1</v>
      </c>
      <c r="C1094" t="s" s="12">
        <v>16371</v>
      </c>
      <c r="D1094" s="13">
        <v>1</v>
      </c>
      <c r="E1094" s="3"/>
      <c r="F1094" s="3"/>
      <c r="G1094" s="3"/>
      <c r="H1094" s="3"/>
      <c r="I1094" s="3"/>
      <c r="J1094" s="3"/>
      <c r="K1094" s="3"/>
      <c r="L1094" s="3"/>
      <c r="M1094" s="3"/>
    </row>
    <row r="1095" ht="15" customHeight="1">
      <c r="A1095" t="s" s="12">
        <v>16882</v>
      </c>
      <c r="B1095" s="13">
        <v>1</v>
      </c>
      <c r="C1095" t="s" s="12">
        <v>16882</v>
      </c>
      <c r="D1095" s="13">
        <v>1</v>
      </c>
      <c r="E1095" s="3"/>
      <c r="F1095" s="3"/>
      <c r="G1095" s="3"/>
      <c r="H1095" s="3"/>
      <c r="I1095" s="3"/>
      <c r="J1095" s="3"/>
      <c r="K1095" s="3"/>
      <c r="L1095" s="3"/>
      <c r="M1095" s="3"/>
    </row>
    <row r="1096" ht="15" customHeight="1">
      <c r="A1096" t="s" s="12">
        <v>16883</v>
      </c>
      <c r="B1096" s="13">
        <v>1</v>
      </c>
      <c r="C1096" t="s" s="12">
        <v>16883</v>
      </c>
      <c r="D1096" s="13">
        <v>1</v>
      </c>
      <c r="E1096" s="3"/>
      <c r="F1096" s="3"/>
      <c r="G1096" s="3"/>
      <c r="H1096" s="3"/>
      <c r="I1096" s="3"/>
      <c r="J1096" s="3"/>
      <c r="K1096" s="3"/>
      <c r="L1096" s="3"/>
      <c r="M1096" s="3"/>
    </row>
    <row r="1097" ht="15" customHeight="1">
      <c r="A1097" t="s" s="12">
        <v>5628</v>
      </c>
      <c r="B1097" s="13">
        <v>0</v>
      </c>
      <c r="C1097" t="s" s="12">
        <v>5628</v>
      </c>
      <c r="D1097" s="13">
        <v>0</v>
      </c>
      <c r="E1097" s="3"/>
      <c r="F1097" s="3"/>
      <c r="G1097" s="3"/>
      <c r="H1097" s="3"/>
      <c r="I1097" s="3"/>
      <c r="J1097" s="3"/>
      <c r="K1097" s="3"/>
      <c r="L1097" s="3"/>
      <c r="M1097" s="3"/>
    </row>
    <row r="1098" ht="15" customHeight="1">
      <c r="A1098" t="s" s="12">
        <v>5629</v>
      </c>
      <c r="B1098" s="13">
        <v>0</v>
      </c>
      <c r="C1098" t="s" s="12">
        <v>5629</v>
      </c>
      <c r="D1098" s="13">
        <v>0</v>
      </c>
      <c r="E1098" s="3"/>
      <c r="F1098" s="3"/>
      <c r="G1098" s="3"/>
      <c r="H1098" s="3"/>
      <c r="I1098" s="3"/>
      <c r="J1098" s="3"/>
      <c r="K1098" s="3"/>
      <c r="L1098" s="3"/>
      <c r="M1098" s="3"/>
    </row>
    <row r="1099" ht="15" customHeight="1">
      <c r="A1099" t="s" s="12">
        <v>5630</v>
      </c>
      <c r="B1099" s="13">
        <v>0</v>
      </c>
      <c r="C1099" t="s" s="12">
        <v>5630</v>
      </c>
      <c r="D1099" s="13">
        <v>0</v>
      </c>
      <c r="E1099" s="3"/>
      <c r="F1099" s="3"/>
      <c r="G1099" s="3"/>
      <c r="H1099" s="3"/>
      <c r="I1099" s="3"/>
      <c r="J1099" s="3"/>
      <c r="K1099" s="3"/>
      <c r="L1099" s="3"/>
      <c r="M1099" s="3"/>
    </row>
    <row r="1100" ht="15" customHeight="1">
      <c r="A1100" t="s" s="12">
        <v>2204</v>
      </c>
      <c r="B1100" s="13">
        <v>1</v>
      </c>
      <c r="C1100" t="s" s="12">
        <v>2204</v>
      </c>
      <c r="D1100" s="13">
        <v>1</v>
      </c>
      <c r="E1100" s="3"/>
      <c r="F1100" s="3"/>
      <c r="G1100" s="3"/>
      <c r="H1100" s="3"/>
      <c r="I1100" s="3"/>
      <c r="J1100" s="3"/>
      <c r="K1100" s="3"/>
      <c r="L1100" s="3"/>
      <c r="M1100" s="3"/>
    </row>
    <row r="1101" ht="15" customHeight="1">
      <c r="A1101" t="s" s="12">
        <v>2205</v>
      </c>
      <c r="B1101" s="13">
        <v>0</v>
      </c>
      <c r="C1101" t="s" s="12">
        <v>2205</v>
      </c>
      <c r="D1101" s="13">
        <v>0</v>
      </c>
      <c r="E1101" s="3"/>
      <c r="F1101" s="3"/>
      <c r="G1101" s="3"/>
      <c r="H1101" s="3"/>
      <c r="I1101" s="3"/>
      <c r="J1101" s="3"/>
      <c r="K1101" s="3"/>
      <c r="L1101" s="3"/>
      <c r="M1101" s="3"/>
    </row>
    <row r="1102" ht="15" customHeight="1">
      <c r="A1102" t="s" s="12">
        <v>2206</v>
      </c>
      <c r="B1102" s="13">
        <v>0</v>
      </c>
      <c r="C1102" t="s" s="12">
        <v>2206</v>
      </c>
      <c r="D1102" s="13">
        <v>0</v>
      </c>
      <c r="E1102" s="3"/>
      <c r="F1102" s="3"/>
      <c r="G1102" s="3"/>
      <c r="H1102" s="3"/>
      <c r="I1102" s="3"/>
      <c r="J1102" s="3"/>
      <c r="K1102" s="3"/>
      <c r="L1102" s="3"/>
      <c r="M1102" s="3"/>
    </row>
    <row r="1103" ht="15" customHeight="1">
      <c r="A1103" t="s" s="12">
        <v>2207</v>
      </c>
      <c r="B1103" s="13">
        <v>0</v>
      </c>
      <c r="C1103" t="s" s="12">
        <v>2207</v>
      </c>
      <c r="D1103" s="13">
        <v>0</v>
      </c>
      <c r="E1103" s="3"/>
      <c r="F1103" s="3"/>
      <c r="G1103" s="3"/>
      <c r="H1103" s="3"/>
      <c r="I1103" s="3"/>
      <c r="J1103" s="3"/>
      <c r="K1103" s="3"/>
      <c r="L1103" s="3"/>
      <c r="M1103" s="3"/>
    </row>
    <row r="1104" ht="15" customHeight="1">
      <c r="A1104" t="s" s="12">
        <v>6097</v>
      </c>
      <c r="B1104" s="13">
        <v>1</v>
      </c>
      <c r="C1104" t="s" s="12">
        <v>6097</v>
      </c>
      <c r="D1104" s="13">
        <v>1</v>
      </c>
      <c r="E1104" s="3"/>
      <c r="F1104" s="3"/>
      <c r="G1104" s="3"/>
      <c r="H1104" s="3"/>
      <c r="I1104" s="3"/>
      <c r="J1104" s="3"/>
      <c r="K1104" s="3"/>
      <c r="L1104" s="3"/>
      <c r="M1104" s="3"/>
    </row>
    <row r="1105" ht="15" customHeight="1">
      <c r="A1105" t="s" s="12">
        <v>11122</v>
      </c>
      <c r="B1105" s="13">
        <v>0.145</v>
      </c>
      <c r="C1105" t="s" s="12">
        <v>11122</v>
      </c>
      <c r="D1105" s="13">
        <v>0.1472</v>
      </c>
      <c r="E1105" s="3"/>
      <c r="F1105" s="3"/>
      <c r="G1105" s="3"/>
      <c r="H1105" s="3"/>
      <c r="I1105" s="3"/>
      <c r="J1105" s="3"/>
      <c r="K1105" s="3"/>
      <c r="L1105" s="3"/>
      <c r="M1105" s="3"/>
    </row>
    <row r="1106" ht="15" customHeight="1">
      <c r="A1106" t="s" s="12">
        <v>11123</v>
      </c>
      <c r="B1106" s="13">
        <v>0.8550000000000001</v>
      </c>
      <c r="C1106" t="s" s="12">
        <v>11123</v>
      </c>
      <c r="D1106" s="13">
        <v>0.8528</v>
      </c>
      <c r="E1106" s="3"/>
      <c r="F1106" s="3"/>
      <c r="G1106" s="3"/>
      <c r="H1106" s="3"/>
      <c r="I1106" s="3"/>
      <c r="J1106" s="3"/>
      <c r="K1106" s="3"/>
      <c r="L1106" s="3"/>
      <c r="M1106" s="3"/>
    </row>
    <row r="1107" ht="15" customHeight="1">
      <c r="A1107" t="s" s="12">
        <v>1524</v>
      </c>
      <c r="B1107" s="13">
        <v>1</v>
      </c>
      <c r="C1107" t="s" s="12">
        <v>1524</v>
      </c>
      <c r="D1107" s="13">
        <v>1</v>
      </c>
      <c r="E1107" s="3"/>
      <c r="F1107" s="3"/>
      <c r="G1107" s="3"/>
      <c r="H1107" s="3"/>
      <c r="I1107" s="3"/>
      <c r="J1107" s="3"/>
      <c r="K1107" s="3"/>
      <c r="L1107" s="3"/>
      <c r="M1107" s="3"/>
    </row>
    <row r="1108" ht="15" customHeight="1">
      <c r="A1108" t="s" s="12">
        <v>3417</v>
      </c>
      <c r="B1108" s="13">
        <v>0</v>
      </c>
      <c r="C1108" t="s" s="12">
        <v>3417</v>
      </c>
      <c r="D1108" s="13">
        <v>0</v>
      </c>
      <c r="E1108" s="3"/>
      <c r="F1108" s="3"/>
      <c r="G1108" s="3"/>
      <c r="H1108" s="3"/>
      <c r="I1108" s="3"/>
      <c r="J1108" s="3"/>
      <c r="K1108" s="3"/>
      <c r="L1108" s="3"/>
      <c r="M1108" s="3"/>
    </row>
    <row r="1109" ht="15" customHeight="1">
      <c r="A1109" t="s" s="12">
        <v>3418</v>
      </c>
      <c r="B1109" s="13">
        <v>1</v>
      </c>
      <c r="C1109" t="s" s="12">
        <v>3418</v>
      </c>
      <c r="D1109" s="13">
        <v>1</v>
      </c>
      <c r="E1109" s="3"/>
      <c r="F1109" s="3"/>
      <c r="G1109" s="3"/>
      <c r="H1109" s="3"/>
      <c r="I1109" s="3"/>
      <c r="J1109" s="3"/>
      <c r="K1109" s="3"/>
      <c r="L1109" s="3"/>
      <c r="M1109" s="3"/>
    </row>
    <row r="1110" ht="15" customHeight="1">
      <c r="A1110" t="s" s="12">
        <v>778</v>
      </c>
      <c r="B1110" s="13">
        <v>1</v>
      </c>
      <c r="C1110" t="s" s="12">
        <v>778</v>
      </c>
      <c r="D1110" s="13">
        <v>0.9996</v>
      </c>
      <c r="E1110" s="3"/>
      <c r="F1110" s="3"/>
      <c r="G1110" s="3"/>
      <c r="H1110" s="3"/>
      <c r="I1110" s="3"/>
      <c r="J1110" s="3"/>
      <c r="K1110" s="3"/>
      <c r="L1110" s="3"/>
      <c r="M1110" s="3"/>
    </row>
    <row r="1111" ht="15" customHeight="1">
      <c r="A1111" t="s" s="12">
        <v>779</v>
      </c>
      <c r="B1111" s="13">
        <v>0</v>
      </c>
      <c r="C1111" t="s" s="12">
        <v>779</v>
      </c>
      <c r="D1111" s="13">
        <v>0.0002</v>
      </c>
      <c r="E1111" s="3"/>
      <c r="F1111" s="3"/>
      <c r="G1111" s="3"/>
      <c r="H1111" s="3"/>
      <c r="I1111" s="3"/>
      <c r="J1111" s="3"/>
      <c r="K1111" s="3"/>
      <c r="L1111" s="3"/>
      <c r="M1111" s="3"/>
    </row>
    <row r="1112" ht="15" customHeight="1">
      <c r="A1112" t="s" s="12">
        <v>780</v>
      </c>
      <c r="B1112" s="13">
        <v>0</v>
      </c>
      <c r="C1112" t="s" s="12">
        <v>780</v>
      </c>
      <c r="D1112" s="13">
        <v>0</v>
      </c>
      <c r="E1112" s="3"/>
      <c r="F1112" s="3"/>
      <c r="G1112" s="3"/>
      <c r="H1112" s="3"/>
      <c r="I1112" s="3"/>
      <c r="J1112" s="3"/>
      <c r="K1112" s="3"/>
      <c r="L1112" s="3"/>
      <c r="M1112" s="3"/>
    </row>
    <row r="1113" ht="15" customHeight="1">
      <c r="A1113" t="s" s="12">
        <v>781</v>
      </c>
      <c r="B1113" s="13">
        <v>0</v>
      </c>
      <c r="C1113" t="s" s="12">
        <v>781</v>
      </c>
      <c r="D1113" s="13">
        <v>0</v>
      </c>
      <c r="E1113" s="3"/>
      <c r="F1113" s="3"/>
      <c r="G1113" s="3"/>
      <c r="H1113" s="3"/>
      <c r="I1113" s="3"/>
      <c r="J1113" s="3"/>
      <c r="K1113" s="3"/>
      <c r="L1113" s="3"/>
      <c r="M1113" s="3"/>
    </row>
    <row r="1114" ht="15" customHeight="1">
      <c r="A1114" t="s" s="12">
        <v>782</v>
      </c>
      <c r="B1114" s="13">
        <v>0</v>
      </c>
      <c r="C1114" t="s" s="12">
        <v>782</v>
      </c>
      <c r="D1114" s="13">
        <v>0</v>
      </c>
      <c r="E1114" s="3"/>
      <c r="F1114" s="3"/>
      <c r="G1114" s="3"/>
      <c r="H1114" s="3"/>
      <c r="I1114" s="3"/>
      <c r="J1114" s="3"/>
      <c r="K1114" s="3"/>
      <c r="L1114" s="3"/>
      <c r="M1114" s="3"/>
    </row>
    <row r="1115" ht="15" customHeight="1">
      <c r="A1115" t="s" s="12">
        <v>7476</v>
      </c>
      <c r="B1115" s="13">
        <v>1</v>
      </c>
      <c r="C1115" t="s" s="12">
        <v>7476</v>
      </c>
      <c r="D1115" s="13">
        <v>1</v>
      </c>
      <c r="E1115" s="3"/>
      <c r="F1115" s="3"/>
      <c r="G1115" s="3"/>
      <c r="H1115" s="3"/>
      <c r="I1115" s="3"/>
      <c r="J1115" s="3"/>
      <c r="K1115" s="3"/>
      <c r="L1115" s="3"/>
      <c r="M1115" s="3"/>
    </row>
    <row r="1116" ht="15" customHeight="1">
      <c r="A1116" t="s" s="12">
        <v>7477</v>
      </c>
      <c r="B1116" s="13">
        <v>0</v>
      </c>
      <c r="C1116" t="s" s="12">
        <v>7477</v>
      </c>
      <c r="D1116" s="13">
        <v>0</v>
      </c>
      <c r="E1116" s="3"/>
      <c r="F1116" s="3"/>
      <c r="G1116" s="3"/>
      <c r="H1116" s="3"/>
      <c r="I1116" s="3"/>
      <c r="J1116" s="3"/>
      <c r="K1116" s="3"/>
      <c r="L1116" s="3"/>
      <c r="M1116" s="3"/>
    </row>
    <row r="1117" ht="15" customHeight="1">
      <c r="A1117" t="s" s="12">
        <v>784</v>
      </c>
      <c r="B1117" s="13">
        <v>0</v>
      </c>
      <c r="C1117" t="s" s="12">
        <v>784</v>
      </c>
      <c r="D1117" s="13">
        <v>0</v>
      </c>
      <c r="E1117" s="3"/>
      <c r="F1117" s="3"/>
      <c r="G1117" s="3"/>
      <c r="H1117" s="3"/>
      <c r="I1117" s="3"/>
      <c r="J1117" s="3"/>
      <c r="K1117" s="3"/>
      <c r="L1117" s="3"/>
      <c r="M1117" s="3"/>
    </row>
    <row r="1118" ht="15" customHeight="1">
      <c r="A1118" t="s" s="12">
        <v>785</v>
      </c>
      <c r="B1118" s="13">
        <v>0</v>
      </c>
      <c r="C1118" t="s" s="12">
        <v>785</v>
      </c>
      <c r="D1118" s="13">
        <v>0</v>
      </c>
      <c r="E1118" s="3"/>
      <c r="F1118" s="3"/>
      <c r="G1118" s="3"/>
      <c r="H1118" s="3"/>
      <c r="I1118" s="3"/>
      <c r="J1118" s="3"/>
      <c r="K1118" s="3"/>
      <c r="L1118" s="3"/>
      <c r="M1118" s="3"/>
    </row>
    <row r="1119" ht="15" customHeight="1">
      <c r="A1119" t="s" s="12">
        <v>786</v>
      </c>
      <c r="B1119" s="13">
        <v>0</v>
      </c>
      <c r="C1119" t="s" s="12">
        <v>786</v>
      </c>
      <c r="D1119" s="13">
        <v>0</v>
      </c>
      <c r="E1119" s="3"/>
      <c r="F1119" s="3"/>
      <c r="G1119" s="3"/>
      <c r="H1119" s="3"/>
      <c r="I1119" s="3"/>
      <c r="J1119" s="3"/>
      <c r="K1119" s="3"/>
      <c r="L1119" s="3"/>
      <c r="M1119" s="3"/>
    </row>
    <row r="1120" ht="15" customHeight="1">
      <c r="A1120" t="s" s="12">
        <v>11124</v>
      </c>
      <c r="B1120" s="13">
        <v>1</v>
      </c>
      <c r="C1120" t="s" s="12">
        <v>11124</v>
      </c>
      <c r="D1120" s="13">
        <v>1</v>
      </c>
      <c r="E1120" s="3"/>
      <c r="F1120" s="3"/>
      <c r="G1120" s="3"/>
      <c r="H1120" s="3"/>
      <c r="I1120" s="3"/>
      <c r="J1120" s="3"/>
      <c r="K1120" s="3"/>
      <c r="L1120" s="3"/>
      <c r="M1120" s="3"/>
    </row>
    <row r="1121" ht="15" customHeight="1">
      <c r="A1121" t="s" s="12">
        <v>7688</v>
      </c>
      <c r="B1121" s="13">
        <v>0</v>
      </c>
      <c r="C1121" t="s" s="12">
        <v>7688</v>
      </c>
      <c r="D1121" s="13">
        <v>0</v>
      </c>
      <c r="E1121" s="3"/>
      <c r="F1121" s="3"/>
      <c r="G1121" s="3"/>
      <c r="H1121" s="3"/>
      <c r="I1121" s="3"/>
      <c r="J1121" s="3"/>
      <c r="K1121" s="3"/>
      <c r="L1121" s="3"/>
      <c r="M1121" s="3"/>
    </row>
    <row r="1122" ht="15" customHeight="1">
      <c r="A1122" t="s" s="12">
        <v>7319</v>
      </c>
      <c r="B1122" s="13">
        <v>1</v>
      </c>
      <c r="C1122" t="s" s="12">
        <v>7319</v>
      </c>
      <c r="D1122" s="13">
        <v>1</v>
      </c>
      <c r="E1122" s="3"/>
      <c r="F1122" s="3"/>
      <c r="G1122" s="3"/>
      <c r="H1122" s="3"/>
      <c r="I1122" s="3"/>
      <c r="J1122" s="3"/>
      <c r="K1122" s="3"/>
      <c r="L1122" s="3"/>
      <c r="M1122" s="3"/>
    </row>
    <row r="1123" ht="15" customHeight="1">
      <c r="A1123" t="s" s="12">
        <v>6115</v>
      </c>
      <c r="B1123" s="13">
        <v>1</v>
      </c>
      <c r="C1123" t="s" s="12">
        <v>6115</v>
      </c>
      <c r="D1123" s="13">
        <v>1</v>
      </c>
      <c r="E1123" s="3"/>
      <c r="F1123" s="3"/>
      <c r="G1123" s="3"/>
      <c r="H1123" s="3"/>
      <c r="I1123" s="3"/>
      <c r="J1123" s="3"/>
      <c r="K1123" s="3"/>
      <c r="L1123" s="3"/>
      <c r="M1123" s="3"/>
    </row>
    <row r="1124" ht="15" customHeight="1">
      <c r="A1124" t="s" s="12">
        <v>6116</v>
      </c>
      <c r="B1124" s="13">
        <v>0</v>
      </c>
      <c r="C1124" t="s" s="12">
        <v>6116</v>
      </c>
      <c r="D1124" s="13">
        <v>0</v>
      </c>
      <c r="E1124" s="3"/>
      <c r="F1124" s="3"/>
      <c r="G1124" s="3"/>
      <c r="H1124" s="3"/>
      <c r="I1124" s="3"/>
      <c r="J1124" s="3"/>
      <c r="K1124" s="3"/>
      <c r="L1124" s="3"/>
      <c r="M1124" s="3"/>
    </row>
    <row r="1125" ht="15" customHeight="1">
      <c r="A1125" t="s" s="12">
        <v>17742</v>
      </c>
      <c r="B1125" s="13">
        <v>0.9984</v>
      </c>
      <c r="C1125" t="s" s="12">
        <v>17742</v>
      </c>
      <c r="D1125" s="13">
        <v>0.998</v>
      </c>
      <c r="E1125" s="3"/>
      <c r="F1125" s="3"/>
      <c r="G1125" s="3"/>
      <c r="H1125" s="3"/>
      <c r="I1125" s="3"/>
      <c r="J1125" s="3"/>
      <c r="K1125" s="3"/>
      <c r="L1125" s="3"/>
      <c r="M1125" s="3"/>
    </row>
    <row r="1126" ht="15" customHeight="1">
      <c r="A1126" t="s" s="12">
        <v>17743</v>
      </c>
      <c r="B1126" s="13">
        <v>0.0016</v>
      </c>
      <c r="C1126" t="s" s="12">
        <v>17743</v>
      </c>
      <c r="D1126" s="13">
        <v>0.002</v>
      </c>
      <c r="E1126" s="3"/>
      <c r="F1126" s="3"/>
      <c r="G1126" s="3"/>
      <c r="H1126" s="3"/>
      <c r="I1126" s="3"/>
      <c r="J1126" s="3"/>
      <c r="K1126" s="3"/>
      <c r="L1126" s="3"/>
      <c r="M1126" s="3"/>
    </row>
    <row r="1127" ht="15" customHeight="1">
      <c r="A1127" t="s" s="12">
        <v>16886</v>
      </c>
      <c r="B1127" s="13">
        <v>1</v>
      </c>
      <c r="C1127" t="s" s="12">
        <v>16886</v>
      </c>
      <c r="D1127" s="13">
        <v>1</v>
      </c>
      <c r="E1127" s="3"/>
      <c r="F1127" s="3"/>
      <c r="G1127" s="3"/>
      <c r="H1127" s="3"/>
      <c r="I1127" s="3"/>
      <c r="J1127" s="3"/>
      <c r="K1127" s="3"/>
      <c r="L1127" s="3"/>
      <c r="M1127" s="3"/>
    </row>
    <row r="1128" ht="15" customHeight="1">
      <c r="A1128" t="s" s="12">
        <v>17744</v>
      </c>
      <c r="B1128" s="13">
        <v>0</v>
      </c>
      <c r="C1128" t="s" s="12">
        <v>17744</v>
      </c>
      <c r="D1128" s="13">
        <v>0</v>
      </c>
      <c r="E1128" s="3"/>
      <c r="F1128" s="3"/>
      <c r="G1128" s="3"/>
      <c r="H1128" s="3"/>
      <c r="I1128" s="3"/>
      <c r="J1128" s="3"/>
      <c r="K1128" s="3"/>
      <c r="L1128" s="3"/>
      <c r="M1128" s="3"/>
    </row>
    <row r="1129" ht="15" customHeight="1">
      <c r="A1129" t="s" s="12">
        <v>17745</v>
      </c>
      <c r="B1129" s="13">
        <v>0.4906</v>
      </c>
      <c r="C1129" t="s" s="12">
        <v>17745</v>
      </c>
      <c r="D1129" s="13">
        <v>0.434</v>
      </c>
      <c r="E1129" s="3"/>
      <c r="F1129" s="3"/>
      <c r="G1129" s="3"/>
      <c r="H1129" s="3"/>
      <c r="I1129" s="3"/>
      <c r="J1129" s="3"/>
      <c r="K1129" s="3"/>
      <c r="L1129" s="3"/>
      <c r="M1129" s="3"/>
    </row>
    <row r="1130" ht="15" customHeight="1">
      <c r="A1130" t="s" s="12">
        <v>17746</v>
      </c>
      <c r="B1130" s="13">
        <v>0.5094</v>
      </c>
      <c r="C1130" t="s" s="12">
        <v>17746</v>
      </c>
      <c r="D1130" s="13">
        <v>0.5658</v>
      </c>
      <c r="E1130" s="3"/>
      <c r="F1130" s="3"/>
      <c r="G1130" s="3"/>
      <c r="H1130" s="3"/>
      <c r="I1130" s="3"/>
      <c r="J1130" s="3"/>
      <c r="K1130" s="3"/>
      <c r="L1130" s="3"/>
      <c r="M1130" s="3"/>
    </row>
    <row r="1131" ht="15" customHeight="1">
      <c r="A1131" t="s" s="12">
        <v>11128</v>
      </c>
      <c r="B1131" s="13">
        <v>1</v>
      </c>
      <c r="C1131" t="s" s="12">
        <v>11128</v>
      </c>
      <c r="D1131" s="13">
        <v>1</v>
      </c>
      <c r="E1131" s="3"/>
      <c r="F1131" s="3"/>
      <c r="G1131" s="3"/>
      <c r="H1131" s="3"/>
      <c r="I1131" s="3"/>
      <c r="J1131" s="3"/>
      <c r="K1131" s="3"/>
      <c r="L1131" s="3"/>
      <c r="M1131" s="3"/>
    </row>
    <row r="1132" ht="15" customHeight="1">
      <c r="A1132" t="s" s="12">
        <v>11129</v>
      </c>
      <c r="B1132" s="13">
        <v>0</v>
      </c>
      <c r="C1132" t="s" s="12">
        <v>11129</v>
      </c>
      <c r="D1132" s="13">
        <v>0</v>
      </c>
      <c r="E1132" s="3"/>
      <c r="F1132" s="3"/>
      <c r="G1132" s="3"/>
      <c r="H1132" s="3"/>
      <c r="I1132" s="3"/>
      <c r="J1132" s="3"/>
      <c r="K1132" s="3"/>
      <c r="L1132" s="3"/>
      <c r="M1132" s="3"/>
    </row>
    <row r="1133" ht="15" customHeight="1">
      <c r="A1133" t="s" s="12">
        <v>11130</v>
      </c>
      <c r="B1133" s="13">
        <v>0</v>
      </c>
      <c r="C1133" t="s" s="12">
        <v>11130</v>
      </c>
      <c r="D1133" s="13">
        <v>0</v>
      </c>
      <c r="E1133" s="3"/>
      <c r="F1133" s="3"/>
      <c r="G1133" s="3"/>
      <c r="H1133" s="3"/>
      <c r="I1133" s="3"/>
      <c r="J1133" s="3"/>
      <c r="K1133" s="3"/>
      <c r="L1133" s="3"/>
      <c r="M1133" s="3"/>
    </row>
    <row r="1134" ht="15" customHeight="1">
      <c r="A1134" t="s" s="12">
        <v>11131</v>
      </c>
      <c r="B1134" s="13">
        <v>0</v>
      </c>
      <c r="C1134" t="s" s="12">
        <v>11131</v>
      </c>
      <c r="D1134" s="13">
        <v>0</v>
      </c>
      <c r="E1134" s="3"/>
      <c r="F1134" s="3"/>
      <c r="G1134" s="3"/>
      <c r="H1134" s="3"/>
      <c r="I1134" s="3"/>
      <c r="J1134" s="3"/>
      <c r="K1134" s="3"/>
      <c r="L1134" s="3"/>
      <c r="M1134" s="3"/>
    </row>
    <row r="1135" ht="15" customHeight="1">
      <c r="A1135" t="s" s="12">
        <v>11132</v>
      </c>
      <c r="B1135" s="13">
        <v>0</v>
      </c>
      <c r="C1135" t="s" s="12">
        <v>11132</v>
      </c>
      <c r="D1135" s="13">
        <v>0</v>
      </c>
      <c r="E1135" s="3"/>
      <c r="F1135" s="3"/>
      <c r="G1135" s="3"/>
      <c r="H1135" s="3"/>
      <c r="I1135" s="3"/>
      <c r="J1135" s="3"/>
      <c r="K1135" s="3"/>
      <c r="L1135" s="3"/>
      <c r="M1135" s="3"/>
    </row>
    <row r="1136" ht="15" customHeight="1">
      <c r="A1136" t="s" s="12">
        <v>2233</v>
      </c>
      <c r="B1136" s="13">
        <v>1</v>
      </c>
      <c r="C1136" t="s" s="12">
        <v>2233</v>
      </c>
      <c r="D1136" s="13">
        <v>1</v>
      </c>
      <c r="E1136" s="3"/>
      <c r="F1136" s="3"/>
      <c r="G1136" s="3"/>
      <c r="H1136" s="3"/>
      <c r="I1136" s="3"/>
      <c r="J1136" s="3"/>
      <c r="K1136" s="3"/>
      <c r="L1136" s="3"/>
      <c r="M1136" s="3"/>
    </row>
    <row r="1137" ht="15" customHeight="1">
      <c r="A1137" t="s" s="12">
        <v>1543</v>
      </c>
      <c r="B1137" s="13">
        <v>1</v>
      </c>
      <c r="C1137" t="s" s="12">
        <v>1543</v>
      </c>
      <c r="D1137" s="13">
        <v>1</v>
      </c>
      <c r="E1137" s="3"/>
      <c r="F1137" s="3"/>
      <c r="G1137" s="3"/>
      <c r="H1137" s="3"/>
      <c r="I1137" s="3"/>
      <c r="J1137" s="3"/>
      <c r="K1137" s="3"/>
      <c r="L1137" s="3"/>
      <c r="M1137" s="3"/>
    </row>
    <row r="1138" ht="15" customHeight="1">
      <c r="A1138" t="s" s="12">
        <v>4544</v>
      </c>
      <c r="B1138" s="13">
        <v>1</v>
      </c>
      <c r="C1138" t="s" s="12">
        <v>4544</v>
      </c>
      <c r="D1138" s="13">
        <v>1</v>
      </c>
      <c r="E1138" s="3"/>
      <c r="F1138" s="3"/>
      <c r="G1138" s="3"/>
      <c r="H1138" s="3"/>
      <c r="I1138" s="3"/>
      <c r="J1138" s="3"/>
      <c r="K1138" s="3"/>
      <c r="L1138" s="3"/>
      <c r="M1138" s="3"/>
    </row>
    <row r="1139" ht="15" customHeight="1">
      <c r="A1139" t="s" s="12">
        <v>17747</v>
      </c>
      <c r="B1139" s="13">
        <v>0</v>
      </c>
      <c r="C1139" t="s" s="12">
        <v>17747</v>
      </c>
      <c r="D1139" s="13">
        <v>0</v>
      </c>
      <c r="E1139" s="3"/>
      <c r="F1139" s="3"/>
      <c r="G1139" s="3"/>
      <c r="H1139" s="3"/>
      <c r="I1139" s="3"/>
      <c r="J1139" s="3"/>
      <c r="K1139" s="3"/>
      <c r="L1139" s="3"/>
      <c r="M1139" s="3"/>
    </row>
    <row r="1140" ht="15" customHeight="1">
      <c r="A1140" t="s" s="12">
        <v>7341</v>
      </c>
      <c r="B1140" s="13">
        <v>1</v>
      </c>
      <c r="C1140" t="s" s="12">
        <v>7341</v>
      </c>
      <c r="D1140" s="13">
        <v>1</v>
      </c>
      <c r="E1140" s="3"/>
      <c r="F1140" s="3"/>
      <c r="G1140" s="3"/>
      <c r="H1140" s="3"/>
      <c r="I1140" s="3"/>
      <c r="J1140" s="3"/>
      <c r="K1140" s="3"/>
      <c r="L1140" s="3"/>
      <c r="M1140" s="3"/>
    </row>
    <row r="1141" ht="15" customHeight="1">
      <c r="A1141" t="s" s="12">
        <v>2883</v>
      </c>
      <c r="B1141" s="13">
        <v>1</v>
      </c>
      <c r="C1141" t="s" s="12">
        <v>2883</v>
      </c>
      <c r="D1141" s="13">
        <v>1</v>
      </c>
      <c r="E1141" s="3"/>
      <c r="F1141" s="3"/>
      <c r="G1141" s="3"/>
      <c r="H1141" s="3"/>
      <c r="I1141" s="3"/>
      <c r="J1141" s="3"/>
      <c r="K1141" s="3"/>
      <c r="L1141" s="3"/>
      <c r="M1141" s="3"/>
    </row>
    <row r="1142" ht="15" customHeight="1">
      <c r="A1142" t="s" s="12">
        <v>16887</v>
      </c>
      <c r="B1142" s="13">
        <v>1</v>
      </c>
      <c r="C1142" t="s" s="12">
        <v>16887</v>
      </c>
      <c r="D1142" s="13">
        <v>1</v>
      </c>
      <c r="E1142" s="3"/>
      <c r="F1142" s="3"/>
      <c r="G1142" s="3"/>
      <c r="H1142" s="3"/>
      <c r="I1142" s="3"/>
      <c r="J1142" s="3"/>
      <c r="K1142" s="3"/>
      <c r="L1142" s="3"/>
      <c r="M1142" s="3"/>
    </row>
    <row r="1143" ht="15" customHeight="1">
      <c r="A1143" t="s" s="12">
        <v>5117</v>
      </c>
      <c r="B1143" s="13">
        <v>0.9975999999999999</v>
      </c>
      <c r="C1143" t="s" s="12">
        <v>5117</v>
      </c>
      <c r="D1143" s="13">
        <v>0.9975999999999999</v>
      </c>
      <c r="E1143" s="3"/>
      <c r="F1143" s="3"/>
      <c r="G1143" s="3"/>
      <c r="H1143" s="3"/>
      <c r="I1143" s="3"/>
      <c r="J1143" s="3"/>
      <c r="K1143" s="3"/>
      <c r="L1143" s="3"/>
      <c r="M1143" s="3"/>
    </row>
    <row r="1144" ht="15" customHeight="1">
      <c r="A1144" t="s" s="12">
        <v>5118</v>
      </c>
      <c r="B1144" s="13">
        <v>0</v>
      </c>
      <c r="C1144" t="s" s="12">
        <v>5118</v>
      </c>
      <c r="D1144" s="13">
        <v>0</v>
      </c>
      <c r="E1144" s="3"/>
      <c r="F1144" s="3"/>
      <c r="G1144" s="3"/>
      <c r="H1144" s="3"/>
      <c r="I1144" s="3"/>
      <c r="J1144" s="3"/>
      <c r="K1144" s="3"/>
      <c r="L1144" s="3"/>
      <c r="M1144" s="3"/>
    </row>
    <row r="1145" ht="15" customHeight="1">
      <c r="A1145" t="s" s="12">
        <v>5119</v>
      </c>
      <c r="B1145" s="13">
        <v>0</v>
      </c>
      <c r="C1145" t="s" s="12">
        <v>5119</v>
      </c>
      <c r="D1145" s="13">
        <v>0</v>
      </c>
      <c r="E1145" s="3"/>
      <c r="F1145" s="3"/>
      <c r="G1145" s="3"/>
      <c r="H1145" s="3"/>
      <c r="I1145" s="3"/>
      <c r="J1145" s="3"/>
      <c r="K1145" s="3"/>
      <c r="L1145" s="3"/>
      <c r="M1145" s="3"/>
    </row>
    <row r="1146" ht="15" customHeight="1">
      <c r="A1146" t="s" s="12">
        <v>5120</v>
      </c>
      <c r="B1146" s="13">
        <v>0.0024</v>
      </c>
      <c r="C1146" t="s" s="12">
        <v>5120</v>
      </c>
      <c r="D1146" s="13">
        <v>0.0024</v>
      </c>
      <c r="E1146" s="3"/>
      <c r="F1146" s="3"/>
      <c r="G1146" s="3"/>
      <c r="H1146" s="3"/>
      <c r="I1146" s="3"/>
      <c r="J1146" s="3"/>
      <c r="K1146" s="3"/>
      <c r="L1146" s="3"/>
      <c r="M1146" s="3"/>
    </row>
    <row r="1147" ht="15" customHeight="1">
      <c r="A1147" t="s" s="12">
        <v>5121</v>
      </c>
      <c r="B1147" s="13">
        <v>0</v>
      </c>
      <c r="C1147" t="s" s="12">
        <v>5121</v>
      </c>
      <c r="D1147" s="13">
        <v>0</v>
      </c>
      <c r="E1147" s="3"/>
      <c r="F1147" s="3"/>
      <c r="G1147" s="3"/>
      <c r="H1147" s="3"/>
      <c r="I1147" s="3"/>
      <c r="J1147" s="3"/>
      <c r="K1147" s="3"/>
      <c r="L1147" s="3"/>
      <c r="M1147" s="3"/>
    </row>
    <row r="1148" ht="15" customHeight="1">
      <c r="A1148" t="s" s="12">
        <v>8124</v>
      </c>
      <c r="B1148" s="13">
        <v>0.08739999999999999</v>
      </c>
      <c r="C1148" t="s" s="12">
        <v>8124</v>
      </c>
      <c r="D1148" s="13">
        <v>0.08560000000000001</v>
      </c>
      <c r="E1148" s="3"/>
      <c r="F1148" s="3"/>
      <c r="G1148" s="3"/>
      <c r="H1148" s="3"/>
      <c r="I1148" s="3"/>
      <c r="J1148" s="3"/>
      <c r="K1148" s="3"/>
      <c r="L1148" s="3"/>
      <c r="M1148" s="3"/>
    </row>
    <row r="1149" ht="15" customHeight="1">
      <c r="A1149" t="s" s="12">
        <v>8125</v>
      </c>
      <c r="B1149" s="13">
        <v>0.9126000000000001</v>
      </c>
      <c r="C1149" t="s" s="12">
        <v>8125</v>
      </c>
      <c r="D1149" s="13">
        <v>0.9144</v>
      </c>
      <c r="E1149" s="3"/>
      <c r="F1149" s="3"/>
      <c r="G1149" s="3"/>
      <c r="H1149" s="3"/>
      <c r="I1149" s="3"/>
      <c r="J1149" s="3"/>
      <c r="K1149" s="3"/>
      <c r="L1149" s="3"/>
      <c r="M1149" s="3"/>
    </row>
    <row r="1150" ht="15" customHeight="1">
      <c r="A1150" t="s" s="12">
        <v>815</v>
      </c>
      <c r="B1150" s="13">
        <v>0</v>
      </c>
      <c r="C1150" t="s" s="12">
        <v>815</v>
      </c>
      <c r="D1150" s="13">
        <v>0</v>
      </c>
      <c r="E1150" s="3"/>
      <c r="F1150" s="3"/>
      <c r="G1150" s="3"/>
      <c r="H1150" s="3"/>
      <c r="I1150" s="3"/>
      <c r="J1150" s="3"/>
      <c r="K1150" s="3"/>
      <c r="L1150" s="3"/>
      <c r="M1150" s="3"/>
    </row>
    <row r="1151" ht="15" customHeight="1">
      <c r="A1151" t="s" s="12">
        <v>816</v>
      </c>
      <c r="B1151" s="13">
        <v>1</v>
      </c>
      <c r="C1151" t="s" s="12">
        <v>816</v>
      </c>
      <c r="D1151" s="13">
        <v>1</v>
      </c>
      <c r="E1151" s="3"/>
      <c r="F1151" s="3"/>
      <c r="G1151" s="3"/>
      <c r="H1151" s="3"/>
      <c r="I1151" s="3"/>
      <c r="J1151" s="3"/>
      <c r="K1151" s="3"/>
      <c r="L1151" s="3"/>
      <c r="M1151" s="3"/>
    </row>
    <row r="1152" ht="15" customHeight="1">
      <c r="A1152" t="s" s="12">
        <v>16888</v>
      </c>
      <c r="B1152" s="13">
        <v>0</v>
      </c>
      <c r="C1152" t="s" s="12">
        <v>16888</v>
      </c>
      <c r="D1152" s="13">
        <v>0</v>
      </c>
      <c r="E1152" s="3"/>
      <c r="F1152" s="3"/>
      <c r="G1152" s="3"/>
      <c r="H1152" s="3"/>
      <c r="I1152" s="3"/>
      <c r="J1152" s="3"/>
      <c r="K1152" s="3"/>
      <c r="L1152" s="3"/>
      <c r="M1152" s="3"/>
    </row>
    <row r="1153" ht="15" customHeight="1">
      <c r="A1153" t="s" s="12">
        <v>16889</v>
      </c>
      <c r="B1153" s="13">
        <v>0.101</v>
      </c>
      <c r="C1153" t="s" s="12">
        <v>16889</v>
      </c>
      <c r="D1153" s="13">
        <v>0.101</v>
      </c>
      <c r="E1153" s="3"/>
      <c r="F1153" s="3"/>
      <c r="G1153" s="3"/>
      <c r="H1153" s="3"/>
      <c r="I1153" s="3"/>
      <c r="J1153" s="3"/>
      <c r="K1153" s="3"/>
      <c r="L1153" s="3"/>
      <c r="M1153" s="3"/>
    </row>
    <row r="1154" ht="15" customHeight="1">
      <c r="A1154" t="s" s="12">
        <v>16890</v>
      </c>
      <c r="B1154" s="13">
        <v>0.0482</v>
      </c>
      <c r="C1154" t="s" s="12">
        <v>16890</v>
      </c>
      <c r="D1154" s="13">
        <v>0.051</v>
      </c>
      <c r="E1154" s="3"/>
      <c r="F1154" s="3"/>
      <c r="G1154" s="3"/>
      <c r="H1154" s="3"/>
      <c r="I1154" s="3"/>
      <c r="J1154" s="3"/>
      <c r="K1154" s="3"/>
      <c r="L1154" s="3"/>
      <c r="M1154" s="3"/>
    </row>
    <row r="1155" ht="15" customHeight="1">
      <c r="A1155" t="s" s="12">
        <v>16891</v>
      </c>
      <c r="B1155" s="13">
        <v>0.8512000000000001</v>
      </c>
      <c r="C1155" t="s" s="12">
        <v>16891</v>
      </c>
      <c r="D1155" s="13">
        <v>0.8482</v>
      </c>
      <c r="E1155" s="3"/>
      <c r="F1155" s="3"/>
      <c r="G1155" s="3"/>
      <c r="H1155" s="3"/>
      <c r="I1155" s="3"/>
      <c r="J1155" s="3"/>
      <c r="K1155" s="3"/>
      <c r="L1155" s="3"/>
      <c r="M1155" s="3"/>
    </row>
    <row r="1156" ht="15" customHeight="1">
      <c r="A1156" t="s" s="12">
        <v>17748</v>
      </c>
      <c r="B1156" s="13">
        <v>1</v>
      </c>
      <c r="C1156" t="s" s="12">
        <v>17748</v>
      </c>
      <c r="D1156" s="13">
        <v>1</v>
      </c>
      <c r="E1156" s="3"/>
      <c r="F1156" s="3"/>
      <c r="G1156" s="3"/>
      <c r="H1156" s="3"/>
      <c r="I1156" s="3"/>
      <c r="J1156" s="3"/>
      <c r="K1156" s="3"/>
      <c r="L1156" s="3"/>
      <c r="M1156" s="3"/>
    </row>
    <row r="1157" ht="15" customHeight="1">
      <c r="A1157" t="s" s="12">
        <v>2246</v>
      </c>
      <c r="B1157" s="13">
        <v>1</v>
      </c>
      <c r="C1157" t="s" s="12">
        <v>2246</v>
      </c>
      <c r="D1157" s="13">
        <v>1</v>
      </c>
      <c r="E1157" s="3"/>
      <c r="F1157" s="3"/>
      <c r="G1157" s="3"/>
      <c r="H1157" s="3"/>
      <c r="I1157" s="3"/>
      <c r="J1157" s="3"/>
      <c r="K1157" s="3"/>
      <c r="L1157" s="3"/>
      <c r="M1157" s="3"/>
    </row>
    <row r="1158" ht="15" customHeight="1">
      <c r="A1158" t="s" s="12">
        <v>9027</v>
      </c>
      <c r="B1158" s="13">
        <v>1</v>
      </c>
      <c r="C1158" t="s" s="12">
        <v>9027</v>
      </c>
      <c r="D1158" s="13">
        <v>1</v>
      </c>
      <c r="E1158" s="3"/>
      <c r="F1158" s="3"/>
      <c r="G1158" s="3"/>
      <c r="H1158" s="3"/>
      <c r="I1158" s="3"/>
      <c r="J1158" s="3"/>
      <c r="K1158" s="3"/>
      <c r="L1158" s="3"/>
      <c r="M1158" s="3"/>
    </row>
    <row r="1159" ht="15" customHeight="1">
      <c r="A1159" t="s" s="12">
        <v>16892</v>
      </c>
      <c r="B1159" s="13">
        <v>0</v>
      </c>
      <c r="C1159" t="s" s="12">
        <v>16892</v>
      </c>
      <c r="D1159" s="13">
        <v>0</v>
      </c>
      <c r="E1159" s="3"/>
      <c r="F1159" s="3"/>
      <c r="G1159" s="3"/>
      <c r="H1159" s="3"/>
      <c r="I1159" s="3"/>
      <c r="J1159" s="3"/>
      <c r="K1159" s="3"/>
      <c r="L1159" s="3"/>
      <c r="M1159" s="3"/>
    </row>
    <row r="1160" ht="15" customHeight="1">
      <c r="A1160" t="s" s="12">
        <v>16893</v>
      </c>
      <c r="B1160" s="13">
        <v>1</v>
      </c>
      <c r="C1160" t="s" s="12">
        <v>16893</v>
      </c>
      <c r="D1160" s="13">
        <v>1</v>
      </c>
      <c r="E1160" s="3"/>
      <c r="F1160" s="3"/>
      <c r="G1160" s="3"/>
      <c r="H1160" s="3"/>
      <c r="I1160" s="3"/>
      <c r="J1160" s="3"/>
      <c r="K1160" s="3"/>
      <c r="L1160" s="3"/>
      <c r="M1160" s="3"/>
    </row>
    <row r="1161" ht="15" customHeight="1">
      <c r="A1161" t="s" s="12">
        <v>2896</v>
      </c>
      <c r="B1161" s="13">
        <v>1</v>
      </c>
      <c r="C1161" t="s" s="12">
        <v>2896</v>
      </c>
      <c r="D1161" s="13">
        <v>1</v>
      </c>
      <c r="E1161" s="3"/>
      <c r="F1161" s="3"/>
      <c r="G1161" s="3"/>
      <c r="H1161" s="3"/>
      <c r="I1161" s="3"/>
      <c r="J1161" s="3"/>
      <c r="K1161" s="3"/>
      <c r="L1161" s="3"/>
      <c r="M1161" s="3"/>
    </row>
    <row r="1162" ht="15" customHeight="1">
      <c r="A1162" t="s" s="12">
        <v>3463</v>
      </c>
      <c r="B1162" s="13">
        <v>1</v>
      </c>
      <c r="C1162" t="s" s="12">
        <v>3463</v>
      </c>
      <c r="D1162" s="13">
        <v>1</v>
      </c>
      <c r="E1162" s="3"/>
      <c r="F1162" s="3"/>
      <c r="G1162" s="3"/>
      <c r="H1162" s="3"/>
      <c r="I1162" s="3"/>
      <c r="J1162" s="3"/>
      <c r="K1162" s="3"/>
      <c r="L1162" s="3"/>
      <c r="M1162" s="3"/>
    </row>
    <row r="1163" ht="15" customHeight="1">
      <c r="A1163" t="s" s="12">
        <v>17749</v>
      </c>
      <c r="B1163" s="13">
        <v>0</v>
      </c>
      <c r="C1163" t="s" s="12">
        <v>17749</v>
      </c>
      <c r="D1163" s="13">
        <v>0</v>
      </c>
      <c r="E1163" s="3"/>
      <c r="F1163" s="3"/>
      <c r="G1163" s="3"/>
      <c r="H1163" s="3"/>
      <c r="I1163" s="3"/>
      <c r="J1163" s="3"/>
      <c r="K1163" s="3"/>
      <c r="L1163" s="3"/>
      <c r="M1163" s="3"/>
    </row>
    <row r="1164" ht="15" customHeight="1">
      <c r="A1164" t="s" s="12">
        <v>16894</v>
      </c>
      <c r="B1164" s="13">
        <v>1</v>
      </c>
      <c r="C1164" t="s" s="12">
        <v>16894</v>
      </c>
      <c r="D1164" s="13">
        <v>1</v>
      </c>
      <c r="E1164" s="3"/>
      <c r="F1164" s="3"/>
      <c r="G1164" s="3"/>
      <c r="H1164" s="3"/>
      <c r="I1164" s="3"/>
      <c r="J1164" s="3"/>
      <c r="K1164" s="3"/>
      <c r="L1164" s="3"/>
      <c r="M1164" s="3"/>
    </row>
    <row r="1165" ht="15" customHeight="1">
      <c r="A1165" t="s" s="12">
        <v>2898</v>
      </c>
      <c r="B1165" s="13">
        <v>0.9970000000000001</v>
      </c>
      <c r="C1165" t="s" s="12">
        <v>2898</v>
      </c>
      <c r="D1165" s="13">
        <v>0.9972</v>
      </c>
      <c r="E1165" s="3"/>
      <c r="F1165" s="3"/>
      <c r="G1165" s="3"/>
      <c r="H1165" s="3"/>
      <c r="I1165" s="3"/>
      <c r="J1165" s="3"/>
      <c r="K1165" s="3"/>
      <c r="L1165" s="3"/>
      <c r="M1165" s="3"/>
    </row>
    <row r="1166" ht="15" customHeight="1">
      <c r="A1166" t="s" s="12">
        <v>2899</v>
      </c>
      <c r="B1166" s="13">
        <v>0.003</v>
      </c>
      <c r="C1166" t="s" s="12">
        <v>2899</v>
      </c>
      <c r="D1166" s="13">
        <v>0.0028</v>
      </c>
      <c r="E1166" s="3"/>
      <c r="F1166" s="3"/>
      <c r="G1166" s="3"/>
      <c r="H1166" s="3"/>
      <c r="I1166" s="3"/>
      <c r="J1166" s="3"/>
      <c r="K1166" s="3"/>
      <c r="L1166" s="3"/>
      <c r="M1166" s="3"/>
    </row>
    <row r="1167" ht="15" customHeight="1">
      <c r="A1167" t="s" s="12">
        <v>16895</v>
      </c>
      <c r="B1167" s="13">
        <v>0</v>
      </c>
      <c r="C1167" t="s" s="12">
        <v>16895</v>
      </c>
      <c r="D1167" s="13">
        <v>0</v>
      </c>
      <c r="E1167" s="3"/>
      <c r="F1167" s="3"/>
      <c r="G1167" s="3"/>
      <c r="H1167" s="3"/>
      <c r="I1167" s="3"/>
      <c r="J1167" s="3"/>
      <c r="K1167" s="3"/>
      <c r="L1167" s="3"/>
      <c r="M1167" s="3"/>
    </row>
    <row r="1168" ht="15" customHeight="1">
      <c r="A1168" t="s" s="12">
        <v>16896</v>
      </c>
      <c r="B1168" s="13">
        <v>0</v>
      </c>
      <c r="C1168" t="s" s="12">
        <v>16896</v>
      </c>
      <c r="D1168" s="13">
        <v>0</v>
      </c>
      <c r="E1168" s="3"/>
      <c r="F1168" s="3"/>
      <c r="G1168" s="3"/>
      <c r="H1168" s="3"/>
      <c r="I1168" s="3"/>
      <c r="J1168" s="3"/>
      <c r="K1168" s="3"/>
      <c r="L1168" s="3"/>
      <c r="M1168" s="3"/>
    </row>
    <row r="1169" ht="15" customHeight="1">
      <c r="A1169" t="s" s="12">
        <v>2262</v>
      </c>
      <c r="B1169" s="13">
        <v>1</v>
      </c>
      <c r="C1169" t="s" s="12">
        <v>2262</v>
      </c>
      <c r="D1169" s="13">
        <v>1</v>
      </c>
      <c r="E1169" s="3"/>
      <c r="F1169" s="3"/>
      <c r="G1169" s="3"/>
      <c r="H1169" s="3"/>
      <c r="I1169" s="3"/>
      <c r="J1169" s="3"/>
      <c r="K1169" s="3"/>
      <c r="L1169" s="3"/>
      <c r="M1169" s="3"/>
    </row>
    <row r="1170" ht="15" customHeight="1">
      <c r="A1170" t="s" s="12">
        <v>16389</v>
      </c>
      <c r="B1170" s="13">
        <v>0.9933999999999999</v>
      </c>
      <c r="C1170" t="s" s="12">
        <v>16389</v>
      </c>
      <c r="D1170" s="13">
        <v>0.9936</v>
      </c>
      <c r="E1170" s="3"/>
      <c r="F1170" s="3"/>
      <c r="G1170" s="3"/>
      <c r="H1170" s="3"/>
      <c r="I1170" s="3"/>
      <c r="J1170" s="3"/>
      <c r="K1170" s="3"/>
      <c r="L1170" s="3"/>
      <c r="M1170" s="3"/>
    </row>
    <row r="1171" ht="15" customHeight="1">
      <c r="A1171" t="s" s="12">
        <v>16390</v>
      </c>
      <c r="B1171" s="13">
        <v>0.0066</v>
      </c>
      <c r="C1171" t="s" s="12">
        <v>16390</v>
      </c>
      <c r="D1171" s="13">
        <v>0.0064</v>
      </c>
      <c r="E1171" s="3"/>
      <c r="F1171" s="3"/>
      <c r="G1171" s="3"/>
      <c r="H1171" s="3"/>
      <c r="I1171" s="3"/>
      <c r="J1171" s="3"/>
      <c r="K1171" s="3"/>
      <c r="L1171" s="3"/>
      <c r="M1171" s="3"/>
    </row>
    <row r="1172" ht="15" customHeight="1">
      <c r="A1172" t="s" s="12">
        <v>16901</v>
      </c>
      <c r="B1172" s="13">
        <v>1</v>
      </c>
      <c r="C1172" t="s" s="12">
        <v>16901</v>
      </c>
      <c r="D1172" s="13">
        <v>1</v>
      </c>
      <c r="E1172" s="3"/>
      <c r="F1172" s="3"/>
      <c r="G1172" s="3"/>
      <c r="H1172" s="3"/>
      <c r="I1172" s="3"/>
      <c r="J1172" s="3"/>
      <c r="K1172" s="3"/>
      <c r="L1172" s="3"/>
      <c r="M1172" s="3"/>
    </row>
    <row r="1173" ht="15" customHeight="1">
      <c r="A1173" t="s" s="12">
        <v>15186</v>
      </c>
      <c r="B1173" s="13">
        <v>1</v>
      </c>
      <c r="C1173" t="s" s="12">
        <v>15186</v>
      </c>
      <c r="D1173" s="13">
        <v>1</v>
      </c>
      <c r="E1173" s="3"/>
      <c r="F1173" s="3"/>
      <c r="G1173" s="3"/>
      <c r="H1173" s="3"/>
      <c r="I1173" s="3"/>
      <c r="J1173" s="3"/>
      <c r="K1173" s="3"/>
      <c r="L1173" s="3"/>
      <c r="M1173" s="3"/>
    </row>
    <row r="1174" ht="15" customHeight="1">
      <c r="A1174" t="s" s="12">
        <v>6161</v>
      </c>
      <c r="B1174" s="13">
        <v>1</v>
      </c>
      <c r="C1174" t="s" s="12">
        <v>6161</v>
      </c>
      <c r="D1174" s="13">
        <v>1</v>
      </c>
      <c r="E1174" s="3"/>
      <c r="F1174" s="3"/>
      <c r="G1174" s="3"/>
      <c r="H1174" s="3"/>
      <c r="I1174" s="3"/>
      <c r="J1174" s="3"/>
      <c r="K1174" s="3"/>
      <c r="L1174" s="3"/>
      <c r="M1174" s="3"/>
    </row>
    <row r="1175" ht="15" customHeight="1">
      <c r="A1175" t="s" s="12">
        <v>6162</v>
      </c>
      <c r="B1175" s="13">
        <v>0</v>
      </c>
      <c r="C1175" t="s" s="12">
        <v>6162</v>
      </c>
      <c r="D1175" s="13">
        <v>0</v>
      </c>
      <c r="E1175" s="3"/>
      <c r="F1175" s="3"/>
      <c r="G1175" s="3"/>
      <c r="H1175" s="3"/>
      <c r="I1175" s="3"/>
      <c r="J1175" s="3"/>
      <c r="K1175" s="3"/>
      <c r="L1175" s="3"/>
      <c r="M1175" s="3"/>
    </row>
    <row r="1176" ht="15" customHeight="1">
      <c r="A1176" t="s" s="12">
        <v>9047</v>
      </c>
      <c r="B1176" s="13">
        <v>1</v>
      </c>
      <c r="C1176" t="s" s="12">
        <v>9047</v>
      </c>
      <c r="D1176" s="13">
        <v>1</v>
      </c>
      <c r="E1176" s="3"/>
      <c r="F1176" s="3"/>
      <c r="G1176" s="3"/>
      <c r="H1176" s="3"/>
      <c r="I1176" s="3"/>
      <c r="J1176" s="3"/>
      <c r="K1176" s="3"/>
      <c r="L1176" s="3"/>
      <c r="M1176" s="3"/>
    </row>
    <row r="1177" ht="15" customHeight="1">
      <c r="A1177" t="s" s="12">
        <v>17750</v>
      </c>
      <c r="B1177" s="13">
        <v>1</v>
      </c>
      <c r="C1177" t="s" s="12">
        <v>17750</v>
      </c>
      <c r="D1177" s="13">
        <v>1</v>
      </c>
      <c r="E1177" s="3"/>
      <c r="F1177" s="3"/>
      <c r="G1177" s="3"/>
      <c r="H1177" s="3"/>
      <c r="I1177" s="3"/>
      <c r="J1177" s="3"/>
      <c r="K1177" s="3"/>
      <c r="L1177" s="3"/>
      <c r="M1177" s="3"/>
    </row>
    <row r="1178" ht="15" customHeight="1">
      <c r="A1178" t="s" s="12">
        <v>2921</v>
      </c>
      <c r="B1178" s="13">
        <v>1</v>
      </c>
      <c r="C1178" t="s" s="12">
        <v>2921</v>
      </c>
      <c r="D1178" s="13">
        <v>1</v>
      </c>
      <c r="E1178" s="3"/>
      <c r="F1178" s="3"/>
      <c r="G1178" s="3"/>
      <c r="H1178" s="3"/>
      <c r="I1178" s="3"/>
      <c r="J1178" s="3"/>
      <c r="K1178" s="3"/>
      <c r="L1178" s="3"/>
      <c r="M1178" s="3"/>
    </row>
    <row r="1179" ht="15" customHeight="1">
      <c r="A1179" t="s" s="12">
        <v>2922</v>
      </c>
      <c r="B1179" s="13">
        <v>0</v>
      </c>
      <c r="C1179" t="s" s="12">
        <v>2922</v>
      </c>
      <c r="D1179" s="13">
        <v>0</v>
      </c>
      <c r="E1179" s="3"/>
      <c r="F1179" s="3"/>
      <c r="G1179" s="3"/>
      <c r="H1179" s="3"/>
      <c r="I1179" s="3"/>
      <c r="J1179" s="3"/>
      <c r="K1179" s="3"/>
      <c r="L1179" s="3"/>
      <c r="M1179" s="3"/>
    </row>
    <row r="1180" ht="15" customHeight="1">
      <c r="A1180" t="s" s="12">
        <v>2923</v>
      </c>
      <c r="B1180" s="13">
        <v>0</v>
      </c>
      <c r="C1180" t="s" s="12">
        <v>2923</v>
      </c>
      <c r="D1180" s="13">
        <v>0</v>
      </c>
      <c r="E1180" s="3"/>
      <c r="F1180" s="3"/>
      <c r="G1180" s="3"/>
      <c r="H1180" s="3"/>
      <c r="I1180" s="3"/>
      <c r="J1180" s="3"/>
      <c r="K1180" s="3"/>
      <c r="L1180" s="3"/>
      <c r="M1180" s="3"/>
    </row>
    <row r="1181" ht="15" customHeight="1">
      <c r="A1181" t="s" s="12">
        <v>2924</v>
      </c>
      <c r="B1181" s="13">
        <v>0</v>
      </c>
      <c r="C1181" t="s" s="12">
        <v>2924</v>
      </c>
      <c r="D1181" s="13">
        <v>0</v>
      </c>
      <c r="E1181" s="3"/>
      <c r="F1181" s="3"/>
      <c r="G1181" s="3"/>
      <c r="H1181" s="3"/>
      <c r="I1181" s="3"/>
      <c r="J1181" s="3"/>
      <c r="K1181" s="3"/>
      <c r="L1181" s="3"/>
      <c r="M1181" s="3"/>
    </row>
    <row r="1182" ht="15" customHeight="1">
      <c r="A1182" t="s" s="12">
        <v>2925</v>
      </c>
      <c r="B1182" s="13">
        <v>0</v>
      </c>
      <c r="C1182" t="s" s="12">
        <v>2925</v>
      </c>
      <c r="D1182" s="13">
        <v>0</v>
      </c>
      <c r="E1182" s="3"/>
      <c r="F1182" s="3"/>
      <c r="G1182" s="3"/>
      <c r="H1182" s="3"/>
      <c r="I1182" s="3"/>
      <c r="J1182" s="3"/>
      <c r="K1182" s="3"/>
      <c r="L1182" s="3"/>
      <c r="M1182" s="3"/>
    </row>
    <row r="1183" ht="15" customHeight="1">
      <c r="A1183" t="s" s="12">
        <v>8148</v>
      </c>
      <c r="B1183" s="13">
        <v>1</v>
      </c>
      <c r="C1183" t="s" s="12">
        <v>8148</v>
      </c>
      <c r="D1183" s="13">
        <v>1</v>
      </c>
      <c r="E1183" s="3"/>
      <c r="F1183" s="3"/>
      <c r="G1183" s="3"/>
      <c r="H1183" s="3"/>
      <c r="I1183" s="3"/>
      <c r="J1183" s="3"/>
      <c r="K1183" s="3"/>
      <c r="L1183" s="3"/>
      <c r="M1183" s="3"/>
    </row>
    <row r="1184" ht="15" customHeight="1">
      <c r="A1184" t="s" s="12">
        <v>1605</v>
      </c>
      <c r="B1184" s="13">
        <v>1</v>
      </c>
      <c r="C1184" t="s" s="12">
        <v>1605</v>
      </c>
      <c r="D1184" s="13">
        <v>0.9923999999999999</v>
      </c>
      <c r="E1184" s="3"/>
      <c r="F1184" s="3"/>
      <c r="G1184" s="3"/>
      <c r="H1184" s="3"/>
      <c r="I1184" s="3"/>
      <c r="J1184" s="3"/>
      <c r="K1184" s="3"/>
      <c r="L1184" s="3"/>
      <c r="M1184" s="3"/>
    </row>
    <row r="1185" ht="15" customHeight="1">
      <c r="A1185" t="s" s="12">
        <v>1606</v>
      </c>
      <c r="B1185" s="13">
        <v>0</v>
      </c>
      <c r="C1185" t="s" s="12">
        <v>1606</v>
      </c>
      <c r="D1185" s="13">
        <v>0.0076</v>
      </c>
      <c r="E1185" s="3"/>
      <c r="F1185" s="3"/>
      <c r="G1185" s="3"/>
      <c r="H1185" s="3"/>
      <c r="I1185" s="3"/>
      <c r="J1185" s="3"/>
      <c r="K1185" s="3"/>
      <c r="L1185" s="3"/>
      <c r="M1185" s="3"/>
    </row>
    <row r="1186" ht="15" customHeight="1">
      <c r="A1186" t="s" s="12">
        <v>1607</v>
      </c>
      <c r="B1186" s="13">
        <v>0</v>
      </c>
      <c r="C1186" t="s" s="12">
        <v>1607</v>
      </c>
      <c r="D1186" s="13">
        <v>0</v>
      </c>
      <c r="E1186" s="3"/>
      <c r="F1186" s="3"/>
      <c r="G1186" s="3"/>
      <c r="H1186" s="3"/>
      <c r="I1186" s="3"/>
      <c r="J1186" s="3"/>
      <c r="K1186" s="3"/>
      <c r="L1186" s="3"/>
      <c r="M1186" s="3"/>
    </row>
    <row r="1187" ht="15" customHeight="1">
      <c r="A1187" t="s" s="12">
        <v>1608</v>
      </c>
      <c r="B1187" s="13">
        <v>0</v>
      </c>
      <c r="C1187" t="s" s="12">
        <v>1608</v>
      </c>
      <c r="D1187" s="13">
        <v>0</v>
      </c>
      <c r="E1187" s="3"/>
      <c r="F1187" s="3"/>
      <c r="G1187" s="3"/>
      <c r="H1187" s="3"/>
      <c r="I1187" s="3"/>
      <c r="J1187" s="3"/>
      <c r="K1187" s="3"/>
      <c r="L1187" s="3"/>
      <c r="M1187" s="3"/>
    </row>
    <row r="1188" ht="15" customHeight="1">
      <c r="A1188" t="s" s="12">
        <v>1609</v>
      </c>
      <c r="B1188" s="13">
        <v>0</v>
      </c>
      <c r="C1188" t="s" s="12">
        <v>1609</v>
      </c>
      <c r="D1188" s="13">
        <v>0</v>
      </c>
      <c r="E1188" s="3"/>
      <c r="F1188" s="3"/>
      <c r="G1188" s="3"/>
      <c r="H1188" s="3"/>
      <c r="I1188" s="3"/>
      <c r="J1188" s="3"/>
      <c r="K1188" s="3"/>
      <c r="L1188" s="3"/>
      <c r="M1188" s="3"/>
    </row>
    <row r="1189" ht="15" customHeight="1">
      <c r="A1189" t="s" s="12">
        <v>16902</v>
      </c>
      <c r="B1189" s="13">
        <v>0.8702</v>
      </c>
      <c r="C1189" t="s" s="12">
        <v>16902</v>
      </c>
      <c r="D1189" s="13">
        <v>0.8591999999999999</v>
      </c>
      <c r="E1189" s="3"/>
      <c r="F1189" s="3"/>
      <c r="G1189" s="3"/>
      <c r="H1189" s="3"/>
      <c r="I1189" s="3"/>
      <c r="J1189" s="3"/>
      <c r="K1189" s="3"/>
      <c r="L1189" s="3"/>
      <c r="M1189" s="3"/>
    </row>
    <row r="1190" ht="15" customHeight="1">
      <c r="A1190" t="s" s="12">
        <v>16903</v>
      </c>
      <c r="B1190" s="13">
        <v>0.1298</v>
      </c>
      <c r="C1190" t="s" s="12">
        <v>16903</v>
      </c>
      <c r="D1190" s="13">
        <v>0.1408</v>
      </c>
      <c r="E1190" s="3"/>
      <c r="F1190" s="3"/>
      <c r="G1190" s="3"/>
      <c r="H1190" s="3"/>
      <c r="I1190" s="3"/>
      <c r="J1190" s="3"/>
      <c r="K1190" s="3"/>
      <c r="L1190" s="3"/>
      <c r="M1190" s="3"/>
    </row>
    <row r="1191" ht="15" customHeight="1">
      <c r="A1191" t="s" s="12">
        <v>5684</v>
      </c>
      <c r="B1191" s="13">
        <v>1</v>
      </c>
      <c r="C1191" t="s" s="12">
        <v>5684</v>
      </c>
      <c r="D1191" s="13">
        <v>1</v>
      </c>
      <c r="E1191" s="3"/>
      <c r="F1191" s="3"/>
      <c r="G1191" s="3"/>
      <c r="H1191" s="3"/>
      <c r="I1191" s="3"/>
      <c r="J1191" s="3"/>
      <c r="K1191" s="3"/>
      <c r="L1191" s="3"/>
      <c r="M1191" s="3"/>
    </row>
    <row r="1192" ht="15" customHeight="1">
      <c r="A1192" t="s" s="12">
        <v>3483</v>
      </c>
      <c r="B1192" s="13">
        <v>1</v>
      </c>
      <c r="C1192" t="s" s="12">
        <v>3483</v>
      </c>
      <c r="D1192" s="13">
        <v>1</v>
      </c>
      <c r="E1192" s="3"/>
      <c r="F1192" s="3"/>
      <c r="G1192" s="3"/>
      <c r="H1192" s="3"/>
      <c r="I1192" s="3"/>
      <c r="J1192" s="3"/>
      <c r="K1192" s="3"/>
      <c r="L1192" s="3"/>
      <c r="M1192" s="3"/>
    </row>
    <row r="1193" ht="15" customHeight="1">
      <c r="A1193" t="s" s="12">
        <v>8149</v>
      </c>
      <c r="B1193" s="13">
        <v>0.9970000000000001</v>
      </c>
      <c r="C1193" t="s" s="12">
        <v>8149</v>
      </c>
      <c r="D1193" s="13">
        <v>0.9952</v>
      </c>
      <c r="E1193" s="3"/>
      <c r="F1193" s="3"/>
      <c r="G1193" s="3"/>
      <c r="H1193" s="3"/>
      <c r="I1193" s="3"/>
      <c r="J1193" s="3"/>
      <c r="K1193" s="3"/>
      <c r="L1193" s="3"/>
      <c r="M1193" s="3"/>
    </row>
    <row r="1194" ht="15" customHeight="1">
      <c r="A1194" t="s" s="12">
        <v>8150</v>
      </c>
      <c r="B1194" s="13">
        <v>0.0028</v>
      </c>
      <c r="C1194" t="s" s="12">
        <v>8150</v>
      </c>
      <c r="D1194" s="13">
        <v>0.0026</v>
      </c>
      <c r="E1194" s="3"/>
      <c r="F1194" s="3"/>
      <c r="G1194" s="3"/>
      <c r="H1194" s="3"/>
      <c r="I1194" s="3"/>
      <c r="J1194" s="3"/>
      <c r="K1194" s="3"/>
      <c r="L1194" s="3"/>
      <c r="M1194" s="3"/>
    </row>
    <row r="1195" ht="15" customHeight="1">
      <c r="A1195" t="s" s="12">
        <v>8151</v>
      </c>
      <c r="B1195" s="13">
        <v>0</v>
      </c>
      <c r="C1195" t="s" s="12">
        <v>8151</v>
      </c>
      <c r="D1195" s="13">
        <v>0</v>
      </c>
      <c r="E1195" s="3"/>
      <c r="F1195" s="3"/>
      <c r="G1195" s="3"/>
      <c r="H1195" s="3"/>
      <c r="I1195" s="3"/>
      <c r="J1195" s="3"/>
      <c r="K1195" s="3"/>
      <c r="L1195" s="3"/>
      <c r="M1195" s="3"/>
    </row>
    <row r="1196" ht="15" customHeight="1">
      <c r="A1196" t="s" s="12">
        <v>8152</v>
      </c>
      <c r="B1196" s="13">
        <v>0.0004</v>
      </c>
      <c r="C1196" t="s" s="12">
        <v>8152</v>
      </c>
      <c r="D1196" s="13">
        <v>0.002</v>
      </c>
      <c r="E1196" s="3"/>
      <c r="F1196" s="3"/>
      <c r="G1196" s="3"/>
      <c r="H1196" s="3"/>
      <c r="I1196" s="3"/>
      <c r="J1196" s="3"/>
      <c r="K1196" s="3"/>
      <c r="L1196" s="3"/>
      <c r="M1196" s="3"/>
    </row>
    <row r="1197" ht="15" customHeight="1">
      <c r="A1197" t="s" s="12">
        <v>8153</v>
      </c>
      <c r="B1197" s="13">
        <v>0</v>
      </c>
      <c r="C1197" t="s" s="12">
        <v>8153</v>
      </c>
      <c r="D1197" s="13">
        <v>0</v>
      </c>
      <c r="E1197" s="3"/>
      <c r="F1197" s="3"/>
      <c r="G1197" s="3"/>
      <c r="H1197" s="3"/>
      <c r="I1197" s="3"/>
      <c r="J1197" s="3"/>
      <c r="K1197" s="3"/>
      <c r="L1197" s="3"/>
      <c r="M1197" s="3"/>
    </row>
    <row r="1198" ht="15" customHeight="1">
      <c r="A1198" t="s" s="12">
        <v>13272</v>
      </c>
      <c r="B1198" s="13">
        <v>1</v>
      </c>
      <c r="C1198" t="s" s="12">
        <v>13272</v>
      </c>
      <c r="D1198" s="13">
        <v>1</v>
      </c>
      <c r="E1198" s="3"/>
      <c r="F1198" s="3"/>
      <c r="G1198" s="3"/>
      <c r="H1198" s="3"/>
      <c r="I1198" s="3"/>
      <c r="J1198" s="3"/>
      <c r="K1198" s="3"/>
      <c r="L1198" s="3"/>
      <c r="M1198" s="3"/>
    </row>
    <row r="1199" ht="15" customHeight="1">
      <c r="A1199" t="s" s="12">
        <v>2944</v>
      </c>
      <c r="B1199" s="13">
        <v>1</v>
      </c>
      <c r="C1199" t="s" s="12">
        <v>2944</v>
      </c>
      <c r="D1199" s="13">
        <v>1</v>
      </c>
      <c r="E1199" s="3"/>
      <c r="F1199" s="3"/>
      <c r="G1199" s="3"/>
      <c r="H1199" s="3"/>
      <c r="I1199" s="3"/>
      <c r="J1199" s="3"/>
      <c r="K1199" s="3"/>
      <c r="L1199" s="3"/>
      <c r="M1199" s="3"/>
    </row>
    <row r="1200" ht="15" customHeight="1">
      <c r="A1200" t="s" s="12">
        <v>8638</v>
      </c>
      <c r="B1200" s="13">
        <v>1</v>
      </c>
      <c r="C1200" t="s" s="12">
        <v>8638</v>
      </c>
      <c r="D1200" s="13">
        <v>1</v>
      </c>
      <c r="E1200" s="3"/>
      <c r="F1200" s="3"/>
      <c r="G1200" s="3"/>
      <c r="H1200" s="3"/>
      <c r="I1200" s="3"/>
      <c r="J1200" s="3"/>
      <c r="K1200" s="3"/>
      <c r="L1200" s="3"/>
      <c r="M1200" s="3"/>
    </row>
    <row r="1201" ht="15" customHeight="1">
      <c r="A1201" t="s" s="12">
        <v>8639</v>
      </c>
      <c r="B1201" s="13">
        <v>0</v>
      </c>
      <c r="C1201" t="s" s="12">
        <v>8639</v>
      </c>
      <c r="D1201" s="13">
        <v>0</v>
      </c>
      <c r="E1201" s="3"/>
      <c r="F1201" s="3"/>
      <c r="G1201" s="3"/>
      <c r="H1201" s="3"/>
      <c r="I1201" s="3"/>
      <c r="J1201" s="3"/>
      <c r="K1201" s="3"/>
      <c r="L1201" s="3"/>
      <c r="M1201" s="3"/>
    </row>
    <row r="1202" ht="15" customHeight="1">
      <c r="A1202" t="s" s="12">
        <v>8640</v>
      </c>
      <c r="B1202" s="13">
        <v>0</v>
      </c>
      <c r="C1202" t="s" s="12">
        <v>8640</v>
      </c>
      <c r="D1202" s="13">
        <v>0</v>
      </c>
      <c r="E1202" s="3"/>
      <c r="F1202" s="3"/>
      <c r="G1202" s="3"/>
      <c r="H1202" s="3"/>
      <c r="I1202" s="3"/>
      <c r="J1202" s="3"/>
      <c r="K1202" s="3"/>
      <c r="L1202" s="3"/>
      <c r="M1202" s="3"/>
    </row>
    <row r="1203" ht="15" customHeight="1">
      <c r="A1203" t="s" s="12">
        <v>8641</v>
      </c>
      <c r="B1203" s="13">
        <v>0</v>
      </c>
      <c r="C1203" t="s" s="12">
        <v>8641</v>
      </c>
      <c r="D1203" s="13">
        <v>0</v>
      </c>
      <c r="E1203" s="3"/>
      <c r="F1203" s="3"/>
      <c r="G1203" s="3"/>
      <c r="H1203" s="3"/>
      <c r="I1203" s="3"/>
      <c r="J1203" s="3"/>
      <c r="K1203" s="3"/>
      <c r="L1203" s="3"/>
      <c r="M1203" s="3"/>
    </row>
    <row r="1204" ht="15" customHeight="1">
      <c r="A1204" t="s" s="12">
        <v>8642</v>
      </c>
      <c r="B1204" s="13">
        <v>0</v>
      </c>
      <c r="C1204" t="s" s="12">
        <v>8642</v>
      </c>
      <c r="D1204" s="13">
        <v>0</v>
      </c>
      <c r="E1204" s="3"/>
      <c r="F1204" s="3"/>
      <c r="G1204" s="3"/>
      <c r="H1204" s="3"/>
      <c r="I1204" s="3"/>
      <c r="J1204" s="3"/>
      <c r="K1204" s="3"/>
      <c r="L1204" s="3"/>
      <c r="M1204" s="3"/>
    </row>
    <row r="1205" ht="15" customHeight="1">
      <c r="A1205" t="s" s="12">
        <v>2946</v>
      </c>
      <c r="B1205" s="13">
        <v>0.9987999999999999</v>
      </c>
      <c r="C1205" t="s" s="12">
        <v>2946</v>
      </c>
      <c r="D1205" s="13">
        <v>0.9994</v>
      </c>
      <c r="E1205" s="3"/>
      <c r="F1205" s="3"/>
      <c r="G1205" s="3"/>
      <c r="H1205" s="3"/>
      <c r="I1205" s="3"/>
      <c r="J1205" s="3"/>
      <c r="K1205" s="3"/>
      <c r="L1205" s="3"/>
      <c r="M1205" s="3"/>
    </row>
    <row r="1206" ht="15" customHeight="1">
      <c r="A1206" t="s" s="12">
        <v>2947</v>
      </c>
      <c r="B1206" s="13">
        <v>0.0012</v>
      </c>
      <c r="C1206" t="s" s="12">
        <v>2947</v>
      </c>
      <c r="D1206" s="13">
        <v>0.0006000000000000001</v>
      </c>
      <c r="E1206" s="3"/>
      <c r="F1206" s="3"/>
      <c r="G1206" s="3"/>
      <c r="H1206" s="3"/>
      <c r="I1206" s="3"/>
      <c r="J1206" s="3"/>
      <c r="K1206" s="3"/>
      <c r="L1206" s="3"/>
      <c r="M1206" s="3"/>
    </row>
    <row r="1207" ht="15" customHeight="1">
      <c r="A1207" t="s" s="12">
        <v>3494</v>
      </c>
      <c r="B1207" s="13">
        <v>0.9987999999999999</v>
      </c>
      <c r="C1207" t="s" s="12">
        <v>3494</v>
      </c>
      <c r="D1207" s="13">
        <v>0.9992000000000001</v>
      </c>
      <c r="E1207" s="3"/>
      <c r="F1207" s="3"/>
      <c r="G1207" s="3"/>
      <c r="H1207" s="3"/>
      <c r="I1207" s="3"/>
      <c r="J1207" s="3"/>
      <c r="K1207" s="3"/>
      <c r="L1207" s="3"/>
      <c r="M1207" s="3"/>
    </row>
    <row r="1208" ht="15" customHeight="1">
      <c r="A1208" t="s" s="12">
        <v>3495</v>
      </c>
      <c r="B1208" s="13">
        <v>0</v>
      </c>
      <c r="C1208" t="s" s="12">
        <v>3495</v>
      </c>
      <c r="D1208" s="13">
        <v>0</v>
      </c>
      <c r="E1208" s="3"/>
      <c r="F1208" s="3"/>
      <c r="G1208" s="3"/>
      <c r="H1208" s="3"/>
      <c r="I1208" s="3"/>
      <c r="J1208" s="3"/>
      <c r="K1208" s="3"/>
      <c r="L1208" s="3"/>
      <c r="M1208" s="3"/>
    </row>
    <row r="1209" ht="15" customHeight="1">
      <c r="A1209" t="s" s="12">
        <v>3496</v>
      </c>
      <c r="B1209" s="13">
        <v>0</v>
      </c>
      <c r="C1209" t="s" s="12">
        <v>3496</v>
      </c>
      <c r="D1209" s="13">
        <v>0</v>
      </c>
      <c r="E1209" s="3"/>
      <c r="F1209" s="3"/>
      <c r="G1209" s="3"/>
      <c r="H1209" s="3"/>
      <c r="I1209" s="3"/>
      <c r="J1209" s="3"/>
      <c r="K1209" s="3"/>
      <c r="L1209" s="3"/>
      <c r="M1209" s="3"/>
    </row>
    <row r="1210" ht="15" customHeight="1">
      <c r="A1210" t="s" s="12">
        <v>3497</v>
      </c>
      <c r="B1210" s="13">
        <v>0.001</v>
      </c>
      <c r="C1210" t="s" s="12">
        <v>3497</v>
      </c>
      <c r="D1210" s="13">
        <v>0.0006000000000000001</v>
      </c>
      <c r="E1210" s="3"/>
      <c r="F1210" s="3"/>
      <c r="G1210" s="3"/>
      <c r="H1210" s="3"/>
      <c r="I1210" s="3"/>
      <c r="J1210" s="3"/>
      <c r="K1210" s="3"/>
      <c r="L1210" s="3"/>
      <c r="M1210" s="3"/>
    </row>
    <row r="1211" ht="15" customHeight="1">
      <c r="A1211" t="s" s="12">
        <v>3498</v>
      </c>
      <c r="B1211" s="13">
        <v>0</v>
      </c>
      <c r="C1211" t="s" s="12">
        <v>3498</v>
      </c>
      <c r="D1211" s="13">
        <v>0</v>
      </c>
      <c r="E1211" s="3"/>
      <c r="F1211" s="3"/>
      <c r="G1211" s="3"/>
      <c r="H1211" s="3"/>
      <c r="I1211" s="3"/>
      <c r="J1211" s="3"/>
      <c r="K1211" s="3"/>
      <c r="L1211" s="3"/>
      <c r="M1211" s="3"/>
    </row>
    <row r="1212" ht="15" customHeight="1">
      <c r="A1212" t="s" s="12">
        <v>4096</v>
      </c>
      <c r="B1212" s="13">
        <v>0.4716</v>
      </c>
      <c r="C1212" t="s" s="12">
        <v>4096</v>
      </c>
      <c r="D1212" s="13">
        <v>0.4706</v>
      </c>
      <c r="E1212" s="3"/>
      <c r="F1212" s="3"/>
      <c r="G1212" s="3"/>
      <c r="H1212" s="3"/>
      <c r="I1212" s="3"/>
      <c r="J1212" s="3"/>
      <c r="K1212" s="3"/>
      <c r="L1212" s="3"/>
      <c r="M1212" s="3"/>
    </row>
    <row r="1213" ht="15" customHeight="1">
      <c r="A1213" t="s" s="12">
        <v>4097</v>
      </c>
      <c r="B1213" s="13">
        <v>0.5284</v>
      </c>
      <c r="C1213" t="s" s="12">
        <v>4097</v>
      </c>
      <c r="D1213" s="13">
        <v>0.5294000000000001</v>
      </c>
      <c r="E1213" s="3"/>
      <c r="F1213" s="3"/>
      <c r="G1213" s="3"/>
      <c r="H1213" s="3"/>
      <c r="I1213" s="3"/>
      <c r="J1213" s="3"/>
      <c r="K1213" s="3"/>
      <c r="L1213" s="3"/>
      <c r="M1213" s="3"/>
    </row>
    <row r="1214" ht="15" customHeight="1">
      <c r="A1214" t="s" s="12">
        <v>7380</v>
      </c>
      <c r="B1214" s="13">
        <v>1</v>
      </c>
      <c r="C1214" t="s" s="12">
        <v>7380</v>
      </c>
      <c r="D1214" s="13">
        <v>1</v>
      </c>
      <c r="E1214" s="3"/>
      <c r="F1214" s="3"/>
      <c r="G1214" s="3"/>
      <c r="H1214" s="3"/>
      <c r="I1214" s="3"/>
      <c r="J1214" s="3"/>
      <c r="K1214" s="3"/>
      <c r="L1214" s="3"/>
      <c r="M1214" s="3"/>
    </row>
    <row r="1215" ht="15" customHeight="1">
      <c r="A1215" t="s" s="12">
        <v>17751</v>
      </c>
      <c r="B1215" s="13">
        <v>1</v>
      </c>
      <c r="C1215" t="s" s="12">
        <v>17751</v>
      </c>
      <c r="D1215" s="13">
        <v>1</v>
      </c>
      <c r="E1215" s="3"/>
      <c r="F1215" s="3"/>
      <c r="G1215" s="3"/>
      <c r="H1215" s="3"/>
      <c r="I1215" s="3"/>
      <c r="J1215" s="3"/>
      <c r="K1215" s="3"/>
      <c r="L1215" s="3"/>
      <c r="M1215" s="3"/>
    </row>
    <row r="1216" ht="15" customHeight="1">
      <c r="A1216" t="s" s="12">
        <v>17752</v>
      </c>
      <c r="B1216" s="13">
        <v>0</v>
      </c>
      <c r="C1216" t="s" s="12">
        <v>17752</v>
      </c>
      <c r="D1216" s="13">
        <v>0</v>
      </c>
      <c r="E1216" s="3"/>
      <c r="F1216" s="3"/>
      <c r="G1216" s="3"/>
      <c r="H1216" s="3"/>
      <c r="I1216" s="3"/>
      <c r="J1216" s="3"/>
      <c r="K1216" s="3"/>
      <c r="L1216" s="3"/>
      <c r="M1216" s="3"/>
    </row>
    <row r="1217" ht="15" customHeight="1">
      <c r="A1217" t="s" s="12">
        <v>17753</v>
      </c>
      <c r="B1217" s="13">
        <v>0</v>
      </c>
      <c r="C1217" t="s" s="12">
        <v>17753</v>
      </c>
      <c r="D1217" s="13">
        <v>0</v>
      </c>
      <c r="E1217" s="3"/>
      <c r="F1217" s="3"/>
      <c r="G1217" s="3"/>
      <c r="H1217" s="3"/>
      <c r="I1217" s="3"/>
      <c r="J1217" s="3"/>
      <c r="K1217" s="3"/>
      <c r="L1217" s="3"/>
      <c r="M1217" s="3"/>
    </row>
    <row r="1218" ht="15" customHeight="1">
      <c r="A1218" t="s" s="12">
        <v>17754</v>
      </c>
      <c r="B1218" s="13">
        <v>0</v>
      </c>
      <c r="C1218" t="s" s="12">
        <v>17754</v>
      </c>
      <c r="D1218" s="13">
        <v>0</v>
      </c>
      <c r="E1218" s="3"/>
      <c r="F1218" s="3"/>
      <c r="G1218" s="3"/>
      <c r="H1218" s="3"/>
      <c r="I1218" s="3"/>
      <c r="J1218" s="3"/>
      <c r="K1218" s="3"/>
      <c r="L1218" s="3"/>
      <c r="M1218" s="3"/>
    </row>
    <row r="1219" ht="15" customHeight="1">
      <c r="A1219" t="s" s="12">
        <v>17755</v>
      </c>
      <c r="B1219" s="13">
        <v>0</v>
      </c>
      <c r="C1219" t="s" s="12">
        <v>17755</v>
      </c>
      <c r="D1219" s="13">
        <v>0</v>
      </c>
      <c r="E1219" s="3"/>
      <c r="F1219" s="3"/>
      <c r="G1219" s="3"/>
      <c r="H1219" s="3"/>
      <c r="I1219" s="3"/>
      <c r="J1219" s="3"/>
      <c r="K1219" s="3"/>
      <c r="L1219" s="3"/>
      <c r="M1219" s="3"/>
    </row>
    <row r="1220" ht="15" customHeight="1">
      <c r="A1220" t="s" s="12">
        <v>17756</v>
      </c>
      <c r="B1220" s="13">
        <v>0.7266</v>
      </c>
      <c r="C1220" t="s" s="12">
        <v>17756</v>
      </c>
      <c r="D1220" s="13">
        <v>0.7252</v>
      </c>
      <c r="E1220" s="3"/>
      <c r="F1220" s="3"/>
      <c r="G1220" s="3"/>
      <c r="H1220" s="3"/>
      <c r="I1220" s="3"/>
      <c r="J1220" s="3"/>
      <c r="K1220" s="3"/>
      <c r="L1220" s="3"/>
      <c r="M1220" s="3"/>
    </row>
    <row r="1221" ht="15" customHeight="1">
      <c r="A1221" t="s" s="12">
        <v>17757</v>
      </c>
      <c r="B1221" s="13">
        <v>0.1508</v>
      </c>
      <c r="C1221" t="s" s="12">
        <v>17757</v>
      </c>
      <c r="D1221" s="13">
        <v>0.1506</v>
      </c>
      <c r="E1221" s="3"/>
      <c r="F1221" s="3"/>
      <c r="G1221" s="3"/>
      <c r="H1221" s="3"/>
      <c r="I1221" s="3"/>
      <c r="J1221" s="3"/>
      <c r="K1221" s="3"/>
      <c r="L1221" s="3"/>
      <c r="M1221" s="3"/>
    </row>
    <row r="1222" ht="15" customHeight="1">
      <c r="A1222" t="s" s="12">
        <v>8157</v>
      </c>
      <c r="B1222" s="13">
        <v>0.1234</v>
      </c>
      <c r="C1222" t="s" s="12">
        <v>8157</v>
      </c>
      <c r="D1222" s="13">
        <v>0.1244</v>
      </c>
      <c r="E1222" s="3"/>
      <c r="F1222" s="3"/>
      <c r="G1222" s="3"/>
      <c r="H1222" s="3"/>
      <c r="I1222" s="3"/>
      <c r="J1222" s="3"/>
      <c r="K1222" s="3"/>
      <c r="L1222" s="3"/>
      <c r="M1222" s="3"/>
    </row>
    <row r="1223" ht="15" customHeight="1">
      <c r="A1223" t="s" s="12">
        <v>7386</v>
      </c>
      <c r="B1223" s="13">
        <v>1</v>
      </c>
      <c r="C1223" t="s" s="12">
        <v>7386</v>
      </c>
      <c r="D1223" s="13">
        <v>1</v>
      </c>
      <c r="E1223" s="3"/>
      <c r="F1223" s="3"/>
      <c r="G1223" s="3"/>
      <c r="H1223" s="3"/>
      <c r="I1223" s="3"/>
      <c r="J1223" s="3"/>
      <c r="K1223" s="3"/>
      <c r="L1223" s="3"/>
      <c r="M1223" s="3"/>
    </row>
    <row r="1224" ht="15" customHeight="1">
      <c r="A1224" t="s" s="12">
        <v>7387</v>
      </c>
      <c r="B1224" s="13">
        <v>0</v>
      </c>
      <c r="C1224" t="s" s="12">
        <v>7387</v>
      </c>
      <c r="D1224" s="13">
        <v>0</v>
      </c>
      <c r="E1224" s="3"/>
      <c r="F1224" s="3"/>
      <c r="G1224" s="3"/>
      <c r="H1224" s="3"/>
      <c r="I1224" s="3"/>
      <c r="J1224" s="3"/>
      <c r="K1224" s="3"/>
      <c r="L1224" s="3"/>
      <c r="M1224" s="3"/>
    </row>
    <row r="1225" ht="15" customHeight="1">
      <c r="A1225" t="s" s="12">
        <v>7388</v>
      </c>
      <c r="B1225" s="13">
        <v>1</v>
      </c>
      <c r="C1225" t="s" s="12">
        <v>7388</v>
      </c>
      <c r="D1225" s="13">
        <v>1</v>
      </c>
      <c r="E1225" s="3"/>
      <c r="F1225" s="3"/>
      <c r="G1225" s="3"/>
      <c r="H1225" s="3"/>
      <c r="I1225" s="3"/>
      <c r="J1225" s="3"/>
      <c r="K1225" s="3"/>
      <c r="L1225" s="3"/>
      <c r="M1225" s="3"/>
    </row>
    <row r="1226" ht="15" customHeight="1">
      <c r="A1226" t="s" s="12">
        <v>1633</v>
      </c>
      <c r="B1226" s="13">
        <v>1</v>
      </c>
      <c r="C1226" t="s" s="12">
        <v>1633</v>
      </c>
      <c r="D1226" s="13">
        <v>1</v>
      </c>
      <c r="E1226" s="3"/>
      <c r="F1226" s="3"/>
      <c r="G1226" s="3"/>
      <c r="H1226" s="3"/>
      <c r="I1226" s="3"/>
      <c r="J1226" s="3"/>
      <c r="K1226" s="3"/>
      <c r="L1226" s="3"/>
      <c r="M1226" s="3"/>
    </row>
    <row r="1227" ht="15" customHeight="1">
      <c r="A1227" t="s" s="12">
        <v>5700</v>
      </c>
      <c r="B1227" s="13">
        <v>1</v>
      </c>
      <c r="C1227" t="s" s="12">
        <v>5700</v>
      </c>
      <c r="D1227" s="13">
        <v>1</v>
      </c>
      <c r="E1227" s="3"/>
      <c r="F1227" s="3"/>
      <c r="G1227" s="3"/>
      <c r="H1227" s="3"/>
      <c r="I1227" s="3"/>
      <c r="J1227" s="3"/>
      <c r="K1227" s="3"/>
      <c r="L1227" s="3"/>
      <c r="M1227" s="3"/>
    </row>
    <row r="1228" ht="15" customHeight="1">
      <c r="A1228" t="s" s="12">
        <v>5701</v>
      </c>
      <c r="B1228" s="13">
        <v>0</v>
      </c>
      <c r="C1228" t="s" s="12">
        <v>5701</v>
      </c>
      <c r="D1228" s="13">
        <v>0</v>
      </c>
      <c r="E1228" s="3"/>
      <c r="F1228" s="3"/>
      <c r="G1228" s="3"/>
      <c r="H1228" s="3"/>
      <c r="I1228" s="3"/>
      <c r="J1228" s="3"/>
      <c r="K1228" s="3"/>
      <c r="L1228" s="3"/>
      <c r="M1228" s="3"/>
    </row>
    <row r="1229" ht="15" customHeight="1">
      <c r="A1229" t="s" s="12">
        <v>6608</v>
      </c>
      <c r="B1229" s="13">
        <v>1</v>
      </c>
      <c r="C1229" t="s" s="12">
        <v>6608</v>
      </c>
      <c r="D1229" s="13">
        <v>1</v>
      </c>
      <c r="E1229" s="3"/>
      <c r="F1229" s="3"/>
      <c r="G1229" s="3"/>
      <c r="H1229" s="3"/>
      <c r="I1229" s="3"/>
      <c r="J1229" s="3"/>
      <c r="K1229" s="3"/>
      <c r="L1229" s="3"/>
      <c r="M1229" s="3"/>
    </row>
    <row r="1230" ht="15" customHeight="1">
      <c r="A1230" t="s" s="12">
        <v>9061</v>
      </c>
      <c r="B1230" s="13">
        <v>1</v>
      </c>
      <c r="C1230" t="s" s="12">
        <v>9061</v>
      </c>
      <c r="D1230" s="13">
        <v>1</v>
      </c>
      <c r="E1230" s="3"/>
      <c r="F1230" s="3"/>
      <c r="G1230" s="3"/>
      <c r="H1230" s="3"/>
      <c r="I1230" s="3"/>
      <c r="J1230" s="3"/>
      <c r="K1230" s="3"/>
      <c r="L1230" s="3"/>
      <c r="M1230" s="3"/>
    </row>
    <row r="1231" ht="15" customHeight="1">
      <c r="A1231" t="s" s="12">
        <v>6609</v>
      </c>
      <c r="B1231" s="13">
        <v>1</v>
      </c>
      <c r="C1231" t="s" s="12">
        <v>6609</v>
      </c>
      <c r="D1231" s="13">
        <v>1</v>
      </c>
      <c r="E1231" s="3"/>
      <c r="F1231" s="3"/>
      <c r="G1231" s="3"/>
      <c r="H1231" s="3"/>
      <c r="I1231" s="3"/>
      <c r="J1231" s="3"/>
      <c r="K1231" s="3"/>
      <c r="L1231" s="3"/>
      <c r="M1231" s="3"/>
    </row>
    <row r="1232" ht="15" customHeight="1">
      <c r="A1232" t="s" s="12">
        <v>12069</v>
      </c>
      <c r="B1232" s="13">
        <v>1</v>
      </c>
      <c r="C1232" t="s" s="12">
        <v>12069</v>
      </c>
      <c r="D1232" s="13">
        <v>1</v>
      </c>
      <c r="E1232" s="3"/>
      <c r="F1232" s="3"/>
      <c r="G1232" s="3"/>
      <c r="H1232" s="3"/>
      <c r="I1232" s="3"/>
      <c r="J1232" s="3"/>
      <c r="K1232" s="3"/>
      <c r="L1232" s="3"/>
      <c r="M1232" s="3"/>
    </row>
    <row r="1233" ht="15" customHeight="1">
      <c r="A1233" t="s" s="12">
        <v>12070</v>
      </c>
      <c r="B1233" s="13">
        <v>0</v>
      </c>
      <c r="C1233" t="s" s="12">
        <v>12070</v>
      </c>
      <c r="D1233" s="13">
        <v>0</v>
      </c>
      <c r="E1233" s="3"/>
      <c r="F1233" s="3"/>
      <c r="G1233" s="3"/>
      <c r="H1233" s="3"/>
      <c r="I1233" s="3"/>
      <c r="J1233" s="3"/>
      <c r="K1233" s="3"/>
      <c r="L1233" s="3"/>
      <c r="M1233" s="3"/>
    </row>
    <row r="1234" ht="15" customHeight="1">
      <c r="A1234" t="s" s="12">
        <v>7396</v>
      </c>
      <c r="B1234" s="13">
        <v>0.8068</v>
      </c>
      <c r="C1234" t="s" s="12">
        <v>7396</v>
      </c>
      <c r="D1234" s="13">
        <v>0.8072000000000001</v>
      </c>
      <c r="E1234" s="3"/>
      <c r="F1234" s="3"/>
      <c r="G1234" s="3"/>
      <c r="H1234" s="3"/>
      <c r="I1234" s="3"/>
      <c r="J1234" s="3"/>
      <c r="K1234" s="3"/>
      <c r="L1234" s="3"/>
      <c r="M1234" s="3"/>
    </row>
    <row r="1235" ht="15" customHeight="1">
      <c r="A1235" t="s" s="12">
        <v>7397</v>
      </c>
      <c r="B1235" s="13">
        <v>0.1932</v>
      </c>
      <c r="C1235" t="s" s="12">
        <v>7397</v>
      </c>
      <c r="D1235" s="13">
        <v>0.1928</v>
      </c>
      <c r="E1235" s="3"/>
      <c r="F1235" s="3"/>
      <c r="G1235" s="3"/>
      <c r="H1235" s="3"/>
      <c r="I1235" s="3"/>
      <c r="J1235" s="3"/>
      <c r="K1235" s="3"/>
      <c r="L1235" s="3"/>
      <c r="M1235" s="3"/>
    </row>
    <row r="1236" ht="15" customHeight="1">
      <c r="A1236" t="s" s="12">
        <v>7005</v>
      </c>
      <c r="B1236" s="13">
        <v>1</v>
      </c>
      <c r="C1236" t="s" s="12">
        <v>7005</v>
      </c>
      <c r="D1236" s="13">
        <v>1</v>
      </c>
      <c r="E1236" s="3"/>
      <c r="F1236" s="3"/>
      <c r="G1236" s="3"/>
      <c r="H1236" s="3"/>
      <c r="I1236" s="3"/>
      <c r="J1236" s="3"/>
      <c r="K1236" s="3"/>
      <c r="L1236" s="3"/>
      <c r="M1236" s="3"/>
    </row>
    <row r="1237" ht="15" customHeight="1">
      <c r="A1237" t="s" s="12">
        <v>13274</v>
      </c>
      <c r="B1237" s="13">
        <v>1</v>
      </c>
      <c r="C1237" t="s" s="12">
        <v>13274</v>
      </c>
      <c r="D1237" s="13">
        <v>1</v>
      </c>
      <c r="E1237" s="3"/>
      <c r="F1237" s="3"/>
      <c r="G1237" s="3"/>
      <c r="H1237" s="3"/>
      <c r="I1237" s="3"/>
      <c r="J1237" s="3"/>
      <c r="K1237" s="3"/>
      <c r="L1237" s="3"/>
      <c r="M1237" s="3"/>
    </row>
    <row r="1238" ht="15" customHeight="1">
      <c r="A1238" t="s" s="12">
        <v>13275</v>
      </c>
      <c r="B1238" s="13">
        <v>0</v>
      </c>
      <c r="C1238" t="s" s="12">
        <v>13275</v>
      </c>
      <c r="D1238" s="13">
        <v>0</v>
      </c>
      <c r="E1238" s="3"/>
      <c r="F1238" s="3"/>
      <c r="G1238" s="3"/>
      <c r="H1238" s="3"/>
      <c r="I1238" s="3"/>
      <c r="J1238" s="3"/>
      <c r="K1238" s="3"/>
      <c r="L1238" s="3"/>
      <c r="M1238" s="3"/>
    </row>
    <row r="1239" ht="15" customHeight="1">
      <c r="A1239" t="s" s="12">
        <v>17758</v>
      </c>
      <c r="B1239" s="13">
        <v>0</v>
      </c>
      <c r="C1239" t="s" s="12">
        <v>17758</v>
      </c>
      <c r="D1239" s="13">
        <v>0</v>
      </c>
      <c r="E1239" s="3"/>
      <c r="F1239" s="3"/>
      <c r="G1239" s="3"/>
      <c r="H1239" s="3"/>
      <c r="I1239" s="3"/>
      <c r="J1239" s="3"/>
      <c r="K1239" s="3"/>
      <c r="L1239" s="3"/>
      <c r="M1239" s="3"/>
    </row>
    <row r="1240" ht="15" customHeight="1">
      <c r="A1240" t="s" s="12">
        <v>13277</v>
      </c>
      <c r="B1240" s="13">
        <v>0</v>
      </c>
      <c r="C1240" t="s" s="12">
        <v>13277</v>
      </c>
      <c r="D1240" s="13">
        <v>0</v>
      </c>
      <c r="E1240" s="3"/>
      <c r="F1240" s="3"/>
      <c r="G1240" s="3"/>
      <c r="H1240" s="3"/>
      <c r="I1240" s="3"/>
      <c r="J1240" s="3"/>
      <c r="K1240" s="3"/>
      <c r="L1240" s="3"/>
      <c r="M1240" s="3"/>
    </row>
    <row r="1241" ht="15" customHeight="1">
      <c r="A1241" t="s" s="12">
        <v>13278</v>
      </c>
      <c r="B1241" s="13">
        <v>0</v>
      </c>
      <c r="C1241" t="s" s="12">
        <v>13278</v>
      </c>
      <c r="D1241" s="13">
        <v>0</v>
      </c>
      <c r="E1241" s="3"/>
      <c r="F1241" s="3"/>
      <c r="G1241" s="3"/>
      <c r="H1241" s="3"/>
      <c r="I1241" s="3"/>
      <c r="J1241" s="3"/>
      <c r="K1241" s="3"/>
      <c r="L1241" s="3"/>
      <c r="M1241" s="3"/>
    </row>
    <row r="1242" ht="15" customHeight="1">
      <c r="A1242" t="s" s="12">
        <v>13279</v>
      </c>
      <c r="B1242" s="13">
        <v>0.6274</v>
      </c>
      <c r="C1242" t="s" s="12">
        <v>13279</v>
      </c>
      <c r="D1242" s="13">
        <v>0.6280000000000001</v>
      </c>
      <c r="E1242" s="3"/>
      <c r="F1242" s="3"/>
      <c r="G1242" s="3"/>
      <c r="H1242" s="3"/>
      <c r="I1242" s="3"/>
      <c r="J1242" s="3"/>
      <c r="K1242" s="3"/>
      <c r="L1242" s="3"/>
      <c r="M1242" s="3"/>
    </row>
    <row r="1243" ht="15" customHeight="1">
      <c r="A1243" t="s" s="12">
        <v>13280</v>
      </c>
      <c r="B1243" s="13">
        <v>0.3726</v>
      </c>
      <c r="C1243" t="s" s="12">
        <v>13280</v>
      </c>
      <c r="D1243" s="13">
        <v>0.372</v>
      </c>
      <c r="E1243" s="3"/>
      <c r="F1243" s="3"/>
      <c r="G1243" s="3"/>
      <c r="H1243" s="3"/>
      <c r="I1243" s="3"/>
      <c r="J1243" s="3"/>
      <c r="K1243" s="3"/>
      <c r="L1243" s="3"/>
      <c r="M1243" s="3"/>
    </row>
    <row r="1244" ht="15" customHeight="1">
      <c r="A1244" t="s" s="12">
        <v>16906</v>
      </c>
      <c r="B1244" s="13">
        <v>1</v>
      </c>
      <c r="C1244" t="s" s="12">
        <v>16906</v>
      </c>
      <c r="D1244" s="13">
        <v>1</v>
      </c>
      <c r="E1244" s="3"/>
      <c r="F1244" s="3"/>
      <c r="G1244" s="3"/>
      <c r="H1244" s="3"/>
      <c r="I1244" s="3"/>
      <c r="J1244" s="3"/>
      <c r="K1244" s="3"/>
      <c r="L1244" s="3"/>
      <c r="M1244" s="3"/>
    </row>
    <row r="1245" ht="15" customHeight="1">
      <c r="A1245" t="s" s="12">
        <v>922</v>
      </c>
      <c r="B1245" s="13">
        <v>0.986</v>
      </c>
      <c r="C1245" t="s" s="12">
        <v>922</v>
      </c>
      <c r="D1245" s="13">
        <v>0.9861999999999999</v>
      </c>
      <c r="E1245" s="3"/>
      <c r="F1245" s="3"/>
      <c r="G1245" s="3"/>
      <c r="H1245" s="3"/>
      <c r="I1245" s="3"/>
      <c r="J1245" s="3"/>
      <c r="K1245" s="3"/>
      <c r="L1245" s="3"/>
      <c r="M1245" s="3"/>
    </row>
    <row r="1246" ht="15" customHeight="1">
      <c r="A1246" t="s" s="12">
        <v>923</v>
      </c>
      <c r="B1246" s="13">
        <v>0.014</v>
      </c>
      <c r="C1246" t="s" s="12">
        <v>923</v>
      </c>
      <c r="D1246" s="13">
        <v>0.0138</v>
      </c>
      <c r="E1246" s="3"/>
      <c r="F1246" s="3"/>
      <c r="G1246" s="3"/>
      <c r="H1246" s="3"/>
      <c r="I1246" s="3"/>
      <c r="J1246" s="3"/>
      <c r="K1246" s="3"/>
      <c r="L1246" s="3"/>
      <c r="M1246" s="3"/>
    </row>
    <row r="1247" ht="15" customHeight="1">
      <c r="A1247" t="s" s="12">
        <v>17759</v>
      </c>
      <c r="B1247" s="13">
        <v>1</v>
      </c>
      <c r="C1247" t="s" s="12">
        <v>17759</v>
      </c>
      <c r="D1247" s="13">
        <v>1</v>
      </c>
      <c r="E1247" s="3"/>
      <c r="F1247" s="3"/>
      <c r="G1247" s="3"/>
      <c r="H1247" s="3"/>
      <c r="I1247" s="3"/>
      <c r="J1247" s="3"/>
      <c r="K1247" s="3"/>
      <c r="L1247" s="3"/>
      <c r="M1247" s="3"/>
    </row>
    <row r="1248" ht="15" customHeight="1">
      <c r="A1248" t="s" s="12">
        <v>17760</v>
      </c>
      <c r="B1248" s="13">
        <v>0</v>
      </c>
      <c r="C1248" t="s" s="12">
        <v>17760</v>
      </c>
      <c r="D1248" s="13">
        <v>0</v>
      </c>
      <c r="E1248" s="3"/>
      <c r="F1248" s="3"/>
      <c r="G1248" s="3"/>
      <c r="H1248" s="3"/>
      <c r="I1248" s="3"/>
      <c r="J1248" s="3"/>
      <c r="K1248" s="3"/>
      <c r="L1248" s="3"/>
      <c r="M1248" s="3"/>
    </row>
    <row r="1249" ht="15" customHeight="1">
      <c r="A1249" t="s" s="12">
        <v>17761</v>
      </c>
      <c r="B1249" s="13">
        <v>0</v>
      </c>
      <c r="C1249" t="s" s="12">
        <v>17761</v>
      </c>
      <c r="D1249" s="13">
        <v>0</v>
      </c>
      <c r="E1249" s="3"/>
      <c r="F1249" s="3"/>
      <c r="G1249" s="3"/>
      <c r="H1249" s="3"/>
      <c r="I1249" s="3"/>
      <c r="J1249" s="3"/>
      <c r="K1249" s="3"/>
      <c r="L1249" s="3"/>
      <c r="M1249" s="3"/>
    </row>
    <row r="1250" ht="15" customHeight="1">
      <c r="A1250" t="s" s="12">
        <v>17762</v>
      </c>
      <c r="B1250" s="13">
        <v>0</v>
      </c>
      <c r="C1250" t="s" s="12">
        <v>17762</v>
      </c>
      <c r="D1250" s="13">
        <v>0</v>
      </c>
      <c r="E1250" s="3"/>
      <c r="F1250" s="3"/>
      <c r="G1250" s="3"/>
      <c r="H1250" s="3"/>
      <c r="I1250" s="3"/>
      <c r="J1250" s="3"/>
      <c r="K1250" s="3"/>
      <c r="L1250" s="3"/>
      <c r="M1250" s="3"/>
    </row>
    <row r="1251" ht="15" customHeight="1">
      <c r="A1251" t="s" s="12">
        <v>17763</v>
      </c>
      <c r="B1251" s="13">
        <v>0</v>
      </c>
      <c r="C1251" t="s" s="12">
        <v>17763</v>
      </c>
      <c r="D1251" s="13">
        <v>0</v>
      </c>
      <c r="E1251" s="3"/>
      <c r="F1251" s="3"/>
      <c r="G1251" s="3"/>
      <c r="H1251" s="3"/>
      <c r="I1251" s="3"/>
      <c r="J1251" s="3"/>
      <c r="K1251" s="3"/>
      <c r="L1251" s="3"/>
      <c r="M1251" s="3"/>
    </row>
    <row r="1252" ht="15" customHeight="1">
      <c r="A1252" t="s" s="12">
        <v>4638</v>
      </c>
      <c r="B1252" s="13">
        <v>1</v>
      </c>
      <c r="C1252" t="s" s="12">
        <v>4638</v>
      </c>
      <c r="D1252" s="13">
        <v>1</v>
      </c>
      <c r="E1252" s="3"/>
      <c r="F1252" s="3"/>
      <c r="G1252" s="3"/>
      <c r="H1252" s="3"/>
      <c r="I1252" s="3"/>
      <c r="J1252" s="3"/>
      <c r="K1252" s="3"/>
      <c r="L1252" s="3"/>
      <c r="M1252" s="3"/>
    </row>
    <row r="1253" ht="15" customHeight="1">
      <c r="A1253" t="s" s="12">
        <v>4639</v>
      </c>
      <c r="B1253" s="13">
        <v>0</v>
      </c>
      <c r="C1253" t="s" s="12">
        <v>4639</v>
      </c>
      <c r="D1253" s="13">
        <v>0</v>
      </c>
      <c r="E1253" s="3"/>
      <c r="F1253" s="3"/>
      <c r="G1253" s="3"/>
      <c r="H1253" s="3"/>
      <c r="I1253" s="3"/>
      <c r="J1253" s="3"/>
      <c r="K1253" s="3"/>
      <c r="L1253" s="3"/>
      <c r="M1253" s="3"/>
    </row>
    <row r="1254" ht="15" customHeight="1">
      <c r="A1254" t="s" s="12">
        <v>13447</v>
      </c>
      <c r="B1254" s="13">
        <v>1</v>
      </c>
      <c r="C1254" t="s" s="12">
        <v>13447</v>
      </c>
      <c r="D1254" s="13">
        <v>0.9997999999999999</v>
      </c>
      <c r="E1254" s="3"/>
      <c r="F1254" s="3"/>
      <c r="G1254" s="3"/>
      <c r="H1254" s="3"/>
      <c r="I1254" s="3"/>
      <c r="J1254" s="3"/>
      <c r="K1254" s="3"/>
      <c r="L1254" s="3"/>
      <c r="M1254" s="3"/>
    </row>
    <row r="1255" ht="15" customHeight="1">
      <c r="A1255" t="s" s="12">
        <v>13448</v>
      </c>
      <c r="B1255" s="13">
        <v>0</v>
      </c>
      <c r="C1255" t="s" s="12">
        <v>13448</v>
      </c>
      <c r="D1255" s="13">
        <v>0</v>
      </c>
      <c r="E1255" s="3"/>
      <c r="F1255" s="3"/>
      <c r="G1255" s="3"/>
      <c r="H1255" s="3"/>
      <c r="I1255" s="3"/>
      <c r="J1255" s="3"/>
      <c r="K1255" s="3"/>
      <c r="L1255" s="3"/>
      <c r="M1255" s="3"/>
    </row>
    <row r="1256" ht="15" customHeight="1">
      <c r="A1256" t="s" s="12">
        <v>13449</v>
      </c>
      <c r="B1256" s="13">
        <v>0</v>
      </c>
      <c r="C1256" t="s" s="12">
        <v>13449</v>
      </c>
      <c r="D1256" s="13">
        <v>0</v>
      </c>
      <c r="E1256" s="3"/>
      <c r="F1256" s="3"/>
      <c r="G1256" s="3"/>
      <c r="H1256" s="3"/>
      <c r="I1256" s="3"/>
      <c r="J1256" s="3"/>
      <c r="K1256" s="3"/>
      <c r="L1256" s="3"/>
      <c r="M1256" s="3"/>
    </row>
    <row r="1257" ht="15" customHeight="1">
      <c r="A1257" t="s" s="12">
        <v>13450</v>
      </c>
      <c r="B1257" s="13">
        <v>0</v>
      </c>
      <c r="C1257" t="s" s="12">
        <v>13450</v>
      </c>
      <c r="D1257" s="13">
        <v>0.0002</v>
      </c>
      <c r="E1257" s="3"/>
      <c r="F1257" s="3"/>
      <c r="G1257" s="3"/>
      <c r="H1257" s="3"/>
      <c r="I1257" s="3"/>
      <c r="J1257" s="3"/>
      <c r="K1257" s="3"/>
      <c r="L1257" s="3"/>
      <c r="M1257" s="3"/>
    </row>
    <row r="1258" ht="15" customHeight="1">
      <c r="A1258" t="s" s="12">
        <v>13451</v>
      </c>
      <c r="B1258" s="13">
        <v>0</v>
      </c>
      <c r="C1258" t="s" s="12">
        <v>13451</v>
      </c>
      <c r="D1258" s="13">
        <v>0</v>
      </c>
      <c r="E1258" s="3"/>
      <c r="F1258" s="3"/>
      <c r="G1258" s="3"/>
      <c r="H1258" s="3"/>
      <c r="I1258" s="3"/>
      <c r="J1258" s="3"/>
      <c r="K1258" s="3"/>
      <c r="L1258" s="3"/>
      <c r="M1258" s="3"/>
    </row>
    <row r="1259" ht="15" customHeight="1">
      <c r="A1259" t="s" s="12">
        <v>5191</v>
      </c>
      <c r="B1259" s="13">
        <v>1</v>
      </c>
      <c r="C1259" t="s" s="12">
        <v>5191</v>
      </c>
      <c r="D1259" s="13">
        <v>1</v>
      </c>
      <c r="E1259" s="3"/>
      <c r="F1259" s="3"/>
      <c r="G1259" s="3"/>
      <c r="H1259" s="3"/>
      <c r="I1259" s="3"/>
      <c r="J1259" s="3"/>
      <c r="K1259" s="3"/>
      <c r="L1259" s="3"/>
      <c r="M1259" s="3"/>
    </row>
    <row r="1260" ht="15" customHeight="1">
      <c r="A1260" t="s" s="12">
        <v>8172</v>
      </c>
      <c r="B1260" s="13">
        <v>1</v>
      </c>
      <c r="C1260" t="s" s="12">
        <v>8172</v>
      </c>
      <c r="D1260" s="13">
        <v>1</v>
      </c>
      <c r="E1260" s="3"/>
      <c r="F1260" s="3"/>
      <c r="G1260" s="3"/>
      <c r="H1260" s="3"/>
      <c r="I1260" s="3"/>
      <c r="J1260" s="3"/>
      <c r="K1260" s="3"/>
      <c r="L1260" s="3"/>
      <c r="M1260" s="3"/>
    </row>
    <row r="1261" ht="15" customHeight="1">
      <c r="A1261" t="s" s="12">
        <v>5200</v>
      </c>
      <c r="B1261" s="13">
        <v>1</v>
      </c>
      <c r="C1261" t="s" s="12">
        <v>5200</v>
      </c>
      <c r="D1261" s="13">
        <v>1</v>
      </c>
      <c r="E1261" s="3"/>
      <c r="F1261" s="3"/>
      <c r="G1261" s="3"/>
      <c r="H1261" s="3"/>
      <c r="I1261" s="3"/>
      <c r="J1261" s="3"/>
      <c r="K1261" s="3"/>
      <c r="L1261" s="3"/>
      <c r="M1261" s="3"/>
    </row>
    <row r="1262" ht="15" customHeight="1">
      <c r="A1262" t="s" s="12">
        <v>7746</v>
      </c>
      <c r="B1262" s="13">
        <v>1</v>
      </c>
      <c r="C1262" t="s" s="12">
        <v>7746</v>
      </c>
      <c r="D1262" s="13">
        <v>1</v>
      </c>
      <c r="E1262" s="3"/>
      <c r="F1262" s="3"/>
      <c r="G1262" s="3"/>
      <c r="H1262" s="3"/>
      <c r="I1262" s="3"/>
      <c r="J1262" s="3"/>
      <c r="K1262" s="3"/>
      <c r="L1262" s="3"/>
      <c r="M1262" s="3"/>
    </row>
    <row r="1263" ht="15" customHeight="1">
      <c r="A1263" t="s" s="12">
        <v>7747</v>
      </c>
      <c r="B1263" s="13">
        <v>0</v>
      </c>
      <c r="C1263" t="s" s="12">
        <v>7747</v>
      </c>
      <c r="D1263" s="13">
        <v>0</v>
      </c>
      <c r="E1263" s="3"/>
      <c r="F1263" s="3"/>
      <c r="G1263" s="3"/>
      <c r="H1263" s="3"/>
      <c r="I1263" s="3"/>
      <c r="J1263" s="3"/>
      <c r="K1263" s="3"/>
      <c r="L1263" s="3"/>
      <c r="M1263" s="3"/>
    </row>
    <row r="1264" ht="15" customHeight="1">
      <c r="A1264" t="s" s="12">
        <v>7748</v>
      </c>
      <c r="B1264" s="13">
        <v>0</v>
      </c>
      <c r="C1264" t="s" s="12">
        <v>7748</v>
      </c>
      <c r="D1264" s="13">
        <v>0</v>
      </c>
      <c r="E1264" s="3"/>
      <c r="F1264" s="3"/>
      <c r="G1264" s="3"/>
      <c r="H1264" s="3"/>
      <c r="I1264" s="3"/>
      <c r="J1264" s="3"/>
      <c r="K1264" s="3"/>
      <c r="L1264" s="3"/>
      <c r="M1264" s="3"/>
    </row>
    <row r="1265" ht="15" customHeight="1">
      <c r="A1265" t="s" s="12">
        <v>7749</v>
      </c>
      <c r="B1265" s="13">
        <v>0</v>
      </c>
      <c r="C1265" t="s" s="12">
        <v>7749</v>
      </c>
      <c r="D1265" s="13">
        <v>0</v>
      </c>
      <c r="E1265" s="3"/>
      <c r="F1265" s="3"/>
      <c r="G1265" s="3"/>
      <c r="H1265" s="3"/>
      <c r="I1265" s="3"/>
      <c r="J1265" s="3"/>
      <c r="K1265" s="3"/>
      <c r="L1265" s="3"/>
      <c r="M1265" s="3"/>
    </row>
    <row r="1266" ht="15" customHeight="1">
      <c r="A1266" t="s" s="12">
        <v>7750</v>
      </c>
      <c r="B1266" s="13">
        <v>0</v>
      </c>
      <c r="C1266" t="s" s="12">
        <v>7750</v>
      </c>
      <c r="D1266" s="13">
        <v>0</v>
      </c>
      <c r="E1266" s="3"/>
      <c r="F1266" s="3"/>
      <c r="G1266" s="3"/>
      <c r="H1266" s="3"/>
      <c r="I1266" s="3"/>
      <c r="J1266" s="3"/>
      <c r="K1266" s="3"/>
      <c r="L1266" s="3"/>
      <c r="M1266" s="3"/>
    </row>
    <row r="1267" ht="15" customHeight="1">
      <c r="A1267" t="s" s="12">
        <v>6209</v>
      </c>
      <c r="B1267" s="13">
        <v>1</v>
      </c>
      <c r="C1267" t="s" s="12">
        <v>6209</v>
      </c>
      <c r="D1267" s="13">
        <v>1</v>
      </c>
      <c r="E1267" s="3"/>
      <c r="F1267" s="3"/>
      <c r="G1267" s="3"/>
      <c r="H1267" s="3"/>
      <c r="I1267" s="3"/>
      <c r="J1267" s="3"/>
      <c r="K1267" s="3"/>
      <c r="L1267" s="3"/>
      <c r="M1267" s="3"/>
    </row>
    <row r="1268" ht="15" customHeight="1">
      <c r="A1268" t="s" s="12">
        <v>5202</v>
      </c>
      <c r="B1268" s="13">
        <v>1</v>
      </c>
      <c r="C1268" t="s" s="12">
        <v>5202</v>
      </c>
      <c r="D1268" s="13">
        <v>1</v>
      </c>
      <c r="E1268" s="3"/>
      <c r="F1268" s="3"/>
      <c r="G1268" s="3"/>
      <c r="H1268" s="3"/>
      <c r="I1268" s="3"/>
      <c r="J1268" s="3"/>
      <c r="K1268" s="3"/>
      <c r="L1268" s="3"/>
      <c r="M1268" s="3"/>
    </row>
    <row r="1269" ht="15" customHeight="1">
      <c r="A1269" t="s" s="12">
        <v>943</v>
      </c>
      <c r="B1269" s="13">
        <v>1</v>
      </c>
      <c r="C1269" t="s" s="12">
        <v>943</v>
      </c>
      <c r="D1269" s="13">
        <v>1</v>
      </c>
      <c r="E1269" s="3"/>
      <c r="F1269" s="3"/>
      <c r="G1269" s="3"/>
      <c r="H1269" s="3"/>
      <c r="I1269" s="3"/>
      <c r="J1269" s="3"/>
      <c r="K1269" s="3"/>
      <c r="L1269" s="3"/>
      <c r="M1269" s="3"/>
    </row>
    <row r="1270" ht="15" customHeight="1">
      <c r="A1270" t="s" s="12">
        <v>7417</v>
      </c>
      <c r="B1270" s="13">
        <v>1</v>
      </c>
      <c r="C1270" t="s" s="12">
        <v>7417</v>
      </c>
      <c r="D1270" s="13">
        <v>1</v>
      </c>
      <c r="E1270" s="3"/>
      <c r="F1270" s="3"/>
      <c r="G1270" s="3"/>
      <c r="H1270" s="3"/>
      <c r="I1270" s="3"/>
      <c r="J1270" s="3"/>
      <c r="K1270" s="3"/>
      <c r="L1270" s="3"/>
      <c r="M1270" s="3"/>
    </row>
    <row r="1271" ht="15" customHeight="1">
      <c r="A1271" t="s" s="12">
        <v>13453</v>
      </c>
      <c r="B1271" s="13">
        <v>0.578</v>
      </c>
      <c r="C1271" t="s" s="12">
        <v>13453</v>
      </c>
      <c r="D1271" s="13">
        <v>0.592</v>
      </c>
      <c r="E1271" s="3"/>
      <c r="F1271" s="3"/>
      <c r="G1271" s="3"/>
      <c r="H1271" s="3"/>
      <c r="I1271" s="3"/>
      <c r="J1271" s="3"/>
      <c r="K1271" s="3"/>
      <c r="L1271" s="3"/>
      <c r="M1271" s="3"/>
    </row>
    <row r="1272" ht="15" customHeight="1">
      <c r="A1272" t="s" s="12">
        <v>13454</v>
      </c>
      <c r="B1272" s="13">
        <v>0.422</v>
      </c>
      <c r="C1272" t="s" s="12">
        <v>13454</v>
      </c>
      <c r="D1272" s="13">
        <v>0.408</v>
      </c>
      <c r="E1272" s="3"/>
      <c r="F1272" s="3"/>
      <c r="G1272" s="3"/>
      <c r="H1272" s="3"/>
      <c r="I1272" s="3"/>
      <c r="J1272" s="3"/>
      <c r="K1272" s="3"/>
      <c r="L1272" s="3"/>
      <c r="M1272" s="3"/>
    </row>
    <row r="1273" ht="15" customHeight="1">
      <c r="A1273" t="s" s="12">
        <v>8176</v>
      </c>
      <c r="B1273" s="13">
        <v>1</v>
      </c>
      <c r="C1273" t="s" s="12">
        <v>8176</v>
      </c>
      <c r="D1273" s="13">
        <v>1</v>
      </c>
      <c r="E1273" s="3"/>
      <c r="F1273" s="3"/>
      <c r="G1273" s="3"/>
      <c r="H1273" s="3"/>
      <c r="I1273" s="3"/>
      <c r="J1273" s="3"/>
      <c r="K1273" s="3"/>
      <c r="L1273" s="3"/>
      <c r="M1273" s="3"/>
    </row>
    <row r="1274" ht="15" customHeight="1">
      <c r="A1274" t="s" s="12">
        <v>8177</v>
      </c>
      <c r="B1274" s="13">
        <v>1</v>
      </c>
      <c r="C1274" t="s" s="12">
        <v>8177</v>
      </c>
      <c r="D1274" s="13">
        <v>1</v>
      </c>
      <c r="E1274" s="3"/>
      <c r="F1274" s="3"/>
      <c r="G1274" s="3"/>
      <c r="H1274" s="3"/>
      <c r="I1274" s="3"/>
      <c r="J1274" s="3"/>
      <c r="K1274" s="3"/>
      <c r="L1274" s="3"/>
      <c r="M1274" s="3"/>
    </row>
    <row r="1275" ht="15" customHeight="1">
      <c r="A1275" t="s" s="12">
        <v>11200</v>
      </c>
      <c r="B1275" s="13">
        <v>0.9998000000000001</v>
      </c>
      <c r="C1275" t="s" s="12">
        <v>11200</v>
      </c>
      <c r="D1275" s="13">
        <v>0.9996</v>
      </c>
      <c r="E1275" s="3"/>
      <c r="F1275" s="3"/>
      <c r="G1275" s="3"/>
      <c r="H1275" s="3"/>
      <c r="I1275" s="3"/>
      <c r="J1275" s="3"/>
      <c r="K1275" s="3"/>
      <c r="L1275" s="3"/>
      <c r="M1275" s="3"/>
    </row>
    <row r="1276" ht="15" customHeight="1">
      <c r="A1276" t="s" s="12">
        <v>11201</v>
      </c>
      <c r="B1276" s="13">
        <v>0</v>
      </c>
      <c r="C1276" t="s" s="12">
        <v>11201</v>
      </c>
      <c r="D1276" s="13">
        <v>0.0002</v>
      </c>
      <c r="E1276" s="3"/>
      <c r="F1276" s="3"/>
      <c r="G1276" s="3"/>
      <c r="H1276" s="3"/>
      <c r="I1276" s="3"/>
      <c r="J1276" s="3"/>
      <c r="K1276" s="3"/>
      <c r="L1276" s="3"/>
      <c r="M1276" s="3"/>
    </row>
    <row r="1277" ht="15" customHeight="1">
      <c r="A1277" t="s" s="12">
        <v>11202</v>
      </c>
      <c r="B1277" s="13">
        <v>0</v>
      </c>
      <c r="C1277" t="s" s="12">
        <v>11202</v>
      </c>
      <c r="D1277" s="13">
        <v>0</v>
      </c>
      <c r="E1277" s="3"/>
      <c r="F1277" s="3"/>
      <c r="G1277" s="3"/>
      <c r="H1277" s="3"/>
      <c r="I1277" s="3"/>
      <c r="J1277" s="3"/>
      <c r="K1277" s="3"/>
      <c r="L1277" s="3"/>
      <c r="M1277" s="3"/>
    </row>
    <row r="1278" ht="15" customHeight="1">
      <c r="A1278" t="s" s="12">
        <v>11203</v>
      </c>
      <c r="B1278" s="13">
        <v>0.0002</v>
      </c>
      <c r="C1278" t="s" s="12">
        <v>11203</v>
      </c>
      <c r="D1278" s="13">
        <v>0</v>
      </c>
      <c r="E1278" s="3"/>
      <c r="F1278" s="3"/>
      <c r="G1278" s="3"/>
      <c r="H1278" s="3"/>
      <c r="I1278" s="3"/>
      <c r="J1278" s="3"/>
      <c r="K1278" s="3"/>
      <c r="L1278" s="3"/>
      <c r="M1278" s="3"/>
    </row>
    <row r="1279" ht="15" customHeight="1">
      <c r="A1279" t="s" s="12">
        <v>11204</v>
      </c>
      <c r="B1279" s="13">
        <v>0</v>
      </c>
      <c r="C1279" t="s" s="12">
        <v>11204</v>
      </c>
      <c r="D1279" s="13">
        <v>0</v>
      </c>
      <c r="E1279" s="3"/>
      <c r="F1279" s="3"/>
      <c r="G1279" s="3"/>
      <c r="H1279" s="3"/>
      <c r="I1279" s="3"/>
      <c r="J1279" s="3"/>
      <c r="K1279" s="3"/>
      <c r="L1279" s="3"/>
      <c r="M1279" s="3"/>
    </row>
    <row r="1280" ht="15" customHeight="1">
      <c r="A1280" t="s" s="12">
        <v>8178</v>
      </c>
      <c r="B1280" s="13">
        <v>1</v>
      </c>
      <c r="C1280" t="s" s="12">
        <v>8178</v>
      </c>
      <c r="D1280" s="13">
        <v>1</v>
      </c>
      <c r="E1280" s="3"/>
      <c r="F1280" s="3"/>
      <c r="G1280" s="3"/>
      <c r="H1280" s="3"/>
      <c r="I1280" s="3"/>
      <c r="J1280" s="3"/>
      <c r="K1280" s="3"/>
      <c r="L1280" s="3"/>
      <c r="M1280" s="3"/>
    </row>
    <row r="1281" ht="15" customHeight="1">
      <c r="A1281" t="s" s="12">
        <v>16742</v>
      </c>
      <c r="B1281" s="13">
        <v>1</v>
      </c>
      <c r="C1281" t="s" s="12">
        <v>16742</v>
      </c>
      <c r="D1281" s="13">
        <v>1</v>
      </c>
      <c r="E1281" s="3"/>
      <c r="F1281" s="3"/>
      <c r="G1281" s="3"/>
      <c r="H1281" s="3"/>
      <c r="I1281" s="3"/>
      <c r="J1281" s="3"/>
      <c r="K1281" s="3"/>
      <c r="L1281" s="3"/>
      <c r="M1281" s="3"/>
    </row>
    <row r="1282" ht="15" customHeight="1">
      <c r="A1282" t="s" s="12">
        <v>2365</v>
      </c>
      <c r="B1282" s="13">
        <v>0.9841999999999999</v>
      </c>
      <c r="C1282" t="s" s="12">
        <v>2365</v>
      </c>
      <c r="D1282" s="13">
        <v>0.9879999999999999</v>
      </c>
      <c r="E1282" s="3"/>
      <c r="F1282" s="3"/>
      <c r="G1282" s="3"/>
      <c r="H1282" s="3"/>
      <c r="I1282" s="3"/>
      <c r="J1282" s="3"/>
      <c r="K1282" s="3"/>
      <c r="L1282" s="3"/>
      <c r="M1282" s="3"/>
    </row>
    <row r="1283" ht="15" customHeight="1">
      <c r="A1283" t="s" s="12">
        <v>2366</v>
      </c>
      <c r="B1283" s="13">
        <v>0.0158</v>
      </c>
      <c r="C1283" t="s" s="12">
        <v>2366</v>
      </c>
      <c r="D1283" s="13">
        <v>0.012</v>
      </c>
      <c r="E1283" s="3"/>
      <c r="F1283" s="3"/>
      <c r="G1283" s="3"/>
      <c r="H1283" s="3"/>
      <c r="I1283" s="3"/>
      <c r="J1283" s="3"/>
      <c r="K1283" s="3"/>
      <c r="L1283" s="3"/>
      <c r="M1283" s="3"/>
    </row>
    <row r="1284" ht="15" customHeight="1">
      <c r="A1284" t="s" s="12">
        <v>7431</v>
      </c>
      <c r="B1284" s="13">
        <v>1</v>
      </c>
      <c r="C1284" t="s" s="12">
        <v>7431</v>
      </c>
      <c r="D1284" s="13">
        <v>1</v>
      </c>
      <c r="E1284" s="3"/>
      <c r="F1284" s="3"/>
      <c r="G1284" s="3"/>
      <c r="H1284" s="3"/>
      <c r="I1284" s="3"/>
      <c r="J1284" s="3"/>
      <c r="K1284" s="3"/>
      <c r="L1284" s="3"/>
      <c r="M1284" s="3"/>
    </row>
    <row r="1285" ht="15" customHeight="1">
      <c r="A1285" t="s" s="12">
        <v>16915</v>
      </c>
      <c r="B1285" s="13">
        <v>1</v>
      </c>
      <c r="C1285" t="s" s="12">
        <v>16915</v>
      </c>
      <c r="D1285" s="13">
        <v>1</v>
      </c>
      <c r="E1285" s="3"/>
      <c r="F1285" s="3"/>
      <c r="G1285" s="3"/>
      <c r="H1285" s="3"/>
      <c r="I1285" s="3"/>
      <c r="J1285" s="3"/>
      <c r="K1285" s="3"/>
      <c r="L1285" s="3"/>
      <c r="M1285" s="3"/>
    </row>
    <row r="1286" ht="15" customHeight="1">
      <c r="A1286" t="s" s="12">
        <v>3554</v>
      </c>
      <c r="B1286" s="13">
        <v>1</v>
      </c>
      <c r="C1286" t="s" s="12">
        <v>3554</v>
      </c>
      <c r="D1286" s="13">
        <v>1</v>
      </c>
      <c r="E1286" s="3"/>
      <c r="F1286" s="3"/>
      <c r="G1286" s="3"/>
      <c r="H1286" s="3"/>
      <c r="I1286" s="3"/>
      <c r="J1286" s="3"/>
      <c r="K1286" s="3"/>
      <c r="L1286" s="3"/>
      <c r="M1286" s="3"/>
    </row>
    <row r="1287" ht="15" customHeight="1">
      <c r="A1287" t="s" s="12">
        <v>16228</v>
      </c>
      <c r="B1287" s="13">
        <v>1</v>
      </c>
      <c r="C1287" t="s" s="12">
        <v>16228</v>
      </c>
      <c r="D1287" s="13">
        <v>1</v>
      </c>
      <c r="E1287" s="3"/>
      <c r="F1287" s="3"/>
      <c r="G1287" s="3"/>
      <c r="H1287" s="3"/>
      <c r="I1287" s="3"/>
      <c r="J1287" s="3"/>
      <c r="K1287" s="3"/>
      <c r="L1287" s="3"/>
      <c r="M1287" s="3"/>
    </row>
    <row r="1288" ht="15" customHeight="1">
      <c r="A1288" t="s" s="12">
        <v>13303</v>
      </c>
      <c r="B1288" s="13">
        <v>0</v>
      </c>
      <c r="C1288" t="s" s="12">
        <v>13303</v>
      </c>
      <c r="D1288" s="13">
        <v>0</v>
      </c>
      <c r="E1288" s="3"/>
      <c r="F1288" s="3"/>
      <c r="G1288" s="3"/>
      <c r="H1288" s="3"/>
      <c r="I1288" s="3"/>
      <c r="J1288" s="3"/>
      <c r="K1288" s="3"/>
      <c r="L1288" s="3"/>
      <c r="M1288" s="3"/>
    </row>
    <row r="1289" ht="15" customHeight="1">
      <c r="A1289" t="s" s="12">
        <v>17764</v>
      </c>
      <c r="B1289" s="13">
        <v>0</v>
      </c>
      <c r="C1289" t="s" s="12">
        <v>17764</v>
      </c>
      <c r="D1289" s="13">
        <v>0</v>
      </c>
      <c r="E1289" s="3"/>
      <c r="F1289" s="3"/>
      <c r="G1289" s="3"/>
      <c r="H1289" s="3"/>
      <c r="I1289" s="3"/>
      <c r="J1289" s="3"/>
      <c r="K1289" s="3"/>
      <c r="L1289" s="3"/>
      <c r="M1289" s="3"/>
    </row>
    <row r="1290" ht="15" customHeight="1">
      <c r="A1290" t="s" s="12">
        <v>13305</v>
      </c>
      <c r="B1290" s="13">
        <v>0</v>
      </c>
      <c r="C1290" t="s" s="12">
        <v>13305</v>
      </c>
      <c r="D1290" s="13">
        <v>0</v>
      </c>
      <c r="E1290" s="3"/>
      <c r="F1290" s="3"/>
      <c r="G1290" s="3"/>
      <c r="H1290" s="3"/>
      <c r="I1290" s="3"/>
      <c r="J1290" s="3"/>
      <c r="K1290" s="3"/>
      <c r="L1290" s="3"/>
      <c r="M1290" s="3"/>
    </row>
    <row r="1291" ht="15" customHeight="1">
      <c r="A1291" t="s" s="12">
        <v>13306</v>
      </c>
      <c r="B1291" s="13">
        <v>0</v>
      </c>
      <c r="C1291" t="s" s="12">
        <v>13306</v>
      </c>
      <c r="D1291" s="13">
        <v>0</v>
      </c>
      <c r="E1291" s="3"/>
      <c r="F1291" s="3"/>
      <c r="G1291" s="3"/>
      <c r="H1291" s="3"/>
      <c r="I1291" s="3"/>
      <c r="J1291" s="3"/>
      <c r="K1291" s="3"/>
      <c r="L1291" s="3"/>
      <c r="M1291" s="3"/>
    </row>
    <row r="1292" ht="15" customHeight="1">
      <c r="A1292" t="s" s="12">
        <v>14309</v>
      </c>
      <c r="B1292" s="13">
        <v>1</v>
      </c>
      <c r="C1292" t="s" s="12">
        <v>14309</v>
      </c>
      <c r="D1292" s="13">
        <v>1</v>
      </c>
      <c r="E1292" s="3"/>
      <c r="F1292" s="3"/>
      <c r="G1292" s="3"/>
      <c r="H1292" s="3"/>
      <c r="I1292" s="3"/>
      <c r="J1292" s="3"/>
      <c r="K1292" s="3"/>
      <c r="L1292" s="3"/>
      <c r="M1292" s="3"/>
    </row>
    <row r="1293" ht="15" customHeight="1">
      <c r="A1293" t="s" s="12">
        <v>14310</v>
      </c>
      <c r="B1293" s="13">
        <v>0</v>
      </c>
      <c r="C1293" t="s" s="12">
        <v>14310</v>
      </c>
      <c r="D1293" s="13">
        <v>0</v>
      </c>
      <c r="E1293" s="3"/>
      <c r="F1293" s="3"/>
      <c r="G1293" s="3"/>
      <c r="H1293" s="3"/>
      <c r="I1293" s="3"/>
      <c r="J1293" s="3"/>
      <c r="K1293" s="3"/>
      <c r="L1293" s="3"/>
      <c r="M1293" s="3"/>
    </row>
    <row r="1294" ht="15" customHeight="1">
      <c r="A1294" t="s" s="12">
        <v>14311</v>
      </c>
      <c r="B1294" s="13">
        <v>0</v>
      </c>
      <c r="C1294" t="s" s="12">
        <v>14311</v>
      </c>
      <c r="D1294" s="13">
        <v>0</v>
      </c>
      <c r="E1294" s="3"/>
      <c r="F1294" s="3"/>
      <c r="G1294" s="3"/>
      <c r="H1294" s="3"/>
      <c r="I1294" s="3"/>
      <c r="J1294" s="3"/>
      <c r="K1294" s="3"/>
      <c r="L1294" s="3"/>
      <c r="M1294" s="3"/>
    </row>
    <row r="1295" ht="15" customHeight="1">
      <c r="A1295" t="s" s="12">
        <v>14312</v>
      </c>
      <c r="B1295" s="13">
        <v>0</v>
      </c>
      <c r="C1295" t="s" s="12">
        <v>14312</v>
      </c>
      <c r="D1295" s="13">
        <v>0</v>
      </c>
      <c r="E1295" s="3"/>
      <c r="F1295" s="3"/>
      <c r="G1295" s="3"/>
      <c r="H1295" s="3"/>
      <c r="I1295" s="3"/>
      <c r="J1295" s="3"/>
      <c r="K1295" s="3"/>
      <c r="L1295" s="3"/>
      <c r="M1295" s="3"/>
    </row>
    <row r="1296" ht="15" customHeight="1">
      <c r="A1296" t="s" s="12">
        <v>14313</v>
      </c>
      <c r="B1296" s="13">
        <v>0</v>
      </c>
      <c r="C1296" t="s" s="12">
        <v>14313</v>
      </c>
      <c r="D1296" s="13">
        <v>0</v>
      </c>
      <c r="E1296" s="3"/>
      <c r="F1296" s="3"/>
      <c r="G1296" s="3"/>
      <c r="H1296" s="3"/>
      <c r="I1296" s="3"/>
      <c r="J1296" s="3"/>
      <c r="K1296" s="3"/>
      <c r="L1296" s="3"/>
      <c r="M1296" s="3"/>
    </row>
    <row r="1297" ht="15" customHeight="1">
      <c r="A1297" t="s" s="12">
        <v>16916</v>
      </c>
      <c r="B1297" s="13">
        <v>1</v>
      </c>
      <c r="C1297" t="s" s="12">
        <v>16916</v>
      </c>
      <c r="D1297" s="13">
        <v>1</v>
      </c>
      <c r="E1297" s="3"/>
      <c r="F1297" s="3"/>
      <c r="G1297" s="3"/>
      <c r="H1297" s="3"/>
      <c r="I1297" s="3"/>
      <c r="J1297" s="3"/>
      <c r="K1297" s="3"/>
      <c r="L1297" s="3"/>
      <c r="M1297" s="3"/>
    </row>
    <row r="1298" ht="15" customHeight="1">
      <c r="A1298" t="s" s="12">
        <v>16917</v>
      </c>
      <c r="B1298" s="13">
        <v>0</v>
      </c>
      <c r="C1298" t="s" s="12">
        <v>16917</v>
      </c>
      <c r="D1298" s="13">
        <v>0</v>
      </c>
      <c r="E1298" s="3"/>
      <c r="F1298" s="3"/>
      <c r="G1298" s="3"/>
      <c r="H1298" s="3"/>
      <c r="I1298" s="3"/>
      <c r="J1298" s="3"/>
      <c r="K1298" s="3"/>
      <c r="L1298" s="3"/>
      <c r="M1298" s="3"/>
    </row>
    <row r="1299" ht="15" customHeight="1">
      <c r="A1299" t="s" s="12">
        <v>16418</v>
      </c>
      <c r="B1299" s="13">
        <v>0</v>
      </c>
      <c r="C1299" t="s" s="12">
        <v>16418</v>
      </c>
      <c r="D1299" s="13">
        <v>0</v>
      </c>
      <c r="E1299" s="3"/>
      <c r="F1299" s="3"/>
      <c r="G1299" s="3"/>
      <c r="H1299" s="3"/>
      <c r="I1299" s="3"/>
      <c r="J1299" s="3"/>
      <c r="K1299" s="3"/>
      <c r="L1299" s="3"/>
      <c r="M1299" s="3"/>
    </row>
    <row r="1300" ht="15" customHeight="1">
      <c r="A1300" t="s" s="12">
        <v>16419</v>
      </c>
      <c r="B1300" s="13">
        <v>0</v>
      </c>
      <c r="C1300" t="s" s="12">
        <v>16419</v>
      </c>
      <c r="D1300" s="13">
        <v>0</v>
      </c>
      <c r="E1300" s="3"/>
      <c r="F1300" s="3"/>
      <c r="G1300" s="3"/>
      <c r="H1300" s="3"/>
      <c r="I1300" s="3"/>
      <c r="J1300" s="3"/>
      <c r="K1300" s="3"/>
      <c r="L1300" s="3"/>
      <c r="M1300" s="3"/>
    </row>
    <row r="1301" ht="15" customHeight="1">
      <c r="A1301" t="s" s="12">
        <v>16420</v>
      </c>
      <c r="B1301" s="13">
        <v>0</v>
      </c>
      <c r="C1301" t="s" s="12">
        <v>16420</v>
      </c>
      <c r="D1301" s="13">
        <v>0</v>
      </c>
      <c r="E1301" s="3"/>
      <c r="F1301" s="3"/>
      <c r="G1301" s="3"/>
      <c r="H1301" s="3"/>
      <c r="I1301" s="3"/>
      <c r="J1301" s="3"/>
      <c r="K1301" s="3"/>
      <c r="L1301" s="3"/>
      <c r="M1301" s="3"/>
    </row>
    <row r="1302" ht="15" customHeight="1">
      <c r="A1302" t="s" s="12">
        <v>3032</v>
      </c>
      <c r="B1302" s="13">
        <v>1</v>
      </c>
      <c r="C1302" t="s" s="12">
        <v>3032</v>
      </c>
      <c r="D1302" s="13">
        <v>1</v>
      </c>
      <c r="E1302" s="3"/>
      <c r="F1302" s="3"/>
      <c r="G1302" s="3"/>
      <c r="H1302" s="3"/>
      <c r="I1302" s="3"/>
      <c r="J1302" s="3"/>
      <c r="K1302" s="3"/>
      <c r="L1302" s="3"/>
      <c r="M1302" s="3"/>
    </row>
    <row r="1303" ht="15" customHeight="1">
      <c r="A1303" t="s" s="12">
        <v>3033</v>
      </c>
      <c r="B1303" s="13">
        <v>1</v>
      </c>
      <c r="C1303" t="s" s="12">
        <v>3033</v>
      </c>
      <c r="D1303" s="13">
        <v>1</v>
      </c>
      <c r="E1303" s="3"/>
      <c r="F1303" s="3"/>
      <c r="G1303" s="3"/>
      <c r="H1303" s="3"/>
      <c r="I1303" s="3"/>
      <c r="J1303" s="3"/>
      <c r="K1303" s="3"/>
      <c r="L1303" s="3"/>
      <c r="M1303" s="3"/>
    </row>
    <row r="1304" ht="15" customHeight="1">
      <c r="A1304" t="s" s="12">
        <v>3034</v>
      </c>
      <c r="B1304" s="13">
        <v>1</v>
      </c>
      <c r="C1304" t="s" s="12">
        <v>3034</v>
      </c>
      <c r="D1304" s="13">
        <v>1</v>
      </c>
      <c r="E1304" s="3"/>
      <c r="F1304" s="3"/>
      <c r="G1304" s="3"/>
      <c r="H1304" s="3"/>
      <c r="I1304" s="3"/>
      <c r="J1304" s="3"/>
      <c r="K1304" s="3"/>
      <c r="L1304" s="3"/>
      <c r="M1304" s="3"/>
    </row>
    <row r="1305" ht="15" customHeight="1">
      <c r="A1305" t="s" s="12">
        <v>3035</v>
      </c>
      <c r="B1305" s="13">
        <v>0</v>
      </c>
      <c r="C1305" t="s" s="12">
        <v>3035</v>
      </c>
      <c r="D1305" s="13">
        <v>0</v>
      </c>
      <c r="E1305" s="3"/>
      <c r="F1305" s="3"/>
      <c r="G1305" s="3"/>
      <c r="H1305" s="3"/>
      <c r="I1305" s="3"/>
      <c r="J1305" s="3"/>
      <c r="K1305" s="3"/>
      <c r="L1305" s="3"/>
      <c r="M1305" s="3"/>
    </row>
    <row r="1306" ht="15" customHeight="1">
      <c r="A1306" t="s" s="12">
        <v>3036</v>
      </c>
      <c r="B1306" s="13">
        <v>0</v>
      </c>
      <c r="C1306" t="s" s="12">
        <v>3036</v>
      </c>
      <c r="D1306" s="13">
        <v>0</v>
      </c>
      <c r="E1306" s="3"/>
      <c r="F1306" s="3"/>
      <c r="G1306" s="3"/>
      <c r="H1306" s="3"/>
      <c r="I1306" s="3"/>
      <c r="J1306" s="3"/>
      <c r="K1306" s="3"/>
      <c r="L1306" s="3"/>
      <c r="M1306" s="3"/>
    </row>
    <row r="1307" ht="15" customHeight="1">
      <c r="A1307" t="s" s="12">
        <v>3037</v>
      </c>
      <c r="B1307" s="13">
        <v>0</v>
      </c>
      <c r="C1307" t="s" s="12">
        <v>3037</v>
      </c>
      <c r="D1307" s="13">
        <v>0</v>
      </c>
      <c r="E1307" s="3"/>
      <c r="F1307" s="3"/>
      <c r="G1307" s="3"/>
      <c r="H1307" s="3"/>
      <c r="I1307" s="3"/>
      <c r="J1307" s="3"/>
      <c r="K1307" s="3"/>
      <c r="L1307" s="3"/>
      <c r="M1307" s="3"/>
    </row>
    <row r="1308" ht="15" customHeight="1">
      <c r="A1308" t="s" s="12">
        <v>3038</v>
      </c>
      <c r="B1308" s="13">
        <v>0</v>
      </c>
      <c r="C1308" t="s" s="12">
        <v>3038</v>
      </c>
      <c r="D1308" s="13">
        <v>0</v>
      </c>
      <c r="E1308" s="3"/>
      <c r="F1308" s="3"/>
      <c r="G1308" s="3"/>
      <c r="H1308" s="3"/>
      <c r="I1308" s="3"/>
      <c r="J1308" s="3"/>
      <c r="K1308" s="3"/>
      <c r="L1308" s="3"/>
      <c r="M1308" s="3"/>
    </row>
    <row r="1309" ht="15" customHeight="1">
      <c r="A1309" t="s" s="12">
        <v>16919</v>
      </c>
      <c r="B1309" s="13">
        <v>1</v>
      </c>
      <c r="C1309" t="s" s="12">
        <v>16919</v>
      </c>
      <c r="D1309" s="13">
        <v>1</v>
      </c>
      <c r="E1309" s="3"/>
      <c r="F1309" s="3"/>
      <c r="G1309" s="3"/>
      <c r="H1309" s="3"/>
      <c r="I1309" s="3"/>
      <c r="J1309" s="3"/>
      <c r="K1309" s="3"/>
      <c r="L1309" s="3"/>
      <c r="M1309" s="3"/>
    </row>
    <row r="1310" ht="15" customHeight="1">
      <c r="A1310" t="s" s="12">
        <v>11495</v>
      </c>
      <c r="B1310" s="13">
        <v>1</v>
      </c>
      <c r="C1310" t="s" s="12">
        <v>11495</v>
      </c>
      <c r="D1310" s="13">
        <v>1</v>
      </c>
      <c r="E1310" s="3"/>
      <c r="F1310" s="3"/>
      <c r="G1310" s="3"/>
      <c r="H1310" s="3"/>
      <c r="I1310" s="3"/>
      <c r="J1310" s="3"/>
      <c r="K1310" s="3"/>
      <c r="L1310" s="3"/>
      <c r="M1310" s="3"/>
    </row>
    <row r="1311" ht="15" customHeight="1">
      <c r="A1311" t="s" s="12">
        <v>11496</v>
      </c>
      <c r="B1311" s="13">
        <v>0</v>
      </c>
      <c r="C1311" t="s" s="12">
        <v>11496</v>
      </c>
      <c r="D1311" s="13">
        <v>0</v>
      </c>
      <c r="E1311" s="3"/>
      <c r="F1311" s="3"/>
      <c r="G1311" s="3"/>
      <c r="H1311" s="3"/>
      <c r="I1311" s="3"/>
      <c r="J1311" s="3"/>
      <c r="K1311" s="3"/>
      <c r="L1311" s="3"/>
      <c r="M1311" s="3"/>
    </row>
    <row r="1312" ht="15" customHeight="1">
      <c r="A1312" t="s" s="12">
        <v>17765</v>
      </c>
      <c r="B1312" s="13">
        <v>0</v>
      </c>
      <c r="C1312" t="s" s="12">
        <v>17765</v>
      </c>
      <c r="D1312" s="13">
        <v>0</v>
      </c>
      <c r="E1312" s="3"/>
      <c r="F1312" s="3"/>
      <c r="G1312" s="3"/>
      <c r="H1312" s="3"/>
      <c r="I1312" s="3"/>
      <c r="J1312" s="3"/>
      <c r="K1312" s="3"/>
      <c r="L1312" s="3"/>
      <c r="M1312" s="3"/>
    </row>
    <row r="1313" ht="15" customHeight="1">
      <c r="A1313" t="s" s="12">
        <v>11498</v>
      </c>
      <c r="B1313" s="13">
        <v>0</v>
      </c>
      <c r="C1313" t="s" s="12">
        <v>11498</v>
      </c>
      <c r="D1313" s="13">
        <v>0</v>
      </c>
      <c r="E1313" s="3"/>
      <c r="F1313" s="3"/>
      <c r="G1313" s="3"/>
      <c r="H1313" s="3"/>
      <c r="I1313" s="3"/>
      <c r="J1313" s="3"/>
      <c r="K1313" s="3"/>
      <c r="L1313" s="3"/>
      <c r="M1313" s="3"/>
    </row>
    <row r="1314" ht="15" customHeight="1">
      <c r="A1314" t="s" s="12">
        <v>11499</v>
      </c>
      <c r="B1314" s="13">
        <v>0</v>
      </c>
      <c r="C1314" t="s" s="12">
        <v>11499</v>
      </c>
      <c r="D1314" s="13">
        <v>0</v>
      </c>
      <c r="E1314" s="3"/>
      <c r="F1314" s="3"/>
      <c r="G1314" s="3"/>
      <c r="H1314" s="3"/>
      <c r="I1314" s="3"/>
      <c r="J1314" s="3"/>
      <c r="K1314" s="3"/>
      <c r="L1314" s="3"/>
      <c r="M1314" s="3"/>
    </row>
    <row r="1315" ht="15" customHeight="1">
      <c r="A1315" t="s" s="12">
        <v>16238</v>
      </c>
      <c r="B1315" s="13">
        <v>1</v>
      </c>
      <c r="C1315" t="s" s="12">
        <v>16238</v>
      </c>
      <c r="D1315" s="13">
        <v>1</v>
      </c>
      <c r="E1315" s="3"/>
      <c r="F1315" s="3"/>
      <c r="G1315" s="3"/>
      <c r="H1315" s="3"/>
      <c r="I1315" s="3"/>
      <c r="J1315" s="3"/>
      <c r="K1315" s="3"/>
      <c r="L1315" s="3"/>
      <c r="M1315" s="3"/>
    </row>
    <row r="1316" ht="15" customHeight="1">
      <c r="A1316" t="s" s="12">
        <v>1721</v>
      </c>
      <c r="B1316" s="13">
        <v>1</v>
      </c>
      <c r="C1316" t="s" s="12">
        <v>1721</v>
      </c>
      <c r="D1316" s="13">
        <v>1</v>
      </c>
      <c r="E1316" s="3"/>
      <c r="F1316" s="3"/>
      <c r="G1316" s="3"/>
      <c r="H1316" s="3"/>
      <c r="I1316" s="3"/>
      <c r="J1316" s="3"/>
      <c r="K1316" s="3"/>
      <c r="L1316" s="3"/>
      <c r="M1316" s="3"/>
    </row>
    <row r="1317" ht="15" customHeight="1">
      <c r="A1317" t="s" s="12">
        <v>1722</v>
      </c>
      <c r="B1317" s="13">
        <v>0</v>
      </c>
      <c r="C1317" t="s" s="12">
        <v>1722</v>
      </c>
      <c r="D1317" s="13">
        <v>0</v>
      </c>
      <c r="E1317" s="3"/>
      <c r="F1317" s="3"/>
      <c r="G1317" s="3"/>
      <c r="H1317" s="3"/>
      <c r="I1317" s="3"/>
      <c r="J1317" s="3"/>
      <c r="K1317" s="3"/>
      <c r="L1317" s="3"/>
      <c r="M1317" s="3"/>
    </row>
    <row r="1318" ht="15" customHeight="1">
      <c r="A1318" t="s" s="12">
        <v>1723</v>
      </c>
      <c r="B1318" s="13">
        <v>0</v>
      </c>
      <c r="C1318" t="s" s="12">
        <v>1723</v>
      </c>
      <c r="D1318" s="13">
        <v>0</v>
      </c>
      <c r="E1318" s="3"/>
      <c r="F1318" s="3"/>
      <c r="G1318" s="3"/>
      <c r="H1318" s="3"/>
      <c r="I1318" s="3"/>
      <c r="J1318" s="3"/>
      <c r="K1318" s="3"/>
      <c r="L1318" s="3"/>
      <c r="M1318" s="3"/>
    </row>
    <row r="1319" ht="15" customHeight="1">
      <c r="A1319" t="s" s="12">
        <v>1724</v>
      </c>
      <c r="B1319" s="13">
        <v>0</v>
      </c>
      <c r="C1319" t="s" s="12">
        <v>1724</v>
      </c>
      <c r="D1319" s="13">
        <v>0</v>
      </c>
      <c r="E1319" s="3"/>
      <c r="F1319" s="3"/>
      <c r="G1319" s="3"/>
      <c r="H1319" s="3"/>
      <c r="I1319" s="3"/>
      <c r="J1319" s="3"/>
      <c r="K1319" s="3"/>
      <c r="L1319" s="3"/>
      <c r="M1319" s="3"/>
    </row>
    <row r="1320" ht="15" customHeight="1">
      <c r="A1320" t="s" s="12">
        <v>1725</v>
      </c>
      <c r="B1320" s="13">
        <v>0</v>
      </c>
      <c r="C1320" t="s" s="12">
        <v>1725</v>
      </c>
      <c r="D1320" s="13">
        <v>0</v>
      </c>
      <c r="E1320" s="3"/>
      <c r="F1320" s="3"/>
      <c r="G1320" s="3"/>
      <c r="H1320" s="3"/>
      <c r="I1320" s="3"/>
      <c r="J1320" s="3"/>
      <c r="K1320" s="3"/>
      <c r="L1320" s="3"/>
      <c r="M1320" s="3"/>
    </row>
    <row r="1321" ht="15" customHeight="1">
      <c r="A1321" t="s" s="12">
        <v>4676</v>
      </c>
      <c r="B1321" s="13">
        <v>0.9766</v>
      </c>
      <c r="C1321" t="s" s="12">
        <v>4676</v>
      </c>
      <c r="D1321" s="13">
        <v>0.9763999999999999</v>
      </c>
      <c r="E1321" s="3"/>
      <c r="F1321" s="3"/>
      <c r="G1321" s="3"/>
      <c r="H1321" s="3"/>
      <c r="I1321" s="3"/>
      <c r="J1321" s="3"/>
      <c r="K1321" s="3"/>
      <c r="L1321" s="3"/>
      <c r="M1321" s="3"/>
    </row>
    <row r="1322" ht="15" customHeight="1">
      <c r="A1322" t="s" s="12">
        <v>4677</v>
      </c>
      <c r="B1322" s="13">
        <v>0.014</v>
      </c>
      <c r="C1322" t="s" s="12">
        <v>4677</v>
      </c>
      <c r="D1322" s="13">
        <v>0.014</v>
      </c>
      <c r="E1322" s="3"/>
      <c r="F1322" s="3"/>
      <c r="G1322" s="3"/>
      <c r="H1322" s="3"/>
      <c r="I1322" s="3"/>
      <c r="J1322" s="3"/>
      <c r="K1322" s="3"/>
      <c r="L1322" s="3"/>
      <c r="M1322" s="3"/>
    </row>
    <row r="1323" ht="15" customHeight="1">
      <c r="A1323" t="s" s="12">
        <v>4678</v>
      </c>
      <c r="B1323" s="13">
        <v>0</v>
      </c>
      <c r="C1323" t="s" s="12">
        <v>4678</v>
      </c>
      <c r="D1323" s="13">
        <v>0</v>
      </c>
      <c r="E1323" s="3"/>
      <c r="F1323" s="3"/>
      <c r="G1323" s="3"/>
      <c r="H1323" s="3"/>
      <c r="I1323" s="3"/>
      <c r="J1323" s="3"/>
      <c r="K1323" s="3"/>
      <c r="L1323" s="3"/>
      <c r="M1323" s="3"/>
    </row>
    <row r="1324" ht="15" customHeight="1">
      <c r="A1324" t="s" s="12">
        <v>4679</v>
      </c>
      <c r="B1324" s="13">
        <v>0.0092</v>
      </c>
      <c r="C1324" t="s" s="12">
        <v>4679</v>
      </c>
      <c r="D1324" s="13">
        <v>0.009600000000000001</v>
      </c>
      <c r="E1324" s="3"/>
      <c r="F1324" s="3"/>
      <c r="G1324" s="3"/>
      <c r="H1324" s="3"/>
      <c r="I1324" s="3"/>
      <c r="J1324" s="3"/>
      <c r="K1324" s="3"/>
      <c r="L1324" s="3"/>
      <c r="M1324" s="3"/>
    </row>
    <row r="1325" ht="15" customHeight="1">
      <c r="A1325" t="s" s="12">
        <v>4680</v>
      </c>
      <c r="B1325" s="13">
        <v>0</v>
      </c>
      <c r="C1325" t="s" s="12">
        <v>4680</v>
      </c>
      <c r="D1325" s="13">
        <v>0</v>
      </c>
      <c r="E1325" s="3"/>
      <c r="F1325" s="3"/>
      <c r="G1325" s="3"/>
      <c r="H1325" s="3"/>
      <c r="I1325" s="3"/>
      <c r="J1325" s="3"/>
      <c r="K1325" s="3"/>
      <c r="L1325" s="3"/>
      <c r="M1325" s="3"/>
    </row>
    <row r="1326" ht="15" customHeight="1">
      <c r="A1326" t="s" s="12">
        <v>986</v>
      </c>
      <c r="B1326" s="13">
        <v>1</v>
      </c>
      <c r="C1326" t="s" s="12">
        <v>986</v>
      </c>
      <c r="D1326" s="13">
        <v>1</v>
      </c>
      <c r="E1326" s="3"/>
      <c r="F1326" s="3"/>
      <c r="G1326" s="3"/>
      <c r="H1326" s="3"/>
      <c r="I1326" s="3"/>
      <c r="J1326" s="3"/>
      <c r="K1326" s="3"/>
      <c r="L1326" s="3"/>
      <c r="M1326" s="3"/>
    </row>
    <row r="1327" ht="15" customHeight="1">
      <c r="A1327" t="s" s="12">
        <v>4681</v>
      </c>
      <c r="B1327" s="13">
        <v>1</v>
      </c>
      <c r="C1327" t="s" s="12">
        <v>4681</v>
      </c>
      <c r="D1327" s="13">
        <v>1</v>
      </c>
      <c r="E1327" s="3"/>
      <c r="F1327" s="3"/>
      <c r="G1327" s="3"/>
      <c r="H1327" s="3"/>
      <c r="I1327" s="3"/>
      <c r="J1327" s="3"/>
      <c r="K1327" s="3"/>
      <c r="L1327" s="3"/>
      <c r="M1327" s="3"/>
    </row>
    <row r="1328" ht="15" customHeight="1">
      <c r="A1328" t="s" s="12">
        <v>988</v>
      </c>
      <c r="B1328" s="13">
        <v>0.9984</v>
      </c>
      <c r="C1328" t="s" s="12">
        <v>988</v>
      </c>
      <c r="D1328" s="13">
        <v>0.9982000000000001</v>
      </c>
      <c r="E1328" s="3"/>
      <c r="F1328" s="3"/>
      <c r="G1328" s="3"/>
      <c r="H1328" s="3"/>
      <c r="I1328" s="3"/>
      <c r="J1328" s="3"/>
      <c r="K1328" s="3"/>
      <c r="L1328" s="3"/>
      <c r="M1328" s="3"/>
    </row>
    <row r="1329" ht="15" customHeight="1">
      <c r="A1329" t="s" s="12">
        <v>989</v>
      </c>
      <c r="B1329" s="13">
        <v>0.0012</v>
      </c>
      <c r="C1329" t="s" s="12">
        <v>989</v>
      </c>
      <c r="D1329" s="13">
        <v>0.0016</v>
      </c>
      <c r="E1329" s="3"/>
      <c r="F1329" s="3"/>
      <c r="G1329" s="3"/>
      <c r="H1329" s="3"/>
      <c r="I1329" s="3"/>
      <c r="J1329" s="3"/>
      <c r="K1329" s="3"/>
      <c r="L1329" s="3"/>
      <c r="M1329" s="3"/>
    </row>
    <row r="1330" ht="15" customHeight="1">
      <c r="A1330" t="s" s="12">
        <v>990</v>
      </c>
      <c r="B1330" s="13">
        <v>0</v>
      </c>
      <c r="C1330" t="s" s="12">
        <v>990</v>
      </c>
      <c r="D1330" s="13">
        <v>0</v>
      </c>
      <c r="E1330" s="3"/>
      <c r="F1330" s="3"/>
      <c r="G1330" s="3"/>
      <c r="H1330" s="3"/>
      <c r="I1330" s="3"/>
      <c r="J1330" s="3"/>
      <c r="K1330" s="3"/>
      <c r="L1330" s="3"/>
      <c r="M1330" s="3"/>
    </row>
    <row r="1331" ht="15" customHeight="1">
      <c r="A1331" t="s" s="12">
        <v>991</v>
      </c>
      <c r="B1331" s="13">
        <v>0.0004</v>
      </c>
      <c r="C1331" t="s" s="12">
        <v>991</v>
      </c>
      <c r="D1331" s="13">
        <v>0</v>
      </c>
      <c r="E1331" s="3"/>
      <c r="F1331" s="3"/>
      <c r="G1331" s="3"/>
      <c r="H1331" s="3"/>
      <c r="I1331" s="3"/>
      <c r="J1331" s="3"/>
      <c r="K1331" s="3"/>
      <c r="L1331" s="3"/>
      <c r="M1331" s="3"/>
    </row>
    <row r="1332" ht="15" customHeight="1">
      <c r="A1332" t="s" s="12">
        <v>992</v>
      </c>
      <c r="B1332" s="13">
        <v>0</v>
      </c>
      <c r="C1332" t="s" s="12">
        <v>992</v>
      </c>
      <c r="D1332" s="13">
        <v>0</v>
      </c>
      <c r="E1332" s="3"/>
      <c r="F1332" s="3"/>
      <c r="G1332" s="3"/>
      <c r="H1332" s="3"/>
      <c r="I1332" s="3"/>
      <c r="J1332" s="3"/>
      <c r="K1332" s="3"/>
      <c r="L1332" s="3"/>
      <c r="M1332" s="3"/>
    </row>
    <row r="1333" ht="15" customHeight="1">
      <c r="A1333" t="s" s="12">
        <v>17766</v>
      </c>
      <c r="B1333" s="13">
        <v>0.004</v>
      </c>
      <c r="C1333" t="s" s="12">
        <v>17766</v>
      </c>
      <c r="D1333" s="13">
        <v>0.004</v>
      </c>
      <c r="E1333" s="3"/>
      <c r="F1333" s="3"/>
      <c r="G1333" s="3"/>
      <c r="H1333" s="3"/>
      <c r="I1333" s="3"/>
      <c r="J1333" s="3"/>
      <c r="K1333" s="3"/>
      <c r="L1333" s="3"/>
      <c r="M1333" s="3"/>
    </row>
    <row r="1334" ht="15" customHeight="1">
      <c r="A1334" t="s" s="12">
        <v>3059</v>
      </c>
      <c r="B1334" s="13">
        <v>0.9960000000000001</v>
      </c>
      <c r="C1334" t="s" s="12">
        <v>3059</v>
      </c>
      <c r="D1334" s="13">
        <v>0.9960000000000001</v>
      </c>
      <c r="E1334" s="3"/>
      <c r="F1334" s="3"/>
      <c r="G1334" s="3"/>
      <c r="H1334" s="3"/>
      <c r="I1334" s="3"/>
      <c r="J1334" s="3"/>
      <c r="K1334" s="3"/>
      <c r="L1334" s="3"/>
      <c r="M133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49.xml><?xml version="1.0" encoding="utf-8"?>
<worksheet xmlns:r="http://schemas.openxmlformats.org/officeDocument/2006/relationships" xmlns="http://schemas.openxmlformats.org/spreadsheetml/2006/main">
  <dimension ref="A1:M649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97" customWidth="1"/>
    <col min="2" max="2" width="11.5" style="97" customWidth="1"/>
    <col min="3" max="3" width="11.5" style="97" customWidth="1"/>
    <col min="4" max="4" width="11.5" style="97" customWidth="1"/>
    <col min="5" max="5" width="11.5" style="97" customWidth="1"/>
    <col min="6" max="6" width="11.5" style="97" customWidth="1"/>
    <col min="7" max="7" width="11.5" style="97" customWidth="1"/>
    <col min="8" max="8" width="11.5" style="97" customWidth="1"/>
    <col min="9" max="9" width="11.5" style="97" customWidth="1"/>
    <col min="10" max="10" width="11.5" style="97" customWidth="1"/>
    <col min="11" max="11" width="11.5" style="97" customWidth="1"/>
    <col min="12" max="12" width="11.5" style="97" customWidth="1"/>
    <col min="13" max="13" width="11.5" style="97" customWidth="1"/>
    <col min="14" max="256" width="11.5" style="97" customWidth="1"/>
  </cols>
  <sheetData>
    <row r="1" ht="15" customHeight="1">
      <c r="A1" t="s" s="12">
        <v>17767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17768</v>
      </c>
      <c r="B7" s="13">
        <v>0</v>
      </c>
      <c r="C7" s="3"/>
      <c r="D7" s="3"/>
      <c r="E7" t="s" s="12">
        <v>17768</v>
      </c>
      <c r="F7" s="13">
        <v>0</v>
      </c>
      <c r="G7" s="32"/>
      <c r="H7" t="s" s="33">
        <v>179</v>
      </c>
      <c r="I7" s="34">
        <v>2.7</v>
      </c>
      <c r="J7" t="s" s="33">
        <v>179</v>
      </c>
      <c r="K7" s="34">
        <v>2.9</v>
      </c>
      <c r="L7" t="s" s="33">
        <v>179</v>
      </c>
      <c r="M7" s="34">
        <v>0</v>
      </c>
    </row>
    <row r="8" ht="15" customHeight="1">
      <c r="A8" t="s" s="12">
        <v>17769</v>
      </c>
      <c r="B8" s="13">
        <v>0</v>
      </c>
      <c r="C8" s="3"/>
      <c r="D8" s="3"/>
      <c r="E8" t="s" s="12">
        <v>17769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17770</v>
      </c>
      <c r="B9" s="13">
        <v>0</v>
      </c>
      <c r="C9" s="3"/>
      <c r="D9" s="3"/>
      <c r="E9" t="s" s="12">
        <v>17770</v>
      </c>
      <c r="F9" s="13">
        <v>0</v>
      </c>
      <c r="G9" s="32"/>
      <c r="H9" t="s" s="33">
        <v>183</v>
      </c>
      <c r="I9" s="34">
        <v>3</v>
      </c>
      <c r="J9" t="s" s="33">
        <v>183</v>
      </c>
      <c r="K9" s="34">
        <v>2.9</v>
      </c>
      <c r="L9" t="s" s="33">
        <v>183</v>
      </c>
      <c r="M9" s="34">
        <v>0</v>
      </c>
    </row>
    <row r="10" ht="15" customHeight="1">
      <c r="A10" t="s" s="12">
        <v>17771</v>
      </c>
      <c r="B10" s="13">
        <v>0</v>
      </c>
      <c r="C10" s="3"/>
      <c r="D10" s="3"/>
      <c r="E10" t="s" s="12">
        <v>17771</v>
      </c>
      <c r="F10" s="13">
        <v>0</v>
      </c>
      <c r="G10" s="3"/>
      <c r="H10" t="s" s="35">
        <v>17772</v>
      </c>
      <c r="I10" s="36">
        <v>0.31</v>
      </c>
      <c r="J10" t="s" s="35">
        <v>17772</v>
      </c>
      <c r="K10" s="36">
        <v>0.31</v>
      </c>
      <c r="L10" t="s" s="35">
        <v>17768</v>
      </c>
      <c r="M10" s="36">
        <v>0</v>
      </c>
    </row>
    <row r="11" ht="15" customHeight="1">
      <c r="A11" t="s" s="12">
        <v>17773</v>
      </c>
      <c r="B11" s="13">
        <v>0</v>
      </c>
      <c r="C11" s="3"/>
      <c r="D11" s="3"/>
      <c r="E11" t="s" s="12">
        <v>17773</v>
      </c>
      <c r="F11" s="13">
        <v>0</v>
      </c>
      <c r="G11" s="3"/>
      <c r="H11" t="s" s="12">
        <v>13665</v>
      </c>
      <c r="I11" s="13">
        <v>-1</v>
      </c>
      <c r="J11" t="s" s="12">
        <v>13665</v>
      </c>
      <c r="K11" s="13">
        <v>-1</v>
      </c>
      <c r="L11" t="s" s="12">
        <v>17769</v>
      </c>
      <c r="M11" s="13">
        <v>0</v>
      </c>
    </row>
    <row r="12" ht="15" customHeight="1">
      <c r="A12" t="s" s="12">
        <v>17774</v>
      </c>
      <c r="B12" s="13">
        <v>0</v>
      </c>
      <c r="C12" s="3"/>
      <c r="D12" s="3"/>
      <c r="E12" t="s" s="12">
        <v>17774</v>
      </c>
      <c r="F12" s="13">
        <v>0</v>
      </c>
      <c r="G12" s="3"/>
      <c r="H12" t="s" s="12">
        <v>6632</v>
      </c>
      <c r="I12" s="13">
        <v>-1</v>
      </c>
      <c r="J12" t="s" s="12">
        <v>6632</v>
      </c>
      <c r="K12" s="13">
        <v>-1</v>
      </c>
      <c r="L12" t="s" s="12">
        <v>17770</v>
      </c>
      <c r="M12" s="13">
        <v>0</v>
      </c>
    </row>
    <row r="13" ht="15" customHeight="1">
      <c r="A13" t="s" s="12">
        <v>17775</v>
      </c>
      <c r="B13" s="13">
        <v>0</v>
      </c>
      <c r="C13" s="3"/>
      <c r="D13" s="3"/>
      <c r="E13" t="s" s="12">
        <v>17775</v>
      </c>
      <c r="F13" s="13">
        <v>0</v>
      </c>
      <c r="G13" s="3"/>
      <c r="H13" t="s" s="12">
        <v>11535</v>
      </c>
      <c r="I13" s="13">
        <v>1</v>
      </c>
      <c r="J13" t="s" s="12">
        <v>11535</v>
      </c>
      <c r="K13" s="13">
        <v>1</v>
      </c>
      <c r="L13" t="s" s="12">
        <v>17771</v>
      </c>
      <c r="M13" s="13">
        <v>0</v>
      </c>
    </row>
    <row r="14" ht="15" customHeight="1">
      <c r="A14" t="s" s="12">
        <v>17776</v>
      </c>
      <c r="B14" s="13">
        <v>0</v>
      </c>
      <c r="C14" s="3"/>
      <c r="D14" s="3"/>
      <c r="E14" t="s" s="12">
        <v>17776</v>
      </c>
      <c r="F14" s="13">
        <v>0.003</v>
      </c>
      <c r="G14" s="3"/>
      <c r="H14" t="s" s="12">
        <v>229</v>
      </c>
      <c r="I14" s="13">
        <v>-1</v>
      </c>
      <c r="J14" t="s" s="12">
        <v>229</v>
      </c>
      <c r="K14" s="13">
        <v>-1</v>
      </c>
      <c r="L14" t="s" s="12">
        <v>17773</v>
      </c>
      <c r="M14" s="13">
        <v>0</v>
      </c>
    </row>
    <row r="15" ht="15" customHeight="1">
      <c r="A15" t="s" s="12">
        <v>17777</v>
      </c>
      <c r="B15" s="13">
        <v>0</v>
      </c>
      <c r="C15" s="3"/>
      <c r="D15" s="3"/>
      <c r="E15" t="s" s="12">
        <v>17777</v>
      </c>
      <c r="F15" s="13">
        <v>0.001</v>
      </c>
      <c r="G15" s="3"/>
      <c r="H15" t="s" s="12">
        <v>17778</v>
      </c>
      <c r="I15" s="13">
        <v>0</v>
      </c>
      <c r="J15" t="s" s="12">
        <v>17778</v>
      </c>
      <c r="K15" s="13">
        <v>0</v>
      </c>
      <c r="L15" t="s" s="12">
        <v>17774</v>
      </c>
      <c r="M15" s="13">
        <v>0</v>
      </c>
    </row>
    <row r="16" ht="15" customHeight="1">
      <c r="A16" t="s" s="12">
        <v>17779</v>
      </c>
      <c r="B16" s="13">
        <v>0</v>
      </c>
      <c r="C16" s="3"/>
      <c r="D16" s="3"/>
      <c r="E16" t="s" s="12">
        <v>17779</v>
      </c>
      <c r="F16" s="13">
        <v>0.005</v>
      </c>
      <c r="G16" s="3"/>
      <c r="H16" t="s" s="12">
        <v>17780</v>
      </c>
      <c r="I16" s="13">
        <v>0</v>
      </c>
      <c r="J16" t="s" s="12">
        <v>17780</v>
      </c>
      <c r="K16" s="13">
        <v>0</v>
      </c>
      <c r="L16" t="s" s="12">
        <v>17775</v>
      </c>
      <c r="M16" s="13">
        <v>0</v>
      </c>
    </row>
    <row r="17" ht="15" customHeight="1">
      <c r="A17" t="s" s="12">
        <v>17781</v>
      </c>
      <c r="B17" s="13">
        <v>0</v>
      </c>
      <c r="C17" s="3"/>
      <c r="D17" s="3"/>
      <c r="E17" t="s" s="12">
        <v>17781</v>
      </c>
      <c r="F17" s="13">
        <v>0.003</v>
      </c>
      <c r="G17" s="3"/>
      <c r="H17" t="s" s="12">
        <v>8707</v>
      </c>
      <c r="I17" s="13">
        <v>-1</v>
      </c>
      <c r="J17" t="s" s="12">
        <v>8707</v>
      </c>
      <c r="K17" s="13">
        <v>-0.9960000000000001</v>
      </c>
      <c r="L17" t="s" s="12">
        <v>17776</v>
      </c>
      <c r="M17" s="13">
        <v>0</v>
      </c>
    </row>
    <row r="18" ht="15" customHeight="1">
      <c r="A18" t="s" s="12">
        <v>17782</v>
      </c>
      <c r="B18" s="13">
        <v>0</v>
      </c>
      <c r="C18" s="3"/>
      <c r="D18" s="3"/>
      <c r="E18" t="s" s="12">
        <v>17782</v>
      </c>
      <c r="F18" s="13">
        <v>0.002</v>
      </c>
      <c r="G18" s="3"/>
      <c r="H18" t="s" s="12">
        <v>1754</v>
      </c>
      <c r="I18" s="13">
        <v>0</v>
      </c>
      <c r="J18" t="s" s="12">
        <v>1754</v>
      </c>
      <c r="K18" s="13">
        <v>0</v>
      </c>
      <c r="L18" t="s" s="12">
        <v>17777</v>
      </c>
      <c r="M18" s="13">
        <v>0</v>
      </c>
    </row>
    <row r="19" ht="15" customHeight="1">
      <c r="A19" t="s" s="12">
        <v>17783</v>
      </c>
      <c r="B19" s="13">
        <v>0</v>
      </c>
      <c r="C19" s="3"/>
      <c r="D19" s="3"/>
      <c r="E19" t="s" s="12">
        <v>17783</v>
      </c>
      <c r="F19" s="13">
        <v>0.002</v>
      </c>
      <c r="G19" s="3"/>
      <c r="H19" t="s" s="12">
        <v>3068</v>
      </c>
      <c r="I19" s="13">
        <v>-1</v>
      </c>
      <c r="J19" t="s" s="12">
        <v>3068</v>
      </c>
      <c r="K19" s="13">
        <v>-1</v>
      </c>
      <c r="L19" t="s" s="12">
        <v>17779</v>
      </c>
      <c r="M19" s="13">
        <v>0</v>
      </c>
    </row>
    <row r="20" ht="15" customHeight="1">
      <c r="A20" t="s" s="12">
        <v>17784</v>
      </c>
      <c r="B20" s="13">
        <v>0</v>
      </c>
      <c r="C20" s="3"/>
      <c r="D20" s="3"/>
      <c r="E20" t="s" s="12">
        <v>17784</v>
      </c>
      <c r="F20" s="13">
        <v>0.008200000000000001</v>
      </c>
      <c r="G20" s="3"/>
      <c r="H20" t="s" s="12">
        <v>17785</v>
      </c>
      <c r="I20" s="13">
        <v>0</v>
      </c>
      <c r="J20" t="s" s="12">
        <v>17785</v>
      </c>
      <c r="K20" s="13">
        <v>0</v>
      </c>
      <c r="L20" t="s" s="12">
        <v>17781</v>
      </c>
      <c r="M20" s="13">
        <v>0</v>
      </c>
    </row>
    <row r="21" ht="15" customHeight="1">
      <c r="A21" t="s" s="12">
        <v>17786</v>
      </c>
      <c r="B21" s="13">
        <v>0</v>
      </c>
      <c r="C21" s="3"/>
      <c r="D21" s="3"/>
      <c r="E21" t="s" s="12">
        <v>17786</v>
      </c>
      <c r="F21" s="13">
        <v>0.006</v>
      </c>
      <c r="G21" s="3"/>
      <c r="H21" t="s" s="12">
        <v>11232</v>
      </c>
      <c r="I21" s="13">
        <v>-1</v>
      </c>
      <c r="J21" t="s" s="12">
        <v>11232</v>
      </c>
      <c r="K21" s="13">
        <v>-1</v>
      </c>
      <c r="L21" t="s" s="12">
        <v>17782</v>
      </c>
      <c r="M21" s="13">
        <v>0</v>
      </c>
    </row>
    <row r="22" ht="15" customHeight="1">
      <c r="A22" t="s" s="12">
        <v>17787</v>
      </c>
      <c r="B22" s="13">
        <v>0</v>
      </c>
      <c r="C22" s="3"/>
      <c r="D22" s="3"/>
      <c r="E22" t="s" s="12">
        <v>17787</v>
      </c>
      <c r="F22" s="13">
        <v>0.002</v>
      </c>
      <c r="G22" s="3"/>
      <c r="H22" t="s" s="12">
        <v>17788</v>
      </c>
      <c r="I22" s="13">
        <v>1</v>
      </c>
      <c r="J22" t="s" s="12">
        <v>17788</v>
      </c>
      <c r="K22" s="13">
        <v>1</v>
      </c>
      <c r="L22" t="s" s="12">
        <v>17783</v>
      </c>
      <c r="M22" s="13">
        <v>0</v>
      </c>
    </row>
    <row r="23" ht="15" customHeight="1">
      <c r="A23" t="s" s="12">
        <v>17789</v>
      </c>
      <c r="B23" s="13">
        <v>0</v>
      </c>
      <c r="C23" s="3"/>
      <c r="D23" s="3"/>
      <c r="E23" t="s" s="12">
        <v>17789</v>
      </c>
      <c r="F23" s="13">
        <v>0.002</v>
      </c>
      <c r="G23" s="3"/>
      <c r="H23" t="s" s="12">
        <v>1763</v>
      </c>
      <c r="I23" s="13">
        <v>1</v>
      </c>
      <c r="J23" t="s" s="12">
        <v>1763</v>
      </c>
      <c r="K23" s="13">
        <v>1</v>
      </c>
      <c r="L23" t="s" s="12">
        <v>17784</v>
      </c>
      <c r="M23" s="13">
        <v>0</v>
      </c>
    </row>
    <row r="24" ht="15" customHeight="1">
      <c r="A24" t="s" s="12">
        <v>17790</v>
      </c>
      <c r="B24" s="13">
        <v>0</v>
      </c>
      <c r="C24" s="3"/>
      <c r="D24" s="3"/>
      <c r="E24" t="s" s="12">
        <v>17790</v>
      </c>
      <c r="F24" s="13">
        <v>0.0032</v>
      </c>
      <c r="G24" s="3"/>
      <c r="H24" t="s" s="12">
        <v>13679</v>
      </c>
      <c r="I24" s="13">
        <v>-1</v>
      </c>
      <c r="J24" t="s" s="12">
        <v>13679</v>
      </c>
      <c r="K24" s="13">
        <v>-1</v>
      </c>
      <c r="L24" t="s" s="12">
        <v>17786</v>
      </c>
      <c r="M24" s="13">
        <v>0</v>
      </c>
    </row>
    <row r="25" ht="15" customHeight="1">
      <c r="A25" t="s" s="12">
        <v>17791</v>
      </c>
      <c r="B25" s="13">
        <v>0</v>
      </c>
      <c r="C25" s="3"/>
      <c r="D25" s="3"/>
      <c r="E25" t="s" s="12">
        <v>17791</v>
      </c>
      <c r="F25" s="13">
        <v>0.0036</v>
      </c>
      <c r="G25" s="3"/>
      <c r="H25" t="s" s="12">
        <v>5788</v>
      </c>
      <c r="I25" s="13">
        <v>1</v>
      </c>
      <c r="J25" t="s" s="12">
        <v>5788</v>
      </c>
      <c r="K25" s="13">
        <v>1</v>
      </c>
      <c r="L25" t="s" s="12">
        <v>17787</v>
      </c>
      <c r="M25" s="13">
        <v>0</v>
      </c>
    </row>
    <row r="26" ht="15" customHeight="1">
      <c r="A26" t="s" s="12">
        <v>17792</v>
      </c>
      <c r="B26" s="13">
        <v>0</v>
      </c>
      <c r="C26" s="3"/>
      <c r="D26" s="3"/>
      <c r="E26" t="s" s="12">
        <v>17792</v>
      </c>
      <c r="F26" s="13">
        <v>0.006</v>
      </c>
      <c r="G26" s="3"/>
      <c r="H26" t="s" s="12">
        <v>5789</v>
      </c>
      <c r="I26" s="13">
        <v>1</v>
      </c>
      <c r="J26" t="s" s="12">
        <v>5789</v>
      </c>
      <c r="K26" s="13">
        <v>1</v>
      </c>
      <c r="L26" t="s" s="12">
        <v>17789</v>
      </c>
      <c r="M26" s="13">
        <v>0</v>
      </c>
    </row>
    <row r="27" ht="15" customHeight="1">
      <c r="A27" t="s" s="12">
        <v>17793</v>
      </c>
      <c r="B27" s="13">
        <v>0</v>
      </c>
      <c r="C27" s="3"/>
      <c r="D27" s="3"/>
      <c r="E27" t="s" s="12">
        <v>17793</v>
      </c>
      <c r="F27" s="13">
        <v>0.0094</v>
      </c>
      <c r="G27" s="3"/>
      <c r="H27" t="s" s="12">
        <v>8713</v>
      </c>
      <c r="I27" s="13">
        <v>1</v>
      </c>
      <c r="J27" t="s" s="12">
        <v>8713</v>
      </c>
      <c r="K27" s="13">
        <v>1</v>
      </c>
      <c r="L27" t="s" s="12">
        <v>17790</v>
      </c>
      <c r="M27" s="13">
        <v>0</v>
      </c>
    </row>
    <row r="28" ht="15" customHeight="1">
      <c r="A28" t="s" s="12">
        <v>17794</v>
      </c>
      <c r="B28" s="13">
        <v>0</v>
      </c>
      <c r="C28" s="3"/>
      <c r="D28" s="3"/>
      <c r="E28" t="s" s="12">
        <v>17794</v>
      </c>
      <c r="F28" s="13">
        <v>0.0494</v>
      </c>
      <c r="G28" s="3"/>
      <c r="H28" t="s" s="12">
        <v>11544</v>
      </c>
      <c r="I28" s="13">
        <v>0</v>
      </c>
      <c r="J28" t="s" s="12">
        <v>11544</v>
      </c>
      <c r="K28" s="13">
        <v>0</v>
      </c>
      <c r="L28" t="s" s="12">
        <v>17791</v>
      </c>
      <c r="M28" s="13">
        <v>0</v>
      </c>
    </row>
    <row r="29" ht="15" customHeight="1">
      <c r="A29" t="s" s="12">
        <v>155</v>
      </c>
      <c r="B29" s="13">
        <v>0.9960000000000001</v>
      </c>
      <c r="C29" s="3"/>
      <c r="D29" s="3"/>
      <c r="E29" t="s" s="12">
        <v>155</v>
      </c>
      <c r="F29" s="13">
        <v>0.1904</v>
      </c>
      <c r="G29" s="3"/>
      <c r="H29" t="s" s="12">
        <v>253</v>
      </c>
      <c r="I29" s="13">
        <v>-1</v>
      </c>
      <c r="J29" t="s" s="12">
        <v>253</v>
      </c>
      <c r="K29" s="13">
        <v>-1</v>
      </c>
      <c r="L29" t="s" s="12">
        <v>17792</v>
      </c>
      <c r="M29" s="13">
        <v>0</v>
      </c>
    </row>
    <row r="30" ht="15" customHeight="1">
      <c r="A30" t="s" s="12">
        <v>154</v>
      </c>
      <c r="B30" s="13">
        <v>0.0038</v>
      </c>
      <c r="C30" s="3"/>
      <c r="D30" s="3"/>
      <c r="E30" t="s" s="12">
        <v>154</v>
      </c>
      <c r="F30" s="13">
        <v>0.4</v>
      </c>
      <c r="G30" s="3"/>
      <c r="H30" t="s" s="12">
        <v>7847</v>
      </c>
      <c r="I30" s="13">
        <v>-1</v>
      </c>
      <c r="J30" t="s" s="12">
        <v>7847</v>
      </c>
      <c r="K30" s="13">
        <v>-1</v>
      </c>
      <c r="L30" t="s" s="12">
        <v>17793</v>
      </c>
      <c r="M30" s="13">
        <v>0</v>
      </c>
    </row>
    <row r="31" ht="15" customHeight="1">
      <c r="A31" t="s" s="12">
        <v>17795</v>
      </c>
      <c r="B31" s="13">
        <v>0</v>
      </c>
      <c r="C31" s="3"/>
      <c r="D31" s="3"/>
      <c r="E31" t="s" s="12">
        <v>17795</v>
      </c>
      <c r="F31" s="13">
        <v>0.3038</v>
      </c>
      <c r="G31" s="3"/>
      <c r="H31" t="s" s="12">
        <v>17796</v>
      </c>
      <c r="I31" s="13">
        <v>-1</v>
      </c>
      <c r="J31" t="s" s="12">
        <v>17796</v>
      </c>
      <c r="K31" s="13">
        <v>-1</v>
      </c>
      <c r="L31" t="s" s="12">
        <v>17794</v>
      </c>
      <c r="M31" s="13">
        <v>0</v>
      </c>
    </row>
    <row r="32" ht="15" customHeight="1">
      <c r="A32" t="s" s="12">
        <v>17797</v>
      </c>
      <c r="B32" s="13">
        <v>0.9429999999999999</v>
      </c>
      <c r="C32" t="s" s="12">
        <v>17797</v>
      </c>
      <c r="D32" s="13">
        <v>0.9429999999999999</v>
      </c>
      <c r="E32" s="3"/>
      <c r="F32" s="3"/>
      <c r="G32" s="3"/>
      <c r="H32" t="s" s="12">
        <v>5794</v>
      </c>
      <c r="I32" s="13">
        <v>1</v>
      </c>
      <c r="J32" t="s" s="12">
        <v>5794</v>
      </c>
      <c r="K32" s="13">
        <v>1</v>
      </c>
      <c r="L32" t="s" s="12">
        <v>155</v>
      </c>
      <c r="M32" s="13">
        <v>0</v>
      </c>
    </row>
    <row r="33" ht="15" customHeight="1">
      <c r="A33" t="s" s="12">
        <v>17798</v>
      </c>
      <c r="B33" s="13">
        <v>0.05700000000000001</v>
      </c>
      <c r="C33" t="s" s="12">
        <v>17798</v>
      </c>
      <c r="D33" s="13">
        <v>0.05700000000000001</v>
      </c>
      <c r="E33" s="3"/>
      <c r="F33" s="3"/>
      <c r="G33" s="3"/>
      <c r="H33" t="s" s="12">
        <v>17799</v>
      </c>
      <c r="I33" s="13">
        <v>0</v>
      </c>
      <c r="J33" t="s" s="12">
        <v>17799</v>
      </c>
      <c r="K33" s="13">
        <v>0</v>
      </c>
      <c r="L33" t="s" s="12">
        <v>154</v>
      </c>
      <c r="M33" s="13">
        <v>0</v>
      </c>
    </row>
    <row r="34" ht="15" customHeight="1">
      <c r="A34" t="s" s="12">
        <v>16644</v>
      </c>
      <c r="B34" s="13">
        <v>0.9640000000000001</v>
      </c>
      <c r="C34" t="s" s="12">
        <v>16644</v>
      </c>
      <c r="D34" s="13">
        <v>0.9640000000000001</v>
      </c>
      <c r="E34" s="3"/>
      <c r="F34" s="3"/>
      <c r="G34" s="3"/>
      <c r="H34" t="s" s="12">
        <v>5800</v>
      </c>
      <c r="I34" s="13">
        <v>-1</v>
      </c>
      <c r="J34" t="s" s="12">
        <v>5800</v>
      </c>
      <c r="K34" s="13">
        <v>-1</v>
      </c>
      <c r="L34" t="s" s="12">
        <v>17795</v>
      </c>
      <c r="M34" s="13">
        <v>0</v>
      </c>
    </row>
    <row r="35" ht="15" customHeight="1">
      <c r="A35" t="s" s="12">
        <v>16645</v>
      </c>
      <c r="B35" s="13">
        <v>0.036</v>
      </c>
      <c r="C35" t="s" s="12">
        <v>16645</v>
      </c>
      <c r="D35" s="13">
        <v>0.036</v>
      </c>
      <c r="E35" s="3"/>
      <c r="F35" s="3"/>
      <c r="G35" s="3"/>
      <c r="H35" t="s" s="12">
        <v>17800</v>
      </c>
      <c r="I35" s="13">
        <v>-1</v>
      </c>
      <c r="J35" t="s" s="12">
        <v>17800</v>
      </c>
      <c r="K35" s="13">
        <v>-1</v>
      </c>
      <c r="L35" s="3"/>
      <c r="M35" s="3"/>
    </row>
    <row r="36" ht="15" customHeight="1">
      <c r="A36" t="s" s="12">
        <v>4805</v>
      </c>
      <c r="B36" s="13">
        <v>1</v>
      </c>
      <c r="C36" t="s" s="12">
        <v>4805</v>
      </c>
      <c r="D36" s="13">
        <v>1</v>
      </c>
      <c r="E36" s="3"/>
      <c r="F36" s="3"/>
      <c r="G36" s="3"/>
      <c r="H36" t="s" s="12">
        <v>4235</v>
      </c>
      <c r="I36" s="13">
        <v>0</v>
      </c>
      <c r="J36" t="s" s="12">
        <v>4235</v>
      </c>
      <c r="K36" s="13">
        <v>0</v>
      </c>
      <c r="L36" s="3"/>
      <c r="M36" s="3"/>
    </row>
    <row r="37" ht="15" customHeight="1">
      <c r="A37" t="s" s="12">
        <v>17801</v>
      </c>
      <c r="B37" s="13">
        <v>0.7353999999999999</v>
      </c>
      <c r="C37" t="s" s="12">
        <v>17801</v>
      </c>
      <c r="D37" s="13">
        <v>0.7362</v>
      </c>
      <c r="E37" s="3"/>
      <c r="F37" s="3"/>
      <c r="G37" s="3"/>
      <c r="H37" t="s" s="12">
        <v>2476</v>
      </c>
      <c r="I37" s="13">
        <v>1</v>
      </c>
      <c r="J37" t="s" s="12">
        <v>2476</v>
      </c>
      <c r="K37" s="13">
        <v>1</v>
      </c>
      <c r="L37" s="3"/>
      <c r="M37" s="3"/>
    </row>
    <row r="38" ht="15" customHeight="1">
      <c r="A38" t="s" s="12">
        <v>17802</v>
      </c>
      <c r="B38" s="13">
        <v>0.2646</v>
      </c>
      <c r="C38" t="s" s="12">
        <v>17802</v>
      </c>
      <c r="D38" s="13">
        <v>0.2638</v>
      </c>
      <c r="E38" s="3"/>
      <c r="F38" s="3"/>
      <c r="G38" s="3"/>
      <c r="H38" t="s" s="12">
        <v>271</v>
      </c>
      <c r="I38" s="13">
        <v>-1</v>
      </c>
      <c r="J38" t="s" s="12">
        <v>271</v>
      </c>
      <c r="K38" s="13">
        <v>-1</v>
      </c>
      <c r="L38" s="3"/>
      <c r="M38" s="3"/>
    </row>
    <row r="39" ht="15" customHeight="1">
      <c r="A39" t="s" s="12">
        <v>5305</v>
      </c>
      <c r="B39" s="13">
        <v>1</v>
      </c>
      <c r="C39" t="s" s="12">
        <v>5305</v>
      </c>
      <c r="D39" s="13">
        <v>1</v>
      </c>
      <c r="E39" s="3"/>
      <c r="F39" s="3"/>
      <c r="G39" s="3"/>
      <c r="H39" t="s" s="12">
        <v>10992</v>
      </c>
      <c r="I39" s="13">
        <v>-1</v>
      </c>
      <c r="J39" t="s" s="12">
        <v>10992</v>
      </c>
      <c r="K39" s="13">
        <v>-1</v>
      </c>
      <c r="L39" s="3"/>
      <c r="M39" s="3"/>
    </row>
    <row r="40" ht="15" customHeight="1">
      <c r="A40" t="s" s="12">
        <v>384</v>
      </c>
      <c r="B40" s="13">
        <v>0.6692</v>
      </c>
      <c r="C40" t="s" s="12">
        <v>384</v>
      </c>
      <c r="D40" s="13">
        <v>0.6686000000000001</v>
      </c>
      <c r="E40" s="3"/>
      <c r="F40" s="3"/>
      <c r="G40" s="3"/>
      <c r="H40" t="s" s="12">
        <v>13701</v>
      </c>
      <c r="I40" s="13">
        <v>0.9099999999999999</v>
      </c>
      <c r="J40" t="s" s="12">
        <v>13701</v>
      </c>
      <c r="K40" s="13">
        <v>0.9099999999999999</v>
      </c>
      <c r="L40" s="3"/>
      <c r="M40" s="3"/>
    </row>
    <row r="41" ht="15" customHeight="1">
      <c r="A41" t="s" s="12">
        <v>386</v>
      </c>
      <c r="B41" s="13">
        <v>0.3308</v>
      </c>
      <c r="C41" t="s" s="12">
        <v>386</v>
      </c>
      <c r="D41" s="13">
        <v>0.3314</v>
      </c>
      <c r="E41" s="3"/>
      <c r="F41" s="3"/>
      <c r="G41" s="3"/>
      <c r="H41" t="s" s="12">
        <v>11554</v>
      </c>
      <c r="I41" s="13">
        <v>1</v>
      </c>
      <c r="J41" t="s" s="12">
        <v>11554</v>
      </c>
      <c r="K41" s="13">
        <v>1</v>
      </c>
      <c r="L41" s="3"/>
      <c r="M41" s="3"/>
    </row>
    <row r="42" ht="15" customHeight="1">
      <c r="A42" t="s" s="12">
        <v>8786</v>
      </c>
      <c r="B42" s="13">
        <v>1</v>
      </c>
      <c r="C42" t="s" s="12">
        <v>8786</v>
      </c>
      <c r="D42" s="13">
        <v>1</v>
      </c>
      <c r="E42" s="3"/>
      <c r="F42" s="3"/>
      <c r="G42" s="3"/>
      <c r="H42" t="s" s="12">
        <v>1794</v>
      </c>
      <c r="I42" s="13">
        <v>-1</v>
      </c>
      <c r="J42" t="s" s="12">
        <v>1794</v>
      </c>
      <c r="K42" s="13">
        <v>-1</v>
      </c>
      <c r="L42" s="3"/>
      <c r="M42" s="3"/>
    </row>
    <row r="43" ht="15" customHeight="1">
      <c r="A43" t="s" s="12">
        <v>17803</v>
      </c>
      <c r="B43" s="13">
        <v>1</v>
      </c>
      <c r="C43" t="s" s="12">
        <v>17803</v>
      </c>
      <c r="D43" s="13">
        <v>1</v>
      </c>
      <c r="E43" s="3"/>
      <c r="F43" s="3"/>
      <c r="G43" s="3"/>
      <c r="H43" t="s" s="12">
        <v>5815</v>
      </c>
      <c r="I43" s="13">
        <v>-0.9200000000000002</v>
      </c>
      <c r="J43" t="s" s="12">
        <v>5815</v>
      </c>
      <c r="K43" s="13">
        <v>-0.99</v>
      </c>
      <c r="L43" s="3"/>
      <c r="M43" s="3"/>
    </row>
    <row r="44" ht="15" customHeight="1">
      <c r="A44" t="s" s="12">
        <v>17804</v>
      </c>
      <c r="B44" s="13">
        <v>0.992</v>
      </c>
      <c r="C44" t="s" s="12">
        <v>17804</v>
      </c>
      <c r="D44" s="13">
        <v>0.992</v>
      </c>
      <c r="E44" s="3"/>
      <c r="F44" s="3"/>
      <c r="G44" s="3"/>
      <c r="H44" t="s" s="12">
        <v>17805</v>
      </c>
      <c r="I44" s="13">
        <v>0</v>
      </c>
      <c r="J44" t="s" s="12">
        <v>17805</v>
      </c>
      <c r="K44" s="13">
        <v>0</v>
      </c>
      <c r="L44" s="3"/>
      <c r="M44" s="3"/>
    </row>
    <row r="45" ht="15" customHeight="1">
      <c r="A45" t="s" s="12">
        <v>17806</v>
      </c>
      <c r="B45" s="13">
        <v>0.008</v>
      </c>
      <c r="C45" t="s" s="12">
        <v>17806</v>
      </c>
      <c r="D45" s="13">
        <v>0.008</v>
      </c>
      <c r="E45" s="3"/>
      <c r="F45" s="3"/>
      <c r="G45" s="3"/>
      <c r="H45" t="s" s="12">
        <v>6676</v>
      </c>
      <c r="I45" s="13">
        <v>1</v>
      </c>
      <c r="J45" t="s" s="12">
        <v>6676</v>
      </c>
      <c r="K45" s="13">
        <v>1</v>
      </c>
      <c r="L45" s="3"/>
      <c r="M45" s="3"/>
    </row>
    <row r="46" ht="15" customHeight="1">
      <c r="A46" t="s" s="12">
        <v>4201</v>
      </c>
      <c r="B46" s="13">
        <v>1</v>
      </c>
      <c r="C46" t="s" s="12">
        <v>4201</v>
      </c>
      <c r="D46" s="13">
        <v>1</v>
      </c>
      <c r="E46" s="3"/>
      <c r="F46" s="3"/>
      <c r="G46" s="3"/>
      <c r="H46" t="s" s="12">
        <v>7106</v>
      </c>
      <c r="I46" s="13">
        <v>1</v>
      </c>
      <c r="J46" t="s" s="12">
        <v>7106</v>
      </c>
      <c r="K46" s="13">
        <v>1</v>
      </c>
      <c r="L46" s="3"/>
      <c r="M46" s="3"/>
    </row>
    <row r="47" ht="15" customHeight="1">
      <c r="A47" t="s" s="12">
        <v>17807</v>
      </c>
      <c r="B47" s="13">
        <v>0.0174</v>
      </c>
      <c r="C47" t="s" s="12">
        <v>17807</v>
      </c>
      <c r="D47" s="13">
        <v>0.0172</v>
      </c>
      <c r="E47" s="3"/>
      <c r="F47" s="3"/>
      <c r="G47" s="3"/>
      <c r="H47" t="s" s="12">
        <v>293</v>
      </c>
      <c r="I47" s="13">
        <v>-1</v>
      </c>
      <c r="J47" t="s" s="12">
        <v>293</v>
      </c>
      <c r="K47" s="13">
        <v>-1</v>
      </c>
      <c r="L47" s="3"/>
      <c r="M47" s="3"/>
    </row>
    <row r="48" ht="15" customHeight="1">
      <c r="A48" t="s" s="12">
        <v>17808</v>
      </c>
      <c r="B48" s="13">
        <v>0.294</v>
      </c>
      <c r="C48" t="s" s="12">
        <v>17808</v>
      </c>
      <c r="D48" s="13">
        <v>0.2954</v>
      </c>
      <c r="E48" s="3"/>
      <c r="F48" s="3"/>
      <c r="G48" s="3"/>
      <c r="H48" t="s" s="12">
        <v>4764</v>
      </c>
      <c r="I48" s="13">
        <v>1</v>
      </c>
      <c r="J48" t="s" s="12">
        <v>4764</v>
      </c>
      <c r="K48" s="13">
        <v>1</v>
      </c>
      <c r="L48" s="3"/>
      <c r="M48" s="3"/>
    </row>
    <row r="49" ht="15" customHeight="1">
      <c r="A49" t="s" s="12">
        <v>17809</v>
      </c>
      <c r="B49" s="13">
        <v>0.031</v>
      </c>
      <c r="C49" t="s" s="12">
        <v>17809</v>
      </c>
      <c r="D49" s="13">
        <v>0.0304</v>
      </c>
      <c r="E49" s="3"/>
      <c r="F49" s="3"/>
      <c r="G49" s="3"/>
      <c r="H49" t="s" s="12">
        <v>17810</v>
      </c>
      <c r="I49" s="13">
        <v>-1</v>
      </c>
      <c r="J49" t="s" s="12">
        <v>17810</v>
      </c>
      <c r="K49" s="13">
        <v>-1</v>
      </c>
      <c r="L49" s="3"/>
      <c r="M49" s="3"/>
    </row>
    <row r="50" ht="15" customHeight="1">
      <c r="A50" t="s" s="12">
        <v>17811</v>
      </c>
      <c r="B50" s="13">
        <v>0.167</v>
      </c>
      <c r="C50" t="s" s="12">
        <v>17811</v>
      </c>
      <c r="D50" s="13">
        <v>0.1676</v>
      </c>
      <c r="E50" s="3"/>
      <c r="F50" s="3"/>
      <c r="G50" s="3"/>
      <c r="H50" t="s" s="12">
        <v>6314</v>
      </c>
      <c r="I50" s="13">
        <v>1</v>
      </c>
      <c r="J50" t="s" s="12">
        <v>6314</v>
      </c>
      <c r="K50" s="13">
        <v>1</v>
      </c>
      <c r="L50" s="3"/>
      <c r="M50" s="3"/>
    </row>
    <row r="51" ht="15" customHeight="1">
      <c r="A51" t="s" s="12">
        <v>17812</v>
      </c>
      <c r="B51" s="13">
        <v>0.048</v>
      </c>
      <c r="C51" t="s" s="12">
        <v>17812</v>
      </c>
      <c r="D51" s="13">
        <v>0.047</v>
      </c>
      <c r="E51" s="3"/>
      <c r="F51" s="3"/>
      <c r="G51" s="3"/>
      <c r="H51" t="s" s="12">
        <v>17813</v>
      </c>
      <c r="I51" s="13">
        <v>0</v>
      </c>
      <c r="J51" t="s" s="12">
        <v>17813</v>
      </c>
      <c r="K51" s="13">
        <v>0</v>
      </c>
      <c r="L51" s="3"/>
      <c r="M51" s="3"/>
    </row>
    <row r="52" ht="15" customHeight="1">
      <c r="A52" t="s" s="12">
        <v>17814</v>
      </c>
      <c r="B52" s="13">
        <v>0.4428</v>
      </c>
      <c r="C52" t="s" s="12">
        <v>17814</v>
      </c>
      <c r="D52" s="13">
        <v>0.442</v>
      </c>
      <c r="E52" s="3"/>
      <c r="F52" s="3"/>
      <c r="G52" s="3"/>
      <c r="H52" t="s" s="12">
        <v>5352</v>
      </c>
      <c r="I52" s="13">
        <v>0</v>
      </c>
      <c r="J52" t="s" s="12">
        <v>5352</v>
      </c>
      <c r="K52" s="13">
        <v>0</v>
      </c>
      <c r="L52" s="3"/>
      <c r="M52" s="3"/>
    </row>
    <row r="53" ht="15" customHeight="1">
      <c r="A53" t="s" s="12">
        <v>14185</v>
      </c>
      <c r="B53" s="13">
        <v>0.9992000000000001</v>
      </c>
      <c r="C53" t="s" s="12">
        <v>14185</v>
      </c>
      <c r="D53" s="13">
        <v>0.9987999999999999</v>
      </c>
      <c r="E53" s="3"/>
      <c r="F53" s="3"/>
      <c r="G53" s="3"/>
      <c r="H53" t="s" s="12">
        <v>7529</v>
      </c>
      <c r="I53" s="13">
        <v>1</v>
      </c>
      <c r="J53" t="s" s="12">
        <v>7529</v>
      </c>
      <c r="K53" s="13">
        <v>1</v>
      </c>
      <c r="L53" s="3"/>
      <c r="M53" s="3"/>
    </row>
    <row r="54" ht="15" customHeight="1">
      <c r="A54" t="s" s="12">
        <v>14186</v>
      </c>
      <c r="B54" s="13">
        <v>0.0008</v>
      </c>
      <c r="C54" t="s" s="12">
        <v>14186</v>
      </c>
      <c r="D54" s="13">
        <v>0.0012</v>
      </c>
      <c r="E54" s="3"/>
      <c r="F54" s="3"/>
      <c r="G54" s="3"/>
      <c r="H54" t="s" s="12">
        <v>5353</v>
      </c>
      <c r="I54" s="13">
        <v>1</v>
      </c>
      <c r="J54" t="s" s="12">
        <v>5353</v>
      </c>
      <c r="K54" s="13">
        <v>1</v>
      </c>
      <c r="L54" s="3"/>
      <c r="M54" s="3"/>
    </row>
    <row r="55" ht="15" customHeight="1">
      <c r="A55" t="s" s="12">
        <v>14187</v>
      </c>
      <c r="B55" s="13">
        <v>0</v>
      </c>
      <c r="C55" t="s" s="12">
        <v>14187</v>
      </c>
      <c r="D55" s="13">
        <v>0</v>
      </c>
      <c r="E55" s="3"/>
      <c r="F55" s="3"/>
      <c r="G55" s="3"/>
      <c r="H55" t="s" s="12">
        <v>5826</v>
      </c>
      <c r="I55" s="13">
        <v>-1</v>
      </c>
      <c r="J55" t="s" s="12">
        <v>5826</v>
      </c>
      <c r="K55" s="13">
        <v>-1</v>
      </c>
      <c r="L55" s="3"/>
      <c r="M55" s="3"/>
    </row>
    <row r="56" ht="15" customHeight="1">
      <c r="A56" t="s" s="12">
        <v>14188</v>
      </c>
      <c r="B56" s="13">
        <v>0</v>
      </c>
      <c r="C56" t="s" s="12">
        <v>14188</v>
      </c>
      <c r="D56" s="13">
        <v>0</v>
      </c>
      <c r="E56" s="3"/>
      <c r="F56" s="3"/>
      <c r="G56" s="3"/>
      <c r="H56" t="s" s="12">
        <v>12185</v>
      </c>
      <c r="I56" s="13">
        <v>0.95</v>
      </c>
      <c r="J56" t="s" s="12">
        <v>12185</v>
      </c>
      <c r="K56" s="13">
        <v>0.96</v>
      </c>
      <c r="L56" s="3"/>
      <c r="M56" s="3"/>
    </row>
    <row r="57" ht="15" customHeight="1">
      <c r="A57" t="s" s="12">
        <v>14189</v>
      </c>
      <c r="B57" s="13">
        <v>0</v>
      </c>
      <c r="C57" t="s" s="12">
        <v>14189</v>
      </c>
      <c r="D57" s="13">
        <v>0</v>
      </c>
      <c r="E57" s="3"/>
      <c r="F57" s="3"/>
      <c r="G57" s="3"/>
      <c r="H57" t="s" s="12">
        <v>5363</v>
      </c>
      <c r="I57" s="13">
        <v>0</v>
      </c>
      <c r="J57" t="s" s="12">
        <v>5363</v>
      </c>
      <c r="K57" s="13">
        <v>0</v>
      </c>
      <c r="L57" s="3"/>
      <c r="M57" s="3"/>
    </row>
    <row r="58" ht="15" customHeight="1">
      <c r="A58" t="s" s="12">
        <v>11614</v>
      </c>
      <c r="B58" s="13">
        <v>1</v>
      </c>
      <c r="C58" t="s" s="12">
        <v>11614</v>
      </c>
      <c r="D58" s="13">
        <v>1</v>
      </c>
      <c r="E58" s="3"/>
      <c r="F58" s="3"/>
      <c r="G58" s="3"/>
      <c r="H58" t="s" s="12">
        <v>13717</v>
      </c>
      <c r="I58" s="13">
        <v>-0.012</v>
      </c>
      <c r="J58" t="s" s="12">
        <v>13717</v>
      </c>
      <c r="K58" s="13">
        <v>-0.01</v>
      </c>
      <c r="L58" s="3"/>
      <c r="M58" s="3"/>
    </row>
    <row r="59" ht="15" customHeight="1">
      <c r="A59" t="s" s="12">
        <v>11615</v>
      </c>
      <c r="B59" s="13">
        <v>1</v>
      </c>
      <c r="C59" t="s" s="12">
        <v>11615</v>
      </c>
      <c r="D59" s="13">
        <v>1</v>
      </c>
      <c r="E59" s="3"/>
      <c r="F59" s="3"/>
      <c r="G59" s="3"/>
      <c r="H59" t="s" s="12">
        <v>6693</v>
      </c>
      <c r="I59" s="13">
        <v>0</v>
      </c>
      <c r="J59" t="s" s="12">
        <v>6693</v>
      </c>
      <c r="K59" s="13">
        <v>0</v>
      </c>
      <c r="L59" s="3"/>
      <c r="M59" s="3"/>
    </row>
    <row r="60" ht="15" customHeight="1">
      <c r="A60" t="s" s="12">
        <v>6663</v>
      </c>
      <c r="B60" s="13">
        <v>1</v>
      </c>
      <c r="C60" t="s" s="12">
        <v>6663</v>
      </c>
      <c r="D60" s="13">
        <v>1</v>
      </c>
      <c r="E60" s="3"/>
      <c r="F60" s="3"/>
      <c r="G60" s="3"/>
      <c r="H60" t="s" s="12">
        <v>5834</v>
      </c>
      <c r="I60" s="13">
        <v>-1</v>
      </c>
      <c r="J60" t="s" s="12">
        <v>5834</v>
      </c>
      <c r="K60" s="13">
        <v>-1</v>
      </c>
      <c r="L60" s="3"/>
      <c r="M60" s="3"/>
    </row>
    <row r="61" ht="15" customHeight="1">
      <c r="A61" t="s" s="12">
        <v>6664</v>
      </c>
      <c r="B61" s="13">
        <v>0</v>
      </c>
      <c r="C61" t="s" s="12">
        <v>6664</v>
      </c>
      <c r="D61" s="13">
        <v>0</v>
      </c>
      <c r="E61" s="3"/>
      <c r="F61" s="3"/>
      <c r="G61" s="3"/>
      <c r="H61" t="s" s="12">
        <v>3695</v>
      </c>
      <c r="I61" s="13">
        <v>-1</v>
      </c>
      <c r="J61" t="s" s="12">
        <v>3695</v>
      </c>
      <c r="K61" s="13">
        <v>-1</v>
      </c>
      <c r="L61" s="3"/>
      <c r="M61" s="3"/>
    </row>
    <row r="62" ht="15" customHeight="1">
      <c r="A62" t="s" s="12">
        <v>6666</v>
      </c>
      <c r="B62" s="13">
        <v>0</v>
      </c>
      <c r="C62" t="s" s="12">
        <v>6666</v>
      </c>
      <c r="D62" s="13">
        <v>0</v>
      </c>
      <c r="E62" s="3"/>
      <c r="F62" s="3"/>
      <c r="G62" s="3"/>
      <c r="H62" t="s" s="12">
        <v>4775</v>
      </c>
      <c r="I62" s="13">
        <v>1</v>
      </c>
      <c r="J62" t="s" s="12">
        <v>4775</v>
      </c>
      <c r="K62" s="13">
        <v>1</v>
      </c>
      <c r="L62" s="3"/>
      <c r="M62" s="3"/>
    </row>
    <row r="63" ht="15" customHeight="1">
      <c r="A63" t="s" s="12">
        <v>6668</v>
      </c>
      <c r="B63" s="13">
        <v>0</v>
      </c>
      <c r="C63" t="s" s="12">
        <v>6668</v>
      </c>
      <c r="D63" s="13">
        <v>0</v>
      </c>
      <c r="E63" s="3"/>
      <c r="F63" s="3"/>
      <c r="G63" s="3"/>
      <c r="H63" t="s" s="12">
        <v>2532</v>
      </c>
      <c r="I63" s="13">
        <v>0</v>
      </c>
      <c r="J63" t="s" s="12">
        <v>2532</v>
      </c>
      <c r="K63" s="13">
        <v>0</v>
      </c>
      <c r="L63" s="3"/>
      <c r="M63" s="3"/>
    </row>
    <row r="64" ht="15" customHeight="1">
      <c r="A64" t="s" s="12">
        <v>6669</v>
      </c>
      <c r="B64" s="13">
        <v>0</v>
      </c>
      <c r="C64" t="s" s="12">
        <v>6669</v>
      </c>
      <c r="D64" s="13">
        <v>0</v>
      </c>
      <c r="E64" s="3"/>
      <c r="F64" s="3"/>
      <c r="G64" s="3"/>
      <c r="H64" t="s" s="12">
        <v>5368</v>
      </c>
      <c r="I64" s="13">
        <v>-1</v>
      </c>
      <c r="J64" t="s" s="12">
        <v>5368</v>
      </c>
      <c r="K64" s="13">
        <v>-1</v>
      </c>
      <c r="L64" s="3"/>
      <c r="M64" s="3"/>
    </row>
    <row r="65" ht="15" customHeight="1">
      <c r="A65" t="s" s="12">
        <v>8807</v>
      </c>
      <c r="B65" s="13">
        <v>0.0154</v>
      </c>
      <c r="C65" t="s" s="12">
        <v>8807</v>
      </c>
      <c r="D65" s="13">
        <v>0.0154</v>
      </c>
      <c r="E65" s="3"/>
      <c r="F65" s="3"/>
      <c r="G65" s="3"/>
      <c r="H65" t="s" s="12">
        <v>11582</v>
      </c>
      <c r="I65" s="13">
        <v>-1</v>
      </c>
      <c r="J65" t="s" s="12">
        <v>11582</v>
      </c>
      <c r="K65" s="13">
        <v>-1</v>
      </c>
      <c r="L65" s="3"/>
      <c r="M65" s="3"/>
    </row>
    <row r="66" ht="15" customHeight="1">
      <c r="A66" t="s" s="12">
        <v>1814</v>
      </c>
      <c r="B66" s="13">
        <v>0.9846</v>
      </c>
      <c r="C66" t="s" s="12">
        <v>1814</v>
      </c>
      <c r="D66" s="13">
        <v>0.9846</v>
      </c>
      <c r="E66" s="3"/>
      <c r="F66" s="3"/>
      <c r="G66" s="3"/>
      <c r="H66" t="s" s="12">
        <v>2538</v>
      </c>
      <c r="I66" s="13">
        <v>0.97</v>
      </c>
      <c r="J66" t="s" s="12">
        <v>2538</v>
      </c>
      <c r="K66" s="13">
        <v>0.97</v>
      </c>
      <c r="L66" s="3"/>
      <c r="M66" s="3"/>
    </row>
    <row r="67" ht="15" customHeight="1">
      <c r="A67" t="s" s="12">
        <v>6671</v>
      </c>
      <c r="B67" s="13">
        <v>1</v>
      </c>
      <c r="C67" t="s" s="12">
        <v>6671</v>
      </c>
      <c r="D67" s="13">
        <v>1</v>
      </c>
      <c r="E67" s="3"/>
      <c r="F67" s="3"/>
      <c r="G67" s="3"/>
      <c r="H67" t="s" s="12">
        <v>1843</v>
      </c>
      <c r="I67" s="13">
        <v>0</v>
      </c>
      <c r="J67" t="s" s="12">
        <v>1843</v>
      </c>
      <c r="K67" s="13">
        <v>0</v>
      </c>
      <c r="L67" s="3"/>
      <c r="M67" s="3"/>
    </row>
    <row r="68" ht="15" customHeight="1">
      <c r="A68" t="s" s="12">
        <v>2549</v>
      </c>
      <c r="B68" s="13">
        <v>0.002</v>
      </c>
      <c r="C68" t="s" s="12">
        <v>2549</v>
      </c>
      <c r="D68" s="13">
        <v>0.0022</v>
      </c>
      <c r="E68" s="3"/>
      <c r="F68" s="3"/>
      <c r="G68" s="3"/>
      <c r="H68" t="s" s="12">
        <v>1845</v>
      </c>
      <c r="I68" s="13">
        <v>-1</v>
      </c>
      <c r="J68" t="s" s="12">
        <v>1845</v>
      </c>
      <c r="K68" s="13">
        <v>-1</v>
      </c>
      <c r="L68" s="3"/>
      <c r="M68" s="3"/>
    </row>
    <row r="69" ht="15" customHeight="1">
      <c r="A69" t="s" s="12">
        <v>2551</v>
      </c>
      <c r="B69" s="13">
        <v>0.998</v>
      </c>
      <c r="C69" t="s" s="12">
        <v>2551</v>
      </c>
      <c r="D69" s="13">
        <v>0.9978000000000001</v>
      </c>
      <c r="E69" s="3"/>
      <c r="F69" s="3"/>
      <c r="G69" s="3"/>
      <c r="H69" t="s" s="12">
        <v>1847</v>
      </c>
      <c r="I69" s="13">
        <v>1</v>
      </c>
      <c r="J69" t="s" s="12">
        <v>1847</v>
      </c>
      <c r="K69" s="13">
        <v>1</v>
      </c>
      <c r="L69" s="3"/>
      <c r="M69" s="3"/>
    </row>
    <row r="70" ht="15" customHeight="1">
      <c r="A70" t="s" s="12">
        <v>7505</v>
      </c>
      <c r="B70" s="13">
        <v>1</v>
      </c>
      <c r="C70" t="s" s="12">
        <v>7505</v>
      </c>
      <c r="D70" s="13">
        <v>1</v>
      </c>
      <c r="E70" s="3"/>
      <c r="F70" s="3"/>
      <c r="G70" s="3"/>
      <c r="H70" t="s" s="12">
        <v>1849</v>
      </c>
      <c r="I70" s="13">
        <v>1</v>
      </c>
      <c r="J70" t="s" s="12">
        <v>1849</v>
      </c>
      <c r="K70" s="13">
        <v>1</v>
      </c>
      <c r="L70" s="3"/>
      <c r="M70" s="3"/>
    </row>
    <row r="71" ht="15" customHeight="1">
      <c r="A71" t="s" s="12">
        <v>17815</v>
      </c>
      <c r="B71" s="13">
        <v>1</v>
      </c>
      <c r="C71" t="s" s="12">
        <v>17815</v>
      </c>
      <c r="D71" s="13">
        <v>1</v>
      </c>
      <c r="E71" s="3"/>
      <c r="F71" s="3"/>
      <c r="G71" s="3"/>
      <c r="H71" t="s" s="12">
        <v>1851</v>
      </c>
      <c r="I71" s="13">
        <v>1</v>
      </c>
      <c r="J71" t="s" s="12">
        <v>1851</v>
      </c>
      <c r="K71" s="13">
        <v>1</v>
      </c>
      <c r="L71" s="3"/>
      <c r="M71" s="3"/>
    </row>
    <row r="72" ht="15" customHeight="1">
      <c r="A72" t="s" s="12">
        <v>17816</v>
      </c>
      <c r="B72" s="13">
        <v>0</v>
      </c>
      <c r="C72" t="s" s="12">
        <v>17816</v>
      </c>
      <c r="D72" s="13">
        <v>0</v>
      </c>
      <c r="E72" s="3"/>
      <c r="F72" s="3"/>
      <c r="G72" s="3"/>
      <c r="H72" t="s" s="12">
        <v>1853</v>
      </c>
      <c r="I72" s="13">
        <v>0</v>
      </c>
      <c r="J72" t="s" s="12">
        <v>1853</v>
      </c>
      <c r="K72" s="13">
        <v>0</v>
      </c>
      <c r="L72" s="3"/>
      <c r="M72" s="3"/>
    </row>
    <row r="73" ht="15" customHeight="1">
      <c r="A73" t="s" s="12">
        <v>16779</v>
      </c>
      <c r="B73" s="13">
        <v>0</v>
      </c>
      <c r="C73" t="s" s="12">
        <v>16779</v>
      </c>
      <c r="D73" s="13">
        <v>0</v>
      </c>
      <c r="E73" s="3"/>
      <c r="F73" s="3"/>
      <c r="G73" s="3"/>
      <c r="H73" t="s" s="12">
        <v>1855</v>
      </c>
      <c r="I73" s="13">
        <v>1</v>
      </c>
      <c r="J73" t="s" s="12">
        <v>1855</v>
      </c>
      <c r="K73" s="13">
        <v>1</v>
      </c>
      <c r="L73" s="3"/>
      <c r="M73" s="3"/>
    </row>
    <row r="74" ht="15" customHeight="1">
      <c r="A74" t="s" s="12">
        <v>16780</v>
      </c>
      <c r="B74" s="13">
        <v>0</v>
      </c>
      <c r="C74" t="s" s="12">
        <v>16780</v>
      </c>
      <c r="D74" s="13">
        <v>0</v>
      </c>
      <c r="E74" s="3"/>
      <c r="F74" s="3"/>
      <c r="G74" s="3"/>
      <c r="H74" t="s" s="12">
        <v>1857</v>
      </c>
      <c r="I74" s="13">
        <v>0</v>
      </c>
      <c r="J74" t="s" s="12">
        <v>1857</v>
      </c>
      <c r="K74" s="13">
        <v>0</v>
      </c>
      <c r="L74" s="3"/>
      <c r="M74" s="3"/>
    </row>
    <row r="75" ht="15" customHeight="1">
      <c r="A75" t="s" s="12">
        <v>11629</v>
      </c>
      <c r="B75" s="13">
        <v>0</v>
      </c>
      <c r="C75" t="s" s="12">
        <v>11629</v>
      </c>
      <c r="D75" s="13">
        <v>0</v>
      </c>
      <c r="E75" s="3"/>
      <c r="F75" s="3"/>
      <c r="G75" s="3"/>
      <c r="H75" t="s" s="12">
        <v>1859</v>
      </c>
      <c r="I75" s="13">
        <v>-1</v>
      </c>
      <c r="J75" t="s" s="12">
        <v>1859</v>
      </c>
      <c r="K75" s="13">
        <v>-1</v>
      </c>
      <c r="L75" s="3"/>
      <c r="M75" s="3"/>
    </row>
    <row r="76" ht="15" customHeight="1">
      <c r="A76" t="s" s="12">
        <v>11630</v>
      </c>
      <c r="B76" s="13">
        <v>0</v>
      </c>
      <c r="C76" t="s" s="12">
        <v>11630</v>
      </c>
      <c r="D76" s="13">
        <v>0</v>
      </c>
      <c r="E76" s="3"/>
      <c r="F76" s="3"/>
      <c r="G76" s="3"/>
      <c r="H76" t="s" s="12">
        <v>1861</v>
      </c>
      <c r="I76" s="13">
        <v>1</v>
      </c>
      <c r="J76" t="s" s="12">
        <v>1861</v>
      </c>
      <c r="K76" s="13">
        <v>1</v>
      </c>
      <c r="L76" s="3"/>
      <c r="M76" s="3"/>
    </row>
    <row r="77" ht="15" customHeight="1">
      <c r="A77" t="s" s="12">
        <v>14327</v>
      </c>
      <c r="B77" s="13">
        <v>0.8702</v>
      </c>
      <c r="C77" t="s" s="12">
        <v>14327</v>
      </c>
      <c r="D77" s="13">
        <v>0.8698</v>
      </c>
      <c r="E77" s="3"/>
      <c r="F77" s="3"/>
      <c r="G77" s="3"/>
      <c r="H77" t="s" s="12">
        <v>1863</v>
      </c>
      <c r="I77" s="13">
        <v>0</v>
      </c>
      <c r="J77" t="s" s="12">
        <v>1863</v>
      </c>
      <c r="K77" s="13">
        <v>0</v>
      </c>
      <c r="L77" s="3"/>
      <c r="M77" s="3"/>
    </row>
    <row r="78" ht="15" customHeight="1">
      <c r="A78" t="s" s="12">
        <v>14196</v>
      </c>
      <c r="B78" s="13">
        <v>0.1298</v>
      </c>
      <c r="C78" t="s" s="12">
        <v>14196</v>
      </c>
      <c r="D78" s="13">
        <v>0.1302</v>
      </c>
      <c r="E78" s="3"/>
      <c r="F78" s="3"/>
      <c r="G78" s="3"/>
      <c r="H78" t="s" s="12">
        <v>1865</v>
      </c>
      <c r="I78" s="13">
        <v>0</v>
      </c>
      <c r="J78" t="s" s="12">
        <v>1865</v>
      </c>
      <c r="K78" s="13">
        <v>0</v>
      </c>
      <c r="L78" s="3"/>
      <c r="M78" s="3"/>
    </row>
    <row r="79" ht="15" customHeight="1">
      <c r="A79" t="s" s="12">
        <v>7105</v>
      </c>
      <c r="B79" s="13">
        <v>0.6576000000000001</v>
      </c>
      <c r="C79" t="s" s="12">
        <v>7105</v>
      </c>
      <c r="D79" s="13">
        <v>0.6574</v>
      </c>
      <c r="E79" s="3"/>
      <c r="F79" s="3"/>
      <c r="G79" s="3"/>
      <c r="H79" t="s" s="12">
        <v>1867</v>
      </c>
      <c r="I79" s="13">
        <v>0.13</v>
      </c>
      <c r="J79" t="s" s="12">
        <v>1867</v>
      </c>
      <c r="K79" s="13">
        <v>0.14</v>
      </c>
      <c r="L79" s="3"/>
      <c r="M79" s="3"/>
    </row>
    <row r="80" ht="15" customHeight="1">
      <c r="A80" t="s" s="12">
        <v>7107</v>
      </c>
      <c r="B80" s="13">
        <v>0.3424</v>
      </c>
      <c r="C80" t="s" s="12">
        <v>7107</v>
      </c>
      <c r="D80" s="13">
        <v>0.3426</v>
      </c>
      <c r="E80" s="3"/>
      <c r="F80" s="3"/>
      <c r="G80" s="3"/>
      <c r="H80" t="s" s="12">
        <v>1869</v>
      </c>
      <c r="I80" s="13">
        <v>0.23</v>
      </c>
      <c r="J80" t="s" s="12">
        <v>1869</v>
      </c>
      <c r="K80" s="13">
        <v>0.21</v>
      </c>
      <c r="L80" s="3"/>
      <c r="M80" s="3"/>
    </row>
    <row r="81" ht="15" customHeight="1">
      <c r="A81" t="s" s="12">
        <v>2575</v>
      </c>
      <c r="B81" s="13">
        <v>1</v>
      </c>
      <c r="C81" t="s" s="12">
        <v>2575</v>
      </c>
      <c r="D81" s="13">
        <v>1</v>
      </c>
      <c r="E81" s="3"/>
      <c r="F81" s="3"/>
      <c r="G81" s="3"/>
      <c r="H81" t="s" s="12">
        <v>1870</v>
      </c>
      <c r="I81" s="13">
        <v>1</v>
      </c>
      <c r="J81" t="s" s="12">
        <v>1870</v>
      </c>
      <c r="K81" s="13">
        <v>1</v>
      </c>
      <c r="L81" s="3"/>
      <c r="M81" s="3"/>
    </row>
    <row r="82" ht="15" customHeight="1">
      <c r="A82" t="s" s="12">
        <v>436</v>
      </c>
      <c r="B82" s="13">
        <v>1</v>
      </c>
      <c r="C82" t="s" s="12">
        <v>436</v>
      </c>
      <c r="D82" s="13">
        <v>1</v>
      </c>
      <c r="E82" s="3"/>
      <c r="F82" s="3"/>
      <c r="G82" s="3"/>
      <c r="H82" t="s" s="12">
        <v>1872</v>
      </c>
      <c r="I82" s="13">
        <v>-0.9800000000000001</v>
      </c>
      <c r="J82" t="s" s="12">
        <v>1872</v>
      </c>
      <c r="K82" s="13">
        <v>-1</v>
      </c>
      <c r="L82" s="3"/>
      <c r="M82" s="3"/>
    </row>
    <row r="83" ht="15" customHeight="1">
      <c r="A83" t="s" s="12">
        <v>437</v>
      </c>
      <c r="B83" s="13">
        <v>0</v>
      </c>
      <c r="C83" t="s" s="12">
        <v>437</v>
      </c>
      <c r="D83" s="13">
        <v>0</v>
      </c>
      <c r="E83" s="3"/>
      <c r="F83" s="3"/>
      <c r="G83" s="3"/>
      <c r="H83" t="s" s="12">
        <v>1874</v>
      </c>
      <c r="I83" s="13">
        <v>1</v>
      </c>
      <c r="J83" t="s" s="12">
        <v>1874</v>
      </c>
      <c r="K83" s="13">
        <v>1</v>
      </c>
      <c r="L83" s="3"/>
      <c r="M83" s="3"/>
    </row>
    <row r="84" ht="15" customHeight="1">
      <c r="A84" t="s" s="12">
        <v>438</v>
      </c>
      <c r="B84" s="13">
        <v>0</v>
      </c>
      <c r="C84" t="s" s="12">
        <v>438</v>
      </c>
      <c r="D84" s="13">
        <v>0</v>
      </c>
      <c r="E84" s="3"/>
      <c r="F84" s="3"/>
      <c r="G84" s="3"/>
      <c r="H84" t="s" s="12">
        <v>1876</v>
      </c>
      <c r="I84" s="13">
        <v>0.16</v>
      </c>
      <c r="J84" t="s" s="12">
        <v>1876</v>
      </c>
      <c r="K84" s="13">
        <v>0.15</v>
      </c>
      <c r="L84" s="3"/>
      <c r="M84" s="3"/>
    </row>
    <row r="85" ht="15" customHeight="1">
      <c r="A85" t="s" s="12">
        <v>439</v>
      </c>
      <c r="B85" s="13">
        <v>0</v>
      </c>
      <c r="C85" t="s" s="12">
        <v>439</v>
      </c>
      <c r="D85" s="13">
        <v>0</v>
      </c>
      <c r="E85" s="3"/>
      <c r="F85" s="3"/>
      <c r="G85" s="3"/>
      <c r="H85" t="s" s="12">
        <v>367</v>
      </c>
      <c r="I85" s="13">
        <v>-1</v>
      </c>
      <c r="J85" t="s" s="12">
        <v>367</v>
      </c>
      <c r="K85" s="13">
        <v>-1</v>
      </c>
      <c r="L85" s="3"/>
      <c r="M85" s="3"/>
    </row>
    <row r="86" ht="15" customHeight="1">
      <c r="A86" t="s" s="12">
        <v>440</v>
      </c>
      <c r="B86" s="13">
        <v>0</v>
      </c>
      <c r="C86" t="s" s="12">
        <v>440</v>
      </c>
      <c r="D86" s="13">
        <v>0</v>
      </c>
      <c r="E86" s="3"/>
      <c r="F86" s="3"/>
      <c r="G86" s="3"/>
      <c r="H86" t="s" s="12">
        <v>1879</v>
      </c>
      <c r="I86" s="13">
        <v>0.18</v>
      </c>
      <c r="J86" t="s" s="12">
        <v>1879</v>
      </c>
      <c r="K86" s="13">
        <v>0.17</v>
      </c>
      <c r="L86" s="3"/>
      <c r="M86" s="3"/>
    </row>
    <row r="87" ht="15" customHeight="1">
      <c r="A87" t="s" s="12">
        <v>17817</v>
      </c>
      <c r="B87" s="13">
        <v>0</v>
      </c>
      <c r="C87" t="s" s="12">
        <v>17817</v>
      </c>
      <c r="D87" s="13">
        <v>0</v>
      </c>
      <c r="E87" s="3"/>
      <c r="F87" s="3"/>
      <c r="G87" s="3"/>
      <c r="H87" t="s" s="12">
        <v>1881</v>
      </c>
      <c r="I87" s="13">
        <v>-1</v>
      </c>
      <c r="J87" t="s" s="12">
        <v>1881</v>
      </c>
      <c r="K87" s="13">
        <v>-1</v>
      </c>
      <c r="L87" s="3"/>
      <c r="M87" s="3"/>
    </row>
    <row r="88" ht="15" customHeight="1">
      <c r="A88" t="s" s="12">
        <v>17818</v>
      </c>
      <c r="B88" s="13">
        <v>0</v>
      </c>
      <c r="C88" t="s" s="12">
        <v>17818</v>
      </c>
      <c r="D88" s="13">
        <v>0</v>
      </c>
      <c r="E88" s="3"/>
      <c r="F88" s="3"/>
      <c r="G88" s="3"/>
      <c r="H88" t="s" s="12">
        <v>1883</v>
      </c>
      <c r="I88" s="13">
        <v>1</v>
      </c>
      <c r="J88" t="s" s="12">
        <v>1883</v>
      </c>
      <c r="K88" s="13">
        <v>1</v>
      </c>
      <c r="L88" s="3"/>
      <c r="M88" s="3"/>
    </row>
    <row r="89" ht="15" customHeight="1">
      <c r="A89" t="s" s="12">
        <v>17819</v>
      </c>
      <c r="B89" s="13">
        <v>1</v>
      </c>
      <c r="C89" t="s" s="12">
        <v>17819</v>
      </c>
      <c r="D89" s="13">
        <v>1</v>
      </c>
      <c r="E89" s="3"/>
      <c r="F89" s="3"/>
      <c r="G89" s="3"/>
      <c r="H89" t="s" s="12">
        <v>1885</v>
      </c>
      <c r="I89" s="13">
        <v>1</v>
      </c>
      <c r="J89" t="s" s="12">
        <v>1885</v>
      </c>
      <c r="K89" s="13">
        <v>1</v>
      </c>
      <c r="L89" s="3"/>
      <c r="M89" s="3"/>
    </row>
    <row r="90" ht="15" customHeight="1">
      <c r="A90" t="s" s="12">
        <v>17820</v>
      </c>
      <c r="B90" s="13">
        <v>1</v>
      </c>
      <c r="C90" t="s" s="12">
        <v>17820</v>
      </c>
      <c r="D90" s="13">
        <v>1</v>
      </c>
      <c r="E90" s="3"/>
      <c r="F90" s="3"/>
      <c r="G90" s="3"/>
      <c r="H90" t="s" s="12">
        <v>1887</v>
      </c>
      <c r="I90" s="13">
        <v>1</v>
      </c>
      <c r="J90" t="s" s="12">
        <v>1887</v>
      </c>
      <c r="K90" s="13">
        <v>1</v>
      </c>
      <c r="L90" s="3"/>
      <c r="M90" s="3"/>
    </row>
    <row r="91" ht="15" customHeight="1">
      <c r="A91" t="s" s="12">
        <v>17821</v>
      </c>
      <c r="B91" s="13">
        <v>0</v>
      </c>
      <c r="C91" t="s" s="12">
        <v>17821</v>
      </c>
      <c r="D91" s="13">
        <v>0</v>
      </c>
      <c r="E91" s="3"/>
      <c r="F91" s="3"/>
      <c r="G91" s="3"/>
      <c r="H91" t="s" s="12">
        <v>1889</v>
      </c>
      <c r="I91" s="13">
        <v>-0.01</v>
      </c>
      <c r="J91" t="s" s="12">
        <v>1889</v>
      </c>
      <c r="K91" s="13">
        <v>-0.01</v>
      </c>
      <c r="L91" s="3"/>
      <c r="M91" s="3"/>
    </row>
    <row r="92" ht="15" customHeight="1">
      <c r="A92" t="s" s="12">
        <v>17822</v>
      </c>
      <c r="B92" s="13">
        <v>0.2176</v>
      </c>
      <c r="C92" t="s" s="12">
        <v>17822</v>
      </c>
      <c r="D92" s="13">
        <v>0.2176</v>
      </c>
      <c r="E92" s="3"/>
      <c r="F92" s="3"/>
      <c r="G92" s="3"/>
      <c r="H92" t="s" s="12">
        <v>1891</v>
      </c>
      <c r="I92" s="13">
        <v>1</v>
      </c>
      <c r="J92" t="s" s="12">
        <v>1891</v>
      </c>
      <c r="K92" s="13">
        <v>1</v>
      </c>
      <c r="L92" s="3"/>
      <c r="M92" s="3"/>
    </row>
    <row r="93" ht="15" customHeight="1">
      <c r="A93" t="s" s="12">
        <v>17823</v>
      </c>
      <c r="B93" s="13">
        <v>0.629</v>
      </c>
      <c r="C93" t="s" s="12">
        <v>17823</v>
      </c>
      <c r="D93" s="13">
        <v>0.6294</v>
      </c>
      <c r="E93" s="3"/>
      <c r="F93" s="3"/>
      <c r="G93" s="3"/>
      <c r="H93" t="s" s="12">
        <v>1893</v>
      </c>
      <c r="I93" s="13">
        <v>-1</v>
      </c>
      <c r="J93" t="s" s="12">
        <v>1893</v>
      </c>
      <c r="K93" s="13">
        <v>-1</v>
      </c>
      <c r="L93" s="3"/>
      <c r="M93" s="3"/>
    </row>
    <row r="94" ht="15" customHeight="1">
      <c r="A94" t="s" s="12">
        <v>17824</v>
      </c>
      <c r="B94" s="13">
        <v>0.1536</v>
      </c>
      <c r="C94" t="s" s="12">
        <v>17824</v>
      </c>
      <c r="D94" s="13">
        <v>0.153</v>
      </c>
      <c r="E94" s="3"/>
      <c r="F94" s="3"/>
      <c r="G94" s="3"/>
      <c r="H94" t="s" s="12">
        <v>1895</v>
      </c>
      <c r="I94" s="13">
        <v>-1</v>
      </c>
      <c r="J94" t="s" s="12">
        <v>1895</v>
      </c>
      <c r="K94" s="13">
        <v>-1</v>
      </c>
      <c r="L94" s="3"/>
      <c r="M94" s="3"/>
    </row>
    <row r="95" ht="15" customHeight="1">
      <c r="A95" t="s" s="12">
        <v>8824</v>
      </c>
      <c r="B95" s="13">
        <v>0.9955999999999999</v>
      </c>
      <c r="C95" t="s" s="12">
        <v>8824</v>
      </c>
      <c r="D95" s="13">
        <v>0.9952</v>
      </c>
      <c r="E95" s="3"/>
      <c r="F95" s="3"/>
      <c r="G95" s="3"/>
      <c r="H95" t="s" s="12">
        <v>1897</v>
      </c>
      <c r="I95" s="13">
        <v>-0.99</v>
      </c>
      <c r="J95" t="s" s="12">
        <v>1897</v>
      </c>
      <c r="K95" s="13">
        <v>-1</v>
      </c>
      <c r="L95" s="3"/>
      <c r="M95" s="3"/>
    </row>
    <row r="96" ht="15" customHeight="1">
      <c r="A96" t="s" s="12">
        <v>8825</v>
      </c>
      <c r="B96" s="13">
        <v>0.004</v>
      </c>
      <c r="C96" t="s" s="12">
        <v>8825</v>
      </c>
      <c r="D96" s="13">
        <v>0.0044</v>
      </c>
      <c r="E96" s="3"/>
      <c r="F96" s="3"/>
      <c r="G96" s="3"/>
      <c r="H96" t="s" s="12">
        <v>1899</v>
      </c>
      <c r="I96" s="13">
        <v>1</v>
      </c>
      <c r="J96" t="s" s="12">
        <v>1899</v>
      </c>
      <c r="K96" s="13">
        <v>1</v>
      </c>
      <c r="L96" s="3"/>
      <c r="M96" s="3"/>
    </row>
    <row r="97" ht="15" customHeight="1">
      <c r="A97" t="s" s="12">
        <v>8826</v>
      </c>
      <c r="B97" s="13">
        <v>0</v>
      </c>
      <c r="C97" t="s" s="12">
        <v>8826</v>
      </c>
      <c r="D97" s="13">
        <v>0</v>
      </c>
      <c r="E97" s="3"/>
      <c r="F97" s="3"/>
      <c r="G97" s="3"/>
      <c r="H97" t="s" s="12">
        <v>1901</v>
      </c>
      <c r="I97" s="13">
        <v>1</v>
      </c>
      <c r="J97" t="s" s="12">
        <v>1901</v>
      </c>
      <c r="K97" s="13">
        <v>1</v>
      </c>
      <c r="L97" s="3"/>
      <c r="M97" s="3"/>
    </row>
    <row r="98" ht="15" customHeight="1">
      <c r="A98" t="s" s="12">
        <v>8827</v>
      </c>
      <c r="B98" s="13">
        <v>0.0008</v>
      </c>
      <c r="C98" t="s" s="12">
        <v>8827</v>
      </c>
      <c r="D98" s="13">
        <v>0.0002</v>
      </c>
      <c r="E98" s="3"/>
      <c r="F98" s="3"/>
      <c r="G98" s="3"/>
      <c r="H98" t="s" s="12">
        <v>1903</v>
      </c>
      <c r="I98" s="13">
        <v>1</v>
      </c>
      <c r="J98" t="s" s="12">
        <v>1903</v>
      </c>
      <c r="K98" s="13">
        <v>1</v>
      </c>
      <c r="L98" s="3"/>
      <c r="M98" s="3"/>
    </row>
    <row r="99" ht="15" customHeight="1">
      <c r="A99" t="s" s="12">
        <v>8828</v>
      </c>
      <c r="B99" s="13">
        <v>0</v>
      </c>
      <c r="C99" t="s" s="12">
        <v>8828</v>
      </c>
      <c r="D99" s="13">
        <v>0</v>
      </c>
      <c r="E99" s="3"/>
      <c r="F99" s="3"/>
      <c r="G99" s="3"/>
      <c r="H99" t="s" s="12">
        <v>1905</v>
      </c>
      <c r="I99" s="13">
        <v>1</v>
      </c>
      <c r="J99" t="s" s="12">
        <v>1905</v>
      </c>
      <c r="K99" s="13">
        <v>1</v>
      </c>
      <c r="L99" s="3"/>
      <c r="M99" s="3"/>
    </row>
    <row r="100" ht="15" customHeight="1">
      <c r="A100" t="s" s="12">
        <v>7530</v>
      </c>
      <c r="B100" s="13">
        <v>1</v>
      </c>
      <c r="C100" t="s" s="12">
        <v>7530</v>
      </c>
      <c r="D100" s="13">
        <v>1</v>
      </c>
      <c r="E100" s="3"/>
      <c r="F100" s="3"/>
      <c r="G100" s="3"/>
      <c r="H100" t="s" s="12">
        <v>1907</v>
      </c>
      <c r="I100" s="13">
        <v>-1</v>
      </c>
      <c r="J100" t="s" s="12">
        <v>1907</v>
      </c>
      <c r="K100" s="13">
        <v>-1</v>
      </c>
      <c r="L100" s="3"/>
      <c r="M100" s="3"/>
    </row>
    <row r="101" ht="15" customHeight="1">
      <c r="A101" t="s" s="12">
        <v>2610</v>
      </c>
      <c r="B101" s="13">
        <v>1</v>
      </c>
      <c r="C101" t="s" s="12">
        <v>2610</v>
      </c>
      <c r="D101" s="13">
        <v>1</v>
      </c>
      <c r="E101" s="3"/>
      <c r="F101" s="3"/>
      <c r="G101" s="3"/>
      <c r="H101" t="s" s="12">
        <v>1909</v>
      </c>
      <c r="I101" s="13">
        <v>1</v>
      </c>
      <c r="J101" t="s" s="12">
        <v>1909</v>
      </c>
      <c r="K101" s="13">
        <v>1</v>
      </c>
      <c r="L101" s="3"/>
      <c r="M101" s="3"/>
    </row>
    <row r="102" ht="15" customHeight="1">
      <c r="A102" t="s" s="12">
        <v>1884</v>
      </c>
      <c r="B102" s="13">
        <v>0.1374</v>
      </c>
      <c r="C102" t="s" s="12">
        <v>1884</v>
      </c>
      <c r="D102" s="13">
        <v>0.1378</v>
      </c>
      <c r="E102" s="3"/>
      <c r="F102" s="3"/>
      <c r="G102" s="3"/>
      <c r="H102" t="s" s="12">
        <v>1911</v>
      </c>
      <c r="I102" s="13">
        <v>-1</v>
      </c>
      <c r="J102" t="s" s="12">
        <v>1911</v>
      </c>
      <c r="K102" s="13">
        <v>-1</v>
      </c>
      <c r="L102" s="3"/>
      <c r="M102" s="3"/>
    </row>
    <row r="103" ht="15" customHeight="1">
      <c r="A103" t="s" s="12">
        <v>1886</v>
      </c>
      <c r="B103" s="13">
        <v>0.8625999999999999</v>
      </c>
      <c r="C103" t="s" s="12">
        <v>1886</v>
      </c>
      <c r="D103" s="13">
        <v>0.8622</v>
      </c>
      <c r="E103" s="3"/>
      <c r="F103" s="3"/>
      <c r="G103" s="3"/>
      <c r="H103" t="s" s="12">
        <v>1913</v>
      </c>
      <c r="I103" s="13">
        <v>1</v>
      </c>
      <c r="J103" t="s" s="12">
        <v>1913</v>
      </c>
      <c r="K103" s="13">
        <v>1</v>
      </c>
      <c r="L103" s="3"/>
      <c r="M103" s="3"/>
    </row>
    <row r="104" ht="15" customHeight="1">
      <c r="A104" t="s" s="12">
        <v>3104</v>
      </c>
      <c r="B104" s="13">
        <v>0.0358</v>
      </c>
      <c r="C104" t="s" s="12">
        <v>3104</v>
      </c>
      <c r="D104" s="13">
        <v>0.036</v>
      </c>
      <c r="E104" s="3"/>
      <c r="F104" s="3"/>
      <c r="G104" s="3"/>
      <c r="H104" t="s" s="12">
        <v>1915</v>
      </c>
      <c r="I104" s="13">
        <v>-1</v>
      </c>
      <c r="J104" t="s" s="12">
        <v>1915</v>
      </c>
      <c r="K104" s="13">
        <v>-1</v>
      </c>
      <c r="L104" s="3"/>
      <c r="M104" s="3"/>
    </row>
    <row r="105" ht="15" customHeight="1">
      <c r="A105" t="s" s="12">
        <v>3106</v>
      </c>
      <c r="B105" s="13">
        <v>0.9641999999999999</v>
      </c>
      <c r="C105" t="s" s="12">
        <v>3106</v>
      </c>
      <c r="D105" s="13">
        <v>0.9640000000000001</v>
      </c>
      <c r="E105" s="3"/>
      <c r="F105" s="3"/>
      <c r="G105" s="3"/>
      <c r="H105" t="s" s="12">
        <v>1198</v>
      </c>
      <c r="I105" s="13">
        <v>0</v>
      </c>
      <c r="J105" t="s" s="12">
        <v>1198</v>
      </c>
      <c r="K105" s="13">
        <v>0</v>
      </c>
      <c r="L105" s="3"/>
      <c r="M105" s="3"/>
    </row>
    <row r="106" ht="15" customHeight="1">
      <c r="A106" t="s" s="12">
        <v>1892</v>
      </c>
      <c r="B106" s="13">
        <v>0</v>
      </c>
      <c r="C106" t="s" s="12">
        <v>1892</v>
      </c>
      <c r="D106" s="13">
        <v>0</v>
      </c>
      <c r="E106" s="3"/>
      <c r="F106" s="3"/>
      <c r="G106" s="3"/>
      <c r="H106" t="s" s="12">
        <v>1918</v>
      </c>
      <c r="I106" s="13">
        <v>1</v>
      </c>
      <c r="J106" t="s" s="12">
        <v>1918</v>
      </c>
      <c r="K106" s="13">
        <v>1</v>
      </c>
      <c r="L106" s="3"/>
      <c r="M106" s="3"/>
    </row>
    <row r="107" ht="15" customHeight="1">
      <c r="A107" t="s" s="12">
        <v>1894</v>
      </c>
      <c r="B107" s="13">
        <v>0.003</v>
      </c>
      <c r="C107" t="s" s="12">
        <v>1894</v>
      </c>
      <c r="D107" s="13">
        <v>0.003</v>
      </c>
      <c r="E107" s="3"/>
      <c r="F107" s="3"/>
      <c r="G107" s="3"/>
      <c r="H107" t="s" s="12">
        <v>1920</v>
      </c>
      <c r="I107" s="13">
        <v>-1</v>
      </c>
      <c r="J107" t="s" s="12">
        <v>1920</v>
      </c>
      <c r="K107" s="13">
        <v>-1</v>
      </c>
      <c r="L107" s="3"/>
      <c r="M107" s="3"/>
    </row>
    <row r="108" ht="15" customHeight="1">
      <c r="A108" t="s" s="12">
        <v>1896</v>
      </c>
      <c r="B108" s="13">
        <v>0.9970000000000001</v>
      </c>
      <c r="C108" t="s" s="12">
        <v>1896</v>
      </c>
      <c r="D108" s="13">
        <v>0.9970000000000001</v>
      </c>
      <c r="E108" s="3"/>
      <c r="F108" s="3"/>
      <c r="G108" s="3"/>
      <c r="H108" t="s" s="12">
        <v>1924</v>
      </c>
      <c r="I108" s="13">
        <v>0.098</v>
      </c>
      <c r="J108" t="s" s="12">
        <v>1924</v>
      </c>
      <c r="K108" s="13">
        <v>0.07000000000000001</v>
      </c>
      <c r="L108" s="3"/>
      <c r="M108" s="3"/>
    </row>
    <row r="109" ht="15" customHeight="1">
      <c r="A109" t="s" s="12">
        <v>471</v>
      </c>
      <c r="B109" s="13">
        <v>1</v>
      </c>
      <c r="C109" t="s" s="12">
        <v>471</v>
      </c>
      <c r="D109" s="13">
        <v>1</v>
      </c>
      <c r="E109" s="3"/>
      <c r="F109" s="3"/>
      <c r="G109" s="3"/>
      <c r="H109" t="s" s="12">
        <v>409</v>
      </c>
      <c r="I109" s="13">
        <v>5.92</v>
      </c>
      <c r="J109" t="s" s="12">
        <v>409</v>
      </c>
      <c r="K109" s="13">
        <v>5.92</v>
      </c>
      <c r="L109" s="3"/>
      <c r="M109" s="3"/>
    </row>
    <row r="110" ht="15" customHeight="1">
      <c r="A110" t="s" s="12">
        <v>3119</v>
      </c>
      <c r="B110" s="13">
        <v>1</v>
      </c>
      <c r="C110" t="s" s="12">
        <v>3119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3121</v>
      </c>
      <c r="B111" s="13">
        <v>0</v>
      </c>
      <c r="C111" t="s" s="12">
        <v>3121</v>
      </c>
      <c r="D111" s="13">
        <v>0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3123</v>
      </c>
      <c r="B112" s="13">
        <v>0</v>
      </c>
      <c r="C112" t="s" s="12">
        <v>3123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3125</v>
      </c>
      <c r="B113" s="13">
        <v>0</v>
      </c>
      <c r="C113" t="s" s="12">
        <v>3125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3127</v>
      </c>
      <c r="B114" s="13">
        <v>0</v>
      </c>
      <c r="C114" t="s" s="12">
        <v>3127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17825</v>
      </c>
      <c r="B115" s="13">
        <v>1</v>
      </c>
      <c r="C115" t="s" s="12">
        <v>17825</v>
      </c>
      <c r="D115" s="13">
        <v>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17826</v>
      </c>
      <c r="B116" s="13">
        <v>0.1502</v>
      </c>
      <c r="C116" t="s" s="12">
        <v>17826</v>
      </c>
      <c r="D116" s="13">
        <v>0.1504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17827</v>
      </c>
      <c r="B117" s="13">
        <v>0.8497999999999999</v>
      </c>
      <c r="C117" t="s" s="12">
        <v>17827</v>
      </c>
      <c r="D117" s="13">
        <v>0.8496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17828</v>
      </c>
      <c r="B118" s="13">
        <v>1</v>
      </c>
      <c r="C118" t="s" s="12">
        <v>17828</v>
      </c>
      <c r="D118" s="13">
        <v>1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17829</v>
      </c>
      <c r="B119" s="13">
        <v>0</v>
      </c>
      <c r="C119" t="s" s="12">
        <v>17829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17830</v>
      </c>
      <c r="B120" s="13">
        <v>1</v>
      </c>
      <c r="C120" t="s" s="12">
        <v>17830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11267</v>
      </c>
      <c r="B121" s="13">
        <v>1</v>
      </c>
      <c r="C121" t="s" s="12">
        <v>11267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11268</v>
      </c>
      <c r="B122" s="13">
        <v>0</v>
      </c>
      <c r="C122" t="s" s="12">
        <v>11268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11269</v>
      </c>
      <c r="B123" s="13">
        <v>0</v>
      </c>
      <c r="C123" t="s" s="12">
        <v>11269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11271</v>
      </c>
      <c r="B124" s="13">
        <v>0</v>
      </c>
      <c r="C124" t="s" s="12">
        <v>11271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11272</v>
      </c>
      <c r="B125" s="13">
        <v>0</v>
      </c>
      <c r="C125" t="s" s="12">
        <v>11272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7166</v>
      </c>
      <c r="B126" s="13">
        <v>1</v>
      </c>
      <c r="C126" t="s" s="12">
        <v>7166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4889</v>
      </c>
      <c r="B127" s="13">
        <v>1</v>
      </c>
      <c r="C127" t="s" s="12">
        <v>4889</v>
      </c>
      <c r="D127" s="13">
        <v>1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17831</v>
      </c>
      <c r="B128" s="13">
        <v>1</v>
      </c>
      <c r="C128" t="s" s="12">
        <v>17831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17832</v>
      </c>
      <c r="B129" s="13">
        <v>0</v>
      </c>
      <c r="C129" t="s" s="12">
        <v>17832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17833</v>
      </c>
      <c r="B130" s="13">
        <v>0</v>
      </c>
      <c r="C130" t="s" s="12">
        <v>17833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17834</v>
      </c>
      <c r="B131" s="13">
        <v>0</v>
      </c>
      <c r="C131" t="s" s="12">
        <v>17834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17835</v>
      </c>
      <c r="B132" s="13">
        <v>1</v>
      </c>
      <c r="C132" t="s" s="12">
        <v>17835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17836</v>
      </c>
      <c r="B133" s="13">
        <v>1</v>
      </c>
      <c r="C133" t="s" s="12">
        <v>17836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17837</v>
      </c>
      <c r="B134" s="13">
        <v>0</v>
      </c>
      <c r="C134" t="s" s="12">
        <v>17837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14212</v>
      </c>
      <c r="B135" s="13">
        <v>0</v>
      </c>
      <c r="C135" t="s" s="12">
        <v>14212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14213</v>
      </c>
      <c r="B136" s="13">
        <v>0</v>
      </c>
      <c r="C136" t="s" s="12">
        <v>14213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1939</v>
      </c>
      <c r="B137" s="13">
        <v>0</v>
      </c>
      <c r="C137" t="s" s="12">
        <v>1939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1940</v>
      </c>
      <c r="B138" s="13">
        <v>0</v>
      </c>
      <c r="C138" t="s" s="12">
        <v>1940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493</v>
      </c>
      <c r="B139" s="13">
        <v>0.0178</v>
      </c>
      <c r="C139" t="s" s="12">
        <v>493</v>
      </c>
      <c r="D139" s="13">
        <v>0.018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494</v>
      </c>
      <c r="B140" s="13">
        <v>0.9822000000000001</v>
      </c>
      <c r="C140" t="s" s="12">
        <v>494</v>
      </c>
      <c r="D140" s="13">
        <v>0.982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14214</v>
      </c>
      <c r="B141" s="13">
        <v>1</v>
      </c>
      <c r="C141" t="s" s="12">
        <v>14214</v>
      </c>
      <c r="D141" s="13">
        <v>1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14215</v>
      </c>
      <c r="B142" s="13">
        <v>0</v>
      </c>
      <c r="C142" t="s" s="12">
        <v>14215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14216</v>
      </c>
      <c r="B143" s="13">
        <v>0</v>
      </c>
      <c r="C143" t="s" s="12">
        <v>14216</v>
      </c>
      <c r="D143" s="13">
        <v>0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14217</v>
      </c>
      <c r="B144" s="13">
        <v>0</v>
      </c>
      <c r="C144" t="s" s="12">
        <v>14217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14218</v>
      </c>
      <c r="B145" s="13">
        <v>0</v>
      </c>
      <c r="C145" t="s" s="12">
        <v>14218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5892</v>
      </c>
      <c r="B146" s="13">
        <v>1</v>
      </c>
      <c r="C146" t="s" s="12">
        <v>5892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5893</v>
      </c>
      <c r="B147" s="13">
        <v>0</v>
      </c>
      <c r="C147" t="s" s="12">
        <v>5893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7181</v>
      </c>
      <c r="B148" s="13">
        <v>1</v>
      </c>
      <c r="C148" t="s" s="12">
        <v>7181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5895</v>
      </c>
      <c r="B149" s="13">
        <v>1</v>
      </c>
      <c r="C149" t="s" s="12">
        <v>5895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5896</v>
      </c>
      <c r="B150" s="13">
        <v>0</v>
      </c>
      <c r="C150" t="s" s="12">
        <v>5896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5897</v>
      </c>
      <c r="B151" s="13">
        <v>0</v>
      </c>
      <c r="C151" t="s" s="12">
        <v>5897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5898</v>
      </c>
      <c r="B152" s="13">
        <v>0</v>
      </c>
      <c r="C152" t="s" s="12">
        <v>5898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8852</v>
      </c>
      <c r="B153" s="13">
        <v>1</v>
      </c>
      <c r="C153" t="s" s="12">
        <v>8852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8853</v>
      </c>
      <c r="B154" s="13">
        <v>0</v>
      </c>
      <c r="C154" t="s" s="12">
        <v>8853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8854</v>
      </c>
      <c r="B155" s="13">
        <v>0</v>
      </c>
      <c r="C155" t="s" s="12">
        <v>8854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8855</v>
      </c>
      <c r="B156" s="13">
        <v>0</v>
      </c>
      <c r="C156" t="s" s="12">
        <v>8855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8856</v>
      </c>
      <c r="B157" s="13">
        <v>0</v>
      </c>
      <c r="C157" t="s" s="12">
        <v>8856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11668</v>
      </c>
      <c r="B158" s="13">
        <v>0</v>
      </c>
      <c r="C158" t="s" s="12">
        <v>11668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11669</v>
      </c>
      <c r="B159" s="13">
        <v>0.456</v>
      </c>
      <c r="C159" t="s" s="12">
        <v>11669</v>
      </c>
      <c r="D159" s="13">
        <v>0.4556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11670</v>
      </c>
      <c r="B160" s="13">
        <v>0.4076</v>
      </c>
      <c r="C160" t="s" s="12">
        <v>11670</v>
      </c>
      <c r="D160" s="13">
        <v>0.4082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11671</v>
      </c>
      <c r="B161" s="13">
        <v>0.1364</v>
      </c>
      <c r="C161" t="s" s="12">
        <v>11671</v>
      </c>
      <c r="D161" s="13">
        <v>0.1362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17838</v>
      </c>
      <c r="B162" s="13">
        <v>1</v>
      </c>
      <c r="C162" t="s" s="12">
        <v>17838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510</v>
      </c>
      <c r="B163" s="13">
        <v>1</v>
      </c>
      <c r="C163" t="s" s="12">
        <v>510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511</v>
      </c>
      <c r="B164" s="13">
        <v>0</v>
      </c>
      <c r="C164" t="s" s="12">
        <v>511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512</v>
      </c>
      <c r="B165" s="13">
        <v>0</v>
      </c>
      <c r="C165" t="s" s="12">
        <v>512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513</v>
      </c>
      <c r="B166" s="13">
        <v>0</v>
      </c>
      <c r="C166" t="s" s="12">
        <v>513</v>
      </c>
      <c r="D166" s="13">
        <v>0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514</v>
      </c>
      <c r="B167" s="13">
        <v>0</v>
      </c>
      <c r="C167" t="s" s="12">
        <v>514</v>
      </c>
      <c r="D167" s="13">
        <v>0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7985</v>
      </c>
      <c r="B168" s="13">
        <v>1</v>
      </c>
      <c r="C168" t="s" s="12">
        <v>7985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7986</v>
      </c>
      <c r="B169" s="13">
        <v>0</v>
      </c>
      <c r="C169" t="s" s="12">
        <v>7986</v>
      </c>
      <c r="D169" s="13">
        <v>0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7987</v>
      </c>
      <c r="B170" s="13">
        <v>0</v>
      </c>
      <c r="C170" t="s" s="12">
        <v>7987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7988</v>
      </c>
      <c r="B171" s="13">
        <v>0</v>
      </c>
      <c r="C171" t="s" s="12">
        <v>7988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7989</v>
      </c>
      <c r="B172" s="13">
        <v>0</v>
      </c>
      <c r="C172" t="s" s="12">
        <v>7989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17839</v>
      </c>
      <c r="B173" s="13">
        <v>1</v>
      </c>
      <c r="C173" t="s" s="12">
        <v>17839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17840</v>
      </c>
      <c r="B174" s="13">
        <v>0</v>
      </c>
      <c r="C174" t="s" s="12">
        <v>17840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17841</v>
      </c>
      <c r="B175" s="13">
        <v>0</v>
      </c>
      <c r="C175" t="s" s="12">
        <v>17841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17842</v>
      </c>
      <c r="B176" s="13">
        <v>0</v>
      </c>
      <c r="C176" t="s" s="12">
        <v>17842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17843</v>
      </c>
      <c r="B177" s="13">
        <v>0</v>
      </c>
      <c r="C177" t="s" s="12">
        <v>17843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8857</v>
      </c>
      <c r="B178" s="13">
        <v>1</v>
      </c>
      <c r="C178" t="s" s="12">
        <v>8857</v>
      </c>
      <c r="D178" s="13">
        <v>1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5914</v>
      </c>
      <c r="B179" s="13">
        <v>1</v>
      </c>
      <c r="C179" t="s" s="12">
        <v>5914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5915</v>
      </c>
      <c r="B180" s="13">
        <v>0</v>
      </c>
      <c r="C180" t="s" s="12">
        <v>5915</v>
      </c>
      <c r="D180" s="13">
        <v>0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13173</v>
      </c>
      <c r="B181" s="13">
        <v>1</v>
      </c>
      <c r="C181" t="s" s="12">
        <v>13173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3226</v>
      </c>
      <c r="B182" s="13">
        <v>1</v>
      </c>
      <c r="C182" t="s" s="12">
        <v>3226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17844</v>
      </c>
      <c r="B183" s="13">
        <v>0</v>
      </c>
      <c r="C183" t="s" s="12">
        <v>17844</v>
      </c>
      <c r="D183" s="13">
        <v>0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17845</v>
      </c>
      <c r="B184" s="13">
        <v>0.9800000000000001</v>
      </c>
      <c r="C184" t="s" s="12">
        <v>17845</v>
      </c>
      <c r="D184" s="13">
        <v>0.9800000000000001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17846</v>
      </c>
      <c r="B185" s="13">
        <v>0.02</v>
      </c>
      <c r="C185" t="s" s="12">
        <v>17846</v>
      </c>
      <c r="D185" s="13">
        <v>0.02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4347</v>
      </c>
      <c r="B186" s="13">
        <v>1</v>
      </c>
      <c r="C186" t="s" s="12">
        <v>4347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998</v>
      </c>
      <c r="B187" s="13">
        <v>0.9553999999999998</v>
      </c>
      <c r="C187" t="s" s="12">
        <v>998</v>
      </c>
      <c r="D187" s="13">
        <v>0.9551999999999999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534</v>
      </c>
      <c r="B188" s="13">
        <v>0.04459999999999999</v>
      </c>
      <c r="C188" t="s" s="12">
        <v>534</v>
      </c>
      <c r="D188" s="13">
        <v>0.04479999999999999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535</v>
      </c>
      <c r="B189" s="13">
        <v>1</v>
      </c>
      <c r="C189" t="s" s="12">
        <v>535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1985</v>
      </c>
      <c r="B190" s="13">
        <v>1</v>
      </c>
      <c r="C190" t="s" s="12">
        <v>1985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2674</v>
      </c>
      <c r="B191" s="13">
        <v>0.5116000000000001</v>
      </c>
      <c r="C191" t="s" s="12">
        <v>2674</v>
      </c>
      <c r="D191" s="13">
        <v>0.5074000000000001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2675</v>
      </c>
      <c r="B192" s="13">
        <v>0.4883999999999999</v>
      </c>
      <c r="C192" t="s" s="12">
        <v>2675</v>
      </c>
      <c r="D192" s="13">
        <v>0.4926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1300</v>
      </c>
      <c r="B193" s="13">
        <v>1</v>
      </c>
      <c r="C193" t="s" s="12">
        <v>1300</v>
      </c>
      <c r="D193" s="13">
        <v>1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1301</v>
      </c>
      <c r="B194" s="13">
        <v>1</v>
      </c>
      <c r="C194" t="s" s="12">
        <v>1301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5932</v>
      </c>
      <c r="B195" s="13">
        <v>1</v>
      </c>
      <c r="C195" t="s" s="12">
        <v>5932</v>
      </c>
      <c r="D195" s="13">
        <v>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5933</v>
      </c>
      <c r="B196" s="13">
        <v>0</v>
      </c>
      <c r="C196" t="s" s="12">
        <v>5933</v>
      </c>
      <c r="D196" s="13">
        <v>0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5934</v>
      </c>
      <c r="B197" s="13">
        <v>0</v>
      </c>
      <c r="C197" t="s" s="12">
        <v>5934</v>
      </c>
      <c r="D197" s="13">
        <v>0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5935</v>
      </c>
      <c r="B198" s="13">
        <v>0</v>
      </c>
      <c r="C198" t="s" s="12">
        <v>5935</v>
      </c>
      <c r="D198" s="13">
        <v>0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5936</v>
      </c>
      <c r="B199" s="13">
        <v>0</v>
      </c>
      <c r="C199" t="s" s="12">
        <v>5936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17847</v>
      </c>
      <c r="B200" s="13">
        <v>1</v>
      </c>
      <c r="C200" t="s" s="12">
        <v>17847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11044</v>
      </c>
      <c r="B201" s="13">
        <v>1</v>
      </c>
      <c r="C201" t="s" s="12">
        <v>11044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16094</v>
      </c>
      <c r="B202" s="13">
        <v>1</v>
      </c>
      <c r="C202" t="s" s="12">
        <v>16094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5464</v>
      </c>
      <c r="B203" s="13">
        <v>1</v>
      </c>
      <c r="C203" t="s" s="12">
        <v>5464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12247</v>
      </c>
      <c r="B204" s="13">
        <v>1</v>
      </c>
      <c r="C204" t="s" s="12">
        <v>12247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11054</v>
      </c>
      <c r="B205" s="13">
        <v>0.0114</v>
      </c>
      <c r="C205" t="s" s="12">
        <v>11054</v>
      </c>
      <c r="D205" s="13">
        <v>0.0116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11055</v>
      </c>
      <c r="B206" s="13">
        <v>0.9885999999999999</v>
      </c>
      <c r="C206" t="s" s="12">
        <v>11055</v>
      </c>
      <c r="D206" s="13">
        <v>0.9884000000000001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15106</v>
      </c>
      <c r="B207" s="13">
        <v>1</v>
      </c>
      <c r="C207" t="s" s="12">
        <v>15106</v>
      </c>
      <c r="D207" s="13">
        <v>1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16096</v>
      </c>
      <c r="B208" s="13">
        <v>1</v>
      </c>
      <c r="C208" t="s" s="12">
        <v>16096</v>
      </c>
      <c r="D208" s="13">
        <v>1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17848</v>
      </c>
      <c r="B209" s="13">
        <v>1</v>
      </c>
      <c r="C209" t="s" s="12">
        <v>17848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17849</v>
      </c>
      <c r="B210" s="13">
        <v>0</v>
      </c>
      <c r="C210" t="s" s="12">
        <v>17849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17850</v>
      </c>
      <c r="B211" s="13">
        <v>0</v>
      </c>
      <c r="C211" t="s" s="12">
        <v>17850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17851</v>
      </c>
      <c r="B212" s="13">
        <v>0</v>
      </c>
      <c r="C212" t="s" s="12">
        <v>17851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17852</v>
      </c>
      <c r="B213" s="13">
        <v>0</v>
      </c>
      <c r="C213" t="s" s="12">
        <v>17852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7226</v>
      </c>
      <c r="B214" s="13">
        <v>1</v>
      </c>
      <c r="C214" t="s" s="12">
        <v>7226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7227</v>
      </c>
      <c r="B215" s="13">
        <v>0</v>
      </c>
      <c r="C215" t="s" s="12">
        <v>7227</v>
      </c>
      <c r="D215" s="13">
        <v>0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5481</v>
      </c>
      <c r="B216" s="13">
        <v>0</v>
      </c>
      <c r="C216" t="s" s="12">
        <v>5481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5482</v>
      </c>
      <c r="B217" s="13">
        <v>1</v>
      </c>
      <c r="C217" t="s" s="12">
        <v>5482</v>
      </c>
      <c r="D217" s="13">
        <v>1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15109</v>
      </c>
      <c r="B218" s="13">
        <v>1</v>
      </c>
      <c r="C218" t="s" s="12">
        <v>15109</v>
      </c>
      <c r="D218" s="13">
        <v>1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13195</v>
      </c>
      <c r="B219" s="13">
        <v>0.0022</v>
      </c>
      <c r="C219" t="s" s="12">
        <v>13195</v>
      </c>
      <c r="D219" s="13">
        <v>0.0022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13196</v>
      </c>
      <c r="B220" s="13">
        <v>0.9978</v>
      </c>
      <c r="C220" t="s" s="12">
        <v>13196</v>
      </c>
      <c r="D220" s="13">
        <v>0.9978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17853</v>
      </c>
      <c r="B221" s="13">
        <v>0</v>
      </c>
      <c r="C221" t="s" s="12">
        <v>17853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4379</v>
      </c>
      <c r="B222" s="13">
        <v>1</v>
      </c>
      <c r="C222" t="s" s="12">
        <v>4379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8468</v>
      </c>
      <c r="B223" s="13">
        <v>1</v>
      </c>
      <c r="C223" t="s" s="12">
        <v>8468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2700</v>
      </c>
      <c r="B224" s="13">
        <v>1</v>
      </c>
      <c r="C224" t="s" s="12">
        <v>2700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2701</v>
      </c>
      <c r="B225" s="13">
        <v>0</v>
      </c>
      <c r="C225" t="s" s="12">
        <v>2701</v>
      </c>
      <c r="D225" s="13">
        <v>0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2702</v>
      </c>
      <c r="B226" s="13">
        <v>0</v>
      </c>
      <c r="C226" t="s" s="12">
        <v>2702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2703</v>
      </c>
      <c r="B227" s="13">
        <v>0</v>
      </c>
      <c r="C227" t="s" s="12">
        <v>2703</v>
      </c>
      <c r="D227" s="13">
        <v>0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573</v>
      </c>
      <c r="B228" s="13">
        <v>0.9996</v>
      </c>
      <c r="C228" t="s" s="12">
        <v>573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574</v>
      </c>
      <c r="B229" s="13">
        <v>0.0004</v>
      </c>
      <c r="C229" t="s" s="12">
        <v>574</v>
      </c>
      <c r="D229" s="13">
        <v>0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575</v>
      </c>
      <c r="B230" s="13">
        <v>0</v>
      </c>
      <c r="C230" t="s" s="12">
        <v>575</v>
      </c>
      <c r="D230" s="13">
        <v>0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576</v>
      </c>
      <c r="B231" s="13">
        <v>0</v>
      </c>
      <c r="C231" t="s" s="12">
        <v>576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577</v>
      </c>
      <c r="B232" s="13">
        <v>0</v>
      </c>
      <c r="C232" t="s" s="12">
        <v>577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17854</v>
      </c>
      <c r="B233" s="13">
        <v>1</v>
      </c>
      <c r="C233" t="s" s="12">
        <v>17854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17855</v>
      </c>
      <c r="B234" s="13">
        <v>1</v>
      </c>
      <c r="C234" t="s" s="12">
        <v>17855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13199</v>
      </c>
      <c r="B235" s="13">
        <v>0.3358</v>
      </c>
      <c r="C235" t="s" s="12">
        <v>13199</v>
      </c>
      <c r="D235" s="13">
        <v>0.3322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13200</v>
      </c>
      <c r="B236" s="13">
        <v>0.018</v>
      </c>
      <c r="C236" t="s" s="12">
        <v>13200</v>
      </c>
      <c r="D236" s="13">
        <v>0.0184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13201</v>
      </c>
      <c r="B237" s="13">
        <v>0.6458</v>
      </c>
      <c r="C237" t="s" s="12">
        <v>13201</v>
      </c>
      <c r="D237" s="13">
        <v>0.6492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11069</v>
      </c>
      <c r="B238" s="13">
        <v>1</v>
      </c>
      <c r="C238" t="s" s="12">
        <v>11069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11070</v>
      </c>
      <c r="B239" s="13">
        <v>0</v>
      </c>
      <c r="C239" t="s" s="12">
        <v>11070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11071</v>
      </c>
      <c r="B240" s="13">
        <v>0</v>
      </c>
      <c r="C240" t="s" s="12">
        <v>11071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11072</v>
      </c>
      <c r="B241" s="13">
        <v>0</v>
      </c>
      <c r="C241" t="s" s="12">
        <v>11072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11073</v>
      </c>
      <c r="B242" s="13">
        <v>0</v>
      </c>
      <c r="C242" t="s" s="12">
        <v>11073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2033</v>
      </c>
      <c r="B243" s="13">
        <v>1</v>
      </c>
      <c r="C243" t="s" s="12">
        <v>2033</v>
      </c>
      <c r="D243" s="13">
        <v>1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1342</v>
      </c>
      <c r="B244" s="13">
        <v>1</v>
      </c>
      <c r="C244" t="s" s="12">
        <v>1342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17856</v>
      </c>
      <c r="B245" s="13">
        <v>1</v>
      </c>
      <c r="C245" t="s" s="12">
        <v>17856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7238</v>
      </c>
      <c r="B246" s="13">
        <v>1</v>
      </c>
      <c r="C246" t="s" s="12">
        <v>7238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14232</v>
      </c>
      <c r="B247" s="13">
        <v>0.914</v>
      </c>
      <c r="C247" t="s" s="12">
        <v>14232</v>
      </c>
      <c r="D247" s="13">
        <v>0.9126000000000001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14233</v>
      </c>
      <c r="B248" s="13">
        <v>0.08599999999999999</v>
      </c>
      <c r="C248" t="s" s="12">
        <v>14233</v>
      </c>
      <c r="D248" s="13">
        <v>0.08739999999999999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4977</v>
      </c>
      <c r="B249" s="13">
        <v>1</v>
      </c>
      <c r="C249" t="s" s="12">
        <v>4977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17857</v>
      </c>
      <c r="B250" s="13">
        <v>1</v>
      </c>
      <c r="C250" t="s" s="12">
        <v>17857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6818</v>
      </c>
      <c r="B251" s="13">
        <v>1</v>
      </c>
      <c r="C251" t="s" s="12">
        <v>6818</v>
      </c>
      <c r="D251" s="13">
        <v>1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17858</v>
      </c>
      <c r="B252" s="13">
        <v>1</v>
      </c>
      <c r="C252" t="s" s="12">
        <v>17858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15122</v>
      </c>
      <c r="B253" s="13">
        <v>0</v>
      </c>
      <c r="C253" t="s" s="12">
        <v>15122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15123</v>
      </c>
      <c r="B254" s="13">
        <v>0</v>
      </c>
      <c r="C254" t="s" s="12">
        <v>15123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11704</v>
      </c>
      <c r="B255" s="13">
        <v>0</v>
      </c>
      <c r="C255" t="s" s="12">
        <v>11704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11705</v>
      </c>
      <c r="B256" s="13">
        <v>0</v>
      </c>
      <c r="C256" t="s" s="12">
        <v>11705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616</v>
      </c>
      <c r="B257" s="13">
        <v>1</v>
      </c>
      <c r="C257" t="s" s="12">
        <v>616</v>
      </c>
      <c r="D257" s="13">
        <v>1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2051</v>
      </c>
      <c r="B258" s="13">
        <v>1</v>
      </c>
      <c r="C258" t="s" s="12">
        <v>2051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2052</v>
      </c>
      <c r="B259" s="13">
        <v>0</v>
      </c>
      <c r="C259" t="s" s="12">
        <v>2052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2053</v>
      </c>
      <c r="B260" s="13">
        <v>0</v>
      </c>
      <c r="C260" t="s" s="12">
        <v>2053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2054</v>
      </c>
      <c r="B261" s="13">
        <v>0</v>
      </c>
      <c r="C261" t="s" s="12">
        <v>2054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2055</v>
      </c>
      <c r="B262" s="13">
        <v>0</v>
      </c>
      <c r="C262" t="s" s="12">
        <v>2055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6825</v>
      </c>
      <c r="B263" s="13">
        <v>1</v>
      </c>
      <c r="C263" t="s" s="12">
        <v>6825</v>
      </c>
      <c r="D263" s="13">
        <v>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8500</v>
      </c>
      <c r="B264" s="13">
        <v>1</v>
      </c>
      <c r="C264" t="s" s="12">
        <v>8500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11082</v>
      </c>
      <c r="B265" s="13">
        <v>1</v>
      </c>
      <c r="C265" t="s" s="12">
        <v>11082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5984</v>
      </c>
      <c r="B266" s="13">
        <v>0.9188000000000001</v>
      </c>
      <c r="C266" t="s" s="12">
        <v>5984</v>
      </c>
      <c r="D266" s="13">
        <v>0.99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5985</v>
      </c>
      <c r="B267" s="13">
        <v>0</v>
      </c>
      <c r="C267" t="s" s="12">
        <v>5985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5986</v>
      </c>
      <c r="B268" s="13">
        <v>0</v>
      </c>
      <c r="C268" t="s" s="12">
        <v>5986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5987</v>
      </c>
      <c r="B269" s="13">
        <v>0.04459999999999999</v>
      </c>
      <c r="C269" t="s" s="12">
        <v>5987</v>
      </c>
      <c r="D269" s="13">
        <v>0.006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5988</v>
      </c>
      <c r="B270" s="13">
        <v>0.0366</v>
      </c>
      <c r="C270" t="s" s="12">
        <v>5988</v>
      </c>
      <c r="D270" s="13">
        <v>0.004600000000000001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17859</v>
      </c>
      <c r="B271" s="13">
        <v>0</v>
      </c>
      <c r="C271" t="s" s="12">
        <v>17859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17860</v>
      </c>
      <c r="B272" s="13">
        <v>0.3352000000000001</v>
      </c>
      <c r="C272" t="s" s="12">
        <v>17860</v>
      </c>
      <c r="D272" s="13">
        <v>0.4788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17861</v>
      </c>
      <c r="B273" s="13">
        <v>0.2422</v>
      </c>
      <c r="C273" t="s" s="12">
        <v>17861</v>
      </c>
      <c r="D273" s="13">
        <v>0.244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17862</v>
      </c>
      <c r="B274" s="13">
        <v>0.4226</v>
      </c>
      <c r="C274" t="s" s="12">
        <v>17862</v>
      </c>
      <c r="D274" s="13">
        <v>0.2774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8504</v>
      </c>
      <c r="B275" s="13">
        <v>1</v>
      </c>
      <c r="C275" t="s" s="12">
        <v>8504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6831</v>
      </c>
      <c r="B276" s="13">
        <v>1</v>
      </c>
      <c r="C276" t="s" s="12">
        <v>6831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6832</v>
      </c>
      <c r="B277" s="13">
        <v>0</v>
      </c>
      <c r="C277" t="s" s="12">
        <v>6832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2754</v>
      </c>
      <c r="B278" s="13">
        <v>1</v>
      </c>
      <c r="C278" t="s" s="12">
        <v>2754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5996</v>
      </c>
      <c r="B279" s="13">
        <v>1</v>
      </c>
      <c r="C279" t="s" s="12">
        <v>5996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17863</v>
      </c>
      <c r="B280" s="13">
        <v>1</v>
      </c>
      <c r="C280" t="s" s="12">
        <v>17863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17864</v>
      </c>
      <c r="B281" s="13">
        <v>0</v>
      </c>
      <c r="C281" t="s" s="12">
        <v>17864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7260</v>
      </c>
      <c r="B282" s="13">
        <v>1</v>
      </c>
      <c r="C282" t="s" s="12">
        <v>7260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7261</v>
      </c>
      <c r="B283" s="13">
        <v>0</v>
      </c>
      <c r="C283" t="s" s="12">
        <v>7261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640</v>
      </c>
      <c r="B284" s="13">
        <v>1</v>
      </c>
      <c r="C284" t="s" s="12">
        <v>640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641</v>
      </c>
      <c r="B285" s="13">
        <v>0</v>
      </c>
      <c r="C285" t="s" s="12">
        <v>641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642</v>
      </c>
      <c r="B286" s="13">
        <v>0</v>
      </c>
      <c r="C286" t="s" s="12">
        <v>642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643</v>
      </c>
      <c r="B287" s="13">
        <v>0</v>
      </c>
      <c r="C287" t="s" s="12">
        <v>643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644</v>
      </c>
      <c r="B288" s="13">
        <v>0</v>
      </c>
      <c r="C288" t="s" s="12">
        <v>644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10755</v>
      </c>
      <c r="B289" s="13">
        <v>0.9254</v>
      </c>
      <c r="C289" t="s" s="12">
        <v>10755</v>
      </c>
      <c r="D289" s="13">
        <v>0.9348000000000001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10756</v>
      </c>
      <c r="B290" s="13">
        <v>0.0746</v>
      </c>
      <c r="C290" t="s" s="12">
        <v>10756</v>
      </c>
      <c r="D290" s="13">
        <v>0.06520000000000001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1387</v>
      </c>
      <c r="B291" s="13">
        <v>1</v>
      </c>
      <c r="C291" t="s" s="12">
        <v>1387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6006</v>
      </c>
      <c r="B292" s="13">
        <v>1</v>
      </c>
      <c r="C292" t="s" s="12">
        <v>6006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6007</v>
      </c>
      <c r="B293" s="13">
        <v>1</v>
      </c>
      <c r="C293" t="s" s="12">
        <v>6007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2091</v>
      </c>
      <c r="B294" s="13">
        <v>0</v>
      </c>
      <c r="C294" t="s" s="12">
        <v>2091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2092</v>
      </c>
      <c r="B295" s="13">
        <v>1</v>
      </c>
      <c r="C295" t="s" s="12">
        <v>2092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5009</v>
      </c>
      <c r="B296" s="13">
        <v>1</v>
      </c>
      <c r="C296" t="s" s="12">
        <v>5009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5010</v>
      </c>
      <c r="B297" s="13">
        <v>0</v>
      </c>
      <c r="C297" t="s" s="12">
        <v>5010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5011</v>
      </c>
      <c r="B298" s="13">
        <v>0</v>
      </c>
      <c r="C298" t="s" s="12">
        <v>5011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5012</v>
      </c>
      <c r="B299" s="13">
        <v>0</v>
      </c>
      <c r="C299" t="s" s="12">
        <v>5012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5013</v>
      </c>
      <c r="B300" s="13">
        <v>0</v>
      </c>
      <c r="C300" t="s" s="12">
        <v>5013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5014</v>
      </c>
      <c r="B301" s="13">
        <v>0</v>
      </c>
      <c r="C301" t="s" s="12">
        <v>5014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1401</v>
      </c>
      <c r="B302" s="13">
        <v>1</v>
      </c>
      <c r="C302" t="s" s="12">
        <v>1401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3316</v>
      </c>
      <c r="B303" s="13">
        <v>1</v>
      </c>
      <c r="C303" t="s" s="12">
        <v>3316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2102</v>
      </c>
      <c r="B304" s="13">
        <v>1</v>
      </c>
      <c r="C304" t="s" s="12">
        <v>2102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17865</v>
      </c>
      <c r="B305" s="13">
        <v>1</v>
      </c>
      <c r="C305" t="s" s="12">
        <v>17865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17866</v>
      </c>
      <c r="B306" s="13">
        <v>0</v>
      </c>
      <c r="C306" t="s" s="12">
        <v>17866</v>
      </c>
      <c r="D306" s="13">
        <v>0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17867</v>
      </c>
      <c r="B307" s="13">
        <v>0</v>
      </c>
      <c r="C307" t="s" s="12">
        <v>17867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17868</v>
      </c>
      <c r="B308" s="13">
        <v>0</v>
      </c>
      <c r="C308" t="s" s="12">
        <v>17868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17869</v>
      </c>
      <c r="B309" s="13">
        <v>0</v>
      </c>
      <c r="C309" t="s" s="12">
        <v>17869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17870</v>
      </c>
      <c r="B310" s="13">
        <v>1</v>
      </c>
      <c r="C310" t="s" s="12">
        <v>17870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8228</v>
      </c>
      <c r="B311" s="13">
        <v>0</v>
      </c>
      <c r="C311" t="s" s="12">
        <v>8228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6457</v>
      </c>
      <c r="B312" s="13">
        <v>0</v>
      </c>
      <c r="C312" t="s" s="12">
        <v>6457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6458</v>
      </c>
      <c r="B313" s="13">
        <v>0</v>
      </c>
      <c r="C313" t="s" s="12">
        <v>6458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17871</v>
      </c>
      <c r="B314" s="13">
        <v>0</v>
      </c>
      <c r="C314" t="s" s="12">
        <v>17871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17872</v>
      </c>
      <c r="B315" s="13">
        <v>0</v>
      </c>
      <c r="C315" t="s" s="12">
        <v>17872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17873</v>
      </c>
      <c r="B316" s="13">
        <v>1</v>
      </c>
      <c r="C316" t="s" s="12">
        <v>17873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8927</v>
      </c>
      <c r="B317" s="13">
        <v>1</v>
      </c>
      <c r="C317" t="s" s="12">
        <v>8927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5557</v>
      </c>
      <c r="B318" s="13">
        <v>0</v>
      </c>
      <c r="C318" t="s" s="12">
        <v>5557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5558</v>
      </c>
      <c r="B319" s="13">
        <v>0.1646</v>
      </c>
      <c r="C319" t="s" s="12">
        <v>5558</v>
      </c>
      <c r="D319" s="13">
        <v>0.155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5559</v>
      </c>
      <c r="B320" s="13">
        <v>0.5306000000000001</v>
      </c>
      <c r="C320" t="s" s="12">
        <v>5559</v>
      </c>
      <c r="D320" s="13">
        <v>0.542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5560</v>
      </c>
      <c r="B321" s="13">
        <v>0.3048</v>
      </c>
      <c r="C321" t="s" s="12">
        <v>5560</v>
      </c>
      <c r="D321" s="13">
        <v>0.303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7643</v>
      </c>
      <c r="B322" s="13">
        <v>1</v>
      </c>
      <c r="C322" t="s" s="12">
        <v>7643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7644</v>
      </c>
      <c r="B323" s="13">
        <v>0</v>
      </c>
      <c r="C323" t="s" s="12">
        <v>7644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17874</v>
      </c>
      <c r="B324" s="13">
        <v>1</v>
      </c>
      <c r="C324" t="s" s="12">
        <v>17874</v>
      </c>
      <c r="D324" s="13">
        <v>1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5563</v>
      </c>
      <c r="B325" s="13">
        <v>0</v>
      </c>
      <c r="C325" t="s" s="12">
        <v>5563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5564</v>
      </c>
      <c r="B326" s="13">
        <v>0</v>
      </c>
      <c r="C326" t="s" s="12">
        <v>5564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5565</v>
      </c>
      <c r="B327" s="13">
        <v>0</v>
      </c>
      <c r="C327" t="s" s="12">
        <v>5565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10778</v>
      </c>
      <c r="B328" s="13">
        <v>1</v>
      </c>
      <c r="C328" t="s" s="12">
        <v>10778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5566</v>
      </c>
      <c r="B329" s="13">
        <v>1</v>
      </c>
      <c r="C329" t="s" s="12">
        <v>5566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5567</v>
      </c>
      <c r="B330" s="13">
        <v>1</v>
      </c>
      <c r="C330" t="s" s="12">
        <v>5567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3934</v>
      </c>
      <c r="B331" s="13">
        <v>1</v>
      </c>
      <c r="C331" t="s" s="12">
        <v>3934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6030</v>
      </c>
      <c r="B332" s="13">
        <v>0.9962</v>
      </c>
      <c r="C332" t="s" s="12">
        <v>6030</v>
      </c>
      <c r="D332" s="13">
        <v>0.9962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6031</v>
      </c>
      <c r="B333" s="13">
        <v>0</v>
      </c>
      <c r="C333" t="s" s="12">
        <v>6031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6032</v>
      </c>
      <c r="B334" s="13">
        <v>0</v>
      </c>
      <c r="C334" t="s" s="12">
        <v>6032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6033</v>
      </c>
      <c r="B335" s="13">
        <v>0.0038</v>
      </c>
      <c r="C335" t="s" s="12">
        <v>6033</v>
      </c>
      <c r="D335" s="13">
        <v>0.0038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6034</v>
      </c>
      <c r="B336" s="13">
        <v>0</v>
      </c>
      <c r="C336" t="s" s="12">
        <v>6034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17875</v>
      </c>
      <c r="B337" s="13">
        <v>1</v>
      </c>
      <c r="C337" t="s" s="12">
        <v>17875</v>
      </c>
      <c r="D337" s="13">
        <v>1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12289</v>
      </c>
      <c r="B338" s="13">
        <v>0.9527999999999999</v>
      </c>
      <c r="C338" t="s" s="12">
        <v>12289</v>
      </c>
      <c r="D338" s="13">
        <v>0.9559999999999998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12290</v>
      </c>
      <c r="B339" s="13">
        <v>0.0472</v>
      </c>
      <c r="C339" t="s" s="12">
        <v>12290</v>
      </c>
      <c r="D339" s="13">
        <v>0.044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2135</v>
      </c>
      <c r="B340" s="13">
        <v>1</v>
      </c>
      <c r="C340" t="s" s="12">
        <v>2135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3354</v>
      </c>
      <c r="B341" s="13">
        <v>1</v>
      </c>
      <c r="C341" t="s" s="12">
        <v>3354</v>
      </c>
      <c r="D341" s="13">
        <v>1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3956</v>
      </c>
      <c r="B342" s="13">
        <v>0</v>
      </c>
      <c r="C342" t="s" s="12">
        <v>3956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3957</v>
      </c>
      <c r="B343" s="13">
        <v>1</v>
      </c>
      <c r="C343" t="s" s="12">
        <v>3957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11979</v>
      </c>
      <c r="B344" s="13">
        <v>1</v>
      </c>
      <c r="C344" t="s" s="12">
        <v>11979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17876</v>
      </c>
      <c r="B345" s="13">
        <v>0.8527999999999999</v>
      </c>
      <c r="C345" t="s" s="12">
        <v>17876</v>
      </c>
      <c r="D345" s="13">
        <v>0.851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17877</v>
      </c>
      <c r="B346" s="13">
        <v>0.1472</v>
      </c>
      <c r="C346" t="s" s="12">
        <v>17877</v>
      </c>
      <c r="D346" s="13">
        <v>0.149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10804</v>
      </c>
      <c r="B347" s="13">
        <v>0</v>
      </c>
      <c r="C347" t="s" s="12">
        <v>10804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10805</v>
      </c>
      <c r="B348" s="13">
        <v>0.01</v>
      </c>
      <c r="C348" t="s" s="12">
        <v>10805</v>
      </c>
      <c r="D348" s="13">
        <v>0.01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5588</v>
      </c>
      <c r="B349" s="13">
        <v>0.99</v>
      </c>
      <c r="C349" t="s" s="12">
        <v>5588</v>
      </c>
      <c r="D349" s="13">
        <v>0.99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14251</v>
      </c>
      <c r="B350" s="13">
        <v>0.015</v>
      </c>
      <c r="C350" t="s" s="12">
        <v>14251</v>
      </c>
      <c r="D350" s="13">
        <v>0.014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14252</v>
      </c>
      <c r="B351" s="13">
        <v>0.5795999999999999</v>
      </c>
      <c r="C351" t="s" s="12">
        <v>14252</v>
      </c>
      <c r="D351" s="13">
        <v>0.5815999999999999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14253</v>
      </c>
      <c r="B352" s="13">
        <v>0.3536</v>
      </c>
      <c r="C352" t="s" s="12">
        <v>14253</v>
      </c>
      <c r="D352" s="13">
        <v>0.352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14254</v>
      </c>
      <c r="B353" s="13">
        <v>0.0518</v>
      </c>
      <c r="C353" t="s" s="12">
        <v>14254</v>
      </c>
      <c r="D353" s="13">
        <v>0.052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3963</v>
      </c>
      <c r="B354" s="13">
        <v>1</v>
      </c>
      <c r="C354" t="s" s="12">
        <v>3963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4494</v>
      </c>
      <c r="B355" s="13">
        <v>1</v>
      </c>
      <c r="C355" t="s" s="12">
        <v>4494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6884</v>
      </c>
      <c r="B356" s="13">
        <v>0</v>
      </c>
      <c r="C356" t="s" s="12">
        <v>6884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6885</v>
      </c>
      <c r="B357" s="13">
        <v>0</v>
      </c>
      <c r="C357" t="s" s="12">
        <v>6885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6886</v>
      </c>
      <c r="B358" s="13">
        <v>1</v>
      </c>
      <c r="C358" t="s" s="12">
        <v>6886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6055</v>
      </c>
      <c r="B359" s="13">
        <v>1</v>
      </c>
      <c r="C359" t="s" s="12">
        <v>6055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6056</v>
      </c>
      <c r="B360" s="13">
        <v>0</v>
      </c>
      <c r="C360" t="s" s="12">
        <v>6056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6057</v>
      </c>
      <c r="B361" s="13">
        <v>0</v>
      </c>
      <c r="C361" t="s" s="12">
        <v>6057</v>
      </c>
      <c r="D361" s="13">
        <v>0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6058</v>
      </c>
      <c r="B362" s="13">
        <v>0</v>
      </c>
      <c r="C362" t="s" s="12">
        <v>6058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6059</v>
      </c>
      <c r="B363" s="13">
        <v>0</v>
      </c>
      <c r="C363" t="s" s="12">
        <v>6059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5052</v>
      </c>
      <c r="B364" s="13">
        <v>1</v>
      </c>
      <c r="C364" t="s" s="12">
        <v>5052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15163</v>
      </c>
      <c r="B365" s="13">
        <v>0</v>
      </c>
      <c r="C365" t="s" s="12">
        <v>15163</v>
      </c>
      <c r="D365" s="13">
        <v>0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6478</v>
      </c>
      <c r="B366" s="13">
        <v>1</v>
      </c>
      <c r="C366" t="s" s="12">
        <v>6478</v>
      </c>
      <c r="D366" s="13">
        <v>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3977</v>
      </c>
      <c r="B367" s="13">
        <v>1</v>
      </c>
      <c r="C367" t="s" s="12">
        <v>3977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17878</v>
      </c>
      <c r="B368" s="13">
        <v>1</v>
      </c>
      <c r="C368" t="s" s="12">
        <v>17878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3979</v>
      </c>
      <c r="B369" s="13">
        <v>1</v>
      </c>
      <c r="C369" t="s" s="12">
        <v>3979</v>
      </c>
      <c r="D369" s="13">
        <v>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3980</v>
      </c>
      <c r="B370" s="13">
        <v>0</v>
      </c>
      <c r="C370" t="s" s="12">
        <v>3980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3981</v>
      </c>
      <c r="B371" s="13">
        <v>0</v>
      </c>
      <c r="C371" t="s" s="12">
        <v>3981</v>
      </c>
      <c r="D371" s="13">
        <v>0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3982</v>
      </c>
      <c r="B372" s="13">
        <v>0</v>
      </c>
      <c r="C372" t="s" s="12">
        <v>3982</v>
      </c>
      <c r="D372" s="13">
        <v>0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3983</v>
      </c>
      <c r="B373" s="13">
        <v>0</v>
      </c>
      <c r="C373" t="s" s="12">
        <v>3983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5057</v>
      </c>
      <c r="B374" s="13">
        <v>1</v>
      </c>
      <c r="C374" t="s" s="12">
        <v>5057</v>
      </c>
      <c r="D374" s="13">
        <v>1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5058</v>
      </c>
      <c r="B375" s="13">
        <v>0</v>
      </c>
      <c r="C375" t="s" s="12">
        <v>5058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6891</v>
      </c>
      <c r="B376" s="13">
        <v>0</v>
      </c>
      <c r="C376" t="s" s="12">
        <v>6891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2821</v>
      </c>
      <c r="B377" s="13">
        <v>1</v>
      </c>
      <c r="C377" t="s" s="12">
        <v>2821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2169</v>
      </c>
      <c r="B378" s="13">
        <v>1</v>
      </c>
      <c r="C378" t="s" s="12">
        <v>2169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5596</v>
      </c>
      <c r="B379" s="13">
        <v>1</v>
      </c>
      <c r="C379" t="s" s="12">
        <v>5596</v>
      </c>
      <c r="D379" s="13">
        <v>1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5597</v>
      </c>
      <c r="B380" s="13">
        <v>0</v>
      </c>
      <c r="C380" t="s" s="12">
        <v>5597</v>
      </c>
      <c r="D380" s="13">
        <v>0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5598</v>
      </c>
      <c r="B381" s="13">
        <v>0</v>
      </c>
      <c r="C381" t="s" s="12">
        <v>5598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5599</v>
      </c>
      <c r="B382" s="13">
        <v>0</v>
      </c>
      <c r="C382" t="s" s="12">
        <v>5599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5600</v>
      </c>
      <c r="B383" s="13">
        <v>0</v>
      </c>
      <c r="C383" t="s" s="12">
        <v>5600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11756</v>
      </c>
      <c r="B384" s="13">
        <v>1</v>
      </c>
      <c r="C384" t="s" s="12">
        <v>11756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11757</v>
      </c>
      <c r="B385" s="13">
        <v>0</v>
      </c>
      <c r="C385" t="s" s="12">
        <v>11757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11758</v>
      </c>
      <c r="B386" s="13">
        <v>0</v>
      </c>
      <c r="C386" t="s" s="12">
        <v>11758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11759</v>
      </c>
      <c r="B387" s="13">
        <v>0</v>
      </c>
      <c r="C387" t="s" s="12">
        <v>11759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11760</v>
      </c>
      <c r="B388" s="13">
        <v>0</v>
      </c>
      <c r="C388" t="s" s="12">
        <v>11760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16567</v>
      </c>
      <c r="B389" s="13">
        <v>1</v>
      </c>
      <c r="C389" t="s" s="12">
        <v>16567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8081</v>
      </c>
      <c r="B390" s="13">
        <v>1</v>
      </c>
      <c r="C390" t="s" s="12">
        <v>8081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10834</v>
      </c>
      <c r="B391" s="13">
        <v>1</v>
      </c>
      <c r="C391" t="s" s="12">
        <v>10834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2835</v>
      </c>
      <c r="B392" s="13">
        <v>0.9718</v>
      </c>
      <c r="C392" t="s" s="12">
        <v>2835</v>
      </c>
      <c r="D392" s="13">
        <v>0.9722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2836</v>
      </c>
      <c r="B393" s="13">
        <v>0.0282</v>
      </c>
      <c r="C393" t="s" s="12">
        <v>2836</v>
      </c>
      <c r="D393" s="13">
        <v>0.0278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7306</v>
      </c>
      <c r="B394" s="13">
        <v>0</v>
      </c>
      <c r="C394" t="s" s="12">
        <v>7306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7307</v>
      </c>
      <c r="B395" s="13">
        <v>0.4868</v>
      </c>
      <c r="C395" t="s" s="12">
        <v>7307</v>
      </c>
      <c r="D395" s="13">
        <v>0.4864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2185</v>
      </c>
      <c r="B396" s="13">
        <v>0.5132</v>
      </c>
      <c r="C396" t="s" s="12">
        <v>2185</v>
      </c>
      <c r="D396" s="13">
        <v>0.5136000000000001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2186</v>
      </c>
      <c r="B397" s="13">
        <v>1</v>
      </c>
      <c r="C397" t="s" s="12">
        <v>2186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2187</v>
      </c>
      <c r="B398" s="13">
        <v>1</v>
      </c>
      <c r="C398" t="s" s="12">
        <v>2187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2188</v>
      </c>
      <c r="B399" s="13">
        <v>1</v>
      </c>
      <c r="C399" t="s" s="12">
        <v>2188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2189</v>
      </c>
      <c r="B400" s="13">
        <v>1</v>
      </c>
      <c r="C400" t="s" s="12">
        <v>2189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2190</v>
      </c>
      <c r="B401" s="13">
        <v>0</v>
      </c>
      <c r="C401" t="s" s="12">
        <v>2190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2191</v>
      </c>
      <c r="B402" s="13">
        <v>0</v>
      </c>
      <c r="C402" t="s" s="12">
        <v>2191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2192</v>
      </c>
      <c r="B403" s="13">
        <v>0</v>
      </c>
      <c r="C403" t="s" s="12">
        <v>2192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2193</v>
      </c>
      <c r="B404" s="13">
        <v>0</v>
      </c>
      <c r="C404" t="s" s="12">
        <v>2193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2194</v>
      </c>
      <c r="B405" s="13">
        <v>0.752</v>
      </c>
      <c r="C405" t="s" s="12">
        <v>2194</v>
      </c>
      <c r="D405" s="13">
        <v>0.7496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2195</v>
      </c>
      <c r="B406" s="13">
        <v>0.248</v>
      </c>
      <c r="C406" t="s" s="12">
        <v>2195</v>
      </c>
      <c r="D406" s="13">
        <v>0.2504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2196</v>
      </c>
      <c r="B407" s="13">
        <v>1</v>
      </c>
      <c r="C407" t="s" s="12">
        <v>2196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2197</v>
      </c>
      <c r="B408" s="13">
        <v>0</v>
      </c>
      <c r="C408" t="s" s="12">
        <v>2197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2198</v>
      </c>
      <c r="B409" s="13">
        <v>0</v>
      </c>
      <c r="C409" t="s" s="12">
        <v>2198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2199</v>
      </c>
      <c r="B410" s="13">
        <v>0</v>
      </c>
      <c r="C410" t="s" s="12">
        <v>2199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2200</v>
      </c>
      <c r="B411" s="13">
        <v>1</v>
      </c>
      <c r="C411" t="s" s="12">
        <v>2200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2201</v>
      </c>
      <c r="B412" s="13">
        <v>0</v>
      </c>
      <c r="C412" t="s" s="12">
        <v>2201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2202</v>
      </c>
      <c r="B413" s="13">
        <v>0.3563999999999999</v>
      </c>
      <c r="C413" t="s" s="12">
        <v>2202</v>
      </c>
      <c r="D413" s="13">
        <v>0.3558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2203</v>
      </c>
      <c r="B414" s="13">
        <v>0.6435999999999999</v>
      </c>
      <c r="C414" t="s" s="12">
        <v>2203</v>
      </c>
      <c r="D414" s="13">
        <v>0.6442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2204</v>
      </c>
      <c r="B415" s="13">
        <v>1</v>
      </c>
      <c r="C415" t="s" s="12">
        <v>2204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2205</v>
      </c>
      <c r="B416" s="13">
        <v>0</v>
      </c>
      <c r="C416" t="s" s="12">
        <v>2205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2206</v>
      </c>
      <c r="B417" s="13">
        <v>0</v>
      </c>
      <c r="C417" t="s" s="12">
        <v>2206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2207</v>
      </c>
      <c r="B418" s="13">
        <v>0</v>
      </c>
      <c r="C418" t="s" s="12">
        <v>2207</v>
      </c>
      <c r="D418" s="13">
        <v>0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1518</v>
      </c>
      <c r="B419" s="13">
        <v>1</v>
      </c>
      <c r="C419" t="s" s="12">
        <v>1518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2208</v>
      </c>
      <c r="B420" s="13">
        <v>0</v>
      </c>
      <c r="C420" t="s" s="12">
        <v>2208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2209</v>
      </c>
      <c r="B421" s="13">
        <v>1</v>
      </c>
      <c r="C421" t="s" s="12">
        <v>2209</v>
      </c>
      <c r="D421" s="13">
        <v>1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2211</v>
      </c>
      <c r="B422" s="13">
        <v>0.4538</v>
      </c>
      <c r="C422" t="s" s="12">
        <v>2211</v>
      </c>
      <c r="D422" s="13">
        <v>0.4458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2212</v>
      </c>
      <c r="B423" s="13">
        <v>0.5462</v>
      </c>
      <c r="C423" t="s" s="12">
        <v>2212</v>
      </c>
      <c r="D423" s="13">
        <v>0.5542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2213</v>
      </c>
      <c r="B424" s="13">
        <v>0.9712</v>
      </c>
      <c r="C424" t="s" s="12">
        <v>2213</v>
      </c>
      <c r="D424" s="13">
        <v>0.9705999999999999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2214</v>
      </c>
      <c r="B425" s="13">
        <v>0.0288</v>
      </c>
      <c r="C425" t="s" s="12">
        <v>2214</v>
      </c>
      <c r="D425" s="13">
        <v>0.0294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2215</v>
      </c>
      <c r="B426" s="13">
        <v>1</v>
      </c>
      <c r="C426" t="s" s="12">
        <v>2215</v>
      </c>
      <c r="D426" s="13">
        <v>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2217</v>
      </c>
      <c r="B427" s="13">
        <v>1</v>
      </c>
      <c r="C427" t="s" s="12">
        <v>2217</v>
      </c>
      <c r="D427" s="13">
        <v>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2218</v>
      </c>
      <c r="B428" s="13">
        <v>1</v>
      </c>
      <c r="C428" t="s" s="12">
        <v>2218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2219</v>
      </c>
      <c r="B429" s="13">
        <v>1</v>
      </c>
      <c r="C429" t="s" s="12">
        <v>2219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2220</v>
      </c>
      <c r="B430" s="13">
        <v>0</v>
      </c>
      <c r="C430" t="s" s="12">
        <v>2220</v>
      </c>
      <c r="D430" s="13">
        <v>0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2221</v>
      </c>
      <c r="B431" s="13">
        <v>0</v>
      </c>
      <c r="C431" t="s" s="12">
        <v>2221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2222</v>
      </c>
      <c r="B432" s="13">
        <v>0.1794</v>
      </c>
      <c r="C432" t="s" s="12">
        <v>2222</v>
      </c>
      <c r="D432" s="13">
        <v>0.1456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2223</v>
      </c>
      <c r="B433" s="13">
        <v>0.518</v>
      </c>
      <c r="C433" t="s" s="12">
        <v>2223</v>
      </c>
      <c r="D433" s="13">
        <v>0.6552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2224</v>
      </c>
      <c r="B434" s="13">
        <v>0.3026</v>
      </c>
      <c r="C434" t="s" s="12">
        <v>2224</v>
      </c>
      <c r="D434" s="13">
        <v>0.1988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2225</v>
      </c>
      <c r="B435" s="13">
        <v>1</v>
      </c>
      <c r="C435" t="s" s="12">
        <v>2225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2226</v>
      </c>
      <c r="B436" s="13">
        <v>1</v>
      </c>
      <c r="C436" t="s" s="12">
        <v>2226</v>
      </c>
      <c r="D436" s="13">
        <v>1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2227</v>
      </c>
      <c r="B437" s="13">
        <v>0</v>
      </c>
      <c r="C437" t="s" s="12">
        <v>2227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2228</v>
      </c>
      <c r="B438" s="13">
        <v>0</v>
      </c>
      <c r="C438" t="s" s="12">
        <v>2228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2229</v>
      </c>
      <c r="B439" s="13">
        <v>0</v>
      </c>
      <c r="C439" t="s" s="12">
        <v>2229</v>
      </c>
      <c r="D439" s="13">
        <v>0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2230</v>
      </c>
      <c r="B440" s="13">
        <v>0</v>
      </c>
      <c r="C440" t="s" s="12">
        <v>2230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17879</v>
      </c>
      <c r="B441" s="13">
        <v>0.012</v>
      </c>
      <c r="C441" t="s" s="12">
        <v>17879</v>
      </c>
      <c r="D441" s="13">
        <v>0.5045999999999999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17880</v>
      </c>
      <c r="B442" s="13">
        <v>0.849</v>
      </c>
      <c r="C442" t="s" s="12">
        <v>17880</v>
      </c>
      <c r="D442" s="13">
        <v>0.3978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10845</v>
      </c>
      <c r="B443" s="13">
        <v>0.139</v>
      </c>
      <c r="C443" t="s" s="12">
        <v>10845</v>
      </c>
      <c r="D443" s="13">
        <v>0.0978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2232</v>
      </c>
      <c r="B444" s="13">
        <v>1</v>
      </c>
      <c r="C444" t="s" s="12">
        <v>2232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2233</v>
      </c>
      <c r="B445" s="13">
        <v>1</v>
      </c>
      <c r="C445" t="s" s="12">
        <v>2233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804</v>
      </c>
      <c r="B446" s="13">
        <v>1</v>
      </c>
      <c r="C446" t="s" s="12">
        <v>804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805</v>
      </c>
      <c r="B447" s="13">
        <v>1</v>
      </c>
      <c r="C447" t="s" s="12">
        <v>805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2234</v>
      </c>
      <c r="B448" s="13">
        <v>1</v>
      </c>
      <c r="C448" t="s" s="12">
        <v>2234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2235</v>
      </c>
      <c r="B449" s="13">
        <v>1</v>
      </c>
      <c r="C449" t="s" s="12">
        <v>2235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2236</v>
      </c>
      <c r="B450" s="13">
        <v>1</v>
      </c>
      <c r="C450" t="s" s="12">
        <v>2236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2237</v>
      </c>
      <c r="B451" s="13">
        <v>0</v>
      </c>
      <c r="C451" t="s" s="12">
        <v>2237</v>
      </c>
      <c r="D451" s="13">
        <v>0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2238</v>
      </c>
      <c r="B452" s="13">
        <v>0.0024</v>
      </c>
      <c r="C452" t="s" s="12">
        <v>2238</v>
      </c>
      <c r="D452" s="13">
        <v>0.0026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2239</v>
      </c>
      <c r="B453" s="13">
        <v>0.004</v>
      </c>
      <c r="C453" t="s" s="12">
        <v>2239</v>
      </c>
      <c r="D453" s="13">
        <v>0.005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2240</v>
      </c>
      <c r="B454" s="13">
        <v>0.993</v>
      </c>
      <c r="C454" t="s" s="12">
        <v>2240</v>
      </c>
      <c r="D454" s="13">
        <v>0.993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2241</v>
      </c>
      <c r="B455" s="13">
        <v>0</v>
      </c>
      <c r="C455" t="s" s="12">
        <v>2241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2242</v>
      </c>
      <c r="B456" s="13">
        <v>0.0548</v>
      </c>
      <c r="C456" t="s" s="12">
        <v>2242</v>
      </c>
      <c r="D456" s="13">
        <v>0.0544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2243</v>
      </c>
      <c r="B457" s="13">
        <v>0.1326</v>
      </c>
      <c r="C457" t="s" s="12">
        <v>2243</v>
      </c>
      <c r="D457" s="13">
        <v>0.1278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2244</v>
      </c>
      <c r="B458" s="13">
        <v>0.8126000000000001</v>
      </c>
      <c r="C458" t="s" s="12">
        <v>2244</v>
      </c>
      <c r="D458" s="13">
        <v>0.8178000000000001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2245</v>
      </c>
      <c r="B459" s="13">
        <v>1</v>
      </c>
      <c r="C459" t="s" s="12">
        <v>2245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822</v>
      </c>
      <c r="B460" s="13">
        <v>1</v>
      </c>
      <c r="C460" t="s" s="12">
        <v>822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2246</v>
      </c>
      <c r="B461" s="13">
        <v>1</v>
      </c>
      <c r="C461" t="s" s="12">
        <v>2246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2247</v>
      </c>
      <c r="B462" s="13">
        <v>0.8186</v>
      </c>
      <c r="C462" t="s" s="12">
        <v>2247</v>
      </c>
      <c r="D462" s="13">
        <v>0.776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2248</v>
      </c>
      <c r="B463" s="13">
        <v>0.1814</v>
      </c>
      <c r="C463" t="s" s="12">
        <v>2248</v>
      </c>
      <c r="D463" s="13">
        <v>0.224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2249</v>
      </c>
      <c r="B464" s="13">
        <v>1</v>
      </c>
      <c r="C464" t="s" s="12">
        <v>2249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2250</v>
      </c>
      <c r="B465" s="13">
        <v>1</v>
      </c>
      <c r="C465" t="s" s="12">
        <v>2250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2252</v>
      </c>
      <c r="B466" s="13">
        <v>1</v>
      </c>
      <c r="C466" t="s" s="12">
        <v>2252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2253</v>
      </c>
      <c r="B467" s="13">
        <v>1</v>
      </c>
      <c r="C467" t="s" s="12">
        <v>2253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2254</v>
      </c>
      <c r="B468" s="13">
        <v>0</v>
      </c>
      <c r="C468" t="s" s="12">
        <v>2254</v>
      </c>
      <c r="D468" s="13">
        <v>0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2255</v>
      </c>
      <c r="B469" s="13">
        <v>0</v>
      </c>
      <c r="C469" t="s" s="12">
        <v>2255</v>
      </c>
      <c r="D469" s="13">
        <v>0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2256</v>
      </c>
      <c r="B470" s="13">
        <v>1</v>
      </c>
      <c r="C470" t="s" s="12">
        <v>2256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2257</v>
      </c>
      <c r="B471" s="13">
        <v>0.06560000000000001</v>
      </c>
      <c r="C471" t="s" s="12">
        <v>2257</v>
      </c>
      <c r="D471" s="13">
        <v>0.07060000000000001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2258</v>
      </c>
      <c r="B472" s="13">
        <v>0.062</v>
      </c>
      <c r="C472" t="s" s="12">
        <v>2258</v>
      </c>
      <c r="D472" s="13">
        <v>0.06520000000000001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2259</v>
      </c>
      <c r="B473" s="13">
        <v>0.2438</v>
      </c>
      <c r="C473" t="s" s="12">
        <v>2259</v>
      </c>
      <c r="D473" s="13">
        <v>0.2416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2260</v>
      </c>
      <c r="B474" s="13">
        <v>0.3162</v>
      </c>
      <c r="C474" t="s" s="12">
        <v>2260</v>
      </c>
      <c r="D474" s="13">
        <v>0.3142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2261</v>
      </c>
      <c r="B475" s="13">
        <v>0.2728</v>
      </c>
      <c r="C475" t="s" s="12">
        <v>2261</v>
      </c>
      <c r="D475" s="13">
        <v>0.2678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2262</v>
      </c>
      <c r="B476" s="13">
        <v>0.0392</v>
      </c>
      <c r="C476" t="s" s="12">
        <v>2262</v>
      </c>
      <c r="D476" s="13">
        <v>0.04040000000000001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2263</v>
      </c>
      <c r="B477" s="13">
        <v>1</v>
      </c>
      <c r="C477" t="s" s="12">
        <v>2263</v>
      </c>
      <c r="D477" s="13">
        <v>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12350</v>
      </c>
      <c r="B478" s="13">
        <v>0.0118</v>
      </c>
      <c r="C478" t="s" s="12">
        <v>12350</v>
      </c>
      <c r="D478" s="13">
        <v>0.0104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12351</v>
      </c>
      <c r="B479" s="13">
        <v>0.221</v>
      </c>
      <c r="C479" t="s" s="12">
        <v>12351</v>
      </c>
      <c r="D479" s="13">
        <v>0.2024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12352</v>
      </c>
      <c r="B480" s="13">
        <v>0.08</v>
      </c>
      <c r="C480" t="s" s="12">
        <v>12352</v>
      </c>
      <c r="D480" s="13">
        <v>0.079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12353</v>
      </c>
      <c r="B481" s="13">
        <v>0.2912</v>
      </c>
      <c r="C481" t="s" s="12">
        <v>12353</v>
      </c>
      <c r="D481" s="13">
        <v>0.3028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12354</v>
      </c>
      <c r="B482" s="13">
        <v>0.0422</v>
      </c>
      <c r="C482" t="s" s="12">
        <v>12354</v>
      </c>
      <c r="D482" s="13">
        <v>0.04559999999999999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2266</v>
      </c>
      <c r="B483" s="13">
        <v>0.3538</v>
      </c>
      <c r="C483" t="s" s="12">
        <v>2266</v>
      </c>
      <c r="D483" s="13">
        <v>0.3598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2267</v>
      </c>
      <c r="B484" s="13">
        <v>1</v>
      </c>
      <c r="C484" t="s" s="12">
        <v>2267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2268</v>
      </c>
      <c r="B485" s="13">
        <v>1</v>
      </c>
      <c r="C485" t="s" s="12">
        <v>2268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2269</v>
      </c>
      <c r="B486" s="13">
        <v>1</v>
      </c>
      <c r="C486" t="s" s="12">
        <v>2269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2270</v>
      </c>
      <c r="B487" s="13">
        <v>1</v>
      </c>
      <c r="C487" t="s" s="12">
        <v>2270</v>
      </c>
      <c r="D487" s="13">
        <v>0.9998000000000001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2271</v>
      </c>
      <c r="B488" s="13">
        <v>0</v>
      </c>
      <c r="C488" t="s" s="12">
        <v>2271</v>
      </c>
      <c r="D488" s="13">
        <v>0.0002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2272</v>
      </c>
      <c r="B489" s="13">
        <v>1</v>
      </c>
      <c r="C489" t="s" s="12">
        <v>2272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2273</v>
      </c>
      <c r="B490" s="13">
        <v>0.9822</v>
      </c>
      <c r="C490" t="s" s="12">
        <v>2273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2274</v>
      </c>
      <c r="B491" s="13">
        <v>0</v>
      </c>
      <c r="C491" t="s" s="12">
        <v>2274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2275</v>
      </c>
      <c r="B492" s="13">
        <v>0.002</v>
      </c>
      <c r="C492" t="s" s="12">
        <v>2275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2276</v>
      </c>
      <c r="B493" s="13">
        <v>0</v>
      </c>
      <c r="C493" t="s" s="12">
        <v>2276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2277</v>
      </c>
      <c r="B494" s="13">
        <v>0.0156</v>
      </c>
      <c r="C494" t="s" s="12">
        <v>2277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8634</v>
      </c>
      <c r="B495" s="13">
        <v>0.7452</v>
      </c>
      <c r="C495" t="s" s="12">
        <v>8634</v>
      </c>
      <c r="D495" s="13">
        <v>0.743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2278</v>
      </c>
      <c r="B496" s="13">
        <v>0.2402</v>
      </c>
      <c r="C496" t="s" s="12">
        <v>2278</v>
      </c>
      <c r="D496" s="13">
        <v>0.242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2279</v>
      </c>
      <c r="B497" s="13">
        <v>0.0148</v>
      </c>
      <c r="C497" t="s" s="12">
        <v>2279</v>
      </c>
      <c r="D497" s="13">
        <v>0.015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2280</v>
      </c>
      <c r="B498" s="13">
        <v>1</v>
      </c>
      <c r="C498" t="s" s="12">
        <v>2280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1611</v>
      </c>
      <c r="B499" s="13">
        <v>1</v>
      </c>
      <c r="C499" t="s" s="12">
        <v>1611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2281</v>
      </c>
      <c r="B500" s="13">
        <v>1</v>
      </c>
      <c r="C500" t="s" s="12">
        <v>2281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17881</v>
      </c>
      <c r="B501" s="13">
        <v>1</v>
      </c>
      <c r="C501" t="s" s="12">
        <v>17881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15198</v>
      </c>
      <c r="B502" s="13">
        <v>0</v>
      </c>
      <c r="C502" t="s" s="12">
        <v>15198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2283</v>
      </c>
      <c r="B503" s="13">
        <v>0</v>
      </c>
      <c r="C503" t="s" s="12">
        <v>2283</v>
      </c>
      <c r="D503" s="13">
        <v>0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2284</v>
      </c>
      <c r="B504" s="13">
        <v>0</v>
      </c>
      <c r="C504" t="s" s="12">
        <v>2284</v>
      </c>
      <c r="D504" s="13">
        <v>0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2285</v>
      </c>
      <c r="B505" s="13">
        <v>0</v>
      </c>
      <c r="C505" t="s" s="12">
        <v>2285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2286</v>
      </c>
      <c r="B506" s="13">
        <v>0.09259999999999999</v>
      </c>
      <c r="C506" t="s" s="12">
        <v>2286</v>
      </c>
      <c r="D506" s="13">
        <v>0.0854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2287</v>
      </c>
      <c r="B507" s="13">
        <v>0.0712</v>
      </c>
      <c r="C507" t="s" s="12">
        <v>2287</v>
      </c>
      <c r="D507" s="13">
        <v>0.0648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2288</v>
      </c>
      <c r="B508" s="13">
        <v>0.232</v>
      </c>
      <c r="C508" t="s" s="12">
        <v>2288</v>
      </c>
      <c r="D508" s="13">
        <v>0.238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2289</v>
      </c>
      <c r="B509" s="13">
        <v>0.2488</v>
      </c>
      <c r="C509" t="s" s="12">
        <v>2289</v>
      </c>
      <c r="D509" s="13">
        <v>0.2512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2290</v>
      </c>
      <c r="B510" s="13">
        <v>0.248</v>
      </c>
      <c r="C510" t="s" s="12">
        <v>2290</v>
      </c>
      <c r="D510" s="13">
        <v>0.2498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2291</v>
      </c>
      <c r="B511" s="13">
        <v>0.1074</v>
      </c>
      <c r="C511" t="s" s="12">
        <v>2291</v>
      </c>
      <c r="D511" s="13">
        <v>0.1102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876</v>
      </c>
      <c r="B512" s="13">
        <v>0.9996</v>
      </c>
      <c r="C512" t="s" s="12">
        <v>876</v>
      </c>
      <c r="D512" s="13">
        <v>1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877</v>
      </c>
      <c r="B513" s="13">
        <v>0</v>
      </c>
      <c r="C513" t="s" s="12">
        <v>877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878</v>
      </c>
      <c r="B514" s="13">
        <v>0</v>
      </c>
      <c r="C514" t="s" s="12">
        <v>878</v>
      </c>
      <c r="D514" s="13">
        <v>0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879</v>
      </c>
      <c r="B515" s="13">
        <v>0.0004</v>
      </c>
      <c r="C515" t="s" s="12">
        <v>879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880</v>
      </c>
      <c r="B516" s="13">
        <v>0</v>
      </c>
      <c r="C516" t="s" s="12">
        <v>880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17627</v>
      </c>
      <c r="B517" s="13">
        <v>0.9190000000000002</v>
      </c>
      <c r="C517" t="s" s="12">
        <v>17627</v>
      </c>
      <c r="D517" s="13">
        <v>0.9216000000000001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2292</v>
      </c>
      <c r="B518" s="13">
        <v>0.081</v>
      </c>
      <c r="C518" t="s" s="12">
        <v>2292</v>
      </c>
      <c r="D518" s="13">
        <v>0.0784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2293</v>
      </c>
      <c r="B519" s="13">
        <v>0.075</v>
      </c>
      <c r="C519" t="s" s="12">
        <v>2293</v>
      </c>
      <c r="D519" s="13">
        <v>0.0732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2294</v>
      </c>
      <c r="B520" s="13">
        <v>0.1026</v>
      </c>
      <c r="C520" t="s" s="12">
        <v>2294</v>
      </c>
      <c r="D520" s="13">
        <v>0.1008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2295</v>
      </c>
      <c r="B521" s="13">
        <v>0.2826</v>
      </c>
      <c r="C521" t="s" s="12">
        <v>2295</v>
      </c>
      <c r="D521" s="13">
        <v>0.2846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2296</v>
      </c>
      <c r="B522" s="13">
        <v>0.2954</v>
      </c>
      <c r="C522" t="s" s="12">
        <v>2296</v>
      </c>
      <c r="D522" s="13">
        <v>0.2962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2297</v>
      </c>
      <c r="B523" s="13">
        <v>0.1164</v>
      </c>
      <c r="C523" t="s" s="12">
        <v>2297</v>
      </c>
      <c r="D523" s="13">
        <v>0.1168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2298</v>
      </c>
      <c r="B524" s="13">
        <v>0.128</v>
      </c>
      <c r="C524" t="s" s="12">
        <v>2298</v>
      </c>
      <c r="D524" s="13">
        <v>0.1288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2299</v>
      </c>
      <c r="B525" s="13">
        <v>0.6003999999999999</v>
      </c>
      <c r="C525" t="s" s="12">
        <v>2299</v>
      </c>
      <c r="D525" s="13">
        <v>0.6022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2300</v>
      </c>
      <c r="B526" s="13">
        <v>0.3996000000000001</v>
      </c>
      <c r="C526" t="s" s="12">
        <v>2300</v>
      </c>
      <c r="D526" s="13">
        <v>0.3978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2301</v>
      </c>
      <c r="B527" s="13">
        <v>1</v>
      </c>
      <c r="C527" t="s" s="12">
        <v>2301</v>
      </c>
      <c r="D527" s="13">
        <v>1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2302</v>
      </c>
      <c r="B528" s="13">
        <v>1</v>
      </c>
      <c r="C528" t="s" s="12">
        <v>2302</v>
      </c>
      <c r="D528" s="13">
        <v>1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2303</v>
      </c>
      <c r="B529" s="13">
        <v>0</v>
      </c>
      <c r="C529" t="s" s="12">
        <v>2303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2304</v>
      </c>
      <c r="B530" s="13">
        <v>0</v>
      </c>
      <c r="C530" t="s" s="12">
        <v>2304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2305</v>
      </c>
      <c r="B531" s="13">
        <v>0</v>
      </c>
      <c r="C531" t="s" s="12">
        <v>2305</v>
      </c>
      <c r="D531" s="13">
        <v>0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2306</v>
      </c>
      <c r="B532" s="13">
        <v>0</v>
      </c>
      <c r="C532" t="s" s="12">
        <v>2306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2307</v>
      </c>
      <c r="B533" s="13">
        <v>0.9996</v>
      </c>
      <c r="C533" t="s" s="12">
        <v>2307</v>
      </c>
      <c r="D533" s="13">
        <v>0.9997999999999999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2308</v>
      </c>
      <c r="B534" s="13">
        <v>0.0004</v>
      </c>
      <c r="C534" t="s" s="12">
        <v>2308</v>
      </c>
      <c r="D534" s="13">
        <v>0.0002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2309</v>
      </c>
      <c r="B535" s="13">
        <v>1</v>
      </c>
      <c r="C535" t="s" s="12">
        <v>2309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2310</v>
      </c>
      <c r="B536" s="13">
        <v>1</v>
      </c>
      <c r="C536" t="s" s="12">
        <v>2310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2311</v>
      </c>
      <c r="B537" s="13">
        <v>1</v>
      </c>
      <c r="C537" t="s" s="12">
        <v>2311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2312</v>
      </c>
      <c r="B538" s="13">
        <v>0</v>
      </c>
      <c r="C538" t="s" s="12">
        <v>2312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2313</v>
      </c>
      <c r="B539" s="13">
        <v>1</v>
      </c>
      <c r="C539" t="s" s="12">
        <v>2313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2314</v>
      </c>
      <c r="B540" s="13">
        <v>1</v>
      </c>
      <c r="C540" t="s" s="12">
        <v>2314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1635</v>
      </c>
      <c r="B541" s="13">
        <v>1</v>
      </c>
      <c r="C541" t="s" s="12">
        <v>1635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2315</v>
      </c>
      <c r="B542" s="13">
        <v>0.581</v>
      </c>
      <c r="C542" t="s" s="12">
        <v>2315</v>
      </c>
      <c r="D542" s="13">
        <v>0.58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2316</v>
      </c>
      <c r="B543" s="13">
        <v>0.4189999999999999</v>
      </c>
      <c r="C543" t="s" s="12">
        <v>2316</v>
      </c>
      <c r="D543" s="13">
        <v>0.42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2317</v>
      </c>
      <c r="B544" s="13">
        <v>1</v>
      </c>
      <c r="C544" t="s" s="12">
        <v>2317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2318</v>
      </c>
      <c r="B545" s="13">
        <v>0</v>
      </c>
      <c r="C545" t="s" s="12">
        <v>2318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17882</v>
      </c>
      <c r="B546" s="13">
        <v>0</v>
      </c>
      <c r="C546" t="s" s="12">
        <v>17882</v>
      </c>
      <c r="D546" s="13">
        <v>0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2320</v>
      </c>
      <c r="B547" s="13">
        <v>0</v>
      </c>
      <c r="C547" t="s" s="12">
        <v>2320</v>
      </c>
      <c r="D547" s="13">
        <v>0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2321</v>
      </c>
      <c r="B548" s="13">
        <v>0</v>
      </c>
      <c r="C548" t="s" s="12">
        <v>2321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2322</v>
      </c>
      <c r="B549" s="13">
        <v>0.008999999999999999</v>
      </c>
      <c r="C549" t="s" s="12">
        <v>2322</v>
      </c>
      <c r="D549" s="13">
        <v>0.008999999999999999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2323</v>
      </c>
      <c r="B550" s="13">
        <v>0.3884</v>
      </c>
      <c r="C550" t="s" s="12">
        <v>2323</v>
      </c>
      <c r="D550" s="13">
        <v>0.3872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2324</v>
      </c>
      <c r="B551" s="13">
        <v>0.2316</v>
      </c>
      <c r="C551" t="s" s="12">
        <v>2324</v>
      </c>
      <c r="D551" s="13">
        <v>0.2312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2325</v>
      </c>
      <c r="B552" s="13">
        <v>0.371</v>
      </c>
      <c r="C552" t="s" s="12">
        <v>2325</v>
      </c>
      <c r="D552" s="13">
        <v>0.3725999999999999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2326</v>
      </c>
      <c r="B553" s="13">
        <v>1</v>
      </c>
      <c r="C553" t="s" s="12">
        <v>2326</v>
      </c>
      <c r="D553" s="13">
        <v>1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2327</v>
      </c>
      <c r="B554" s="13">
        <v>1</v>
      </c>
      <c r="C554" t="s" s="12">
        <v>2327</v>
      </c>
      <c r="D554" s="13">
        <v>1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2329</v>
      </c>
      <c r="B555" s="13">
        <v>1</v>
      </c>
      <c r="C555" t="s" s="12">
        <v>2329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2330</v>
      </c>
      <c r="B556" s="13">
        <v>1</v>
      </c>
      <c r="C556" t="s" s="12">
        <v>2330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2331</v>
      </c>
      <c r="B557" s="13">
        <v>0</v>
      </c>
      <c r="C557" t="s" s="12">
        <v>2331</v>
      </c>
      <c r="D557" s="13">
        <v>0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2332</v>
      </c>
      <c r="B558" s="13">
        <v>1</v>
      </c>
      <c r="C558" t="s" s="12">
        <v>2332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2333</v>
      </c>
      <c r="B559" s="13">
        <v>0</v>
      </c>
      <c r="C559" t="s" s="12">
        <v>2333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2334</v>
      </c>
      <c r="B560" s="13">
        <v>0</v>
      </c>
      <c r="C560" t="s" s="12">
        <v>2334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2335</v>
      </c>
      <c r="B561" s="13">
        <v>0</v>
      </c>
      <c r="C561" t="s" s="12">
        <v>2335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2336</v>
      </c>
      <c r="B562" s="13">
        <v>0</v>
      </c>
      <c r="C562" t="s" s="12">
        <v>2336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2337</v>
      </c>
      <c r="B563" s="13">
        <v>1</v>
      </c>
      <c r="C563" t="s" s="12">
        <v>2337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2338</v>
      </c>
      <c r="B564" s="13">
        <v>1</v>
      </c>
      <c r="C564" t="s" s="12">
        <v>2338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2339</v>
      </c>
      <c r="B565" s="13">
        <v>1</v>
      </c>
      <c r="C565" t="s" s="12">
        <v>2339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2340</v>
      </c>
      <c r="B566" s="13">
        <v>0.9976</v>
      </c>
      <c r="C566" t="s" s="12">
        <v>2340</v>
      </c>
      <c r="D566" s="13">
        <v>0.9970000000000001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2341</v>
      </c>
      <c r="B567" s="13">
        <v>0</v>
      </c>
      <c r="C567" t="s" s="12">
        <v>2341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2342</v>
      </c>
      <c r="B568" s="13">
        <v>0</v>
      </c>
      <c r="C568" t="s" s="12">
        <v>2342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2343</v>
      </c>
      <c r="B569" s="13">
        <v>0.0024</v>
      </c>
      <c r="C569" t="s" s="12">
        <v>2343</v>
      </c>
      <c r="D569" s="13">
        <v>0.003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2344</v>
      </c>
      <c r="B570" s="13">
        <v>0</v>
      </c>
      <c r="C570" t="s" s="12">
        <v>2344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2345</v>
      </c>
      <c r="B571" s="13">
        <v>1</v>
      </c>
      <c r="C571" t="s" s="12">
        <v>2345</v>
      </c>
      <c r="D571" s="13">
        <v>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2346</v>
      </c>
      <c r="B572" s="13">
        <v>0.9948</v>
      </c>
      <c r="C572" t="s" s="12">
        <v>2346</v>
      </c>
      <c r="D572" s="13">
        <v>0.9955999999999999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2347</v>
      </c>
      <c r="B573" s="13">
        <v>0.003999999999999999</v>
      </c>
      <c r="C573" t="s" s="12">
        <v>2347</v>
      </c>
      <c r="D573" s="13">
        <v>0.0036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2348</v>
      </c>
      <c r="B574" s="13">
        <v>0</v>
      </c>
      <c r="C574" t="s" s="12">
        <v>2348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2349</v>
      </c>
      <c r="B575" s="13">
        <v>0.0016</v>
      </c>
      <c r="C575" t="s" s="12">
        <v>2349</v>
      </c>
      <c r="D575" s="13">
        <v>0.0006000000000000001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2350</v>
      </c>
      <c r="B576" s="13">
        <v>0</v>
      </c>
      <c r="C576" t="s" s="12">
        <v>2350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1666</v>
      </c>
      <c r="B577" s="13">
        <v>1</v>
      </c>
      <c r="C577" t="s" s="12">
        <v>1666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2351</v>
      </c>
      <c r="B578" s="13">
        <v>1</v>
      </c>
      <c r="C578" t="s" s="12">
        <v>2351</v>
      </c>
      <c r="D578" s="13">
        <v>1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2352</v>
      </c>
      <c r="B579" s="13">
        <v>1</v>
      </c>
      <c r="C579" t="s" s="12">
        <v>2352</v>
      </c>
      <c r="D579" s="13">
        <v>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2353</v>
      </c>
      <c r="B580" s="13">
        <v>0</v>
      </c>
      <c r="C580" t="s" s="12">
        <v>2353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2354</v>
      </c>
      <c r="B581" s="13">
        <v>1</v>
      </c>
      <c r="C581" t="s" s="12">
        <v>2354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2355</v>
      </c>
      <c r="B582" s="13">
        <v>1</v>
      </c>
      <c r="C582" t="s" s="12">
        <v>2355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17883</v>
      </c>
      <c r="B583" s="13">
        <v>1</v>
      </c>
      <c r="C583" t="s" s="12">
        <v>17883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17884</v>
      </c>
      <c r="B584" s="13">
        <v>0</v>
      </c>
      <c r="C584" t="s" s="12">
        <v>17884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17885</v>
      </c>
      <c r="B585" s="13">
        <v>0</v>
      </c>
      <c r="C585" t="s" s="12">
        <v>17885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2358</v>
      </c>
      <c r="B586" s="13">
        <v>0</v>
      </c>
      <c r="C586" t="s" s="12">
        <v>2358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2359</v>
      </c>
      <c r="B587" s="13">
        <v>0</v>
      </c>
      <c r="C587" t="s" s="12">
        <v>2359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2360</v>
      </c>
      <c r="B588" s="13">
        <v>1</v>
      </c>
      <c r="C588" t="s" s="12">
        <v>2360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2361</v>
      </c>
      <c r="B589" s="13">
        <v>1</v>
      </c>
      <c r="C589" t="s" s="12">
        <v>2361</v>
      </c>
      <c r="D589" s="13">
        <v>1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2362</v>
      </c>
      <c r="B590" s="13">
        <v>1</v>
      </c>
      <c r="C590" t="s" s="12">
        <v>2362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2363</v>
      </c>
      <c r="B591" s="13">
        <v>0</v>
      </c>
      <c r="C591" t="s" s="12">
        <v>2363</v>
      </c>
      <c r="D591" s="13">
        <v>0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2364</v>
      </c>
      <c r="B592" s="13">
        <v>1</v>
      </c>
      <c r="C592" t="s" s="12">
        <v>2364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2365</v>
      </c>
      <c r="B593" s="13">
        <v>1</v>
      </c>
      <c r="C593" t="s" s="12">
        <v>2365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2366</v>
      </c>
      <c r="B594" s="13">
        <v>0</v>
      </c>
      <c r="C594" t="s" s="12">
        <v>2366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2367</v>
      </c>
      <c r="B595" s="13">
        <v>1</v>
      </c>
      <c r="C595" t="s" s="12">
        <v>2367</v>
      </c>
      <c r="D595" s="13">
        <v>1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2368</v>
      </c>
      <c r="B596" s="13">
        <v>1</v>
      </c>
      <c r="C596" t="s" s="12">
        <v>2368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2369</v>
      </c>
      <c r="B597" s="13">
        <v>0</v>
      </c>
      <c r="C597" t="s" s="12">
        <v>2369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2370</v>
      </c>
      <c r="B598" s="13">
        <v>0</v>
      </c>
      <c r="C598" t="s" s="12">
        <v>2370</v>
      </c>
      <c r="D598" s="13">
        <v>0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2371</v>
      </c>
      <c r="B599" s="13">
        <v>0</v>
      </c>
      <c r="C599" t="s" s="12">
        <v>2371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2372</v>
      </c>
      <c r="B600" s="13">
        <v>1</v>
      </c>
      <c r="C600" t="s" s="12">
        <v>2372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2373</v>
      </c>
      <c r="B601" s="13">
        <v>0</v>
      </c>
      <c r="C601" t="s" s="12">
        <v>2373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2374</v>
      </c>
      <c r="B602" s="13">
        <v>0</v>
      </c>
      <c r="C602" t="s" s="12">
        <v>2374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2375</v>
      </c>
      <c r="B603" s="13">
        <v>0</v>
      </c>
      <c r="C603" t="s" s="12">
        <v>2375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2376</v>
      </c>
      <c r="B604" s="13">
        <v>0</v>
      </c>
      <c r="C604" t="s" s="12">
        <v>2376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2377</v>
      </c>
      <c r="B605" s="13">
        <v>1</v>
      </c>
      <c r="C605" t="s" s="12">
        <v>2377</v>
      </c>
      <c r="D605" s="13">
        <v>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2378</v>
      </c>
      <c r="B606" s="13">
        <v>0</v>
      </c>
      <c r="C606" t="s" s="12">
        <v>2378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17886</v>
      </c>
      <c r="B607" s="13">
        <v>0</v>
      </c>
      <c r="C607" t="s" s="12">
        <v>17886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2380</v>
      </c>
      <c r="B608" s="13">
        <v>0</v>
      </c>
      <c r="C608" t="s" s="12">
        <v>2380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2381</v>
      </c>
      <c r="B609" s="13">
        <v>0</v>
      </c>
      <c r="C609" t="s" s="12">
        <v>2381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2382</v>
      </c>
      <c r="B610" s="13">
        <v>1</v>
      </c>
      <c r="C610" t="s" s="12">
        <v>2382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2383</v>
      </c>
      <c r="B611" s="13">
        <v>1</v>
      </c>
      <c r="C611" t="s" s="12">
        <v>2383</v>
      </c>
      <c r="D611" s="13">
        <v>1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2384</v>
      </c>
      <c r="B612" s="13">
        <v>1</v>
      </c>
      <c r="C612" t="s" s="12">
        <v>2384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2385</v>
      </c>
      <c r="B613" s="13">
        <v>0</v>
      </c>
      <c r="C613" t="s" s="12">
        <v>2385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2386</v>
      </c>
      <c r="B614" s="13">
        <v>0</v>
      </c>
      <c r="C614" t="s" s="12">
        <v>2386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2387</v>
      </c>
      <c r="B615" s="13">
        <v>0</v>
      </c>
      <c r="C615" t="s" s="12">
        <v>2387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2388</v>
      </c>
      <c r="B616" s="13">
        <v>0</v>
      </c>
      <c r="C616" t="s" s="12">
        <v>2388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2389</v>
      </c>
      <c r="B617" s="13">
        <v>1</v>
      </c>
      <c r="C617" t="s" s="12">
        <v>2389</v>
      </c>
      <c r="D617" s="13">
        <v>1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2390</v>
      </c>
      <c r="B618" s="13">
        <v>1</v>
      </c>
      <c r="C618" t="s" s="12">
        <v>2390</v>
      </c>
      <c r="D618" s="13">
        <v>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2391</v>
      </c>
      <c r="B619" s="13">
        <v>0</v>
      </c>
      <c r="C619" t="s" s="12">
        <v>2391</v>
      </c>
      <c r="D619" s="13">
        <v>0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2392</v>
      </c>
      <c r="B620" s="13">
        <v>0.1908</v>
      </c>
      <c r="C620" t="s" s="12">
        <v>2392</v>
      </c>
      <c r="D620" s="13">
        <v>0.1912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2393</v>
      </c>
      <c r="B621" s="13">
        <v>0.342</v>
      </c>
      <c r="C621" t="s" s="12">
        <v>2393</v>
      </c>
      <c r="D621" s="13">
        <v>0.342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2394</v>
      </c>
      <c r="B622" s="13">
        <v>0.4668</v>
      </c>
      <c r="C622" t="s" s="12">
        <v>2394</v>
      </c>
      <c r="D622" s="13">
        <v>0.467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2395</v>
      </c>
      <c r="B623" s="13">
        <v>1</v>
      </c>
      <c r="C623" t="s" s="12">
        <v>2395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2396</v>
      </c>
      <c r="B624" s="13">
        <v>1</v>
      </c>
      <c r="C624" t="s" s="12">
        <v>2396</v>
      </c>
      <c r="D624" s="13">
        <v>0.9998000000000001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2397</v>
      </c>
      <c r="B625" s="13">
        <v>0</v>
      </c>
      <c r="C625" t="s" s="12">
        <v>2397</v>
      </c>
      <c r="D625" s="13">
        <v>0.0002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2398</v>
      </c>
      <c r="B626" s="13">
        <v>0</v>
      </c>
      <c r="C626" t="s" s="12">
        <v>2398</v>
      </c>
      <c r="D626" s="13">
        <v>0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2399</v>
      </c>
      <c r="B627" s="13">
        <v>0</v>
      </c>
      <c r="C627" t="s" s="12">
        <v>2399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2400</v>
      </c>
      <c r="B628" s="13">
        <v>0</v>
      </c>
      <c r="C628" t="s" s="12">
        <v>2400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2401</v>
      </c>
      <c r="B629" s="13">
        <v>0</v>
      </c>
      <c r="C629" t="s" s="12">
        <v>2401</v>
      </c>
      <c r="D629" s="13">
        <v>0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2402</v>
      </c>
      <c r="B630" s="13">
        <v>0.9970000000000001</v>
      </c>
      <c r="C630" t="s" s="12">
        <v>2402</v>
      </c>
      <c r="D630" s="13">
        <v>0.9970000000000001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1720</v>
      </c>
      <c r="B631" s="13">
        <v>0.003</v>
      </c>
      <c r="C631" t="s" s="12">
        <v>1720</v>
      </c>
      <c r="D631" s="13">
        <v>0.003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2403</v>
      </c>
      <c r="B632" s="13">
        <v>1</v>
      </c>
      <c r="C632" t="s" s="12">
        <v>2403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2404</v>
      </c>
      <c r="B633" s="13">
        <v>1</v>
      </c>
      <c r="C633" t="s" s="12">
        <v>2404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2405</v>
      </c>
      <c r="B634" s="13">
        <v>1</v>
      </c>
      <c r="C634" t="s" s="12">
        <v>2405</v>
      </c>
      <c r="D634" s="13">
        <v>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2406</v>
      </c>
      <c r="B635" s="13">
        <v>0</v>
      </c>
      <c r="C635" t="s" s="12">
        <v>2406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2407</v>
      </c>
      <c r="B636" s="13">
        <v>0</v>
      </c>
      <c r="C636" t="s" s="12">
        <v>2407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2408</v>
      </c>
      <c r="B637" s="13">
        <v>0</v>
      </c>
      <c r="C637" t="s" s="12">
        <v>2408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2409</v>
      </c>
      <c r="B638" s="13">
        <v>1</v>
      </c>
      <c r="C638" t="s" s="12">
        <v>2409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2410</v>
      </c>
      <c r="B639" s="13">
        <v>0</v>
      </c>
      <c r="C639" t="s" s="12">
        <v>2410</v>
      </c>
      <c r="D639" s="13">
        <v>0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2411</v>
      </c>
      <c r="B640" s="13">
        <v>0</v>
      </c>
      <c r="C640" t="s" s="12">
        <v>2411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2412</v>
      </c>
      <c r="B641" s="13">
        <v>0</v>
      </c>
      <c r="C641" t="s" s="12">
        <v>2412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2413</v>
      </c>
      <c r="B642" s="13">
        <v>0</v>
      </c>
      <c r="C642" t="s" s="12">
        <v>2413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4682</v>
      </c>
      <c r="B643" s="13">
        <v>1</v>
      </c>
      <c r="C643" t="s" s="12">
        <v>4682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2418</v>
      </c>
      <c r="B644" s="13">
        <v>0.0566</v>
      </c>
      <c r="C644" t="s" s="12">
        <v>2418</v>
      </c>
      <c r="D644" s="13">
        <v>0.043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2419</v>
      </c>
      <c r="B645" s="13">
        <v>0.0388</v>
      </c>
      <c r="C645" t="s" s="12">
        <v>2419</v>
      </c>
      <c r="D645" s="13">
        <v>0.0298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2420</v>
      </c>
      <c r="B646" s="13">
        <v>0.22</v>
      </c>
      <c r="C646" t="s" s="12">
        <v>2420</v>
      </c>
      <c r="D646" s="13">
        <v>0.214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2421</v>
      </c>
      <c r="B647" s="13">
        <v>0.1974</v>
      </c>
      <c r="C647" t="s" s="12">
        <v>2421</v>
      </c>
      <c r="D647" s="13">
        <v>0.2138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2422</v>
      </c>
      <c r="B648" s="13">
        <v>0.3668</v>
      </c>
      <c r="C648" t="s" s="12">
        <v>2422</v>
      </c>
      <c r="D648" s="13">
        <v>0.3832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2423</v>
      </c>
      <c r="B649" s="13">
        <v>0.1212</v>
      </c>
      <c r="C649" t="s" s="12">
        <v>2423</v>
      </c>
      <c r="D649" s="13">
        <v>0.1162</v>
      </c>
      <c r="E649" s="3"/>
      <c r="F649" s="3"/>
      <c r="G649" s="3"/>
      <c r="H649" s="3"/>
      <c r="I649" s="3"/>
      <c r="J649" s="3"/>
      <c r="K649" s="3"/>
      <c r="L649" s="3"/>
      <c r="M649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50.xml><?xml version="1.0" encoding="utf-8"?>
<worksheet xmlns:r="http://schemas.openxmlformats.org/officeDocument/2006/relationships" xmlns="http://schemas.openxmlformats.org/spreadsheetml/2006/main">
  <dimension ref="A1:M664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98" customWidth="1"/>
    <col min="2" max="2" width="11.5" style="98" customWidth="1"/>
    <col min="3" max="3" width="11.5" style="98" customWidth="1"/>
    <col min="4" max="4" width="11.5" style="98" customWidth="1"/>
    <col min="5" max="5" width="11.5" style="98" customWidth="1"/>
    <col min="6" max="6" width="11.5" style="98" customWidth="1"/>
    <col min="7" max="7" width="11.5" style="98" customWidth="1"/>
    <col min="8" max="8" width="11.5" style="98" customWidth="1"/>
    <col min="9" max="9" width="11.5" style="98" customWidth="1"/>
    <col min="10" max="10" width="11.5" style="98" customWidth="1"/>
    <col min="11" max="11" width="11.5" style="98" customWidth="1"/>
    <col min="12" max="12" width="11.5" style="98" customWidth="1"/>
    <col min="13" max="13" width="11.5" style="98" customWidth="1"/>
    <col min="14" max="256" width="11.5" style="98" customWidth="1"/>
  </cols>
  <sheetData>
    <row r="1" ht="15" customHeight="1">
      <c r="A1" t="s" s="12">
        <v>17887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17888</v>
      </c>
      <c r="B7" s="13">
        <v>0</v>
      </c>
      <c r="C7" s="3"/>
      <c r="D7" s="3"/>
      <c r="E7" t="s" s="12">
        <v>17888</v>
      </c>
      <c r="F7" s="13">
        <v>0</v>
      </c>
      <c r="G7" s="32"/>
      <c r="H7" t="s" s="33">
        <v>179</v>
      </c>
      <c r="I7" s="34">
        <v>4.6</v>
      </c>
      <c r="J7" t="s" s="33">
        <v>179</v>
      </c>
      <c r="K7" s="34">
        <v>4.9</v>
      </c>
      <c r="L7" t="s" s="33">
        <v>179</v>
      </c>
      <c r="M7" s="34">
        <v>0</v>
      </c>
    </row>
    <row r="8" ht="15" customHeight="1">
      <c r="A8" t="s" s="12">
        <v>17889</v>
      </c>
      <c r="B8" s="13">
        <v>0</v>
      </c>
      <c r="C8" s="3"/>
      <c r="D8" s="3"/>
      <c r="E8" t="s" s="12">
        <v>17889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17890</v>
      </c>
      <c r="B9" s="13">
        <v>0</v>
      </c>
      <c r="C9" s="3"/>
      <c r="D9" s="3"/>
      <c r="E9" t="s" s="12">
        <v>17890</v>
      </c>
      <c r="F9" s="13">
        <v>0.0014</v>
      </c>
      <c r="G9" s="32"/>
      <c r="H9" t="s" s="33">
        <v>183</v>
      </c>
      <c r="I9" s="34">
        <v>4.9</v>
      </c>
      <c r="J9" t="s" s="33">
        <v>183</v>
      </c>
      <c r="K9" s="34">
        <v>4.9</v>
      </c>
      <c r="L9" t="s" s="33">
        <v>183</v>
      </c>
      <c r="M9" s="34">
        <v>0</v>
      </c>
    </row>
    <row r="10" ht="15" customHeight="1">
      <c r="A10" t="s" s="12">
        <v>17891</v>
      </c>
      <c r="B10" s="13">
        <v>0</v>
      </c>
      <c r="C10" s="3"/>
      <c r="D10" s="3"/>
      <c r="E10" t="s" s="12">
        <v>17891</v>
      </c>
      <c r="F10" s="13">
        <v>0.0036</v>
      </c>
      <c r="G10" s="3"/>
      <c r="H10" t="s" s="35">
        <v>17892</v>
      </c>
      <c r="I10" s="36">
        <v>0.34</v>
      </c>
      <c r="J10" t="s" s="35">
        <v>17892</v>
      </c>
      <c r="K10" s="36">
        <v>0.334</v>
      </c>
      <c r="L10" t="s" s="35">
        <v>17888</v>
      </c>
      <c r="M10" s="36">
        <v>0</v>
      </c>
    </row>
    <row r="11" ht="15" customHeight="1">
      <c r="A11" t="s" s="12">
        <v>17893</v>
      </c>
      <c r="B11" s="13">
        <v>0</v>
      </c>
      <c r="C11" s="3"/>
      <c r="D11" s="3"/>
      <c r="E11" t="s" s="12">
        <v>17893</v>
      </c>
      <c r="F11" s="13">
        <v>0.004200000000000001</v>
      </c>
      <c r="G11" s="3"/>
      <c r="H11" t="s" s="12">
        <v>3612</v>
      </c>
      <c r="I11" s="13">
        <v>-1</v>
      </c>
      <c r="J11" t="s" s="12">
        <v>3612</v>
      </c>
      <c r="K11" s="13">
        <v>-1</v>
      </c>
      <c r="L11" t="s" s="12">
        <v>17889</v>
      </c>
      <c r="M11" s="13">
        <v>0</v>
      </c>
    </row>
    <row r="12" ht="15" customHeight="1">
      <c r="A12" t="s" s="12">
        <v>159</v>
      </c>
      <c r="B12" s="13">
        <v>1</v>
      </c>
      <c r="C12" s="3"/>
      <c r="D12" s="3"/>
      <c r="E12" t="s" s="12">
        <v>159</v>
      </c>
      <c r="F12" s="13">
        <v>0.9905999999999999</v>
      </c>
      <c r="G12" s="3"/>
      <c r="H12" t="s" s="12">
        <v>1038</v>
      </c>
      <c r="I12" s="13">
        <v>-1</v>
      </c>
      <c r="J12" t="s" s="12">
        <v>1038</v>
      </c>
      <c r="K12" s="13">
        <v>-1</v>
      </c>
      <c r="L12" t="s" s="12">
        <v>17890</v>
      </c>
      <c r="M12" s="13">
        <v>0</v>
      </c>
    </row>
    <row r="13" ht="15" customHeight="1">
      <c r="A13" t="s" s="12">
        <v>2448</v>
      </c>
      <c r="B13" s="13">
        <v>0.4699999999999999</v>
      </c>
      <c r="C13" t="s" s="12">
        <v>2448</v>
      </c>
      <c r="D13" s="13">
        <v>0.4688</v>
      </c>
      <c r="E13" s="3"/>
      <c r="F13" s="3"/>
      <c r="G13" s="3"/>
      <c r="H13" t="s" s="12">
        <v>3614</v>
      </c>
      <c r="I13" s="13">
        <v>1</v>
      </c>
      <c r="J13" t="s" s="12">
        <v>3614</v>
      </c>
      <c r="K13" s="13">
        <v>1</v>
      </c>
      <c r="L13" t="s" s="12">
        <v>17891</v>
      </c>
      <c r="M13" s="13">
        <v>0</v>
      </c>
    </row>
    <row r="14" ht="15" customHeight="1">
      <c r="A14" t="s" s="12">
        <v>2450</v>
      </c>
      <c r="B14" s="13">
        <v>0.53</v>
      </c>
      <c r="C14" t="s" s="12">
        <v>2450</v>
      </c>
      <c r="D14" s="13">
        <v>0.5312</v>
      </c>
      <c r="E14" s="3"/>
      <c r="F14" s="3"/>
      <c r="G14" s="3"/>
      <c r="H14" t="s" s="12">
        <v>6632</v>
      </c>
      <c r="I14" s="13">
        <v>-1</v>
      </c>
      <c r="J14" t="s" s="12">
        <v>6632</v>
      </c>
      <c r="K14" s="13">
        <v>-1</v>
      </c>
      <c r="L14" t="s" s="12">
        <v>17893</v>
      </c>
      <c r="M14" s="13">
        <v>0</v>
      </c>
    </row>
    <row r="15" ht="15" customHeight="1">
      <c r="A15" t="s" s="12">
        <v>17713</v>
      </c>
      <c r="B15" s="13">
        <v>1</v>
      </c>
      <c r="C15" t="s" s="12">
        <v>17713</v>
      </c>
      <c r="D15" s="13">
        <v>1</v>
      </c>
      <c r="E15" s="3"/>
      <c r="F15" s="3"/>
      <c r="G15" s="3"/>
      <c r="H15" t="s" s="12">
        <v>17894</v>
      </c>
      <c r="I15" s="13">
        <v>0</v>
      </c>
      <c r="J15" t="s" s="12">
        <v>17894</v>
      </c>
      <c r="K15" s="13">
        <v>0</v>
      </c>
      <c r="L15" t="s" s="12">
        <v>159</v>
      </c>
      <c r="M15" s="13">
        <v>0</v>
      </c>
    </row>
    <row r="16" ht="15" customHeight="1">
      <c r="A16" t="s" s="12">
        <v>3645</v>
      </c>
      <c r="B16" s="13">
        <v>0.3354</v>
      </c>
      <c r="C16" t="s" s="12">
        <v>3645</v>
      </c>
      <c r="D16" s="13">
        <v>0.3354</v>
      </c>
      <c r="E16" s="3"/>
      <c r="F16" s="3"/>
      <c r="G16" s="3"/>
      <c r="H16" t="s" s="12">
        <v>3621</v>
      </c>
      <c r="I16" s="13">
        <v>0</v>
      </c>
      <c r="J16" t="s" s="12">
        <v>3621</v>
      </c>
      <c r="K16" s="13">
        <v>0</v>
      </c>
      <c r="L16" s="3"/>
      <c r="M16" s="3"/>
    </row>
    <row r="17" ht="15" customHeight="1">
      <c r="A17" t="s" s="12">
        <v>3647</v>
      </c>
      <c r="B17" s="13">
        <v>0.6646000000000001</v>
      </c>
      <c r="C17" t="s" s="12">
        <v>3647</v>
      </c>
      <c r="D17" s="13">
        <v>0.6646000000000001</v>
      </c>
      <c r="E17" s="3"/>
      <c r="F17" s="3"/>
      <c r="G17" s="3"/>
      <c r="H17" t="s" s="12">
        <v>7487</v>
      </c>
      <c r="I17" s="13">
        <v>-0.99</v>
      </c>
      <c r="J17" t="s" s="12">
        <v>7487</v>
      </c>
      <c r="K17" s="13">
        <v>-0.99</v>
      </c>
      <c r="L17" s="3"/>
      <c r="M17" s="3"/>
    </row>
    <row r="18" ht="15" customHeight="1">
      <c r="A18" t="s" s="12">
        <v>1123</v>
      </c>
      <c r="B18" s="13">
        <v>1</v>
      </c>
      <c r="C18" t="s" s="12">
        <v>1123</v>
      </c>
      <c r="D18" s="13">
        <v>1</v>
      </c>
      <c r="E18" s="3"/>
      <c r="F18" s="3"/>
      <c r="G18" s="3"/>
      <c r="H18" t="s" s="12">
        <v>3625</v>
      </c>
      <c r="I18" s="13">
        <v>0</v>
      </c>
      <c r="J18" t="s" s="12">
        <v>3625</v>
      </c>
      <c r="K18" s="13">
        <v>0</v>
      </c>
      <c r="L18" s="3"/>
      <c r="M18" s="3"/>
    </row>
    <row r="19" ht="15" customHeight="1">
      <c r="A19" t="s" s="12">
        <v>340</v>
      </c>
      <c r="B19" s="13">
        <v>1</v>
      </c>
      <c r="C19" t="s" s="12">
        <v>340</v>
      </c>
      <c r="D19" s="13">
        <v>1</v>
      </c>
      <c r="E19" s="3"/>
      <c r="F19" s="3"/>
      <c r="G19" s="3"/>
      <c r="H19" t="s" s="12">
        <v>5773</v>
      </c>
      <c r="I19" s="13">
        <v>-1</v>
      </c>
      <c r="J19" t="s" s="12">
        <v>5773</v>
      </c>
      <c r="K19" s="13">
        <v>-1</v>
      </c>
      <c r="L19" s="3"/>
      <c r="M19" s="3"/>
    </row>
    <row r="20" ht="15" customHeight="1">
      <c r="A20" t="s" s="12">
        <v>17895</v>
      </c>
      <c r="B20" s="13">
        <v>0.1406</v>
      </c>
      <c r="C20" t="s" s="12">
        <v>17895</v>
      </c>
      <c r="D20" s="13">
        <v>0.1408</v>
      </c>
      <c r="E20" s="3"/>
      <c r="F20" s="3"/>
      <c r="G20" s="3"/>
      <c r="H20" t="s" s="12">
        <v>17896</v>
      </c>
      <c r="I20" s="13">
        <v>0</v>
      </c>
      <c r="J20" t="s" s="12">
        <v>17896</v>
      </c>
      <c r="K20" s="13">
        <v>0</v>
      </c>
      <c r="L20" s="3"/>
      <c r="M20" s="3"/>
    </row>
    <row r="21" ht="15" customHeight="1">
      <c r="A21" t="s" s="12">
        <v>17897</v>
      </c>
      <c r="B21" s="13">
        <v>0.8593999999999999</v>
      </c>
      <c r="C21" t="s" s="12">
        <v>17897</v>
      </c>
      <c r="D21" s="13">
        <v>0.8591999999999999</v>
      </c>
      <c r="E21" s="3"/>
      <c r="F21" s="3"/>
      <c r="G21" s="3"/>
      <c r="H21" t="s" s="12">
        <v>6640</v>
      </c>
      <c r="I21" s="13">
        <v>-1</v>
      </c>
      <c r="J21" t="s" s="12">
        <v>6640</v>
      </c>
      <c r="K21" s="13">
        <v>-1</v>
      </c>
      <c r="L21" s="3"/>
      <c r="M21" s="3"/>
    </row>
    <row r="22" ht="15" customHeight="1">
      <c r="A22" t="s" s="12">
        <v>1755</v>
      </c>
      <c r="B22" s="13">
        <v>1</v>
      </c>
      <c r="C22" t="s" s="12">
        <v>1755</v>
      </c>
      <c r="D22" s="13">
        <v>1</v>
      </c>
      <c r="E22" s="3"/>
      <c r="F22" s="3"/>
      <c r="G22" s="3"/>
      <c r="H22" t="s" s="12">
        <v>11539</v>
      </c>
      <c r="I22" s="13">
        <v>1</v>
      </c>
      <c r="J22" t="s" s="12">
        <v>11539</v>
      </c>
      <c r="K22" s="13">
        <v>1</v>
      </c>
      <c r="L22" s="3"/>
      <c r="M22" s="3"/>
    </row>
    <row r="23" ht="15" customHeight="1">
      <c r="A23" t="s" s="12">
        <v>17898</v>
      </c>
      <c r="B23" s="13">
        <v>0.0168</v>
      </c>
      <c r="C23" t="s" s="12">
        <v>17898</v>
      </c>
      <c r="D23" s="13">
        <v>0.0168</v>
      </c>
      <c r="E23" s="3"/>
      <c r="F23" s="3"/>
      <c r="G23" s="3"/>
      <c r="H23" t="s" s="12">
        <v>3630</v>
      </c>
      <c r="I23" s="13">
        <v>1</v>
      </c>
      <c r="J23" t="s" s="12">
        <v>3630</v>
      </c>
      <c r="K23" s="13">
        <v>1</v>
      </c>
      <c r="L23" s="3"/>
      <c r="M23" s="3"/>
    </row>
    <row r="24" ht="15" customHeight="1">
      <c r="A24" t="s" s="12">
        <v>17899</v>
      </c>
      <c r="B24" s="13">
        <v>0.3228</v>
      </c>
      <c r="C24" t="s" s="12">
        <v>17899</v>
      </c>
      <c r="D24" s="13">
        <v>0.3188</v>
      </c>
      <c r="E24" s="3"/>
      <c r="F24" s="3"/>
      <c r="G24" s="3"/>
      <c r="H24" t="s" s="12">
        <v>1058</v>
      </c>
      <c r="I24" s="13">
        <v>-1</v>
      </c>
      <c r="J24" t="s" s="12">
        <v>1058</v>
      </c>
      <c r="K24" s="13">
        <v>-1</v>
      </c>
      <c r="L24" s="3"/>
      <c r="M24" s="3"/>
    </row>
    <row r="25" ht="15" customHeight="1">
      <c r="A25" t="s" s="12">
        <v>17900</v>
      </c>
      <c r="B25" s="13">
        <v>0.02</v>
      </c>
      <c r="C25" t="s" s="12">
        <v>17900</v>
      </c>
      <c r="D25" s="13">
        <v>0.02</v>
      </c>
      <c r="E25" s="3"/>
      <c r="F25" s="3"/>
      <c r="G25" s="3"/>
      <c r="H25" t="s" s="12">
        <v>5783</v>
      </c>
      <c r="I25" s="13">
        <v>1</v>
      </c>
      <c r="J25" t="s" s="12">
        <v>5783</v>
      </c>
      <c r="K25" s="13">
        <v>1</v>
      </c>
      <c r="L25" s="3"/>
      <c r="M25" s="3"/>
    </row>
    <row r="26" ht="15" customHeight="1">
      <c r="A26" t="s" s="12">
        <v>17901</v>
      </c>
      <c r="B26" s="13">
        <v>0.2963999999999999</v>
      </c>
      <c r="C26" t="s" s="12">
        <v>17901</v>
      </c>
      <c r="D26" s="13">
        <v>0.2979999999999999</v>
      </c>
      <c r="E26" s="3"/>
      <c r="F26" s="3"/>
      <c r="G26" s="3"/>
      <c r="H26" t="s" s="12">
        <v>5310</v>
      </c>
      <c r="I26" s="13">
        <v>1</v>
      </c>
      <c r="J26" t="s" s="12">
        <v>5310</v>
      </c>
      <c r="K26" s="13">
        <v>1</v>
      </c>
      <c r="L26" s="3"/>
      <c r="M26" s="3"/>
    </row>
    <row r="27" ht="15" customHeight="1">
      <c r="A27" t="s" s="12">
        <v>17902</v>
      </c>
      <c r="B27" s="13">
        <v>0.0308</v>
      </c>
      <c r="C27" t="s" s="12">
        <v>17902</v>
      </c>
      <c r="D27" s="13">
        <v>0.0312</v>
      </c>
      <c r="E27" s="3"/>
      <c r="F27" s="3"/>
      <c r="G27" s="3"/>
      <c r="H27" t="s" s="12">
        <v>17788</v>
      </c>
      <c r="I27" s="13">
        <v>1</v>
      </c>
      <c r="J27" t="s" s="12">
        <v>17788</v>
      </c>
      <c r="K27" s="13">
        <v>1</v>
      </c>
      <c r="L27" s="3"/>
      <c r="M27" s="3"/>
    </row>
    <row r="28" ht="15" customHeight="1">
      <c r="A28" t="s" s="12">
        <v>17903</v>
      </c>
      <c r="B28" s="13">
        <v>0.3134</v>
      </c>
      <c r="C28" t="s" s="12">
        <v>17903</v>
      </c>
      <c r="D28" s="13">
        <v>0.3152</v>
      </c>
      <c r="E28" s="3"/>
      <c r="F28" s="3"/>
      <c r="G28" s="3"/>
      <c r="H28" t="s" s="12">
        <v>9534</v>
      </c>
      <c r="I28" s="13">
        <v>0</v>
      </c>
      <c r="J28" t="s" s="12">
        <v>9534</v>
      </c>
      <c r="K28" s="13">
        <v>0</v>
      </c>
      <c r="L28" s="3"/>
      <c r="M28" s="3"/>
    </row>
    <row r="29" ht="15" customHeight="1">
      <c r="A29" t="s" s="12">
        <v>3680</v>
      </c>
      <c r="B29" s="13">
        <v>0.9998000000000001</v>
      </c>
      <c r="C29" t="s" s="12">
        <v>3680</v>
      </c>
      <c r="D29" s="13">
        <v>1</v>
      </c>
      <c r="E29" s="3"/>
      <c r="F29" s="3"/>
      <c r="G29" s="3"/>
      <c r="H29" t="s" s="12">
        <v>3632</v>
      </c>
      <c r="I29" s="13">
        <v>-1</v>
      </c>
      <c r="J29" t="s" s="12">
        <v>3632</v>
      </c>
      <c r="K29" s="13">
        <v>-1</v>
      </c>
      <c r="L29" s="3"/>
      <c r="M29" s="3"/>
    </row>
    <row r="30" ht="15" customHeight="1">
      <c r="A30" t="s" s="12">
        <v>3682</v>
      </c>
      <c r="B30" s="13">
        <v>0.0002</v>
      </c>
      <c r="C30" t="s" s="12">
        <v>3682</v>
      </c>
      <c r="D30" s="13">
        <v>0</v>
      </c>
      <c r="E30" s="3"/>
      <c r="F30" s="3"/>
      <c r="G30" s="3"/>
      <c r="H30" t="s" s="12">
        <v>6648</v>
      </c>
      <c r="I30" s="13">
        <v>-1</v>
      </c>
      <c r="J30" t="s" s="12">
        <v>6648</v>
      </c>
      <c r="K30" s="13">
        <v>-1</v>
      </c>
      <c r="L30" s="3"/>
      <c r="M30" s="3"/>
    </row>
    <row r="31" ht="15" customHeight="1">
      <c r="A31" t="s" s="12">
        <v>3684</v>
      </c>
      <c r="B31" s="13">
        <v>0</v>
      </c>
      <c r="C31" t="s" s="12">
        <v>3684</v>
      </c>
      <c r="D31" s="13">
        <v>0</v>
      </c>
      <c r="E31" s="3"/>
      <c r="F31" s="3"/>
      <c r="G31" s="3"/>
      <c r="H31" t="s" s="12">
        <v>4730</v>
      </c>
      <c r="I31" s="13">
        <v>-1</v>
      </c>
      <c r="J31" t="s" s="12">
        <v>4730</v>
      </c>
      <c r="K31" s="13">
        <v>-1</v>
      </c>
      <c r="L31" s="3"/>
      <c r="M31" s="3"/>
    </row>
    <row r="32" ht="15" customHeight="1">
      <c r="A32" t="s" s="12">
        <v>3686</v>
      </c>
      <c r="B32" s="13">
        <v>0</v>
      </c>
      <c r="C32" t="s" s="12">
        <v>3686</v>
      </c>
      <c r="D32" s="13">
        <v>0</v>
      </c>
      <c r="E32" s="3"/>
      <c r="F32" s="3"/>
      <c r="G32" s="3"/>
      <c r="H32" t="s" s="12">
        <v>3633</v>
      </c>
      <c r="I32" s="13">
        <v>1</v>
      </c>
      <c r="J32" t="s" s="12">
        <v>3633</v>
      </c>
      <c r="K32" s="13">
        <v>1</v>
      </c>
      <c r="L32" s="3"/>
      <c r="M32" s="3"/>
    </row>
    <row r="33" ht="15" customHeight="1">
      <c r="A33" t="s" s="12">
        <v>3688</v>
      </c>
      <c r="B33" s="13">
        <v>0</v>
      </c>
      <c r="C33" t="s" s="12">
        <v>3688</v>
      </c>
      <c r="D33" s="13">
        <v>0</v>
      </c>
      <c r="E33" s="3"/>
      <c r="F33" s="3"/>
      <c r="G33" s="3"/>
      <c r="H33" t="s" s="12">
        <v>3080</v>
      </c>
      <c r="I33" s="13">
        <v>0</v>
      </c>
      <c r="J33" t="s" s="12">
        <v>3080</v>
      </c>
      <c r="K33" s="13">
        <v>0</v>
      </c>
      <c r="L33" s="3"/>
      <c r="M33" s="3"/>
    </row>
    <row r="34" ht="15" customHeight="1">
      <c r="A34" t="s" s="12">
        <v>17904</v>
      </c>
      <c r="B34" s="13">
        <v>1</v>
      </c>
      <c r="C34" t="s" s="12">
        <v>17904</v>
      </c>
      <c r="D34" s="13">
        <v>1</v>
      </c>
      <c r="E34" s="3"/>
      <c r="F34" s="3"/>
      <c r="G34" s="3"/>
      <c r="H34" t="s" s="12">
        <v>6661</v>
      </c>
      <c r="I34" s="13">
        <v>-0.982</v>
      </c>
      <c r="J34" t="s" s="12">
        <v>6661</v>
      </c>
      <c r="K34" s="13">
        <v>-0.99</v>
      </c>
      <c r="L34" s="3"/>
      <c r="M34" s="3"/>
    </row>
    <row r="35" ht="15" customHeight="1">
      <c r="A35" t="s" s="12">
        <v>16036</v>
      </c>
      <c r="B35" s="13">
        <v>1</v>
      </c>
      <c r="C35" t="s" s="12">
        <v>16036</v>
      </c>
      <c r="D35" s="13">
        <v>1</v>
      </c>
      <c r="E35" s="3"/>
      <c r="F35" s="3"/>
      <c r="G35" s="3"/>
      <c r="H35" t="s" s="12">
        <v>16249</v>
      </c>
      <c r="I35" s="13">
        <v>-1</v>
      </c>
      <c r="J35" t="s" s="12">
        <v>16249</v>
      </c>
      <c r="K35" s="13">
        <v>-1</v>
      </c>
      <c r="L35" s="3"/>
      <c r="M35" s="3"/>
    </row>
    <row r="36" ht="15" customHeight="1">
      <c r="A36" t="s" s="12">
        <v>1160</v>
      </c>
      <c r="B36" s="13">
        <v>0.9972</v>
      </c>
      <c r="C36" t="s" s="12">
        <v>1160</v>
      </c>
      <c r="D36" s="13">
        <v>0.9975999999999999</v>
      </c>
      <c r="E36" s="3"/>
      <c r="F36" s="3"/>
      <c r="G36" s="3"/>
      <c r="H36" t="s" s="12">
        <v>6665</v>
      </c>
      <c r="I36" s="13">
        <v>0</v>
      </c>
      <c r="J36" t="s" s="12">
        <v>6665</v>
      </c>
      <c r="K36" s="13">
        <v>0</v>
      </c>
      <c r="L36" s="3"/>
      <c r="M36" s="3"/>
    </row>
    <row r="37" ht="15" customHeight="1">
      <c r="A37" t="s" s="12">
        <v>1161</v>
      </c>
      <c r="B37" s="13">
        <v>0.0028</v>
      </c>
      <c r="C37" t="s" s="12">
        <v>1161</v>
      </c>
      <c r="D37" s="13">
        <v>0.0024</v>
      </c>
      <c r="E37" s="3"/>
      <c r="F37" s="3"/>
      <c r="G37" s="3"/>
      <c r="H37" t="s" s="12">
        <v>17120</v>
      </c>
      <c r="I37" s="13">
        <v>1</v>
      </c>
      <c r="J37" t="s" s="12">
        <v>17120</v>
      </c>
      <c r="K37" s="13">
        <v>1</v>
      </c>
      <c r="L37" s="3"/>
      <c r="M37" s="3"/>
    </row>
    <row r="38" ht="15" customHeight="1">
      <c r="A38" t="s" s="12">
        <v>1163</v>
      </c>
      <c r="B38" s="13">
        <v>0</v>
      </c>
      <c r="C38" t="s" s="12">
        <v>1163</v>
      </c>
      <c r="D38" s="13">
        <v>0</v>
      </c>
      <c r="E38" s="3"/>
      <c r="F38" s="3"/>
      <c r="G38" s="3"/>
      <c r="H38" t="s" s="12">
        <v>10990</v>
      </c>
      <c r="I38" s="13">
        <v>-1</v>
      </c>
      <c r="J38" t="s" s="12">
        <v>10990</v>
      </c>
      <c r="K38" s="13">
        <v>-1</v>
      </c>
      <c r="L38" s="3"/>
      <c r="M38" s="3"/>
    </row>
    <row r="39" ht="15" customHeight="1">
      <c r="A39" t="s" s="12">
        <v>1165</v>
      </c>
      <c r="B39" s="13">
        <v>0</v>
      </c>
      <c r="C39" t="s" s="12">
        <v>1165</v>
      </c>
      <c r="D39" s="13">
        <v>0</v>
      </c>
      <c r="E39" s="3"/>
      <c r="F39" s="3"/>
      <c r="G39" s="3"/>
      <c r="H39" t="s" s="12">
        <v>16254</v>
      </c>
      <c r="I39" s="13">
        <v>-1</v>
      </c>
      <c r="J39" t="s" s="12">
        <v>16254</v>
      </c>
      <c r="K39" s="13">
        <v>-1</v>
      </c>
      <c r="L39" s="3"/>
      <c r="M39" s="3"/>
    </row>
    <row r="40" ht="15" customHeight="1">
      <c r="A40" t="s" s="12">
        <v>1167</v>
      </c>
      <c r="B40" s="13">
        <v>0</v>
      </c>
      <c r="C40" t="s" s="12">
        <v>1167</v>
      </c>
      <c r="D40" s="13">
        <v>0</v>
      </c>
      <c r="E40" s="3"/>
      <c r="F40" s="3"/>
      <c r="G40" s="3"/>
      <c r="H40" t="s" s="12">
        <v>9550</v>
      </c>
      <c r="I40" s="13">
        <v>1</v>
      </c>
      <c r="J40" t="s" s="12">
        <v>9550</v>
      </c>
      <c r="K40" s="13">
        <v>0.99</v>
      </c>
      <c r="L40" s="3"/>
      <c r="M40" s="3"/>
    </row>
    <row r="41" ht="15" customHeight="1">
      <c r="A41" t="s" s="12">
        <v>17905</v>
      </c>
      <c r="B41" s="13">
        <v>0.0212</v>
      </c>
      <c r="C41" t="s" s="12">
        <v>17905</v>
      </c>
      <c r="D41" s="13">
        <v>0.021</v>
      </c>
      <c r="E41" s="3"/>
      <c r="F41" s="3"/>
      <c r="G41" s="3"/>
      <c r="H41" t="s" s="12">
        <v>2481</v>
      </c>
      <c r="I41" s="13">
        <v>1</v>
      </c>
      <c r="J41" t="s" s="12">
        <v>2481</v>
      </c>
      <c r="K41" s="13">
        <v>1</v>
      </c>
      <c r="L41" s="3"/>
      <c r="M41" s="3"/>
    </row>
    <row r="42" ht="15" customHeight="1">
      <c r="A42" t="s" s="12">
        <v>17906</v>
      </c>
      <c r="B42" s="13">
        <v>0.9788</v>
      </c>
      <c r="C42" t="s" s="12">
        <v>17906</v>
      </c>
      <c r="D42" s="13">
        <v>0.9789999999999999</v>
      </c>
      <c r="E42" s="3"/>
      <c r="F42" s="3"/>
      <c r="G42" s="3"/>
      <c r="H42" t="s" s="12">
        <v>9552</v>
      </c>
      <c r="I42" s="13">
        <v>1</v>
      </c>
      <c r="J42" t="s" s="12">
        <v>9552</v>
      </c>
      <c r="K42" s="13">
        <v>1</v>
      </c>
      <c r="L42" s="3"/>
      <c r="M42" s="3"/>
    </row>
    <row r="43" ht="15" customHeight="1">
      <c r="A43" t="s" s="12">
        <v>3694</v>
      </c>
      <c r="B43" s="13">
        <v>1</v>
      </c>
      <c r="C43" t="s" s="12">
        <v>3694</v>
      </c>
      <c r="D43" s="13">
        <v>1</v>
      </c>
      <c r="E43" s="3"/>
      <c r="F43" s="3"/>
      <c r="G43" s="3"/>
      <c r="H43" t="s" s="12">
        <v>7855</v>
      </c>
      <c r="I43" s="13">
        <v>1</v>
      </c>
      <c r="J43" t="s" s="12">
        <v>7855</v>
      </c>
      <c r="K43" s="13">
        <v>1</v>
      </c>
      <c r="L43" s="3"/>
      <c r="M43" s="3"/>
    </row>
    <row r="44" ht="15" customHeight="1">
      <c r="A44" t="s" s="12">
        <v>17907</v>
      </c>
      <c r="B44" s="13">
        <v>0.9231999999999999</v>
      </c>
      <c r="C44" t="s" s="12">
        <v>17907</v>
      </c>
      <c r="D44" s="13">
        <v>0.9236000000000001</v>
      </c>
      <c r="E44" s="3"/>
      <c r="F44" s="3"/>
      <c r="G44" s="3"/>
      <c r="H44" t="s" s="12">
        <v>3656</v>
      </c>
      <c r="I44" s="13">
        <v>0</v>
      </c>
      <c r="J44" t="s" s="12">
        <v>3656</v>
      </c>
      <c r="K44" s="13">
        <v>0</v>
      </c>
      <c r="L44" s="3"/>
      <c r="M44" s="3"/>
    </row>
    <row r="45" ht="15" customHeight="1">
      <c r="A45" t="s" s="12">
        <v>17908</v>
      </c>
      <c r="B45" s="13">
        <v>0</v>
      </c>
      <c r="C45" t="s" s="12">
        <v>17908</v>
      </c>
      <c r="D45" s="13">
        <v>0</v>
      </c>
      <c r="E45" s="3"/>
      <c r="F45" s="3"/>
      <c r="G45" s="3"/>
      <c r="H45" t="s" s="12">
        <v>5811</v>
      </c>
      <c r="I45" s="13">
        <v>-1</v>
      </c>
      <c r="J45" t="s" s="12">
        <v>5811</v>
      </c>
      <c r="K45" s="13">
        <v>-1</v>
      </c>
      <c r="L45" s="3"/>
      <c r="M45" s="3"/>
    </row>
    <row r="46" ht="15" customHeight="1">
      <c r="A46" t="s" s="12">
        <v>17909</v>
      </c>
      <c r="B46" s="13">
        <v>0.07680000000000001</v>
      </c>
      <c r="C46" t="s" s="12">
        <v>17909</v>
      </c>
      <c r="D46" s="13">
        <v>0.0764</v>
      </c>
      <c r="E46" s="3"/>
      <c r="F46" s="3"/>
      <c r="G46" s="3"/>
      <c r="H46" t="s" s="12">
        <v>2492</v>
      </c>
      <c r="I46" s="13">
        <v>-1</v>
      </c>
      <c r="J46" t="s" s="12">
        <v>2492</v>
      </c>
      <c r="K46" s="13">
        <v>-1</v>
      </c>
      <c r="L46" s="3"/>
      <c r="M46" s="3"/>
    </row>
    <row r="47" ht="15" customHeight="1">
      <c r="A47" t="s" s="12">
        <v>3699</v>
      </c>
      <c r="B47" s="13">
        <v>1</v>
      </c>
      <c r="C47" t="s" s="12">
        <v>3699</v>
      </c>
      <c r="D47" s="13">
        <v>1</v>
      </c>
      <c r="E47" s="3"/>
      <c r="F47" s="3"/>
      <c r="G47" s="3"/>
      <c r="H47" t="s" s="12">
        <v>3109</v>
      </c>
      <c r="I47" s="13">
        <v>1</v>
      </c>
      <c r="J47" t="s" s="12">
        <v>3109</v>
      </c>
      <c r="K47" s="13">
        <v>1</v>
      </c>
      <c r="L47" s="3"/>
      <c r="M47" s="3"/>
    </row>
    <row r="48" ht="15" customHeight="1">
      <c r="A48" t="s" s="12">
        <v>3701</v>
      </c>
      <c r="B48" s="13">
        <v>1</v>
      </c>
      <c r="C48" t="s" s="12">
        <v>3701</v>
      </c>
      <c r="D48" s="13">
        <v>1</v>
      </c>
      <c r="E48" s="3"/>
      <c r="F48" s="3"/>
      <c r="G48" s="3"/>
      <c r="H48" t="s" s="12">
        <v>3660</v>
      </c>
      <c r="I48" s="13">
        <v>-0.07000000000000001</v>
      </c>
      <c r="J48" t="s" s="12">
        <v>3660</v>
      </c>
      <c r="K48" s="13">
        <v>-0.07000000000000001</v>
      </c>
      <c r="L48" s="3"/>
      <c r="M48" s="3"/>
    </row>
    <row r="49" ht="15" customHeight="1">
      <c r="A49" t="s" s="12">
        <v>3702</v>
      </c>
      <c r="B49" s="13">
        <v>0</v>
      </c>
      <c r="C49" t="s" s="12">
        <v>3702</v>
      </c>
      <c r="D49" s="13">
        <v>0</v>
      </c>
      <c r="E49" s="3"/>
      <c r="F49" s="3"/>
      <c r="G49" s="3"/>
      <c r="H49" t="s" s="12">
        <v>1796</v>
      </c>
      <c r="I49" s="13">
        <v>-1</v>
      </c>
      <c r="J49" t="s" s="12">
        <v>1796</v>
      </c>
      <c r="K49" s="13">
        <v>-1</v>
      </c>
      <c r="L49" s="3"/>
      <c r="M49" s="3"/>
    </row>
    <row r="50" ht="15" customHeight="1">
      <c r="A50" t="s" s="12">
        <v>3703</v>
      </c>
      <c r="B50" s="13">
        <v>0</v>
      </c>
      <c r="C50" t="s" s="12">
        <v>3703</v>
      </c>
      <c r="D50" s="13">
        <v>0</v>
      </c>
      <c r="E50" s="3"/>
      <c r="F50" s="3"/>
      <c r="G50" s="3"/>
      <c r="H50" t="s" s="12">
        <v>3663</v>
      </c>
      <c r="I50" s="13">
        <v>1</v>
      </c>
      <c r="J50" t="s" s="12">
        <v>3663</v>
      </c>
      <c r="K50" s="13">
        <v>1</v>
      </c>
      <c r="L50" s="3"/>
      <c r="M50" s="3"/>
    </row>
    <row r="51" ht="15" customHeight="1">
      <c r="A51" t="s" s="12">
        <v>3705</v>
      </c>
      <c r="B51" s="13">
        <v>0</v>
      </c>
      <c r="C51" t="s" s="12">
        <v>3705</v>
      </c>
      <c r="D51" s="13">
        <v>0</v>
      </c>
      <c r="E51" s="3"/>
      <c r="F51" s="3"/>
      <c r="G51" s="3"/>
      <c r="H51" t="s" s="12">
        <v>3665</v>
      </c>
      <c r="I51" s="13">
        <v>-0.99</v>
      </c>
      <c r="J51" t="s" s="12">
        <v>3665</v>
      </c>
      <c r="K51" s="13">
        <v>-1</v>
      </c>
      <c r="L51" s="3"/>
      <c r="M51" s="3"/>
    </row>
    <row r="52" ht="15" customHeight="1">
      <c r="A52" t="s" s="12">
        <v>3707</v>
      </c>
      <c r="B52" s="13">
        <v>0</v>
      </c>
      <c r="C52" t="s" s="12">
        <v>3707</v>
      </c>
      <c r="D52" s="13">
        <v>0</v>
      </c>
      <c r="E52" s="3"/>
      <c r="F52" s="3"/>
      <c r="G52" s="3"/>
      <c r="H52" t="s" s="12">
        <v>17910</v>
      </c>
      <c r="I52" s="13">
        <v>0</v>
      </c>
      <c r="J52" t="s" s="12">
        <v>17910</v>
      </c>
      <c r="K52" s="13">
        <v>0</v>
      </c>
      <c r="L52" s="3"/>
      <c r="M52" s="3"/>
    </row>
    <row r="53" ht="15" customHeight="1">
      <c r="A53" t="s" s="12">
        <v>3708</v>
      </c>
      <c r="B53" s="13">
        <v>0</v>
      </c>
      <c r="C53" t="s" s="12">
        <v>3708</v>
      </c>
      <c r="D53" s="13">
        <v>0</v>
      </c>
      <c r="E53" s="3"/>
      <c r="F53" s="3"/>
      <c r="G53" s="3"/>
      <c r="H53" t="s" s="12">
        <v>2502</v>
      </c>
      <c r="I53" s="13">
        <v>1</v>
      </c>
      <c r="J53" t="s" s="12">
        <v>2502</v>
      </c>
      <c r="K53" s="13">
        <v>1</v>
      </c>
      <c r="L53" s="3"/>
      <c r="M53" s="3"/>
    </row>
    <row r="54" ht="15" customHeight="1">
      <c r="A54" t="s" s="12">
        <v>7491</v>
      </c>
      <c r="B54" s="13">
        <v>0.6680000000000001</v>
      </c>
      <c r="C54" t="s" s="12">
        <v>7491</v>
      </c>
      <c r="D54" s="13">
        <v>0.6672</v>
      </c>
      <c r="E54" s="3"/>
      <c r="F54" s="3"/>
      <c r="G54" s="3"/>
      <c r="H54" t="s" s="12">
        <v>1808</v>
      </c>
      <c r="I54" s="13">
        <v>1</v>
      </c>
      <c r="J54" t="s" s="12">
        <v>1808</v>
      </c>
      <c r="K54" s="13">
        <v>1</v>
      </c>
      <c r="L54" s="3"/>
      <c r="M54" s="3"/>
    </row>
    <row r="55" ht="15" customHeight="1">
      <c r="A55" t="s" s="12">
        <v>7492</v>
      </c>
      <c r="B55" s="13">
        <v>0.332</v>
      </c>
      <c r="C55" t="s" s="12">
        <v>7492</v>
      </c>
      <c r="D55" s="13">
        <v>0.3328</v>
      </c>
      <c r="E55" s="3"/>
      <c r="F55" s="3"/>
      <c r="G55" s="3"/>
      <c r="H55" t="s" s="12">
        <v>299</v>
      </c>
      <c r="I55" s="13">
        <v>-1</v>
      </c>
      <c r="J55" t="s" s="12">
        <v>299</v>
      </c>
      <c r="K55" s="13">
        <v>-1</v>
      </c>
      <c r="L55" s="3"/>
      <c r="M55" s="3"/>
    </row>
    <row r="56" ht="15" customHeight="1">
      <c r="A56" t="s" s="12">
        <v>17911</v>
      </c>
      <c r="B56" s="13">
        <v>0.2706000000000001</v>
      </c>
      <c r="C56" t="s" s="12">
        <v>17911</v>
      </c>
      <c r="D56" s="13">
        <v>0.2712</v>
      </c>
      <c r="E56" s="3"/>
      <c r="F56" s="3"/>
      <c r="G56" s="3"/>
      <c r="H56" t="s" s="12">
        <v>6680</v>
      </c>
      <c r="I56" s="13">
        <v>1</v>
      </c>
      <c r="J56" t="s" s="12">
        <v>6680</v>
      </c>
      <c r="K56" s="13">
        <v>1</v>
      </c>
      <c r="L56" s="3"/>
      <c r="M56" s="3"/>
    </row>
    <row r="57" ht="15" customHeight="1">
      <c r="A57" t="s" s="12">
        <v>17912</v>
      </c>
      <c r="B57" s="13">
        <v>0.7293999999999999</v>
      </c>
      <c r="C57" t="s" s="12">
        <v>17912</v>
      </c>
      <c r="D57" s="13">
        <v>0.7288</v>
      </c>
      <c r="E57" s="3"/>
      <c r="F57" s="3"/>
      <c r="G57" s="3"/>
      <c r="H57" t="s" s="12">
        <v>303</v>
      </c>
      <c r="I57" s="13">
        <v>-1</v>
      </c>
      <c r="J57" t="s" s="12">
        <v>303</v>
      </c>
      <c r="K57" s="13">
        <v>-1</v>
      </c>
      <c r="L57" s="3"/>
      <c r="M57" s="3"/>
    </row>
    <row r="58" ht="15" customHeight="1">
      <c r="A58" t="s" s="12">
        <v>3727</v>
      </c>
      <c r="B58" s="13">
        <v>1</v>
      </c>
      <c r="C58" t="s" s="12">
        <v>3727</v>
      </c>
      <c r="D58" s="13">
        <v>1</v>
      </c>
      <c r="E58" s="3"/>
      <c r="F58" s="3"/>
      <c r="G58" s="3"/>
      <c r="H58" t="s" s="12">
        <v>8346</v>
      </c>
      <c r="I58" s="13">
        <v>1</v>
      </c>
      <c r="J58" t="s" s="12">
        <v>8346</v>
      </c>
      <c r="K58" s="13">
        <v>1</v>
      </c>
      <c r="L58" s="3"/>
      <c r="M58" s="3"/>
    </row>
    <row r="59" ht="15" customHeight="1">
      <c r="A59" t="s" s="12">
        <v>6663</v>
      </c>
      <c r="B59" s="13">
        <v>1</v>
      </c>
      <c r="C59" t="s" s="12">
        <v>6663</v>
      </c>
      <c r="D59" s="13">
        <v>1</v>
      </c>
      <c r="E59" s="3"/>
      <c r="F59" s="3"/>
      <c r="G59" s="3"/>
      <c r="H59" t="s" s="12">
        <v>17913</v>
      </c>
      <c r="I59" s="13">
        <v>0</v>
      </c>
      <c r="J59" t="s" s="12">
        <v>17913</v>
      </c>
      <c r="K59" s="13">
        <v>0</v>
      </c>
      <c r="L59" s="3"/>
      <c r="M59" s="3"/>
    </row>
    <row r="60" ht="15" customHeight="1">
      <c r="A60" t="s" s="12">
        <v>6664</v>
      </c>
      <c r="B60" s="13">
        <v>0</v>
      </c>
      <c r="C60" t="s" s="12">
        <v>6664</v>
      </c>
      <c r="D60" s="13">
        <v>0</v>
      </c>
      <c r="E60" s="3"/>
      <c r="F60" s="3"/>
      <c r="G60" s="3"/>
      <c r="H60" t="s" s="12">
        <v>17914</v>
      </c>
      <c r="I60" s="13">
        <v>0</v>
      </c>
      <c r="J60" t="s" s="12">
        <v>17914</v>
      </c>
      <c r="K60" s="13">
        <v>0</v>
      </c>
      <c r="L60" s="3"/>
      <c r="M60" s="3"/>
    </row>
    <row r="61" ht="15" customHeight="1">
      <c r="A61" t="s" s="12">
        <v>6666</v>
      </c>
      <c r="B61" s="13">
        <v>0</v>
      </c>
      <c r="C61" t="s" s="12">
        <v>6666</v>
      </c>
      <c r="D61" s="13">
        <v>0</v>
      </c>
      <c r="E61" s="3"/>
      <c r="F61" s="3"/>
      <c r="G61" s="3"/>
      <c r="H61" t="s" s="12">
        <v>12184</v>
      </c>
      <c r="I61" s="13">
        <v>1</v>
      </c>
      <c r="J61" t="s" s="12">
        <v>12184</v>
      </c>
      <c r="K61" s="13">
        <v>1</v>
      </c>
      <c r="L61" s="3"/>
      <c r="M61" s="3"/>
    </row>
    <row r="62" ht="15" customHeight="1">
      <c r="A62" t="s" s="12">
        <v>6668</v>
      </c>
      <c r="B62" s="13">
        <v>0</v>
      </c>
      <c r="C62" t="s" s="12">
        <v>6668</v>
      </c>
      <c r="D62" s="13">
        <v>0</v>
      </c>
      <c r="E62" s="3"/>
      <c r="F62" s="3"/>
      <c r="G62" s="3"/>
      <c r="H62" t="s" s="12">
        <v>3124</v>
      </c>
      <c r="I62" s="13">
        <v>1</v>
      </c>
      <c r="J62" t="s" s="12">
        <v>3124</v>
      </c>
      <c r="K62" s="13">
        <v>1</v>
      </c>
      <c r="L62" s="3"/>
      <c r="M62" s="3"/>
    </row>
    <row r="63" ht="15" customHeight="1">
      <c r="A63" t="s" s="12">
        <v>6669</v>
      </c>
      <c r="B63" s="13">
        <v>0</v>
      </c>
      <c r="C63" t="s" s="12">
        <v>6669</v>
      </c>
      <c r="D63" s="13">
        <v>0</v>
      </c>
      <c r="E63" s="3"/>
      <c r="F63" s="3"/>
      <c r="G63" s="3"/>
      <c r="H63" t="s" s="12">
        <v>3685</v>
      </c>
      <c r="I63" s="13">
        <v>-1</v>
      </c>
      <c r="J63" t="s" s="12">
        <v>3685</v>
      </c>
      <c r="K63" s="13">
        <v>-1</v>
      </c>
      <c r="L63" s="3"/>
      <c r="M63" s="3"/>
    </row>
    <row r="64" ht="15" customHeight="1">
      <c r="A64" t="s" s="12">
        <v>17915</v>
      </c>
      <c r="B64" s="13">
        <v>0</v>
      </c>
      <c r="C64" t="s" s="12">
        <v>17915</v>
      </c>
      <c r="D64" s="13">
        <v>0</v>
      </c>
      <c r="E64" s="3"/>
      <c r="F64" s="3"/>
      <c r="G64" s="3"/>
      <c r="H64" t="s" s="12">
        <v>3128</v>
      </c>
      <c r="I64" s="13">
        <v>1</v>
      </c>
      <c r="J64" t="s" s="12">
        <v>3128</v>
      </c>
      <c r="K64" s="13">
        <v>1</v>
      </c>
      <c r="L64" s="3"/>
      <c r="M64" s="3"/>
    </row>
    <row r="65" ht="15" customHeight="1">
      <c r="A65" t="s" s="12">
        <v>17916</v>
      </c>
      <c r="B65" s="13">
        <v>0</v>
      </c>
      <c r="C65" t="s" s="12">
        <v>17916</v>
      </c>
      <c r="D65" s="13">
        <v>0</v>
      </c>
      <c r="E65" s="3"/>
      <c r="F65" s="3"/>
      <c r="G65" s="3"/>
      <c r="H65" t="s" s="12">
        <v>17917</v>
      </c>
      <c r="I65" s="13">
        <v>0</v>
      </c>
      <c r="J65" t="s" s="12">
        <v>17917</v>
      </c>
      <c r="K65" s="13">
        <v>0</v>
      </c>
      <c r="L65" s="3"/>
      <c r="M65" s="3"/>
    </row>
    <row r="66" ht="15" customHeight="1">
      <c r="A66" t="s" s="12">
        <v>17918</v>
      </c>
      <c r="B66" s="13">
        <v>0.012</v>
      </c>
      <c r="C66" t="s" s="12">
        <v>17918</v>
      </c>
      <c r="D66" s="13">
        <v>0.012</v>
      </c>
      <c r="E66" s="3"/>
      <c r="F66" s="3"/>
      <c r="G66" s="3"/>
      <c r="H66" t="s" s="12">
        <v>7117</v>
      </c>
      <c r="I66" s="13">
        <v>-0.01</v>
      </c>
      <c r="J66" t="s" s="12">
        <v>7117</v>
      </c>
      <c r="K66" s="13">
        <v>-0.01</v>
      </c>
      <c r="L66" s="3"/>
      <c r="M66" s="3"/>
    </row>
    <row r="67" ht="15" customHeight="1">
      <c r="A67" t="s" s="12">
        <v>17919</v>
      </c>
      <c r="B67" s="13">
        <v>0.035</v>
      </c>
      <c r="C67" t="s" s="12">
        <v>17919</v>
      </c>
      <c r="D67" s="13">
        <v>0.0348</v>
      </c>
      <c r="E67" s="3"/>
      <c r="F67" s="3"/>
      <c r="G67" s="3"/>
      <c r="H67" t="s" s="12">
        <v>3693</v>
      </c>
      <c r="I67" s="13">
        <v>0</v>
      </c>
      <c r="J67" t="s" s="12">
        <v>3693</v>
      </c>
      <c r="K67" s="13">
        <v>0</v>
      </c>
      <c r="L67" s="3"/>
      <c r="M67" s="3"/>
    </row>
    <row r="68" ht="15" customHeight="1">
      <c r="A68" t="s" s="12">
        <v>17920</v>
      </c>
      <c r="B68" s="13">
        <v>0.0112</v>
      </c>
      <c r="C68" t="s" s="12">
        <v>17920</v>
      </c>
      <c r="D68" s="13">
        <v>0.0116</v>
      </c>
      <c r="E68" s="3"/>
      <c r="F68" s="3"/>
      <c r="G68" s="3"/>
      <c r="H68" t="s" s="12">
        <v>17921</v>
      </c>
      <c r="I68" s="13">
        <v>-1</v>
      </c>
      <c r="J68" t="s" s="12">
        <v>17921</v>
      </c>
      <c r="K68" s="13">
        <v>-1</v>
      </c>
      <c r="L68" s="3"/>
      <c r="M68" s="3"/>
    </row>
    <row r="69" ht="15" customHeight="1">
      <c r="A69" t="s" s="12">
        <v>17922</v>
      </c>
      <c r="B69" s="13">
        <v>0.9411999999999999</v>
      </c>
      <c r="C69" t="s" s="12">
        <v>17922</v>
      </c>
      <c r="D69" s="13">
        <v>0.9411999999999999</v>
      </c>
      <c r="E69" s="3"/>
      <c r="F69" s="3"/>
      <c r="G69" s="3"/>
      <c r="H69" t="s" s="12">
        <v>4777</v>
      </c>
      <c r="I69" s="13">
        <v>-1</v>
      </c>
      <c r="J69" t="s" s="12">
        <v>4777</v>
      </c>
      <c r="K69" s="13">
        <v>-1</v>
      </c>
      <c r="L69" s="3"/>
      <c r="M69" s="3"/>
    </row>
    <row r="70" ht="15" customHeight="1">
      <c r="A70" t="s" s="12">
        <v>3746</v>
      </c>
      <c r="B70" s="13">
        <v>1</v>
      </c>
      <c r="C70" t="s" s="12">
        <v>3746</v>
      </c>
      <c r="D70" s="13">
        <v>1</v>
      </c>
      <c r="E70" s="3"/>
      <c r="F70" s="3"/>
      <c r="G70" s="3"/>
      <c r="H70" t="s" s="12">
        <v>13724</v>
      </c>
      <c r="I70" s="13">
        <v>1</v>
      </c>
      <c r="J70" t="s" s="12">
        <v>13724</v>
      </c>
      <c r="K70" s="13">
        <v>1</v>
      </c>
      <c r="L70" s="3"/>
      <c r="M70" s="3"/>
    </row>
    <row r="71" ht="15" customHeight="1">
      <c r="A71" t="s" s="12">
        <v>3748</v>
      </c>
      <c r="B71" s="13">
        <v>0</v>
      </c>
      <c r="C71" t="s" s="12">
        <v>3748</v>
      </c>
      <c r="D71" s="13">
        <v>0</v>
      </c>
      <c r="E71" s="3"/>
      <c r="F71" s="3"/>
      <c r="G71" s="3"/>
      <c r="H71" t="s" s="12">
        <v>8362</v>
      </c>
      <c r="I71" s="13">
        <v>0</v>
      </c>
      <c r="J71" t="s" s="12">
        <v>8362</v>
      </c>
      <c r="K71" s="13">
        <v>0</v>
      </c>
      <c r="L71" s="3"/>
      <c r="M71" s="3"/>
    </row>
    <row r="72" ht="15" customHeight="1">
      <c r="A72" t="s" s="12">
        <v>3750</v>
      </c>
      <c r="B72" s="13">
        <v>0.2194</v>
      </c>
      <c r="C72" t="s" s="12">
        <v>3750</v>
      </c>
      <c r="D72" s="13">
        <v>0.217</v>
      </c>
      <c r="E72" s="3"/>
      <c r="F72" s="3"/>
      <c r="G72" s="3"/>
      <c r="H72" t="s" s="12">
        <v>1837</v>
      </c>
      <c r="I72" s="13">
        <v>-1</v>
      </c>
      <c r="J72" t="s" s="12">
        <v>1837</v>
      </c>
      <c r="K72" s="13">
        <v>-1</v>
      </c>
      <c r="L72" s="3"/>
      <c r="M72" s="3"/>
    </row>
    <row r="73" ht="15" customHeight="1">
      <c r="A73" t="s" s="12">
        <v>3752</v>
      </c>
      <c r="B73" s="13">
        <v>0.6024</v>
      </c>
      <c r="C73" t="s" s="12">
        <v>3752</v>
      </c>
      <c r="D73" s="13">
        <v>0.606</v>
      </c>
      <c r="E73" s="3"/>
      <c r="F73" s="3"/>
      <c r="G73" s="3"/>
      <c r="H73" t="s" s="12">
        <v>1839</v>
      </c>
      <c r="I73" s="13">
        <v>1</v>
      </c>
      <c r="J73" t="s" s="12">
        <v>1839</v>
      </c>
      <c r="K73" s="13">
        <v>1</v>
      </c>
      <c r="L73" s="3"/>
      <c r="M73" s="3"/>
    </row>
    <row r="74" ht="15" customHeight="1">
      <c r="A74" t="s" s="12">
        <v>3754</v>
      </c>
      <c r="B74" s="13">
        <v>0.1784</v>
      </c>
      <c r="C74" t="s" s="12">
        <v>3754</v>
      </c>
      <c r="D74" s="13">
        <v>0.1764</v>
      </c>
      <c r="E74" s="3"/>
      <c r="F74" s="3"/>
      <c r="G74" s="3"/>
      <c r="H74" t="s" s="12">
        <v>1841</v>
      </c>
      <c r="I74" s="13">
        <v>0</v>
      </c>
      <c r="J74" t="s" s="12">
        <v>1841</v>
      </c>
      <c r="K74" s="13">
        <v>0</v>
      </c>
      <c r="L74" s="3"/>
      <c r="M74" s="3"/>
    </row>
    <row r="75" ht="15" customHeight="1">
      <c r="A75" t="s" s="12">
        <v>7506</v>
      </c>
      <c r="B75" s="13">
        <v>0.991</v>
      </c>
      <c r="C75" t="s" s="12">
        <v>7506</v>
      </c>
      <c r="D75" s="13">
        <v>0.9907999999999999</v>
      </c>
      <c r="E75" s="3"/>
      <c r="F75" s="3"/>
      <c r="G75" s="3"/>
      <c r="H75" t="s" s="12">
        <v>3148</v>
      </c>
      <c r="I75" s="13">
        <v>-1</v>
      </c>
      <c r="J75" t="s" s="12">
        <v>3148</v>
      </c>
      <c r="K75" s="13">
        <v>-1</v>
      </c>
      <c r="L75" s="3"/>
      <c r="M75" s="3"/>
    </row>
    <row r="76" ht="15" customHeight="1">
      <c r="A76" t="s" s="12">
        <v>7508</v>
      </c>
      <c r="B76" s="13">
        <v>0.008999999999999999</v>
      </c>
      <c r="C76" t="s" s="12">
        <v>7508</v>
      </c>
      <c r="D76" s="13">
        <v>0.008800000000000001</v>
      </c>
      <c r="E76" s="3"/>
      <c r="F76" s="3"/>
      <c r="G76" s="3"/>
      <c r="H76" t="s" s="12">
        <v>17923</v>
      </c>
      <c r="I76" s="13">
        <v>1</v>
      </c>
      <c r="J76" t="s" s="12">
        <v>17923</v>
      </c>
      <c r="K76" s="13">
        <v>1</v>
      </c>
      <c r="L76" s="3"/>
      <c r="M76" s="3"/>
    </row>
    <row r="77" ht="15" customHeight="1">
      <c r="A77" t="s" s="12">
        <v>7510</v>
      </c>
      <c r="B77" s="13">
        <v>0</v>
      </c>
      <c r="C77" t="s" s="12">
        <v>7510</v>
      </c>
      <c r="D77" s="13">
        <v>0</v>
      </c>
      <c r="E77" s="3"/>
      <c r="F77" s="3"/>
      <c r="G77" s="3"/>
      <c r="H77" t="s" s="12">
        <v>6332</v>
      </c>
      <c r="I77" s="13">
        <v>1</v>
      </c>
      <c r="J77" t="s" s="12">
        <v>6332</v>
      </c>
      <c r="K77" s="13">
        <v>1</v>
      </c>
      <c r="L77" s="3"/>
      <c r="M77" s="3"/>
    </row>
    <row r="78" ht="15" customHeight="1">
      <c r="A78" t="s" s="12">
        <v>7511</v>
      </c>
      <c r="B78" s="13">
        <v>0</v>
      </c>
      <c r="C78" t="s" s="12">
        <v>7511</v>
      </c>
      <c r="D78" s="13">
        <v>0</v>
      </c>
      <c r="E78" s="3"/>
      <c r="F78" s="3"/>
      <c r="G78" s="3"/>
      <c r="H78" t="s" s="12">
        <v>5377</v>
      </c>
      <c r="I78" s="13">
        <v>1</v>
      </c>
      <c r="J78" t="s" s="12">
        <v>5377</v>
      </c>
      <c r="K78" s="13">
        <v>1</v>
      </c>
      <c r="L78" s="3"/>
      <c r="M78" s="3"/>
    </row>
    <row r="79" ht="15" customHeight="1">
      <c r="A79" t="s" s="12">
        <v>7512</v>
      </c>
      <c r="B79" s="13">
        <v>0</v>
      </c>
      <c r="C79" t="s" s="12">
        <v>7512</v>
      </c>
      <c r="D79" s="13">
        <v>0</v>
      </c>
      <c r="E79" s="3"/>
      <c r="F79" s="3"/>
      <c r="G79" s="3"/>
      <c r="H79" t="s" s="12">
        <v>6334</v>
      </c>
      <c r="I79" s="13">
        <v>0</v>
      </c>
      <c r="J79" t="s" s="12">
        <v>6334</v>
      </c>
      <c r="K79" s="13">
        <v>0</v>
      </c>
      <c r="L79" s="3"/>
      <c r="M79" s="3"/>
    </row>
    <row r="80" ht="15" customHeight="1">
      <c r="A80" t="s" s="12">
        <v>8809</v>
      </c>
      <c r="B80" s="13">
        <v>1</v>
      </c>
      <c r="C80" t="s" s="12">
        <v>8809</v>
      </c>
      <c r="D80" s="13">
        <v>1</v>
      </c>
      <c r="E80" s="3"/>
      <c r="F80" s="3"/>
      <c r="G80" s="3"/>
      <c r="H80" t="s" s="12">
        <v>17924</v>
      </c>
      <c r="I80" s="13">
        <v>1</v>
      </c>
      <c r="J80" t="s" s="12">
        <v>17924</v>
      </c>
      <c r="K80" s="13">
        <v>1</v>
      </c>
      <c r="L80" s="3"/>
      <c r="M80" s="3"/>
    </row>
    <row r="81" ht="15" customHeight="1">
      <c r="A81" t="s" s="12">
        <v>3758</v>
      </c>
      <c r="B81" s="13">
        <v>1</v>
      </c>
      <c r="C81" t="s" s="12">
        <v>3758</v>
      </c>
      <c r="D81" s="13">
        <v>1</v>
      </c>
      <c r="E81" s="3"/>
      <c r="F81" s="3"/>
      <c r="G81" s="3"/>
      <c r="H81" t="s" s="12">
        <v>17925</v>
      </c>
      <c r="I81" s="13">
        <v>0</v>
      </c>
      <c r="J81" t="s" s="12">
        <v>17925</v>
      </c>
      <c r="K81" s="13">
        <v>0</v>
      </c>
      <c r="L81" s="3"/>
      <c r="M81" s="3"/>
    </row>
    <row r="82" ht="15" customHeight="1">
      <c r="A82" t="s" s="12">
        <v>17926</v>
      </c>
      <c r="B82" s="13">
        <v>0.1452</v>
      </c>
      <c r="C82" t="s" s="12">
        <v>17926</v>
      </c>
      <c r="D82" s="13">
        <v>0.1456</v>
      </c>
      <c r="E82" s="3"/>
      <c r="F82" s="3"/>
      <c r="G82" s="3"/>
      <c r="H82" t="s" s="12">
        <v>4795</v>
      </c>
      <c r="I82" s="13">
        <v>-1</v>
      </c>
      <c r="J82" t="s" s="12">
        <v>4795</v>
      </c>
      <c r="K82" s="13">
        <v>-1</v>
      </c>
      <c r="L82" s="3"/>
      <c r="M82" s="3"/>
    </row>
    <row r="83" ht="15" customHeight="1">
      <c r="A83" t="s" s="12">
        <v>16661</v>
      </c>
      <c r="B83" s="13">
        <v>0.8548</v>
      </c>
      <c r="C83" t="s" s="12">
        <v>16661</v>
      </c>
      <c r="D83" s="13">
        <v>0.8544</v>
      </c>
      <c r="E83" s="3"/>
      <c r="F83" s="3"/>
      <c r="G83" s="3"/>
      <c r="H83" t="s" s="12">
        <v>17927</v>
      </c>
      <c r="I83" s="13">
        <v>1</v>
      </c>
      <c r="J83" t="s" s="12">
        <v>17927</v>
      </c>
      <c r="K83" s="13">
        <v>1</v>
      </c>
      <c r="L83" s="3"/>
      <c r="M83" s="3"/>
    </row>
    <row r="84" ht="15" customHeight="1">
      <c r="A84" t="s" s="12">
        <v>7112</v>
      </c>
      <c r="B84" s="13">
        <v>0.016</v>
      </c>
      <c r="C84" t="s" s="12">
        <v>7112</v>
      </c>
      <c r="D84" s="13">
        <v>0.016</v>
      </c>
      <c r="E84" s="3"/>
      <c r="F84" s="3"/>
      <c r="G84" s="3"/>
      <c r="H84" t="s" s="12">
        <v>17928</v>
      </c>
      <c r="I84" s="13">
        <v>0</v>
      </c>
      <c r="J84" t="s" s="12">
        <v>17928</v>
      </c>
      <c r="K84" s="13">
        <v>0</v>
      </c>
      <c r="L84" s="3"/>
      <c r="M84" s="3"/>
    </row>
    <row r="85" ht="15" customHeight="1">
      <c r="A85" t="s" s="12">
        <v>7113</v>
      </c>
      <c r="B85" s="13">
        <v>0.984</v>
      </c>
      <c r="C85" t="s" s="12">
        <v>7113</v>
      </c>
      <c r="D85" s="13">
        <v>0.984</v>
      </c>
      <c r="E85" s="3"/>
      <c r="F85" s="3"/>
      <c r="G85" s="3"/>
      <c r="H85" t="s" s="12">
        <v>17929</v>
      </c>
      <c r="I85" s="13">
        <v>0</v>
      </c>
      <c r="J85" t="s" s="12">
        <v>17929</v>
      </c>
      <c r="K85" s="13">
        <v>0</v>
      </c>
      <c r="L85" s="3"/>
      <c r="M85" s="3"/>
    </row>
    <row r="86" ht="15" customHeight="1">
      <c r="A86" t="s" s="12">
        <v>3764</v>
      </c>
      <c r="B86" s="13">
        <v>0</v>
      </c>
      <c r="C86" t="s" s="12">
        <v>3764</v>
      </c>
      <c r="D86" s="13">
        <v>0</v>
      </c>
      <c r="E86" s="3"/>
      <c r="F86" s="3"/>
      <c r="G86" s="3"/>
      <c r="H86" t="s" s="12">
        <v>1865</v>
      </c>
      <c r="I86" s="13">
        <v>0.04</v>
      </c>
      <c r="J86" t="s" s="12">
        <v>1865</v>
      </c>
      <c r="K86" s="13">
        <v>0.04</v>
      </c>
      <c r="L86" s="3"/>
      <c r="M86" s="3"/>
    </row>
    <row r="87" ht="15" customHeight="1">
      <c r="A87" t="s" s="12">
        <v>3765</v>
      </c>
      <c r="B87" s="13">
        <v>0.01</v>
      </c>
      <c r="C87" t="s" s="12">
        <v>3765</v>
      </c>
      <c r="D87" s="13">
        <v>0.01</v>
      </c>
      <c r="E87" s="3"/>
      <c r="F87" s="3"/>
      <c r="G87" s="3"/>
      <c r="H87" t="s" s="12">
        <v>7898</v>
      </c>
      <c r="I87" s="13">
        <v>0.06</v>
      </c>
      <c r="J87" t="s" s="12">
        <v>7898</v>
      </c>
      <c r="K87" s="13">
        <v>0.06</v>
      </c>
      <c r="L87" s="3"/>
      <c r="M87" s="3"/>
    </row>
    <row r="88" ht="15" customHeight="1">
      <c r="A88" t="s" s="12">
        <v>3766</v>
      </c>
      <c r="B88" s="13">
        <v>0.99</v>
      </c>
      <c r="C88" t="s" s="12">
        <v>3766</v>
      </c>
      <c r="D88" s="13">
        <v>0.99</v>
      </c>
      <c r="E88" s="3"/>
      <c r="F88" s="3"/>
      <c r="G88" s="3"/>
      <c r="H88" t="s" s="12">
        <v>14579</v>
      </c>
      <c r="I88" s="13">
        <v>1</v>
      </c>
      <c r="J88" t="s" s="12">
        <v>14579</v>
      </c>
      <c r="K88" s="13">
        <v>1</v>
      </c>
      <c r="L88" s="3"/>
      <c r="M88" s="3"/>
    </row>
    <row r="89" ht="15" customHeight="1">
      <c r="A89" t="s" s="12">
        <v>7116</v>
      </c>
      <c r="B89" s="13">
        <v>1</v>
      </c>
      <c r="C89" t="s" s="12">
        <v>7116</v>
      </c>
      <c r="D89" s="13">
        <v>1</v>
      </c>
      <c r="E89" s="3"/>
      <c r="F89" s="3"/>
      <c r="G89" s="3"/>
      <c r="H89" t="s" s="12">
        <v>2568</v>
      </c>
      <c r="I89" s="13">
        <v>-1</v>
      </c>
      <c r="J89" t="s" s="12">
        <v>2568</v>
      </c>
      <c r="K89" s="13">
        <v>-1</v>
      </c>
      <c r="L89" s="3"/>
      <c r="M89" s="3"/>
    </row>
    <row r="90" ht="15" customHeight="1">
      <c r="A90" t="s" s="12">
        <v>5795</v>
      </c>
      <c r="B90" s="13">
        <v>1</v>
      </c>
      <c r="C90" t="s" s="12">
        <v>5795</v>
      </c>
      <c r="D90" s="13">
        <v>1</v>
      </c>
      <c r="E90" s="3"/>
      <c r="F90" s="3"/>
      <c r="G90" s="3"/>
      <c r="H90" t="s" s="12">
        <v>17930</v>
      </c>
      <c r="I90" s="13">
        <v>1</v>
      </c>
      <c r="J90" t="s" s="12">
        <v>17930</v>
      </c>
      <c r="K90" s="13">
        <v>1</v>
      </c>
      <c r="L90" s="3"/>
      <c r="M90" s="3"/>
    </row>
    <row r="91" ht="15" customHeight="1">
      <c r="A91" t="s" s="12">
        <v>5797</v>
      </c>
      <c r="B91" s="13">
        <v>0</v>
      </c>
      <c r="C91" t="s" s="12">
        <v>5797</v>
      </c>
      <c r="D91" s="13">
        <v>0</v>
      </c>
      <c r="E91" s="3"/>
      <c r="F91" s="3"/>
      <c r="G91" s="3"/>
      <c r="H91" t="s" s="12">
        <v>7151</v>
      </c>
      <c r="I91" s="13">
        <v>0.02</v>
      </c>
      <c r="J91" t="s" s="12">
        <v>7151</v>
      </c>
      <c r="K91" s="13">
        <v>0.02</v>
      </c>
      <c r="L91" s="3"/>
      <c r="M91" s="3"/>
    </row>
    <row r="92" ht="15" customHeight="1">
      <c r="A92" t="s" s="12">
        <v>5799</v>
      </c>
      <c r="B92" s="13">
        <v>0</v>
      </c>
      <c r="C92" t="s" s="12">
        <v>5799</v>
      </c>
      <c r="D92" s="13">
        <v>0</v>
      </c>
      <c r="E92" s="3"/>
      <c r="F92" s="3"/>
      <c r="G92" s="3"/>
      <c r="H92" t="s" s="12">
        <v>6728</v>
      </c>
      <c r="I92" s="13">
        <v>-1</v>
      </c>
      <c r="J92" t="s" s="12">
        <v>6728</v>
      </c>
      <c r="K92" s="13">
        <v>-1</v>
      </c>
      <c r="L92" s="3"/>
      <c r="M92" s="3"/>
    </row>
    <row r="93" ht="15" customHeight="1">
      <c r="A93" t="s" s="12">
        <v>5801</v>
      </c>
      <c r="B93" s="13">
        <v>0</v>
      </c>
      <c r="C93" t="s" s="12">
        <v>5801</v>
      </c>
      <c r="D93" s="13">
        <v>0</v>
      </c>
      <c r="E93" s="3"/>
      <c r="F93" s="3"/>
      <c r="G93" s="3"/>
      <c r="H93" t="s" s="12">
        <v>4305</v>
      </c>
      <c r="I93" s="13">
        <v>0.03</v>
      </c>
      <c r="J93" t="s" s="12">
        <v>4305</v>
      </c>
      <c r="K93" s="13">
        <v>0.03</v>
      </c>
      <c r="L93" s="3"/>
      <c r="M93" s="3"/>
    </row>
    <row r="94" ht="15" customHeight="1">
      <c r="A94" t="s" s="12">
        <v>5802</v>
      </c>
      <c r="B94" s="13">
        <v>0</v>
      </c>
      <c r="C94" t="s" s="12">
        <v>5802</v>
      </c>
      <c r="D94" s="13">
        <v>0</v>
      </c>
      <c r="E94" s="3"/>
      <c r="F94" s="3"/>
      <c r="G94" s="3"/>
      <c r="H94" t="s" s="12">
        <v>11023</v>
      </c>
      <c r="I94" s="13">
        <v>-1</v>
      </c>
      <c r="J94" t="s" s="12">
        <v>11023</v>
      </c>
      <c r="K94" s="13">
        <v>-1</v>
      </c>
      <c r="L94" s="3"/>
      <c r="M94" s="3"/>
    </row>
    <row r="95" ht="15" customHeight="1">
      <c r="A95" t="s" s="12">
        <v>450</v>
      </c>
      <c r="B95" s="13">
        <v>1</v>
      </c>
      <c r="C95" t="s" s="12">
        <v>450</v>
      </c>
      <c r="D95" s="13">
        <v>1</v>
      </c>
      <c r="E95" s="3"/>
      <c r="F95" s="3"/>
      <c r="G95" s="3"/>
      <c r="H95" t="s" s="12">
        <v>11024</v>
      </c>
      <c r="I95" s="13">
        <v>1</v>
      </c>
      <c r="J95" t="s" s="12">
        <v>11024</v>
      </c>
      <c r="K95" s="13">
        <v>1</v>
      </c>
      <c r="L95" s="3"/>
      <c r="M95" s="3"/>
    </row>
    <row r="96" ht="15" customHeight="1">
      <c r="A96" t="s" s="12">
        <v>11852</v>
      </c>
      <c r="B96" s="13">
        <v>1</v>
      </c>
      <c r="C96" t="s" s="12">
        <v>11852</v>
      </c>
      <c r="D96" s="13">
        <v>1</v>
      </c>
      <c r="E96" s="3"/>
      <c r="F96" s="3"/>
      <c r="G96" s="3"/>
      <c r="H96" t="s" s="12">
        <v>6355</v>
      </c>
      <c r="I96" s="13">
        <v>1</v>
      </c>
      <c r="J96" t="s" s="12">
        <v>6355</v>
      </c>
      <c r="K96" s="13">
        <v>1</v>
      </c>
      <c r="L96" s="3"/>
      <c r="M96" s="3"/>
    </row>
    <row r="97" ht="15" customHeight="1">
      <c r="A97" t="s" s="12">
        <v>3094</v>
      </c>
      <c r="B97" s="13">
        <v>0</v>
      </c>
      <c r="C97" t="s" s="12">
        <v>3094</v>
      </c>
      <c r="D97" s="13">
        <v>0</v>
      </c>
      <c r="E97" s="3"/>
      <c r="F97" s="3"/>
      <c r="G97" s="3"/>
      <c r="H97" t="s" s="12">
        <v>8393</v>
      </c>
      <c r="I97" s="13">
        <v>1</v>
      </c>
      <c r="J97" t="s" s="12">
        <v>8393</v>
      </c>
      <c r="K97" s="13">
        <v>1</v>
      </c>
      <c r="L97" s="3"/>
      <c r="M97" s="3"/>
    </row>
    <row r="98" ht="15" customHeight="1">
      <c r="A98" t="s" s="12">
        <v>3096</v>
      </c>
      <c r="B98" s="13">
        <v>0</v>
      </c>
      <c r="C98" t="s" s="12">
        <v>3096</v>
      </c>
      <c r="D98" s="13">
        <v>0</v>
      </c>
      <c r="E98" s="3"/>
      <c r="F98" s="3"/>
      <c r="G98" s="3"/>
      <c r="H98" t="s" s="12">
        <v>17931</v>
      </c>
      <c r="I98" s="13">
        <v>-0.01</v>
      </c>
      <c r="J98" t="s" s="12">
        <v>17931</v>
      </c>
      <c r="K98" s="13">
        <v>-0.01</v>
      </c>
      <c r="L98" s="3"/>
      <c r="M98" s="3"/>
    </row>
    <row r="99" ht="15" customHeight="1">
      <c r="A99" t="s" s="12">
        <v>17594</v>
      </c>
      <c r="B99" s="13">
        <v>0.0308</v>
      </c>
      <c r="C99" t="s" s="12">
        <v>17594</v>
      </c>
      <c r="D99" s="13">
        <v>0.0306</v>
      </c>
      <c r="E99" s="3"/>
      <c r="F99" s="3"/>
      <c r="G99" s="3"/>
      <c r="H99" t="s" s="12">
        <v>381</v>
      </c>
      <c r="I99" s="13">
        <v>1</v>
      </c>
      <c r="J99" t="s" s="12">
        <v>381</v>
      </c>
      <c r="K99" s="13">
        <v>1</v>
      </c>
      <c r="L99" s="3"/>
      <c r="M99" s="3"/>
    </row>
    <row r="100" ht="15" customHeight="1">
      <c r="A100" t="s" s="12">
        <v>17595</v>
      </c>
      <c r="B100" s="13">
        <v>0.9692000000000001</v>
      </c>
      <c r="C100" t="s" s="12">
        <v>17595</v>
      </c>
      <c r="D100" s="13">
        <v>0.9693999999999999</v>
      </c>
      <c r="E100" s="3"/>
      <c r="F100" s="3"/>
      <c r="G100" s="3"/>
      <c r="H100" t="s" s="12">
        <v>12666</v>
      </c>
      <c r="I100" s="13">
        <v>-1</v>
      </c>
      <c r="J100" t="s" s="12">
        <v>12666</v>
      </c>
      <c r="K100" s="13">
        <v>-1</v>
      </c>
      <c r="L100" s="3"/>
      <c r="M100" s="3"/>
    </row>
    <row r="101" ht="15" customHeight="1">
      <c r="A101" t="s" s="12">
        <v>17932</v>
      </c>
      <c r="B101" s="13">
        <v>0</v>
      </c>
      <c r="C101" t="s" s="12">
        <v>17932</v>
      </c>
      <c r="D101" s="13">
        <v>0</v>
      </c>
      <c r="E101" s="3"/>
      <c r="F101" s="3"/>
      <c r="G101" s="3"/>
      <c r="H101" t="s" s="12">
        <v>14595</v>
      </c>
      <c r="I101" s="13">
        <v>-1</v>
      </c>
      <c r="J101" t="s" s="12">
        <v>14595</v>
      </c>
      <c r="K101" s="13">
        <v>-1</v>
      </c>
      <c r="L101" s="3"/>
      <c r="M101" s="3"/>
    </row>
    <row r="102" ht="15" customHeight="1">
      <c r="A102" t="s" s="12">
        <v>17933</v>
      </c>
      <c r="B102" s="13">
        <v>0.1956</v>
      </c>
      <c r="C102" t="s" s="12">
        <v>17933</v>
      </c>
      <c r="D102" s="13">
        <v>0.193</v>
      </c>
      <c r="E102" s="3"/>
      <c r="F102" s="3"/>
      <c r="G102" s="3"/>
      <c r="H102" t="s" s="12">
        <v>6740</v>
      </c>
      <c r="I102" s="13">
        <v>-1</v>
      </c>
      <c r="J102" t="s" s="12">
        <v>6740</v>
      </c>
      <c r="K102" s="13">
        <v>-1</v>
      </c>
      <c r="L102" s="3"/>
      <c r="M102" s="3"/>
    </row>
    <row r="103" ht="15" customHeight="1">
      <c r="A103" t="s" s="12">
        <v>17934</v>
      </c>
      <c r="B103" s="13">
        <v>0.8044</v>
      </c>
      <c r="C103" t="s" s="12">
        <v>17934</v>
      </c>
      <c r="D103" s="13">
        <v>0.8070000000000001</v>
      </c>
      <c r="E103" s="3"/>
      <c r="F103" s="3"/>
      <c r="G103" s="3"/>
      <c r="H103" t="s" s="12">
        <v>1184</v>
      </c>
      <c r="I103" s="13">
        <v>1</v>
      </c>
      <c r="J103" t="s" s="12">
        <v>1184</v>
      </c>
      <c r="K103" s="13">
        <v>1</v>
      </c>
      <c r="L103" s="3"/>
      <c r="M103" s="3"/>
    </row>
    <row r="104" ht="15" customHeight="1">
      <c r="A104" t="s" s="12">
        <v>6724</v>
      </c>
      <c r="B104" s="13">
        <v>1</v>
      </c>
      <c r="C104" t="s" s="12">
        <v>6724</v>
      </c>
      <c r="D104" s="13">
        <v>1</v>
      </c>
      <c r="E104" s="3"/>
      <c r="F104" s="3"/>
      <c r="G104" s="3"/>
      <c r="H104" t="s" s="12">
        <v>1188</v>
      </c>
      <c r="I104" s="13">
        <v>1</v>
      </c>
      <c r="J104" t="s" s="12">
        <v>1188</v>
      </c>
      <c r="K104" s="13">
        <v>1</v>
      </c>
      <c r="L104" s="3"/>
      <c r="M104" s="3"/>
    </row>
    <row r="105" ht="15" customHeight="1">
      <c r="A105" t="s" s="12">
        <v>6725</v>
      </c>
      <c r="B105" s="13">
        <v>0</v>
      </c>
      <c r="C105" t="s" s="12">
        <v>6725</v>
      </c>
      <c r="D105" s="13">
        <v>0</v>
      </c>
      <c r="E105" s="3"/>
      <c r="F105" s="3"/>
      <c r="G105" s="3"/>
      <c r="H105" t="s" s="12">
        <v>393</v>
      </c>
      <c r="I105" s="13">
        <v>1</v>
      </c>
      <c r="J105" t="s" s="12">
        <v>393</v>
      </c>
      <c r="K105" s="13">
        <v>1</v>
      </c>
      <c r="L105" s="3"/>
      <c r="M105" s="3"/>
    </row>
    <row r="106" ht="15" customHeight="1">
      <c r="A106" t="s" s="12">
        <v>6726</v>
      </c>
      <c r="B106" s="13">
        <v>0</v>
      </c>
      <c r="C106" t="s" s="12">
        <v>6726</v>
      </c>
      <c r="D106" s="13">
        <v>0</v>
      </c>
      <c r="E106" s="3"/>
      <c r="F106" s="3"/>
      <c r="G106" s="3"/>
      <c r="H106" t="s" s="12">
        <v>15562</v>
      </c>
      <c r="I106" s="13">
        <v>1</v>
      </c>
      <c r="J106" t="s" s="12">
        <v>15562</v>
      </c>
      <c r="K106" s="13">
        <v>1</v>
      </c>
      <c r="L106" s="3"/>
      <c r="M106" s="3"/>
    </row>
    <row r="107" ht="15" customHeight="1">
      <c r="A107" t="s" s="12">
        <v>6727</v>
      </c>
      <c r="B107" s="13">
        <v>0</v>
      </c>
      <c r="C107" t="s" s="12">
        <v>6727</v>
      </c>
      <c r="D107" s="13">
        <v>0</v>
      </c>
      <c r="E107" s="3"/>
      <c r="F107" s="3"/>
      <c r="G107" s="3"/>
      <c r="H107" t="s" s="12">
        <v>17935</v>
      </c>
      <c r="I107" s="13">
        <v>-1</v>
      </c>
      <c r="J107" t="s" s="12">
        <v>17935</v>
      </c>
      <c r="K107" s="13">
        <v>-1</v>
      </c>
      <c r="L107" s="3"/>
      <c r="M107" s="3"/>
    </row>
    <row r="108" ht="15" customHeight="1">
      <c r="A108" t="s" s="12">
        <v>6729</v>
      </c>
      <c r="B108" s="13">
        <v>0</v>
      </c>
      <c r="C108" t="s" s="12">
        <v>6729</v>
      </c>
      <c r="D108" s="13">
        <v>0</v>
      </c>
      <c r="E108" s="3"/>
      <c r="F108" s="3"/>
      <c r="G108" s="3"/>
      <c r="H108" t="s" s="12">
        <v>6750</v>
      </c>
      <c r="I108" s="13">
        <v>1</v>
      </c>
      <c r="J108" t="s" s="12">
        <v>6750</v>
      </c>
      <c r="K108" s="13">
        <v>1</v>
      </c>
      <c r="L108" s="3"/>
      <c r="M108" s="3"/>
    </row>
    <row r="109" ht="15" customHeight="1">
      <c r="A109" t="s" s="12">
        <v>3777</v>
      </c>
      <c r="B109" s="13">
        <v>1</v>
      </c>
      <c r="C109" t="s" s="12">
        <v>3777</v>
      </c>
      <c r="D109" s="13">
        <v>1</v>
      </c>
      <c r="E109" s="3"/>
      <c r="F109" s="3"/>
      <c r="G109" s="3"/>
      <c r="H109" t="s" s="12">
        <v>401</v>
      </c>
      <c r="I109" s="13">
        <v>-1</v>
      </c>
      <c r="J109" t="s" s="12">
        <v>401</v>
      </c>
      <c r="K109" s="13">
        <v>-1</v>
      </c>
      <c r="L109" s="3"/>
      <c r="M109" s="3"/>
    </row>
    <row r="110" ht="15" customHeight="1">
      <c r="A110" t="s" s="12">
        <v>10979</v>
      </c>
      <c r="B110" s="13">
        <v>1</v>
      </c>
      <c r="C110" t="s" s="12">
        <v>10979</v>
      </c>
      <c r="D110" s="13">
        <v>1</v>
      </c>
      <c r="E110" s="3"/>
      <c r="F110" s="3"/>
      <c r="G110" s="3"/>
      <c r="H110" t="s" s="12">
        <v>6751</v>
      </c>
      <c r="I110" s="13">
        <v>1</v>
      </c>
      <c r="J110" t="s" s="12">
        <v>6751</v>
      </c>
      <c r="K110" s="13">
        <v>1</v>
      </c>
      <c r="L110" s="3"/>
      <c r="M110" s="3"/>
    </row>
    <row r="111" ht="15" customHeight="1">
      <c r="A111" t="s" s="12">
        <v>16291</v>
      </c>
      <c r="B111" s="13">
        <v>1</v>
      </c>
      <c r="C111" t="s" s="12">
        <v>16291</v>
      </c>
      <c r="D111" s="13">
        <v>1</v>
      </c>
      <c r="E111" s="3"/>
      <c r="F111" s="3"/>
      <c r="G111" s="3"/>
      <c r="H111" t="s" s="12">
        <v>2608</v>
      </c>
      <c r="I111" s="13">
        <v>-1</v>
      </c>
      <c r="J111" t="s" s="12">
        <v>2608</v>
      </c>
      <c r="K111" s="13">
        <v>-1</v>
      </c>
      <c r="L111" s="3"/>
      <c r="M111" s="3"/>
    </row>
    <row r="112" ht="15" customHeight="1">
      <c r="A112" t="s" s="12">
        <v>16059</v>
      </c>
      <c r="B112" s="13">
        <v>0</v>
      </c>
      <c r="C112" t="s" s="12">
        <v>16059</v>
      </c>
      <c r="D112" s="13">
        <v>0</v>
      </c>
      <c r="E112" s="3"/>
      <c r="F112" s="3"/>
      <c r="G112" s="3"/>
      <c r="H112" t="s" s="12">
        <v>15571</v>
      </c>
      <c r="I112" s="13">
        <v>0</v>
      </c>
      <c r="J112" t="s" s="12">
        <v>15571</v>
      </c>
      <c r="K112" s="13">
        <v>0</v>
      </c>
      <c r="L112" s="3"/>
      <c r="M112" s="3"/>
    </row>
    <row r="113" ht="15" customHeight="1">
      <c r="A113" t="s" s="12">
        <v>11642</v>
      </c>
      <c r="B113" s="13">
        <v>0</v>
      </c>
      <c r="C113" t="s" s="12">
        <v>11642</v>
      </c>
      <c r="D113" s="13">
        <v>0</v>
      </c>
      <c r="E113" s="3"/>
      <c r="F113" s="3"/>
      <c r="G113" s="3"/>
      <c r="H113" t="s" s="12">
        <v>11033</v>
      </c>
      <c r="I113" s="13">
        <v>1</v>
      </c>
      <c r="J113" t="s" s="12">
        <v>11033</v>
      </c>
      <c r="K113" s="13">
        <v>1</v>
      </c>
      <c r="L113" s="3"/>
      <c r="M113" s="3"/>
    </row>
    <row r="114" ht="15" customHeight="1">
      <c r="A114" t="s" s="12">
        <v>11643</v>
      </c>
      <c r="B114" s="13">
        <v>0</v>
      </c>
      <c r="C114" t="s" s="12">
        <v>11643</v>
      </c>
      <c r="D114" s="13">
        <v>0</v>
      </c>
      <c r="E114" s="3"/>
      <c r="F114" s="3"/>
      <c r="G114" s="3"/>
      <c r="H114" t="s" s="12">
        <v>3213</v>
      </c>
      <c r="I114" s="13">
        <v>-1</v>
      </c>
      <c r="J114" t="s" s="12">
        <v>3213</v>
      </c>
      <c r="K114" s="13">
        <v>-1</v>
      </c>
      <c r="L114" s="3"/>
      <c r="M114" s="3"/>
    </row>
    <row r="115" ht="15" customHeight="1">
      <c r="A115" t="s" s="12">
        <v>3779</v>
      </c>
      <c r="B115" s="13">
        <v>1</v>
      </c>
      <c r="C115" t="s" s="12">
        <v>3779</v>
      </c>
      <c r="D115" s="13">
        <v>1</v>
      </c>
      <c r="E115" s="3"/>
      <c r="F115" s="3"/>
      <c r="G115" s="3"/>
      <c r="H115" t="s" s="12">
        <v>17936</v>
      </c>
      <c r="I115" s="13">
        <v>0</v>
      </c>
      <c r="J115" t="s" s="12">
        <v>17936</v>
      </c>
      <c r="K115" s="13">
        <v>0</v>
      </c>
      <c r="L115" s="3"/>
      <c r="M115" s="3"/>
    </row>
    <row r="116" ht="15" customHeight="1">
      <c r="A116" t="s" s="12">
        <v>17937</v>
      </c>
      <c r="B116" s="13">
        <v>1</v>
      </c>
      <c r="C116" t="s" s="12">
        <v>17937</v>
      </c>
      <c r="D116" s="13">
        <v>1</v>
      </c>
      <c r="E116" s="3"/>
      <c r="F116" s="3"/>
      <c r="G116" s="3"/>
      <c r="H116" t="s" s="12">
        <v>17938</v>
      </c>
      <c r="I116" s="13">
        <v>0.5</v>
      </c>
      <c r="J116" t="s" s="12">
        <v>17938</v>
      </c>
      <c r="K116" s="13">
        <v>0.4600000000000001</v>
      </c>
      <c r="L116" s="3"/>
      <c r="M116" s="3"/>
    </row>
    <row r="117" ht="15" customHeight="1">
      <c r="A117" t="s" s="12">
        <v>17939</v>
      </c>
      <c r="B117" s="13">
        <v>0</v>
      </c>
      <c r="C117" t="s" s="12">
        <v>17939</v>
      </c>
      <c r="D117" s="13">
        <v>0</v>
      </c>
      <c r="E117" s="3"/>
      <c r="F117" s="3"/>
      <c r="G117" s="3"/>
      <c r="H117" t="s" s="12">
        <v>7920</v>
      </c>
      <c r="I117" s="13">
        <v>-1</v>
      </c>
      <c r="J117" t="s" s="12">
        <v>7920</v>
      </c>
      <c r="K117" s="13">
        <v>-1</v>
      </c>
      <c r="L117" s="3"/>
      <c r="M117" s="3"/>
    </row>
    <row r="118" ht="15" customHeight="1">
      <c r="A118" t="s" s="12">
        <v>3781</v>
      </c>
      <c r="B118" s="13">
        <v>0</v>
      </c>
      <c r="C118" t="s" s="12">
        <v>3781</v>
      </c>
      <c r="D118" s="13">
        <v>0</v>
      </c>
      <c r="E118" s="3"/>
      <c r="F118" s="3"/>
      <c r="G118" s="3"/>
      <c r="H118" t="s" s="12">
        <v>409</v>
      </c>
      <c r="I118" s="13">
        <v>5.92</v>
      </c>
      <c r="J118" t="s" s="12">
        <v>409</v>
      </c>
      <c r="K118" s="13">
        <v>5.92</v>
      </c>
      <c r="L118" s="3"/>
      <c r="M118" s="3"/>
    </row>
    <row r="119" ht="15" customHeight="1">
      <c r="A119" t="s" s="12">
        <v>3782</v>
      </c>
      <c r="B119" s="13">
        <v>0</v>
      </c>
      <c r="C119" t="s" s="12">
        <v>3782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3783</v>
      </c>
      <c r="B120" s="13">
        <v>0</v>
      </c>
      <c r="C120" t="s" s="12">
        <v>3783</v>
      </c>
      <c r="D120" s="13">
        <v>0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3784</v>
      </c>
      <c r="B121" s="13">
        <v>0</v>
      </c>
      <c r="C121" t="s" s="12">
        <v>3784</v>
      </c>
      <c r="D121" s="13">
        <v>0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17826</v>
      </c>
      <c r="B122" s="13">
        <v>0.209</v>
      </c>
      <c r="C122" t="s" s="12">
        <v>17826</v>
      </c>
      <c r="D122" s="13">
        <v>0.2092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17827</v>
      </c>
      <c r="B123" s="13">
        <v>0.791</v>
      </c>
      <c r="C123" t="s" s="12">
        <v>17827</v>
      </c>
      <c r="D123" s="13">
        <v>0.7908000000000001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1250</v>
      </c>
      <c r="B124" s="13">
        <v>1</v>
      </c>
      <c r="C124" t="s" s="12">
        <v>1250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1251</v>
      </c>
      <c r="B125" s="13">
        <v>0</v>
      </c>
      <c r="C125" t="s" s="12">
        <v>1251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1252</v>
      </c>
      <c r="B126" s="13">
        <v>0</v>
      </c>
      <c r="C126" t="s" s="12">
        <v>1252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1253</v>
      </c>
      <c r="B127" s="13">
        <v>0</v>
      </c>
      <c r="C127" t="s" s="12">
        <v>1253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1254</v>
      </c>
      <c r="B128" s="13">
        <v>0</v>
      </c>
      <c r="C128" t="s" s="12">
        <v>1254</v>
      </c>
      <c r="D128" s="13">
        <v>0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5855</v>
      </c>
      <c r="B129" s="13">
        <v>1</v>
      </c>
      <c r="C129" t="s" s="12">
        <v>5855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5857</v>
      </c>
      <c r="B130" s="13">
        <v>0</v>
      </c>
      <c r="C130" t="s" s="12">
        <v>5857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16808</v>
      </c>
      <c r="B131" s="13">
        <v>1</v>
      </c>
      <c r="C131" t="s" s="12">
        <v>16808</v>
      </c>
      <c r="D131" s="13">
        <v>1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17940</v>
      </c>
      <c r="B132" s="13">
        <v>1</v>
      </c>
      <c r="C132" t="s" s="12">
        <v>17940</v>
      </c>
      <c r="D132" s="13">
        <v>1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5424</v>
      </c>
      <c r="B133" s="13">
        <v>0</v>
      </c>
      <c r="C133" t="s" s="12">
        <v>5424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5425</v>
      </c>
      <c r="B134" s="13">
        <v>0</v>
      </c>
      <c r="C134" t="s" s="12">
        <v>5425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5426</v>
      </c>
      <c r="B135" s="13">
        <v>0</v>
      </c>
      <c r="C135" t="s" s="12">
        <v>5426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17831</v>
      </c>
      <c r="B136" s="13">
        <v>1</v>
      </c>
      <c r="C136" t="s" s="12">
        <v>17831</v>
      </c>
      <c r="D136" s="13">
        <v>1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17832</v>
      </c>
      <c r="B137" s="13">
        <v>0</v>
      </c>
      <c r="C137" t="s" s="12">
        <v>17832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17833</v>
      </c>
      <c r="B138" s="13">
        <v>0</v>
      </c>
      <c r="C138" t="s" s="12">
        <v>17833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17834</v>
      </c>
      <c r="B139" s="13">
        <v>0</v>
      </c>
      <c r="C139" t="s" s="12">
        <v>17834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10705</v>
      </c>
      <c r="B140" s="13">
        <v>0</v>
      </c>
      <c r="C140" t="s" s="12">
        <v>10705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10706</v>
      </c>
      <c r="B141" s="13">
        <v>0.283</v>
      </c>
      <c r="C141" t="s" s="12">
        <v>10706</v>
      </c>
      <c r="D141" s="13">
        <v>0.2832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10707</v>
      </c>
      <c r="B142" s="13">
        <v>0.5136000000000001</v>
      </c>
      <c r="C142" t="s" s="12">
        <v>10707</v>
      </c>
      <c r="D142" s="13">
        <v>0.5122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10708</v>
      </c>
      <c r="B143" s="13">
        <v>0.2038</v>
      </c>
      <c r="C143" t="s" s="12">
        <v>10708</v>
      </c>
      <c r="D143" s="13">
        <v>0.2042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16308</v>
      </c>
      <c r="B144" s="13">
        <v>1</v>
      </c>
      <c r="C144" t="s" s="12">
        <v>16308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3795</v>
      </c>
      <c r="B145" s="13">
        <v>1</v>
      </c>
      <c r="C145" t="s" s="12">
        <v>3795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3796</v>
      </c>
      <c r="B146" s="13">
        <v>0</v>
      </c>
      <c r="C146" t="s" s="12">
        <v>3796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3797</v>
      </c>
      <c r="B147" s="13">
        <v>0</v>
      </c>
      <c r="C147" t="s" s="12">
        <v>3797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3798</v>
      </c>
      <c r="B148" s="13">
        <v>0</v>
      </c>
      <c r="C148" t="s" s="12">
        <v>3798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3799</v>
      </c>
      <c r="B149" s="13">
        <v>0</v>
      </c>
      <c r="C149" t="s" s="12">
        <v>3799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6758</v>
      </c>
      <c r="B150" s="13">
        <v>1</v>
      </c>
      <c r="C150" t="s" s="12">
        <v>6758</v>
      </c>
      <c r="D150" s="13">
        <v>1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6759</v>
      </c>
      <c r="B151" s="13">
        <v>0</v>
      </c>
      <c r="C151" t="s" s="12">
        <v>6759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6760</v>
      </c>
      <c r="B152" s="13">
        <v>0</v>
      </c>
      <c r="C152" t="s" s="12">
        <v>6760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6761</v>
      </c>
      <c r="B153" s="13">
        <v>0</v>
      </c>
      <c r="C153" t="s" s="12">
        <v>6761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6762</v>
      </c>
      <c r="B154" s="13">
        <v>0</v>
      </c>
      <c r="C154" t="s" s="12">
        <v>6762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4895</v>
      </c>
      <c r="B155" s="13">
        <v>1</v>
      </c>
      <c r="C155" t="s" s="12">
        <v>4895</v>
      </c>
      <c r="D155" s="13">
        <v>1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4896</v>
      </c>
      <c r="B156" s="13">
        <v>0</v>
      </c>
      <c r="C156" t="s" s="12">
        <v>4896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4897</v>
      </c>
      <c r="B157" s="13">
        <v>0</v>
      </c>
      <c r="C157" t="s" s="12">
        <v>4897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4898</v>
      </c>
      <c r="B158" s="13">
        <v>0</v>
      </c>
      <c r="C158" t="s" s="12">
        <v>4898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4899</v>
      </c>
      <c r="B159" s="13">
        <v>0</v>
      </c>
      <c r="C159" t="s" s="12">
        <v>4899</v>
      </c>
      <c r="D159" s="13">
        <v>0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7977</v>
      </c>
      <c r="B160" s="13">
        <v>1</v>
      </c>
      <c r="C160" t="s" s="12">
        <v>7977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3806</v>
      </c>
      <c r="B161" s="13">
        <v>1</v>
      </c>
      <c r="C161" t="s" s="12">
        <v>3806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3807</v>
      </c>
      <c r="B162" s="13">
        <v>0</v>
      </c>
      <c r="C162" t="s" s="12">
        <v>3807</v>
      </c>
      <c r="D162" s="13">
        <v>0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17600</v>
      </c>
      <c r="B163" s="13">
        <v>1</v>
      </c>
      <c r="C163" t="s" s="12">
        <v>17600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5901</v>
      </c>
      <c r="B164" s="13">
        <v>1</v>
      </c>
      <c r="C164" t="s" s="12">
        <v>5901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17941</v>
      </c>
      <c r="B165" s="13">
        <v>0</v>
      </c>
      <c r="C165" t="s" s="12">
        <v>17941</v>
      </c>
      <c r="D165" s="13">
        <v>0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3200</v>
      </c>
      <c r="B166" s="13">
        <v>1</v>
      </c>
      <c r="C166" t="s" s="12">
        <v>3200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4905</v>
      </c>
      <c r="B167" s="13">
        <v>1</v>
      </c>
      <c r="C167" t="s" s="12">
        <v>4905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5907</v>
      </c>
      <c r="B168" s="13">
        <v>0.998</v>
      </c>
      <c r="C168" t="s" s="12">
        <v>5907</v>
      </c>
      <c r="D168" s="13">
        <v>0.9978000000000001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5908</v>
      </c>
      <c r="B169" s="13">
        <v>0.002</v>
      </c>
      <c r="C169" t="s" s="12">
        <v>5908</v>
      </c>
      <c r="D169" s="13">
        <v>0.0022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17942</v>
      </c>
      <c r="B170" s="13">
        <v>1</v>
      </c>
      <c r="C170" t="s" s="12">
        <v>17942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522</v>
      </c>
      <c r="B171" s="13">
        <v>1</v>
      </c>
      <c r="C171" t="s" s="12">
        <v>522</v>
      </c>
      <c r="D171" s="13">
        <v>1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5916</v>
      </c>
      <c r="B172" s="13">
        <v>0</v>
      </c>
      <c r="C172" t="s" s="12">
        <v>5916</v>
      </c>
      <c r="D172" s="13">
        <v>0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5917</v>
      </c>
      <c r="B173" s="13">
        <v>1</v>
      </c>
      <c r="C173" t="s" s="12">
        <v>5917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1281</v>
      </c>
      <c r="B174" s="13">
        <v>1</v>
      </c>
      <c r="C174" t="s" s="12">
        <v>1281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12246</v>
      </c>
      <c r="B175" s="13">
        <v>1</v>
      </c>
      <c r="C175" t="s" s="12">
        <v>12246</v>
      </c>
      <c r="D175" s="13">
        <v>1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6782</v>
      </c>
      <c r="B176" s="13">
        <v>0.9846</v>
      </c>
      <c r="C176" t="s" s="12">
        <v>6782</v>
      </c>
      <c r="D176" s="13">
        <v>0.9865999999999999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6783</v>
      </c>
      <c r="B177" s="13">
        <v>0</v>
      </c>
      <c r="C177" t="s" s="12">
        <v>6783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6784</v>
      </c>
      <c r="B178" s="13">
        <v>0</v>
      </c>
      <c r="C178" t="s" s="12">
        <v>6784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6785</v>
      </c>
      <c r="B179" s="13">
        <v>0.0122</v>
      </c>
      <c r="C179" t="s" s="12">
        <v>6785</v>
      </c>
      <c r="D179" s="13">
        <v>0.0108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6786</v>
      </c>
      <c r="B180" s="13">
        <v>0.003</v>
      </c>
      <c r="C180" t="s" s="12">
        <v>6786</v>
      </c>
      <c r="D180" s="13">
        <v>0.003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16309</v>
      </c>
      <c r="B181" s="13">
        <v>1</v>
      </c>
      <c r="C181" t="s" s="12">
        <v>16309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3823</v>
      </c>
      <c r="B182" s="13">
        <v>1</v>
      </c>
      <c r="C182" t="s" s="12">
        <v>3823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5453</v>
      </c>
      <c r="B183" s="13">
        <v>1</v>
      </c>
      <c r="C183" t="s" s="12">
        <v>5453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2667</v>
      </c>
      <c r="B184" s="13">
        <v>1</v>
      </c>
      <c r="C184" t="s" s="12">
        <v>2667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16089</v>
      </c>
      <c r="B185" s="13">
        <v>1</v>
      </c>
      <c r="C185" t="s" s="12">
        <v>16089</v>
      </c>
      <c r="D185" s="13">
        <v>1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16310</v>
      </c>
      <c r="B186" s="13">
        <v>0.0278</v>
      </c>
      <c r="C186" t="s" s="12">
        <v>16310</v>
      </c>
      <c r="D186" s="13">
        <v>0.0276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16311</v>
      </c>
      <c r="B187" s="13">
        <v>0.9722</v>
      </c>
      <c r="C187" t="s" s="12">
        <v>16311</v>
      </c>
      <c r="D187" s="13">
        <v>0.9724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16312</v>
      </c>
      <c r="B188" s="13">
        <v>1</v>
      </c>
      <c r="C188" t="s" s="12">
        <v>16312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4354</v>
      </c>
      <c r="B189" s="13">
        <v>1</v>
      </c>
      <c r="C189" t="s" s="12">
        <v>4354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16313</v>
      </c>
      <c r="B190" s="13">
        <v>1</v>
      </c>
      <c r="C190" t="s" s="12">
        <v>16313</v>
      </c>
      <c r="D190" s="13">
        <v>1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16314</v>
      </c>
      <c r="B191" s="13">
        <v>0</v>
      </c>
      <c r="C191" t="s" s="12">
        <v>16314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16315</v>
      </c>
      <c r="B192" s="13">
        <v>0</v>
      </c>
      <c r="C192" t="s" s="12">
        <v>16315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16316</v>
      </c>
      <c r="B193" s="13">
        <v>0</v>
      </c>
      <c r="C193" t="s" s="12">
        <v>16316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16317</v>
      </c>
      <c r="B194" s="13">
        <v>0</v>
      </c>
      <c r="C194" t="s" s="12">
        <v>16317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548</v>
      </c>
      <c r="B195" s="13">
        <v>0.9923999999999999</v>
      </c>
      <c r="C195" t="s" s="12">
        <v>548</v>
      </c>
      <c r="D195" s="13">
        <v>0.9926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549</v>
      </c>
      <c r="B196" s="13">
        <v>0.0076</v>
      </c>
      <c r="C196" t="s" s="12">
        <v>549</v>
      </c>
      <c r="D196" s="13">
        <v>0.007399999999999999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5938</v>
      </c>
      <c r="B197" s="13">
        <v>0.013</v>
      </c>
      <c r="C197" t="s" s="12">
        <v>5938</v>
      </c>
      <c r="D197" s="13">
        <v>0.013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5939</v>
      </c>
      <c r="B198" s="13">
        <v>0.9869999999999999</v>
      </c>
      <c r="C198" t="s" s="12">
        <v>5939</v>
      </c>
      <c r="D198" s="13">
        <v>0.9869999999999999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17943</v>
      </c>
      <c r="B199" s="13">
        <v>1</v>
      </c>
      <c r="C199" t="s" s="12">
        <v>17943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551</v>
      </c>
      <c r="B200" s="13">
        <v>0</v>
      </c>
      <c r="C200" t="s" s="12">
        <v>551</v>
      </c>
      <c r="D200" s="13">
        <v>0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552</v>
      </c>
      <c r="B201" s="13">
        <v>1</v>
      </c>
      <c r="C201" t="s" s="12">
        <v>552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6798</v>
      </c>
      <c r="B202" s="13">
        <v>0</v>
      </c>
      <c r="C202" t="s" s="12">
        <v>6798</v>
      </c>
      <c r="D202" s="13">
        <v>0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6799</v>
      </c>
      <c r="B203" s="13">
        <v>0.6232</v>
      </c>
      <c r="C203" t="s" s="12">
        <v>6799</v>
      </c>
      <c r="D203" s="13">
        <v>0.6176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6800</v>
      </c>
      <c r="B204" s="13">
        <v>0.3768</v>
      </c>
      <c r="C204" t="s" s="12">
        <v>6800</v>
      </c>
      <c r="D204" s="13">
        <v>0.3824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16324</v>
      </c>
      <c r="B205" s="13">
        <v>1</v>
      </c>
      <c r="C205" t="s" s="12">
        <v>16324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17601</v>
      </c>
      <c r="B206" s="13">
        <v>1</v>
      </c>
      <c r="C206" t="s" s="12">
        <v>17601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17602</v>
      </c>
      <c r="B207" s="13">
        <v>0</v>
      </c>
      <c r="C207" t="s" s="12">
        <v>17602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17603</v>
      </c>
      <c r="B208" s="13">
        <v>0</v>
      </c>
      <c r="C208" t="s" s="12">
        <v>17603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17604</v>
      </c>
      <c r="B209" s="13">
        <v>0</v>
      </c>
      <c r="C209" t="s" s="12">
        <v>17604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11056</v>
      </c>
      <c r="B210" s="13">
        <v>1</v>
      </c>
      <c r="C210" t="s" s="12">
        <v>11056</v>
      </c>
      <c r="D210" s="13">
        <v>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11057</v>
      </c>
      <c r="B211" s="13">
        <v>0</v>
      </c>
      <c r="C211" t="s" s="12">
        <v>11057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11058</v>
      </c>
      <c r="B212" s="13">
        <v>0</v>
      </c>
      <c r="C212" t="s" s="12">
        <v>11058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11059</v>
      </c>
      <c r="B213" s="13">
        <v>0</v>
      </c>
      <c r="C213" t="s" s="12">
        <v>11059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11060</v>
      </c>
      <c r="B214" s="13">
        <v>0</v>
      </c>
      <c r="C214" t="s" s="12">
        <v>11060</v>
      </c>
      <c r="D214" s="13">
        <v>0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3845</v>
      </c>
      <c r="B215" s="13">
        <v>1</v>
      </c>
      <c r="C215" t="s" s="12">
        <v>3845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17944</v>
      </c>
      <c r="B216" s="13">
        <v>1</v>
      </c>
      <c r="C216" t="s" s="12">
        <v>17944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8005</v>
      </c>
      <c r="B217" s="13">
        <v>0.1764</v>
      </c>
      <c r="C217" t="s" s="12">
        <v>8005</v>
      </c>
      <c r="D217" s="13">
        <v>0.1716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7590</v>
      </c>
      <c r="B218" s="13">
        <v>0.006</v>
      </c>
      <c r="C218" t="s" s="12">
        <v>7590</v>
      </c>
      <c r="D218" s="13">
        <v>0.006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7591</v>
      </c>
      <c r="B219" s="13">
        <v>0.8177999999999999</v>
      </c>
      <c r="C219" t="s" s="12">
        <v>7591</v>
      </c>
      <c r="D219" s="13">
        <v>0.8219999999999998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16326</v>
      </c>
      <c r="B220" s="13">
        <v>1</v>
      </c>
      <c r="C220" t="s" s="12">
        <v>16326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16327</v>
      </c>
      <c r="B221" s="13">
        <v>0</v>
      </c>
      <c r="C221" t="s" s="12">
        <v>16327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16328</v>
      </c>
      <c r="B222" s="13">
        <v>0</v>
      </c>
      <c r="C222" t="s" s="12">
        <v>16328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16329</v>
      </c>
      <c r="B223" s="13">
        <v>0</v>
      </c>
      <c r="C223" t="s" s="12">
        <v>16329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16330</v>
      </c>
      <c r="B224" s="13">
        <v>0</v>
      </c>
      <c r="C224" t="s" s="12">
        <v>16330</v>
      </c>
      <c r="D224" s="13">
        <v>0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3853</v>
      </c>
      <c r="B225" s="13">
        <v>1</v>
      </c>
      <c r="C225" t="s" s="12">
        <v>3853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1324</v>
      </c>
      <c r="B226" s="13">
        <v>1</v>
      </c>
      <c r="C226" t="s" s="12">
        <v>1324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11064</v>
      </c>
      <c r="B227" s="13">
        <v>1</v>
      </c>
      <c r="C227" t="s" s="12">
        <v>11064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8007</v>
      </c>
      <c r="B228" s="13">
        <v>1</v>
      </c>
      <c r="C228" t="s" s="12">
        <v>8007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10732</v>
      </c>
      <c r="B229" s="13">
        <v>0.9949999999999999</v>
      </c>
      <c r="C229" t="s" s="12">
        <v>10732</v>
      </c>
      <c r="D229" s="13">
        <v>0.9949999999999999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10733</v>
      </c>
      <c r="B230" s="13">
        <v>0.005</v>
      </c>
      <c r="C230" t="s" s="12">
        <v>10733</v>
      </c>
      <c r="D230" s="13">
        <v>0.005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16831</v>
      </c>
      <c r="B231" s="13">
        <v>1</v>
      </c>
      <c r="C231" t="s" s="12">
        <v>16831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10734</v>
      </c>
      <c r="B232" s="13">
        <v>1</v>
      </c>
      <c r="C232" t="s" s="12">
        <v>10734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5962</v>
      </c>
      <c r="B233" s="13">
        <v>1</v>
      </c>
      <c r="C233" t="s" s="12">
        <v>5962</v>
      </c>
      <c r="D233" s="13">
        <v>1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2709</v>
      </c>
      <c r="B234" s="13">
        <v>1</v>
      </c>
      <c r="C234" t="s" s="12">
        <v>2709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2710</v>
      </c>
      <c r="B235" s="13">
        <v>0</v>
      </c>
      <c r="C235" t="s" s="12">
        <v>2710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2711</v>
      </c>
      <c r="B236" s="13">
        <v>0</v>
      </c>
      <c r="C236" t="s" s="12">
        <v>2711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2712</v>
      </c>
      <c r="B237" s="13">
        <v>0</v>
      </c>
      <c r="C237" t="s" s="12">
        <v>2712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17945</v>
      </c>
      <c r="B238" s="13">
        <v>1</v>
      </c>
      <c r="C238" t="s" s="12">
        <v>17945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10737</v>
      </c>
      <c r="B239" s="13">
        <v>0.9970000000000001</v>
      </c>
      <c r="C239" t="s" s="12">
        <v>10737</v>
      </c>
      <c r="D239" s="13">
        <v>0.9970000000000001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10738</v>
      </c>
      <c r="B240" s="13">
        <v>0.003</v>
      </c>
      <c r="C240" t="s" s="12">
        <v>10738</v>
      </c>
      <c r="D240" s="13">
        <v>0.003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8263</v>
      </c>
      <c r="B241" s="13">
        <v>1</v>
      </c>
      <c r="C241" t="s" s="12">
        <v>8263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8023</v>
      </c>
      <c r="B242" s="13">
        <v>0</v>
      </c>
      <c r="C242" t="s" s="12">
        <v>8023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8024</v>
      </c>
      <c r="B243" s="13">
        <v>0</v>
      </c>
      <c r="C243" t="s" s="12">
        <v>8024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8025</v>
      </c>
      <c r="B244" s="13">
        <v>0</v>
      </c>
      <c r="C244" t="s" s="12">
        <v>8025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7239</v>
      </c>
      <c r="B245" s="13">
        <v>1</v>
      </c>
      <c r="C245" t="s" s="12">
        <v>7239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3874</v>
      </c>
      <c r="B246" s="13">
        <v>0</v>
      </c>
      <c r="C246" t="s" s="12">
        <v>3874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3875</v>
      </c>
      <c r="B247" s="13">
        <v>1</v>
      </c>
      <c r="C247" t="s" s="12">
        <v>3875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3876</v>
      </c>
      <c r="B248" s="13">
        <v>0</v>
      </c>
      <c r="C248" t="s" s="12">
        <v>3876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5968</v>
      </c>
      <c r="B249" s="13">
        <v>0.9997999999999999</v>
      </c>
      <c r="C249" t="s" s="12">
        <v>5968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5969</v>
      </c>
      <c r="B250" s="13">
        <v>0.0002</v>
      </c>
      <c r="C250" t="s" s="12">
        <v>5969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5970</v>
      </c>
      <c r="B251" s="13">
        <v>0</v>
      </c>
      <c r="C251" t="s" s="12">
        <v>5970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5971</v>
      </c>
      <c r="B252" s="13">
        <v>0</v>
      </c>
      <c r="C252" t="s" s="12">
        <v>5971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5972</v>
      </c>
      <c r="B253" s="13">
        <v>0</v>
      </c>
      <c r="C253" t="s" s="12">
        <v>5972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17946</v>
      </c>
      <c r="B254" s="13">
        <v>1</v>
      </c>
      <c r="C254" t="s" s="12">
        <v>17946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2728</v>
      </c>
      <c r="B255" s="13">
        <v>1</v>
      </c>
      <c r="C255" t="s" s="12">
        <v>2728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2729</v>
      </c>
      <c r="B256" s="13">
        <v>0</v>
      </c>
      <c r="C256" t="s" s="12">
        <v>2729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2730</v>
      </c>
      <c r="B257" s="13">
        <v>0</v>
      </c>
      <c r="C257" t="s" s="12">
        <v>2730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2731</v>
      </c>
      <c r="B258" s="13">
        <v>0</v>
      </c>
      <c r="C258" t="s" s="12">
        <v>2731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2732</v>
      </c>
      <c r="B259" s="13">
        <v>0</v>
      </c>
      <c r="C259" t="s" s="12">
        <v>2732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3290</v>
      </c>
      <c r="B260" s="13">
        <v>1</v>
      </c>
      <c r="C260" t="s" s="12">
        <v>3290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3291</v>
      </c>
      <c r="B261" s="13">
        <v>0</v>
      </c>
      <c r="C261" t="s" s="12">
        <v>3291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3880</v>
      </c>
      <c r="B262" s="13">
        <v>0.0668</v>
      </c>
      <c r="C262" t="s" s="12">
        <v>3880</v>
      </c>
      <c r="D262" s="13">
        <v>0.0678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3881</v>
      </c>
      <c r="B263" s="13">
        <v>0.9331999999999999</v>
      </c>
      <c r="C263" t="s" s="12">
        <v>3881</v>
      </c>
      <c r="D263" s="13">
        <v>0.9322000000000001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3882</v>
      </c>
      <c r="B264" s="13">
        <v>1</v>
      </c>
      <c r="C264" t="s" s="12">
        <v>3882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2057</v>
      </c>
      <c r="B265" s="13">
        <v>1</v>
      </c>
      <c r="C265" t="s" s="12">
        <v>2057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2058</v>
      </c>
      <c r="B266" s="13">
        <v>0</v>
      </c>
      <c r="C266" t="s" s="12">
        <v>2058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2059</v>
      </c>
      <c r="B267" s="13">
        <v>0</v>
      </c>
      <c r="C267" t="s" s="12">
        <v>2059</v>
      </c>
      <c r="D267" s="13">
        <v>0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2060</v>
      </c>
      <c r="B268" s="13">
        <v>0</v>
      </c>
      <c r="C268" t="s" s="12">
        <v>2060</v>
      </c>
      <c r="D268" s="13">
        <v>0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2061</v>
      </c>
      <c r="B269" s="13">
        <v>0</v>
      </c>
      <c r="C269" t="s" s="12">
        <v>2061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3883</v>
      </c>
      <c r="B270" s="13">
        <v>1</v>
      </c>
      <c r="C270" t="s" s="12">
        <v>3883</v>
      </c>
      <c r="D270" s="13">
        <v>1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3884</v>
      </c>
      <c r="B271" s="13">
        <v>0</v>
      </c>
      <c r="C271" t="s" s="12">
        <v>3884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5271</v>
      </c>
      <c r="B272" s="13">
        <v>0</v>
      </c>
      <c r="C272" t="s" s="12">
        <v>5271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3886</v>
      </c>
      <c r="B273" s="13">
        <v>0</v>
      </c>
      <c r="C273" t="s" s="12">
        <v>3886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3887</v>
      </c>
      <c r="B274" s="13">
        <v>0</v>
      </c>
      <c r="C274" t="s" s="12">
        <v>3887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3888</v>
      </c>
      <c r="B275" s="13">
        <v>1</v>
      </c>
      <c r="C275" t="s" s="12">
        <v>3888</v>
      </c>
      <c r="D275" s="13">
        <v>1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7246</v>
      </c>
      <c r="B276" s="13">
        <v>1</v>
      </c>
      <c r="C276" t="s" s="12">
        <v>7246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3890</v>
      </c>
      <c r="B277" s="13">
        <v>1</v>
      </c>
      <c r="C277" t="s" s="12">
        <v>3890</v>
      </c>
      <c r="D277" s="13">
        <v>1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3891</v>
      </c>
      <c r="B278" s="13">
        <v>0.993</v>
      </c>
      <c r="C278" t="s" s="12">
        <v>3891</v>
      </c>
      <c r="D278" s="13">
        <v>0.9970000000000001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3892</v>
      </c>
      <c r="B279" s="13">
        <v>0.005</v>
      </c>
      <c r="C279" t="s" s="12">
        <v>3892</v>
      </c>
      <c r="D279" s="13">
        <v>0.003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3893</v>
      </c>
      <c r="B280" s="13">
        <v>0</v>
      </c>
      <c r="C280" t="s" s="12">
        <v>3893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3894</v>
      </c>
      <c r="B281" s="13">
        <v>0.002</v>
      </c>
      <c r="C281" t="s" s="12">
        <v>3894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3895</v>
      </c>
      <c r="B282" s="13">
        <v>0</v>
      </c>
      <c r="C282" t="s" s="12">
        <v>3895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17947</v>
      </c>
      <c r="B283" s="13">
        <v>0</v>
      </c>
      <c r="C283" t="s" s="12">
        <v>17947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17948</v>
      </c>
      <c r="B284" s="13">
        <v>0.2988</v>
      </c>
      <c r="C284" t="s" s="12">
        <v>17948</v>
      </c>
      <c r="D284" s="13">
        <v>0.4702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17949</v>
      </c>
      <c r="B285" s="13">
        <v>0.2226</v>
      </c>
      <c r="C285" t="s" s="12">
        <v>17949</v>
      </c>
      <c r="D285" s="13">
        <v>0.2056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17950</v>
      </c>
      <c r="B286" s="13">
        <v>0.4788</v>
      </c>
      <c r="C286" t="s" s="12">
        <v>17950</v>
      </c>
      <c r="D286" s="13">
        <v>0.3242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3896</v>
      </c>
      <c r="B287" s="13">
        <v>1</v>
      </c>
      <c r="C287" t="s" s="12">
        <v>3896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2757</v>
      </c>
      <c r="B288" s="13">
        <v>1</v>
      </c>
      <c r="C288" t="s" s="12">
        <v>2757</v>
      </c>
      <c r="D288" s="13">
        <v>1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2758</v>
      </c>
      <c r="B289" s="13">
        <v>0</v>
      </c>
      <c r="C289" t="s" s="12">
        <v>2758</v>
      </c>
      <c r="D289" s="13">
        <v>0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7627</v>
      </c>
      <c r="B290" s="13">
        <v>1</v>
      </c>
      <c r="C290" t="s" s="12">
        <v>7627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3898</v>
      </c>
      <c r="B291" s="13">
        <v>1</v>
      </c>
      <c r="C291" t="s" s="12">
        <v>3898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17951</v>
      </c>
      <c r="B292" s="13">
        <v>1</v>
      </c>
      <c r="C292" t="s" s="12">
        <v>17951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2087</v>
      </c>
      <c r="B293" s="13">
        <v>1</v>
      </c>
      <c r="C293" t="s" s="12">
        <v>2087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2088</v>
      </c>
      <c r="B294" s="13">
        <v>0</v>
      </c>
      <c r="C294" t="s" s="12">
        <v>2088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652</v>
      </c>
      <c r="B295" s="13">
        <v>1</v>
      </c>
      <c r="C295" t="s" s="12">
        <v>652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653</v>
      </c>
      <c r="B296" s="13">
        <v>0</v>
      </c>
      <c r="C296" t="s" s="12">
        <v>653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654</v>
      </c>
      <c r="B297" s="13">
        <v>0</v>
      </c>
      <c r="C297" t="s" s="12">
        <v>654</v>
      </c>
      <c r="D297" s="13">
        <v>0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655</v>
      </c>
      <c r="B298" s="13">
        <v>0</v>
      </c>
      <c r="C298" t="s" s="12">
        <v>655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656</v>
      </c>
      <c r="B299" s="13">
        <v>0</v>
      </c>
      <c r="C299" t="s" s="12">
        <v>656</v>
      </c>
      <c r="D299" s="13">
        <v>0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16127</v>
      </c>
      <c r="B300" s="13">
        <v>0.9948</v>
      </c>
      <c r="C300" t="s" s="12">
        <v>16127</v>
      </c>
      <c r="D300" s="13">
        <v>0.9945999999999999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16128</v>
      </c>
      <c r="B301" s="13">
        <v>0.005200000000000001</v>
      </c>
      <c r="C301" t="s" s="12">
        <v>16128</v>
      </c>
      <c r="D301" s="13">
        <v>0.0054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8924</v>
      </c>
      <c r="B302" s="13">
        <v>1</v>
      </c>
      <c r="C302" t="s" s="12">
        <v>8924</v>
      </c>
      <c r="D302" s="13">
        <v>1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658</v>
      </c>
      <c r="B303" s="13">
        <v>1</v>
      </c>
      <c r="C303" t="s" s="12">
        <v>658</v>
      </c>
      <c r="D303" s="13">
        <v>1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16546</v>
      </c>
      <c r="B304" s="13">
        <v>1</v>
      </c>
      <c r="C304" t="s" s="12">
        <v>16546</v>
      </c>
      <c r="D304" s="13">
        <v>1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17952</v>
      </c>
      <c r="B305" s="13">
        <v>0</v>
      </c>
      <c r="C305" t="s" s="12">
        <v>17952</v>
      </c>
      <c r="D305" s="13">
        <v>0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17953</v>
      </c>
      <c r="B306" s="13">
        <v>1</v>
      </c>
      <c r="C306" t="s" s="12">
        <v>17953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17954</v>
      </c>
      <c r="B307" s="13">
        <v>1</v>
      </c>
      <c r="C307" t="s" s="12">
        <v>17954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17955</v>
      </c>
      <c r="B308" s="13">
        <v>0</v>
      </c>
      <c r="C308" t="s" s="12">
        <v>17955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17956</v>
      </c>
      <c r="B309" s="13">
        <v>0</v>
      </c>
      <c r="C309" t="s" s="12">
        <v>17956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17957</v>
      </c>
      <c r="B310" s="13">
        <v>0</v>
      </c>
      <c r="C310" t="s" s="12">
        <v>17957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6850</v>
      </c>
      <c r="B311" s="13">
        <v>0</v>
      </c>
      <c r="C311" t="s" s="12">
        <v>6850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6851</v>
      </c>
      <c r="B312" s="13">
        <v>0</v>
      </c>
      <c r="C312" t="s" s="12">
        <v>6851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3323</v>
      </c>
      <c r="B313" s="13">
        <v>1</v>
      </c>
      <c r="C313" t="s" s="12">
        <v>3323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7640</v>
      </c>
      <c r="B314" s="13">
        <v>1</v>
      </c>
      <c r="C314" t="s" s="12">
        <v>7640</v>
      </c>
      <c r="D314" s="13">
        <v>1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5555</v>
      </c>
      <c r="B315" s="13">
        <v>1</v>
      </c>
      <c r="C315" t="s" s="12">
        <v>5555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665</v>
      </c>
      <c r="B316" s="13">
        <v>1</v>
      </c>
      <c r="C316" t="s" s="12">
        <v>665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666</v>
      </c>
      <c r="B317" s="13">
        <v>0</v>
      </c>
      <c r="C317" t="s" s="12">
        <v>666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667</v>
      </c>
      <c r="B318" s="13">
        <v>0</v>
      </c>
      <c r="C318" t="s" s="12">
        <v>667</v>
      </c>
      <c r="D318" s="13">
        <v>0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668</v>
      </c>
      <c r="B319" s="13">
        <v>0</v>
      </c>
      <c r="C319" t="s" s="12">
        <v>668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669</v>
      </c>
      <c r="B320" s="13">
        <v>0</v>
      </c>
      <c r="C320" t="s" s="12">
        <v>669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8523</v>
      </c>
      <c r="B321" s="13">
        <v>1</v>
      </c>
      <c r="C321" t="s" s="12">
        <v>8523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8524</v>
      </c>
      <c r="B322" s="13">
        <v>0</v>
      </c>
      <c r="C322" t="s" s="12">
        <v>8524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8525</v>
      </c>
      <c r="B323" s="13">
        <v>0</v>
      </c>
      <c r="C323" t="s" s="12">
        <v>8525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8526</v>
      </c>
      <c r="B324" s="13">
        <v>0</v>
      </c>
      <c r="C324" t="s" s="12">
        <v>8526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17958</v>
      </c>
      <c r="B325" s="13">
        <v>0</v>
      </c>
      <c r="C325" t="s" s="12">
        <v>17958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17959</v>
      </c>
      <c r="B326" s="13">
        <v>0</v>
      </c>
      <c r="C326" t="s" s="12">
        <v>17959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17960</v>
      </c>
      <c r="B327" s="13">
        <v>1</v>
      </c>
      <c r="C327" t="s" s="12">
        <v>17960</v>
      </c>
      <c r="D327" s="13">
        <v>1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8061</v>
      </c>
      <c r="B328" s="13">
        <v>1</v>
      </c>
      <c r="C328" t="s" s="12">
        <v>8061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17961</v>
      </c>
      <c r="B329" s="13">
        <v>0</v>
      </c>
      <c r="C329" t="s" s="12">
        <v>17961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17962</v>
      </c>
      <c r="B330" s="13">
        <v>0.1706</v>
      </c>
      <c r="C330" t="s" s="12">
        <v>17962</v>
      </c>
      <c r="D330" s="13">
        <v>0.1566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17963</v>
      </c>
      <c r="B331" s="13">
        <v>0.3022</v>
      </c>
      <c r="C331" t="s" s="12">
        <v>17963</v>
      </c>
      <c r="D331" s="13">
        <v>0.3052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17964</v>
      </c>
      <c r="B332" s="13">
        <v>0.5274</v>
      </c>
      <c r="C332" t="s" s="12">
        <v>17964</v>
      </c>
      <c r="D332" s="13">
        <v>0.538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12285</v>
      </c>
      <c r="B333" s="13">
        <v>1</v>
      </c>
      <c r="C333" t="s" s="12">
        <v>12285</v>
      </c>
      <c r="D333" s="13">
        <v>0.9998000000000001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12286</v>
      </c>
      <c r="B334" s="13">
        <v>0</v>
      </c>
      <c r="C334" t="s" s="12">
        <v>12286</v>
      </c>
      <c r="D334" s="13">
        <v>0.0002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17965</v>
      </c>
      <c r="B335" s="13">
        <v>1</v>
      </c>
      <c r="C335" t="s" s="12">
        <v>17965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3340</v>
      </c>
      <c r="B336" s="13">
        <v>0</v>
      </c>
      <c r="C336" t="s" s="12">
        <v>3340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11965</v>
      </c>
      <c r="B337" s="13">
        <v>0</v>
      </c>
      <c r="C337" t="s" s="12">
        <v>11965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3342</v>
      </c>
      <c r="B338" s="13">
        <v>0</v>
      </c>
      <c r="C338" t="s" s="12">
        <v>3342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3343</v>
      </c>
      <c r="B339" s="13">
        <v>0</v>
      </c>
      <c r="C339" t="s" s="12">
        <v>3343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3345</v>
      </c>
      <c r="B340" s="13">
        <v>0.4188</v>
      </c>
      <c r="C340" t="s" s="12">
        <v>3345</v>
      </c>
      <c r="D340" s="13">
        <v>0.4366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3346</v>
      </c>
      <c r="B341" s="13">
        <v>0.5811999999999999</v>
      </c>
      <c r="C341" t="s" s="12">
        <v>3346</v>
      </c>
      <c r="D341" s="13">
        <v>0.5633999999999999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17966</v>
      </c>
      <c r="B342" s="13">
        <v>1</v>
      </c>
      <c r="C342" t="s" s="12">
        <v>17966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8936</v>
      </c>
      <c r="B343" s="13">
        <v>1</v>
      </c>
      <c r="C343" t="s" s="12">
        <v>8936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3348</v>
      </c>
      <c r="B344" s="13">
        <v>1</v>
      </c>
      <c r="C344" t="s" s="12">
        <v>3348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3948</v>
      </c>
      <c r="B345" s="13">
        <v>0.9974000000000001</v>
      </c>
      <c r="C345" t="s" s="12">
        <v>3948</v>
      </c>
      <c r="D345" s="13">
        <v>0.9984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3949</v>
      </c>
      <c r="B346" s="13">
        <v>0</v>
      </c>
      <c r="C346" t="s" s="12">
        <v>3949</v>
      </c>
      <c r="D346" s="13">
        <v>0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3950</v>
      </c>
      <c r="B347" s="13">
        <v>0</v>
      </c>
      <c r="C347" t="s" s="12">
        <v>3950</v>
      </c>
      <c r="D347" s="13">
        <v>0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3951</v>
      </c>
      <c r="B348" s="13">
        <v>0.0026</v>
      </c>
      <c r="C348" t="s" s="12">
        <v>3951</v>
      </c>
      <c r="D348" s="13">
        <v>0.0016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3952</v>
      </c>
      <c r="B349" s="13">
        <v>0</v>
      </c>
      <c r="C349" t="s" s="12">
        <v>3952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17967</v>
      </c>
      <c r="B350" s="13">
        <v>1</v>
      </c>
      <c r="C350" t="s" s="12">
        <v>17967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3355</v>
      </c>
      <c r="B351" s="13">
        <v>1</v>
      </c>
      <c r="C351" t="s" s="12">
        <v>3355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3356</v>
      </c>
      <c r="B352" s="13">
        <v>0</v>
      </c>
      <c r="C352" t="s" s="12">
        <v>3356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696</v>
      </c>
      <c r="B353" s="13">
        <v>1</v>
      </c>
      <c r="C353" t="s" s="12">
        <v>696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1457</v>
      </c>
      <c r="B354" s="13">
        <v>1</v>
      </c>
      <c r="C354" t="s" s="12">
        <v>1457</v>
      </c>
      <c r="D354" s="13">
        <v>1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17968</v>
      </c>
      <c r="B355" s="13">
        <v>0</v>
      </c>
      <c r="C355" t="s" s="12">
        <v>17968</v>
      </c>
      <c r="D355" s="13">
        <v>0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16147</v>
      </c>
      <c r="B356" s="13">
        <v>1</v>
      </c>
      <c r="C356" t="s" s="12">
        <v>16147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6470</v>
      </c>
      <c r="B357" s="13">
        <v>1</v>
      </c>
      <c r="C357" t="s" s="12">
        <v>6470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17969</v>
      </c>
      <c r="B358" s="13">
        <v>0.9677999999999999</v>
      </c>
      <c r="C358" t="s" s="12">
        <v>17969</v>
      </c>
      <c r="D358" s="13">
        <v>0.9681999999999998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17970</v>
      </c>
      <c r="B359" s="13">
        <v>0.0322</v>
      </c>
      <c r="C359" t="s" s="12">
        <v>17970</v>
      </c>
      <c r="D359" s="13">
        <v>0.0318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17971</v>
      </c>
      <c r="B360" s="13">
        <v>0</v>
      </c>
      <c r="C360" t="s" s="12">
        <v>17971</v>
      </c>
      <c r="D360" s="13">
        <v>0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17972</v>
      </c>
      <c r="B361" s="13">
        <v>0.0068</v>
      </c>
      <c r="C361" t="s" s="12">
        <v>17972</v>
      </c>
      <c r="D361" s="13">
        <v>0.007000000000000001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17973</v>
      </c>
      <c r="B362" s="13">
        <v>0.9932000000000001</v>
      </c>
      <c r="C362" t="s" s="12">
        <v>17973</v>
      </c>
      <c r="D362" s="13">
        <v>0.993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7290</v>
      </c>
      <c r="B363" s="13">
        <v>0.007200000000000001</v>
      </c>
      <c r="C363" t="s" s="12">
        <v>7290</v>
      </c>
      <c r="D363" s="13">
        <v>0.008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7291</v>
      </c>
      <c r="B364" s="13">
        <v>0.5414</v>
      </c>
      <c r="C364" t="s" s="12">
        <v>7291</v>
      </c>
      <c r="D364" s="13">
        <v>0.5404000000000001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7292</v>
      </c>
      <c r="B365" s="13">
        <v>0.441</v>
      </c>
      <c r="C365" t="s" s="12">
        <v>7292</v>
      </c>
      <c r="D365" s="13">
        <v>0.4415999999999999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7293</v>
      </c>
      <c r="B366" s="13">
        <v>0.01</v>
      </c>
      <c r="C366" t="s" s="12">
        <v>7293</v>
      </c>
      <c r="D366" s="13">
        <v>0.01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6887</v>
      </c>
      <c r="B367" s="13">
        <v>1</v>
      </c>
      <c r="C367" t="s" s="12">
        <v>6887</v>
      </c>
      <c r="D367" s="13">
        <v>1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5052</v>
      </c>
      <c r="B368" s="13">
        <v>1</v>
      </c>
      <c r="C368" t="s" s="12">
        <v>5052</v>
      </c>
      <c r="D368" s="13">
        <v>1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8550</v>
      </c>
      <c r="B369" s="13">
        <v>0.002</v>
      </c>
      <c r="C369" t="s" s="12">
        <v>8550</v>
      </c>
      <c r="D369" s="13">
        <v>0.002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8551</v>
      </c>
      <c r="B370" s="13">
        <v>0.3842</v>
      </c>
      <c r="C370" t="s" s="12">
        <v>8551</v>
      </c>
      <c r="D370" s="13">
        <v>0.3836000000000001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3976</v>
      </c>
      <c r="B371" s="13">
        <v>0.6142</v>
      </c>
      <c r="C371" t="s" s="12">
        <v>3976</v>
      </c>
      <c r="D371" s="13">
        <v>0.6144000000000001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17974</v>
      </c>
      <c r="B372" s="13">
        <v>1</v>
      </c>
      <c r="C372" t="s" s="12">
        <v>17974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17975</v>
      </c>
      <c r="B373" s="13">
        <v>0</v>
      </c>
      <c r="C373" t="s" s="12">
        <v>17975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17976</v>
      </c>
      <c r="B374" s="13">
        <v>0</v>
      </c>
      <c r="C374" t="s" s="12">
        <v>17976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17977</v>
      </c>
      <c r="B375" s="13">
        <v>0</v>
      </c>
      <c r="C375" t="s" s="12">
        <v>17977</v>
      </c>
      <c r="D375" s="13">
        <v>0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17978</v>
      </c>
      <c r="B376" s="13">
        <v>0</v>
      </c>
      <c r="C376" t="s" s="12">
        <v>17978</v>
      </c>
      <c r="D376" s="13">
        <v>0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3978</v>
      </c>
      <c r="B377" s="13">
        <v>1</v>
      </c>
      <c r="C377" t="s" s="12">
        <v>3978</v>
      </c>
      <c r="D377" s="13">
        <v>1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17979</v>
      </c>
      <c r="B378" s="13">
        <v>0.7242000000000001</v>
      </c>
      <c r="C378" t="s" s="12">
        <v>17979</v>
      </c>
      <c r="D378" s="13">
        <v>0.7246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17980</v>
      </c>
      <c r="B379" s="13">
        <v>0.2758</v>
      </c>
      <c r="C379" t="s" s="12">
        <v>17980</v>
      </c>
      <c r="D379" s="13">
        <v>0.2754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3379</v>
      </c>
      <c r="B380" s="13">
        <v>1</v>
      </c>
      <c r="C380" t="s" s="12">
        <v>3379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17981</v>
      </c>
      <c r="B381" s="13">
        <v>1</v>
      </c>
      <c r="C381" t="s" s="12">
        <v>17981</v>
      </c>
      <c r="D381" s="13">
        <v>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5060</v>
      </c>
      <c r="B382" s="13">
        <v>1</v>
      </c>
      <c r="C382" t="s" s="12">
        <v>5060</v>
      </c>
      <c r="D382" s="13">
        <v>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5061</v>
      </c>
      <c r="B383" s="13">
        <v>0</v>
      </c>
      <c r="C383" t="s" s="12">
        <v>5061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5062</v>
      </c>
      <c r="B384" s="13">
        <v>0</v>
      </c>
      <c r="C384" t="s" s="12">
        <v>5062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5063</v>
      </c>
      <c r="B385" s="13">
        <v>0</v>
      </c>
      <c r="C385" t="s" s="12">
        <v>5063</v>
      </c>
      <c r="D385" s="13">
        <v>0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5064</v>
      </c>
      <c r="B386" s="13">
        <v>0</v>
      </c>
      <c r="C386" t="s" s="12">
        <v>5064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14256</v>
      </c>
      <c r="B387" s="13">
        <v>1</v>
      </c>
      <c r="C387" t="s" s="12">
        <v>14256</v>
      </c>
      <c r="D387" s="13">
        <v>1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14257</v>
      </c>
      <c r="B388" s="13">
        <v>0</v>
      </c>
      <c r="C388" t="s" s="12">
        <v>14257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17982</v>
      </c>
      <c r="B389" s="13">
        <v>0.004</v>
      </c>
      <c r="C389" t="s" s="12">
        <v>17982</v>
      </c>
      <c r="D389" s="13">
        <v>0.004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8560</v>
      </c>
      <c r="B390" s="13">
        <v>0.9960000000000001</v>
      </c>
      <c r="C390" t="s" s="12">
        <v>8560</v>
      </c>
      <c r="D390" s="13">
        <v>0.9960000000000001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11761</v>
      </c>
      <c r="B391" s="13">
        <v>1</v>
      </c>
      <c r="C391" t="s" s="12">
        <v>11761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2174</v>
      </c>
      <c r="B392" s="13">
        <v>1</v>
      </c>
      <c r="C392" t="s" s="12">
        <v>2174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2175</v>
      </c>
      <c r="B393" s="13">
        <v>0</v>
      </c>
      <c r="C393" t="s" s="12">
        <v>2175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2176</v>
      </c>
      <c r="B394" s="13">
        <v>0</v>
      </c>
      <c r="C394" t="s" s="12">
        <v>2176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2177</v>
      </c>
      <c r="B395" s="13">
        <v>0</v>
      </c>
      <c r="C395" t="s" s="12">
        <v>2177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2178</v>
      </c>
      <c r="B396" s="13">
        <v>0</v>
      </c>
      <c r="C396" t="s" s="12">
        <v>2178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2179</v>
      </c>
      <c r="B397" s="13">
        <v>1</v>
      </c>
      <c r="C397" t="s" s="12">
        <v>2179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2180</v>
      </c>
      <c r="B398" s="13">
        <v>0</v>
      </c>
      <c r="C398" t="s" s="12">
        <v>2180</v>
      </c>
      <c r="D398" s="13">
        <v>0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13395</v>
      </c>
      <c r="B399" s="13">
        <v>0</v>
      </c>
      <c r="C399" t="s" s="12">
        <v>13395</v>
      </c>
      <c r="D399" s="13">
        <v>0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2183</v>
      </c>
      <c r="B400" s="13">
        <v>1</v>
      </c>
      <c r="C400" t="s" s="12">
        <v>2183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3992</v>
      </c>
      <c r="B401" s="13">
        <v>1</v>
      </c>
      <c r="C401" t="s" s="12">
        <v>3992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12310</v>
      </c>
      <c r="B402" s="13">
        <v>1</v>
      </c>
      <c r="C402" t="s" s="12">
        <v>12310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17983</v>
      </c>
      <c r="B403" s="13">
        <v>1</v>
      </c>
      <c r="C403" t="s" s="12">
        <v>17983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3401</v>
      </c>
      <c r="B404" s="13">
        <v>1</v>
      </c>
      <c r="C404" t="s" s="12">
        <v>3401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3402</v>
      </c>
      <c r="B405" s="13">
        <v>0</v>
      </c>
      <c r="C405" t="s" s="12">
        <v>3402</v>
      </c>
      <c r="D405" s="13">
        <v>0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3403</v>
      </c>
      <c r="B406" s="13">
        <v>0</v>
      </c>
      <c r="C406" t="s" s="12">
        <v>3403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3404</v>
      </c>
      <c r="B407" s="13">
        <v>0</v>
      </c>
      <c r="C407" t="s" s="12">
        <v>3404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3405</v>
      </c>
      <c r="B408" s="13">
        <v>0</v>
      </c>
      <c r="C408" t="s" s="12">
        <v>3405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12316</v>
      </c>
      <c r="B409" s="13">
        <v>0.387</v>
      </c>
      <c r="C409" t="s" s="12">
        <v>12316</v>
      </c>
      <c r="D409" s="13">
        <v>0.3868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12317</v>
      </c>
      <c r="B410" s="13">
        <v>0.613</v>
      </c>
      <c r="C410" t="s" s="12">
        <v>12317</v>
      </c>
      <c r="D410" s="13">
        <v>0.6132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17984</v>
      </c>
      <c r="B411" s="13">
        <v>1</v>
      </c>
      <c r="C411" t="s" s="12">
        <v>17984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17985</v>
      </c>
      <c r="B412" s="13">
        <v>0</v>
      </c>
      <c r="C412" t="s" s="12">
        <v>17985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17986</v>
      </c>
      <c r="B413" s="13">
        <v>0</v>
      </c>
      <c r="C413" t="s" s="12">
        <v>17986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17987</v>
      </c>
      <c r="B414" s="13">
        <v>0</v>
      </c>
      <c r="C414" t="s" s="12">
        <v>17987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6509</v>
      </c>
      <c r="B415" s="13">
        <v>1</v>
      </c>
      <c r="C415" t="s" s="12">
        <v>6509</v>
      </c>
      <c r="D415" s="13">
        <v>1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6510</v>
      </c>
      <c r="B416" s="13">
        <v>0</v>
      </c>
      <c r="C416" t="s" s="12">
        <v>6510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760</v>
      </c>
      <c r="B417" s="13">
        <v>0.0226</v>
      </c>
      <c r="C417" t="s" s="12">
        <v>760</v>
      </c>
      <c r="D417" s="13">
        <v>0.0222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761</v>
      </c>
      <c r="B418" s="13">
        <v>0.9773999999999999</v>
      </c>
      <c r="C418" t="s" s="12">
        <v>761</v>
      </c>
      <c r="D418" s="13">
        <v>0.9778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16883</v>
      </c>
      <c r="B419" s="13">
        <v>1</v>
      </c>
      <c r="C419" t="s" s="12">
        <v>16883</v>
      </c>
      <c r="D419" s="13">
        <v>1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5628</v>
      </c>
      <c r="B420" s="13">
        <v>0</v>
      </c>
      <c r="C420" t="s" s="12">
        <v>5628</v>
      </c>
      <c r="D420" s="13">
        <v>0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5629</v>
      </c>
      <c r="B421" s="13">
        <v>0</v>
      </c>
      <c r="C421" t="s" s="12">
        <v>5629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5630</v>
      </c>
      <c r="B422" s="13">
        <v>0</v>
      </c>
      <c r="C422" t="s" s="12">
        <v>5630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5631</v>
      </c>
      <c r="B423" s="13">
        <v>1</v>
      </c>
      <c r="C423" t="s" s="12">
        <v>5631</v>
      </c>
      <c r="D423" s="13">
        <v>1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6515</v>
      </c>
      <c r="B424" s="13">
        <v>0</v>
      </c>
      <c r="C424" t="s" s="12">
        <v>6515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6516</v>
      </c>
      <c r="B425" s="13">
        <v>0.3646</v>
      </c>
      <c r="C425" t="s" s="12">
        <v>6516</v>
      </c>
      <c r="D425" s="13">
        <v>0.3623999999999999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6517</v>
      </c>
      <c r="B426" s="13">
        <v>0.6354</v>
      </c>
      <c r="C426" t="s" s="12">
        <v>6517</v>
      </c>
      <c r="D426" s="13">
        <v>0.6376000000000001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6098</v>
      </c>
      <c r="B427" s="13">
        <v>0.3242</v>
      </c>
      <c r="C427" t="s" s="12">
        <v>6098</v>
      </c>
      <c r="D427" s="13">
        <v>0.3172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6099</v>
      </c>
      <c r="B428" s="13">
        <v>0.6758000000000001</v>
      </c>
      <c r="C428" t="s" s="12">
        <v>6099</v>
      </c>
      <c r="D428" s="13">
        <v>0.6828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17988</v>
      </c>
      <c r="B429" s="13">
        <v>0.9176</v>
      </c>
      <c r="C429" t="s" s="12">
        <v>17988</v>
      </c>
      <c r="D429" s="13">
        <v>0.917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17989</v>
      </c>
      <c r="B430" s="13">
        <v>0.0824</v>
      </c>
      <c r="C430" t="s" s="12">
        <v>17989</v>
      </c>
      <c r="D430" s="13">
        <v>0.083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1525</v>
      </c>
      <c r="B431" s="13">
        <v>1</v>
      </c>
      <c r="C431" t="s" s="12">
        <v>1525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8584</v>
      </c>
      <c r="B432" s="13">
        <v>0.004</v>
      </c>
      <c r="C432" t="s" s="12">
        <v>8584</v>
      </c>
      <c r="D432" s="13">
        <v>0.004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6909</v>
      </c>
      <c r="B433" s="13">
        <v>0.9960000000000001</v>
      </c>
      <c r="C433" t="s" s="12">
        <v>6909</v>
      </c>
      <c r="D433" s="13">
        <v>0.9960000000000001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17990</v>
      </c>
      <c r="B434" s="13">
        <v>1</v>
      </c>
      <c r="C434" t="s" s="12">
        <v>17990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17991</v>
      </c>
      <c r="B435" s="13">
        <v>1</v>
      </c>
      <c r="C435" t="s" s="12">
        <v>17991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17992</v>
      </c>
      <c r="B436" s="13">
        <v>0</v>
      </c>
      <c r="C436" t="s" s="12">
        <v>17992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17993</v>
      </c>
      <c r="B437" s="13">
        <v>0</v>
      </c>
      <c r="C437" t="s" s="12">
        <v>17993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17994</v>
      </c>
      <c r="B438" s="13">
        <v>0.2122</v>
      </c>
      <c r="C438" t="s" s="12">
        <v>17994</v>
      </c>
      <c r="D438" s="13">
        <v>0.1756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17995</v>
      </c>
      <c r="B439" s="13">
        <v>0.5118</v>
      </c>
      <c r="C439" t="s" s="12">
        <v>17995</v>
      </c>
      <c r="D439" s="13">
        <v>0.5640000000000001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17996</v>
      </c>
      <c r="B440" s="13">
        <v>0.2756</v>
      </c>
      <c r="C440" t="s" s="12">
        <v>17996</v>
      </c>
      <c r="D440" s="13">
        <v>0.2606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17997</v>
      </c>
      <c r="B441" s="13">
        <v>1</v>
      </c>
      <c r="C441" t="s" s="12">
        <v>17997</v>
      </c>
      <c r="D441" s="13">
        <v>1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5102</v>
      </c>
      <c r="B442" s="13">
        <v>1</v>
      </c>
      <c r="C442" t="s" s="12">
        <v>5102</v>
      </c>
      <c r="D442" s="13">
        <v>1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5103</v>
      </c>
      <c r="B443" s="13">
        <v>0</v>
      </c>
      <c r="C443" t="s" s="12">
        <v>5103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5104</v>
      </c>
      <c r="B444" s="13">
        <v>0</v>
      </c>
      <c r="C444" t="s" s="12">
        <v>5104</v>
      </c>
      <c r="D444" s="13">
        <v>0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5105</v>
      </c>
      <c r="B445" s="13">
        <v>0</v>
      </c>
      <c r="C445" t="s" s="12">
        <v>5105</v>
      </c>
      <c r="D445" s="13">
        <v>0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5106</v>
      </c>
      <c r="B446" s="13">
        <v>0</v>
      </c>
      <c r="C446" t="s" s="12">
        <v>5106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17998</v>
      </c>
      <c r="B447" s="13">
        <v>1</v>
      </c>
      <c r="C447" t="s" s="12">
        <v>17998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5108</v>
      </c>
      <c r="B448" s="13">
        <v>1</v>
      </c>
      <c r="C448" t="s" s="12">
        <v>5108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1542</v>
      </c>
      <c r="B449" s="13">
        <v>1</v>
      </c>
      <c r="C449" t="s" s="12">
        <v>1542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17999</v>
      </c>
      <c r="B450" s="13">
        <v>1</v>
      </c>
      <c r="C450" t="s" s="12">
        <v>17999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4030</v>
      </c>
      <c r="B451" s="13">
        <v>1</v>
      </c>
      <c r="C451" t="s" s="12">
        <v>4030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12338</v>
      </c>
      <c r="B452" s="13">
        <v>1</v>
      </c>
      <c r="C452" t="s" s="12">
        <v>12338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16887</v>
      </c>
      <c r="B453" s="13">
        <v>1</v>
      </c>
      <c r="C453" t="s" s="12">
        <v>16887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18000</v>
      </c>
      <c r="B454" s="13">
        <v>0.9994</v>
      </c>
      <c r="C454" t="s" s="12">
        <v>18000</v>
      </c>
      <c r="D454" s="13">
        <v>0.9998000000000001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18001</v>
      </c>
      <c r="B455" s="13">
        <v>0.0006000000000000001</v>
      </c>
      <c r="C455" t="s" s="12">
        <v>18001</v>
      </c>
      <c r="D455" s="13">
        <v>0.0002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14274</v>
      </c>
      <c r="B456" s="13">
        <v>0.005</v>
      </c>
      <c r="C456" t="s" s="12">
        <v>14274</v>
      </c>
      <c r="D456" s="13">
        <v>0.005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14275</v>
      </c>
      <c r="B457" s="13">
        <v>0</v>
      </c>
      <c r="C457" t="s" s="12">
        <v>14275</v>
      </c>
      <c r="D457" s="13">
        <v>0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9021</v>
      </c>
      <c r="B458" s="13">
        <v>0.9949999999999999</v>
      </c>
      <c r="C458" t="s" s="12">
        <v>9021</v>
      </c>
      <c r="D458" s="13">
        <v>0.9949999999999999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18002</v>
      </c>
      <c r="B459" s="13">
        <v>0</v>
      </c>
      <c r="C459" t="s" s="12">
        <v>18002</v>
      </c>
      <c r="D459" s="13">
        <v>0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18003</v>
      </c>
      <c r="B460" s="13">
        <v>0.08180000000000001</v>
      </c>
      <c r="C460" t="s" s="12">
        <v>18003</v>
      </c>
      <c r="D460" s="13">
        <v>0.08220000000000001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18004</v>
      </c>
      <c r="B461" s="13">
        <v>0.08879999999999999</v>
      </c>
      <c r="C461" t="s" s="12">
        <v>18004</v>
      </c>
      <c r="D461" s="13">
        <v>0.08619999999999998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18005</v>
      </c>
      <c r="B462" s="13">
        <v>0.8295999999999999</v>
      </c>
      <c r="C462" t="s" s="12">
        <v>18005</v>
      </c>
      <c r="D462" s="13">
        <v>0.8315999999999999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18006</v>
      </c>
      <c r="B463" s="13">
        <v>1</v>
      </c>
      <c r="C463" t="s" s="12">
        <v>18006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6556</v>
      </c>
      <c r="B464" s="13">
        <v>1</v>
      </c>
      <c r="C464" t="s" s="12">
        <v>6556</v>
      </c>
      <c r="D464" s="13">
        <v>1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822</v>
      </c>
      <c r="B465" s="13">
        <v>1</v>
      </c>
      <c r="C465" t="s" s="12">
        <v>822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4044</v>
      </c>
      <c r="B466" s="13">
        <v>0.0254</v>
      </c>
      <c r="C466" t="s" s="12">
        <v>4044</v>
      </c>
      <c r="D466" s="13">
        <v>0.0378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4045</v>
      </c>
      <c r="B467" s="13">
        <v>0.9746</v>
      </c>
      <c r="C467" t="s" s="12">
        <v>4045</v>
      </c>
      <c r="D467" s="13">
        <v>0.9621999999999999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11799</v>
      </c>
      <c r="B468" s="13">
        <v>1</v>
      </c>
      <c r="C468" t="s" s="12">
        <v>11799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2249</v>
      </c>
      <c r="B469" s="13">
        <v>1</v>
      </c>
      <c r="C469" t="s" s="12">
        <v>2249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4047</v>
      </c>
      <c r="B470" s="13">
        <v>0</v>
      </c>
      <c r="C470" t="s" s="12">
        <v>4047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4048</v>
      </c>
      <c r="B471" s="13">
        <v>1</v>
      </c>
      <c r="C471" t="s" s="12">
        <v>4048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829</v>
      </c>
      <c r="B472" s="13">
        <v>1</v>
      </c>
      <c r="C472" t="s" s="12">
        <v>829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18007</v>
      </c>
      <c r="B473" s="13">
        <v>0</v>
      </c>
      <c r="C473" t="s" s="12">
        <v>18007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18008</v>
      </c>
      <c r="B474" s="13">
        <v>0</v>
      </c>
      <c r="C474" t="s" s="12">
        <v>18008</v>
      </c>
      <c r="D474" s="13">
        <v>0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18009</v>
      </c>
      <c r="B475" s="13">
        <v>0</v>
      </c>
      <c r="C475" t="s" s="12">
        <v>18009</v>
      </c>
      <c r="D475" s="13">
        <v>0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18010</v>
      </c>
      <c r="B476" s="13">
        <v>0.004</v>
      </c>
      <c r="C476" t="s" s="12">
        <v>18010</v>
      </c>
      <c r="D476" s="13">
        <v>0.003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18011</v>
      </c>
      <c r="B477" s="13">
        <v>0.0008</v>
      </c>
      <c r="C477" t="s" s="12">
        <v>18011</v>
      </c>
      <c r="D477" s="13">
        <v>0.0006000000000000001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18012</v>
      </c>
      <c r="B478" s="13">
        <v>0.9955999999999999</v>
      </c>
      <c r="C478" t="s" s="12">
        <v>18012</v>
      </c>
      <c r="D478" s="13">
        <v>0.9963999999999998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9033</v>
      </c>
      <c r="B479" s="13">
        <v>0.0178</v>
      </c>
      <c r="C479" t="s" s="12">
        <v>9033</v>
      </c>
      <c r="D479" s="13">
        <v>0.016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9034</v>
      </c>
      <c r="B480" s="13">
        <v>0.0258</v>
      </c>
      <c r="C480" t="s" s="12">
        <v>9034</v>
      </c>
      <c r="D480" s="13">
        <v>0.022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9035</v>
      </c>
      <c r="B481" s="13">
        <v>0.1024</v>
      </c>
      <c r="C481" t="s" s="12">
        <v>9035</v>
      </c>
      <c r="D481" s="13">
        <v>0.1052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9036</v>
      </c>
      <c r="B482" s="13">
        <v>0.6012000000000001</v>
      </c>
      <c r="C482" t="s" s="12">
        <v>9036</v>
      </c>
      <c r="D482" s="13">
        <v>0.5895999999999999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9037</v>
      </c>
      <c r="B483" s="13">
        <v>0.1028</v>
      </c>
      <c r="C483" t="s" s="12">
        <v>9037</v>
      </c>
      <c r="D483" s="13">
        <v>0.103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2256</v>
      </c>
      <c r="B484" s="13">
        <v>0.15</v>
      </c>
      <c r="C484" t="s" s="12">
        <v>2256</v>
      </c>
      <c r="D484" s="13">
        <v>0.1642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4056</v>
      </c>
      <c r="B485" s="13">
        <v>1</v>
      </c>
      <c r="C485" t="s" s="12">
        <v>4056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8134</v>
      </c>
      <c r="B486" s="13">
        <v>0</v>
      </c>
      <c r="C486" t="s" s="12">
        <v>8134</v>
      </c>
      <c r="D486" s="13">
        <v>0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8135</v>
      </c>
      <c r="B487" s="13">
        <v>0.06279999999999999</v>
      </c>
      <c r="C487" t="s" s="12">
        <v>8135</v>
      </c>
      <c r="D487" s="13">
        <v>0.05620000000000001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8136</v>
      </c>
      <c r="B488" s="13">
        <v>0</v>
      </c>
      <c r="C488" t="s" s="12">
        <v>8136</v>
      </c>
      <c r="D488" s="13">
        <v>0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8137</v>
      </c>
      <c r="B489" s="13">
        <v>0.2084</v>
      </c>
      <c r="C489" t="s" s="12">
        <v>8137</v>
      </c>
      <c r="D489" s="13">
        <v>0.2146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8138</v>
      </c>
      <c r="B490" s="13">
        <v>0</v>
      </c>
      <c r="C490" t="s" s="12">
        <v>8138</v>
      </c>
      <c r="D490" s="13">
        <v>0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8139</v>
      </c>
      <c r="B491" s="13">
        <v>0.7288</v>
      </c>
      <c r="C491" t="s" s="12">
        <v>8139</v>
      </c>
      <c r="D491" s="13">
        <v>0.7293999999999999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16901</v>
      </c>
      <c r="B492" s="13">
        <v>1</v>
      </c>
      <c r="C492" t="s" s="12">
        <v>16901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2909</v>
      </c>
      <c r="B493" s="13">
        <v>1</v>
      </c>
      <c r="C493" t="s" s="12">
        <v>2909</v>
      </c>
      <c r="D493" s="13">
        <v>1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6582</v>
      </c>
      <c r="B494" s="13">
        <v>1</v>
      </c>
      <c r="C494" t="s" s="12">
        <v>6582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15187</v>
      </c>
      <c r="B495" s="13">
        <v>1</v>
      </c>
      <c r="C495" t="s" s="12">
        <v>15187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15188</v>
      </c>
      <c r="B496" s="13">
        <v>0</v>
      </c>
      <c r="C496" t="s" s="12">
        <v>15188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6584</v>
      </c>
      <c r="B497" s="13">
        <v>1</v>
      </c>
      <c r="C497" t="s" s="12">
        <v>6584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2921</v>
      </c>
      <c r="B498" s="13">
        <v>1</v>
      </c>
      <c r="C498" t="s" s="12">
        <v>2921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2922</v>
      </c>
      <c r="B499" s="13">
        <v>0</v>
      </c>
      <c r="C499" t="s" s="12">
        <v>2922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2923</v>
      </c>
      <c r="B500" s="13">
        <v>0</v>
      </c>
      <c r="C500" t="s" s="12">
        <v>2923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2924</v>
      </c>
      <c r="B501" s="13">
        <v>0</v>
      </c>
      <c r="C501" t="s" s="12">
        <v>2924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2925</v>
      </c>
      <c r="B502" s="13">
        <v>0</v>
      </c>
      <c r="C502" t="s" s="12">
        <v>2925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2926</v>
      </c>
      <c r="B503" s="13">
        <v>0.7004</v>
      </c>
      <c r="C503" t="s" s="12">
        <v>2926</v>
      </c>
      <c r="D503" s="13">
        <v>0.7058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2927</v>
      </c>
      <c r="B504" s="13">
        <v>0.2996</v>
      </c>
      <c r="C504" t="s" s="12">
        <v>2927</v>
      </c>
      <c r="D504" s="13">
        <v>0.2942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6168</v>
      </c>
      <c r="B505" s="13">
        <v>1</v>
      </c>
      <c r="C505" t="s" s="12">
        <v>6168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7367</v>
      </c>
      <c r="B506" s="13">
        <v>1</v>
      </c>
      <c r="C506" t="s" s="12">
        <v>7367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2936</v>
      </c>
      <c r="B507" s="13">
        <v>1</v>
      </c>
      <c r="C507" t="s" s="12">
        <v>2936</v>
      </c>
      <c r="D507" s="13">
        <v>1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18013</v>
      </c>
      <c r="B508" s="13">
        <v>1</v>
      </c>
      <c r="C508" t="s" s="12">
        <v>18013</v>
      </c>
      <c r="D508" s="13">
        <v>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18014</v>
      </c>
      <c r="B509" s="13">
        <v>0</v>
      </c>
      <c r="C509" t="s" s="12">
        <v>18014</v>
      </c>
      <c r="D509" s="13">
        <v>0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18015</v>
      </c>
      <c r="B510" s="13">
        <v>0</v>
      </c>
      <c r="C510" t="s" s="12">
        <v>18015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18016</v>
      </c>
      <c r="B511" s="13">
        <v>0</v>
      </c>
      <c r="C511" t="s" s="12">
        <v>18016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18017</v>
      </c>
      <c r="B512" s="13">
        <v>0</v>
      </c>
      <c r="C512" t="s" s="12">
        <v>18017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7371</v>
      </c>
      <c r="B513" s="13">
        <v>0.008</v>
      </c>
      <c r="C513" t="s" s="12">
        <v>7371</v>
      </c>
      <c r="D513" s="13">
        <v>0.0078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7372</v>
      </c>
      <c r="B514" s="13">
        <v>0.008999999999999999</v>
      </c>
      <c r="C514" t="s" s="12">
        <v>7372</v>
      </c>
      <c r="D514" s="13">
        <v>0.008999999999999999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7373</v>
      </c>
      <c r="B515" s="13">
        <v>0.4320000000000001</v>
      </c>
      <c r="C515" t="s" s="12">
        <v>7373</v>
      </c>
      <c r="D515" s="13">
        <v>0.4314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7374</v>
      </c>
      <c r="B516" s="13">
        <v>0.2618</v>
      </c>
      <c r="C516" t="s" s="12">
        <v>7374</v>
      </c>
      <c r="D516" s="13">
        <v>0.2636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7375</v>
      </c>
      <c r="B517" s="13">
        <v>0.1688</v>
      </c>
      <c r="C517" t="s" s="12">
        <v>7375</v>
      </c>
      <c r="D517" s="13">
        <v>0.1682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7376</v>
      </c>
      <c r="B518" s="13">
        <v>0.1202</v>
      </c>
      <c r="C518" t="s" s="12">
        <v>7376</v>
      </c>
      <c r="D518" s="13">
        <v>0.1208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6980</v>
      </c>
      <c r="B519" s="13">
        <v>1</v>
      </c>
      <c r="C519" t="s" s="12">
        <v>6980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6981</v>
      </c>
      <c r="B520" s="13">
        <v>0</v>
      </c>
      <c r="C520" t="s" s="12">
        <v>6981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6982</v>
      </c>
      <c r="B521" s="13">
        <v>0</v>
      </c>
      <c r="C521" t="s" s="12">
        <v>6982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6983</v>
      </c>
      <c r="B522" s="13">
        <v>0</v>
      </c>
      <c r="C522" t="s" s="12">
        <v>6983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6984</v>
      </c>
      <c r="B523" s="13">
        <v>0</v>
      </c>
      <c r="C523" t="s" s="12">
        <v>6984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5156</v>
      </c>
      <c r="B524" s="13">
        <v>0.9673999999999999</v>
      </c>
      <c r="C524" t="s" s="12">
        <v>5156</v>
      </c>
      <c r="D524" s="13">
        <v>0.9672000000000001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5157</v>
      </c>
      <c r="B525" s="13">
        <v>0.0326</v>
      </c>
      <c r="C525" t="s" s="12">
        <v>5157</v>
      </c>
      <c r="D525" s="13">
        <v>0.0328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4600</v>
      </c>
      <c r="B526" s="13">
        <v>0.025</v>
      </c>
      <c r="C526" t="s" s="12">
        <v>4600</v>
      </c>
      <c r="D526" s="13">
        <v>0.0246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4601</v>
      </c>
      <c r="B527" s="13">
        <v>0.008999999999999999</v>
      </c>
      <c r="C527" t="s" s="12">
        <v>4601</v>
      </c>
      <c r="D527" s="13">
        <v>0.0086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4602</v>
      </c>
      <c r="B528" s="13">
        <v>0.2944</v>
      </c>
      <c r="C528" t="s" s="12">
        <v>4602</v>
      </c>
      <c r="D528" s="13">
        <v>0.2934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4603</v>
      </c>
      <c r="B529" s="13">
        <v>0.1544</v>
      </c>
      <c r="C529" t="s" s="12">
        <v>4603</v>
      </c>
      <c r="D529" s="13">
        <v>0.1554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4604</v>
      </c>
      <c r="B530" s="13">
        <v>0.4778000000000001</v>
      </c>
      <c r="C530" t="s" s="12">
        <v>4604</v>
      </c>
      <c r="D530" s="13">
        <v>0.4778000000000001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4605</v>
      </c>
      <c r="B531" s="13">
        <v>0.0396</v>
      </c>
      <c r="C531" t="s" s="12">
        <v>4605</v>
      </c>
      <c r="D531" s="13">
        <v>0.04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15200</v>
      </c>
      <c r="B532" s="13">
        <v>0.0092</v>
      </c>
      <c r="C532" t="s" s="12">
        <v>15200</v>
      </c>
      <c r="D532" s="13">
        <v>0.008999999999999999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15201</v>
      </c>
      <c r="B533" s="13">
        <v>0.9907999999999999</v>
      </c>
      <c r="C533" t="s" s="12">
        <v>15201</v>
      </c>
      <c r="D533" s="13">
        <v>0.991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885</v>
      </c>
      <c r="B534" s="13">
        <v>1</v>
      </c>
      <c r="C534" t="s" s="12">
        <v>885</v>
      </c>
      <c r="D534" s="13">
        <v>1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11182</v>
      </c>
      <c r="B535" s="13">
        <v>1</v>
      </c>
      <c r="C535" t="s" s="12">
        <v>11182</v>
      </c>
      <c r="D535" s="13">
        <v>1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11183</v>
      </c>
      <c r="B536" s="13">
        <v>0</v>
      </c>
      <c r="C536" t="s" s="12">
        <v>11183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11184</v>
      </c>
      <c r="B537" s="13">
        <v>0</v>
      </c>
      <c r="C537" t="s" s="12">
        <v>11184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11185</v>
      </c>
      <c r="B538" s="13">
        <v>0</v>
      </c>
      <c r="C538" t="s" s="12">
        <v>11185</v>
      </c>
      <c r="D538" s="13">
        <v>0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11186</v>
      </c>
      <c r="B539" s="13">
        <v>0</v>
      </c>
      <c r="C539" t="s" s="12">
        <v>11186</v>
      </c>
      <c r="D539" s="13">
        <v>0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11187</v>
      </c>
      <c r="B540" s="13">
        <v>0.9982000000000001</v>
      </c>
      <c r="C540" t="s" s="12">
        <v>11187</v>
      </c>
      <c r="D540" s="13">
        <v>0.998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11188</v>
      </c>
      <c r="B541" s="13">
        <v>0.0018</v>
      </c>
      <c r="C541" t="s" s="12">
        <v>11188</v>
      </c>
      <c r="D541" s="13">
        <v>0.002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15206</v>
      </c>
      <c r="B542" s="13">
        <v>1</v>
      </c>
      <c r="C542" t="s" s="12">
        <v>15206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18018</v>
      </c>
      <c r="B543" s="13">
        <v>1</v>
      </c>
      <c r="C543" t="s" s="12">
        <v>18018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6606</v>
      </c>
      <c r="B544" s="13">
        <v>1</v>
      </c>
      <c r="C544" t="s" s="12">
        <v>6606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6607</v>
      </c>
      <c r="B545" s="13">
        <v>0</v>
      </c>
      <c r="C545" t="s" s="12">
        <v>6607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14291</v>
      </c>
      <c r="B546" s="13">
        <v>1</v>
      </c>
      <c r="C546" t="s" s="12">
        <v>14291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15207</v>
      </c>
      <c r="B547" s="13">
        <v>1</v>
      </c>
      <c r="C547" t="s" s="12">
        <v>15207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6608</v>
      </c>
      <c r="B548" s="13">
        <v>1</v>
      </c>
      <c r="C548" t="s" s="12">
        <v>6608</v>
      </c>
      <c r="D548" s="13">
        <v>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7000</v>
      </c>
      <c r="B549" s="13">
        <v>0.1572</v>
      </c>
      <c r="C549" t="s" s="12">
        <v>7000</v>
      </c>
      <c r="D549" s="13">
        <v>0.1568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7001</v>
      </c>
      <c r="B550" s="13">
        <v>0.8428000000000001</v>
      </c>
      <c r="C550" t="s" s="12">
        <v>7001</v>
      </c>
      <c r="D550" s="13">
        <v>0.8432000000000001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18019</v>
      </c>
      <c r="B551" s="13">
        <v>1</v>
      </c>
      <c r="C551" t="s" s="12">
        <v>18019</v>
      </c>
      <c r="D551" s="13">
        <v>1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18020</v>
      </c>
      <c r="B552" s="13">
        <v>0</v>
      </c>
      <c r="C552" t="s" s="12">
        <v>18020</v>
      </c>
      <c r="D552" s="13">
        <v>0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18021</v>
      </c>
      <c r="B553" s="13">
        <v>0</v>
      </c>
      <c r="C553" t="s" s="12">
        <v>18021</v>
      </c>
      <c r="D553" s="13">
        <v>0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8649</v>
      </c>
      <c r="B554" s="13">
        <v>0</v>
      </c>
      <c r="C554" t="s" s="12">
        <v>8649</v>
      </c>
      <c r="D554" s="13">
        <v>0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8650</v>
      </c>
      <c r="B555" s="13">
        <v>0</v>
      </c>
      <c r="C555" t="s" s="12">
        <v>8650</v>
      </c>
      <c r="D555" s="13">
        <v>0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18022</v>
      </c>
      <c r="B556" s="13">
        <v>0.007000000000000001</v>
      </c>
      <c r="C556" t="s" s="12">
        <v>18022</v>
      </c>
      <c r="D556" s="13">
        <v>0.007000000000000001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18023</v>
      </c>
      <c r="B557" s="13">
        <v>0.5111999999999999</v>
      </c>
      <c r="C557" t="s" s="12">
        <v>18023</v>
      </c>
      <c r="D557" s="13">
        <v>0.5114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18024</v>
      </c>
      <c r="B558" s="13">
        <v>0.212</v>
      </c>
      <c r="C558" t="s" s="12">
        <v>18024</v>
      </c>
      <c r="D558" s="13">
        <v>0.2114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18025</v>
      </c>
      <c r="B559" s="13">
        <v>0.2698</v>
      </c>
      <c r="C559" t="s" s="12">
        <v>18025</v>
      </c>
      <c r="D559" s="13">
        <v>0.2696000000000001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7396</v>
      </c>
      <c r="B560" s="13">
        <v>0.3082</v>
      </c>
      <c r="C560" t="s" s="12">
        <v>7396</v>
      </c>
      <c r="D560" s="13">
        <v>0.3102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7397</v>
      </c>
      <c r="B561" s="13">
        <v>0.6918</v>
      </c>
      <c r="C561" t="s" s="12">
        <v>7397</v>
      </c>
      <c r="D561" s="13">
        <v>0.6898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2972</v>
      </c>
      <c r="B562" s="13">
        <v>1</v>
      </c>
      <c r="C562" t="s" s="12">
        <v>2972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3515</v>
      </c>
      <c r="B563" s="13">
        <v>0.5906</v>
      </c>
      <c r="C563" t="s" s="12">
        <v>3515</v>
      </c>
      <c r="D563" s="13">
        <v>0.5913999999999999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3516</v>
      </c>
      <c r="B564" s="13">
        <v>0.4093999999999999</v>
      </c>
      <c r="C564" t="s" s="12">
        <v>3516</v>
      </c>
      <c r="D564" s="13">
        <v>0.4086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919</v>
      </c>
      <c r="B565" s="13">
        <v>1</v>
      </c>
      <c r="C565" t="s" s="12">
        <v>919</v>
      </c>
      <c r="D565" s="13">
        <v>1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920</v>
      </c>
      <c r="B566" s="13">
        <v>0</v>
      </c>
      <c r="C566" t="s" s="12">
        <v>920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13281</v>
      </c>
      <c r="B567" s="13">
        <v>1</v>
      </c>
      <c r="C567" t="s" s="12">
        <v>13281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13282</v>
      </c>
      <c r="B568" s="13">
        <v>0</v>
      </c>
      <c r="C568" t="s" s="12">
        <v>13282</v>
      </c>
      <c r="D568" s="13">
        <v>0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13283</v>
      </c>
      <c r="B569" s="13">
        <v>0</v>
      </c>
      <c r="C569" t="s" s="12">
        <v>13283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13284</v>
      </c>
      <c r="B570" s="13">
        <v>0</v>
      </c>
      <c r="C570" t="s" s="12">
        <v>13284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13285</v>
      </c>
      <c r="B571" s="13">
        <v>0</v>
      </c>
      <c r="C571" t="s" s="12">
        <v>13285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2984</v>
      </c>
      <c r="B572" s="13">
        <v>1</v>
      </c>
      <c r="C572" t="s" s="12">
        <v>2984</v>
      </c>
      <c r="D572" s="13">
        <v>1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18026</v>
      </c>
      <c r="B573" s="13">
        <v>1</v>
      </c>
      <c r="C573" t="s" s="12">
        <v>18026</v>
      </c>
      <c r="D573" s="13">
        <v>1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7407</v>
      </c>
      <c r="B574" s="13">
        <v>1</v>
      </c>
      <c r="C574" t="s" s="12">
        <v>7407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15218</v>
      </c>
      <c r="B575" s="13">
        <v>1</v>
      </c>
      <c r="C575" t="s" s="12">
        <v>15218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15219</v>
      </c>
      <c r="B576" s="13">
        <v>0</v>
      </c>
      <c r="C576" t="s" s="12">
        <v>15219</v>
      </c>
      <c r="D576" s="13">
        <v>0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15220</v>
      </c>
      <c r="B577" s="13">
        <v>0</v>
      </c>
      <c r="C577" t="s" s="12">
        <v>15220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15221</v>
      </c>
      <c r="B578" s="13">
        <v>0</v>
      </c>
      <c r="C578" t="s" s="12">
        <v>15221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15222</v>
      </c>
      <c r="B579" s="13">
        <v>0</v>
      </c>
      <c r="C579" t="s" s="12">
        <v>15222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2989</v>
      </c>
      <c r="B580" s="13">
        <v>1</v>
      </c>
      <c r="C580" t="s" s="12">
        <v>2989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7010</v>
      </c>
      <c r="B581" s="13">
        <v>0.998</v>
      </c>
      <c r="C581" t="s" s="12">
        <v>7010</v>
      </c>
      <c r="D581" s="13">
        <v>0.9986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7011</v>
      </c>
      <c r="B582" s="13">
        <v>0.0012</v>
      </c>
      <c r="C582" t="s" s="12">
        <v>7011</v>
      </c>
      <c r="D582" s="13">
        <v>0.0008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7012</v>
      </c>
      <c r="B583" s="13">
        <v>0</v>
      </c>
      <c r="C583" t="s" s="12">
        <v>7012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7013</v>
      </c>
      <c r="B584" s="13">
        <v>0.0006000000000000001</v>
      </c>
      <c r="C584" t="s" s="12">
        <v>7013</v>
      </c>
      <c r="D584" s="13">
        <v>0.0004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7014</v>
      </c>
      <c r="B585" s="13">
        <v>0</v>
      </c>
      <c r="C585" t="s" s="12">
        <v>7014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12374</v>
      </c>
      <c r="B586" s="13">
        <v>1</v>
      </c>
      <c r="C586" t="s" s="12">
        <v>12374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6208</v>
      </c>
      <c r="B587" s="13">
        <v>1</v>
      </c>
      <c r="C587" t="s" s="12">
        <v>6208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18027</v>
      </c>
      <c r="B588" s="13">
        <v>0.003</v>
      </c>
      <c r="C588" t="s" s="12">
        <v>18027</v>
      </c>
      <c r="D588" s="13">
        <v>0.003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18028</v>
      </c>
      <c r="B589" s="13">
        <v>0.9970000000000001</v>
      </c>
      <c r="C589" t="s" s="12">
        <v>18028</v>
      </c>
      <c r="D589" s="13">
        <v>0.9970000000000001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10924</v>
      </c>
      <c r="B590" s="13">
        <v>1</v>
      </c>
      <c r="C590" t="s" s="12">
        <v>10924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12086</v>
      </c>
      <c r="B591" s="13">
        <v>1</v>
      </c>
      <c r="C591" t="s" s="12">
        <v>12086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4141</v>
      </c>
      <c r="B592" s="13">
        <v>1</v>
      </c>
      <c r="C592" t="s" s="12">
        <v>4141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1677</v>
      </c>
      <c r="B593" s="13">
        <v>0</v>
      </c>
      <c r="C593" t="s" s="12">
        <v>1677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1678</v>
      </c>
      <c r="B594" s="13">
        <v>0</v>
      </c>
      <c r="C594" t="s" s="12">
        <v>1678</v>
      </c>
      <c r="D594" s="13">
        <v>0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1679</v>
      </c>
      <c r="B595" s="13">
        <v>0</v>
      </c>
      <c r="C595" t="s" s="12">
        <v>1679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4143</v>
      </c>
      <c r="B596" s="13">
        <v>1</v>
      </c>
      <c r="C596" t="s" s="12">
        <v>4143</v>
      </c>
      <c r="D596" s="13">
        <v>1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18029</v>
      </c>
      <c r="B597" s="13">
        <v>1</v>
      </c>
      <c r="C597" t="s" s="12">
        <v>18029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1687</v>
      </c>
      <c r="B598" s="13">
        <v>1</v>
      </c>
      <c r="C598" t="s" s="12">
        <v>1687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1688</v>
      </c>
      <c r="B599" s="13">
        <v>0</v>
      </c>
      <c r="C599" t="s" s="12">
        <v>1688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8178</v>
      </c>
      <c r="B600" s="13">
        <v>1</v>
      </c>
      <c r="C600" t="s" s="12">
        <v>8178</v>
      </c>
      <c r="D600" s="13">
        <v>1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952</v>
      </c>
      <c r="B601" s="13">
        <v>1</v>
      </c>
      <c r="C601" t="s" s="12">
        <v>952</v>
      </c>
      <c r="D601" s="13">
        <v>0.9998000000000001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953</v>
      </c>
      <c r="B602" s="13">
        <v>0</v>
      </c>
      <c r="C602" t="s" s="12">
        <v>953</v>
      </c>
      <c r="D602" s="13">
        <v>0.0002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13297</v>
      </c>
      <c r="B603" s="13">
        <v>1</v>
      </c>
      <c r="C603" t="s" s="12">
        <v>13297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16222</v>
      </c>
      <c r="B604" s="13">
        <v>1</v>
      </c>
      <c r="C604" t="s" s="12">
        <v>16222</v>
      </c>
      <c r="D604" s="13">
        <v>1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16223</v>
      </c>
      <c r="B605" s="13">
        <v>0</v>
      </c>
      <c r="C605" t="s" s="12">
        <v>16223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16224</v>
      </c>
      <c r="B606" s="13">
        <v>0</v>
      </c>
      <c r="C606" t="s" s="12">
        <v>16224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16225</v>
      </c>
      <c r="B607" s="13">
        <v>0</v>
      </c>
      <c r="C607" t="s" s="12">
        <v>16225</v>
      </c>
      <c r="D607" s="13">
        <v>0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18030</v>
      </c>
      <c r="B608" s="13">
        <v>1</v>
      </c>
      <c r="C608" t="s" s="12">
        <v>18030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18031</v>
      </c>
      <c r="B609" s="13">
        <v>0</v>
      </c>
      <c r="C609" t="s" s="12">
        <v>18031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18032</v>
      </c>
      <c r="B610" s="13">
        <v>0</v>
      </c>
      <c r="C610" t="s" s="12">
        <v>18032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18033</v>
      </c>
      <c r="B611" s="13">
        <v>0</v>
      </c>
      <c r="C611" t="s" s="12">
        <v>18033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18034</v>
      </c>
      <c r="B612" s="13">
        <v>0</v>
      </c>
      <c r="C612" t="s" s="12">
        <v>18034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18035</v>
      </c>
      <c r="B613" s="13">
        <v>1</v>
      </c>
      <c r="C613" t="s" s="12">
        <v>18035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18036</v>
      </c>
      <c r="B614" s="13">
        <v>0</v>
      </c>
      <c r="C614" t="s" s="12">
        <v>18036</v>
      </c>
      <c r="D614" s="13">
        <v>0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7043</v>
      </c>
      <c r="B615" s="13">
        <v>0</v>
      </c>
      <c r="C615" t="s" s="12">
        <v>7043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7044</v>
      </c>
      <c r="B616" s="13">
        <v>0</v>
      </c>
      <c r="C616" t="s" s="12">
        <v>7044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7045</v>
      </c>
      <c r="B617" s="13">
        <v>0</v>
      </c>
      <c r="C617" t="s" s="12">
        <v>7045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18037</v>
      </c>
      <c r="B618" s="13">
        <v>1</v>
      </c>
      <c r="C618" t="s" s="12">
        <v>18037</v>
      </c>
      <c r="D618" s="13">
        <v>1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12383</v>
      </c>
      <c r="B619" s="13">
        <v>1</v>
      </c>
      <c r="C619" t="s" s="12">
        <v>12383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966</v>
      </c>
      <c r="B620" s="13">
        <v>1</v>
      </c>
      <c r="C620" t="s" s="12">
        <v>966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967</v>
      </c>
      <c r="B621" s="13">
        <v>0</v>
      </c>
      <c r="C621" t="s" s="12">
        <v>967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968</v>
      </c>
      <c r="B622" s="13">
        <v>0</v>
      </c>
      <c r="C622" t="s" s="12">
        <v>968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969</v>
      </c>
      <c r="B623" s="13">
        <v>0</v>
      </c>
      <c r="C623" t="s" s="12">
        <v>969</v>
      </c>
      <c r="D623" s="13">
        <v>0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970</v>
      </c>
      <c r="B624" s="13">
        <v>0</v>
      </c>
      <c r="C624" t="s" s="12">
        <v>970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7047</v>
      </c>
      <c r="B625" s="13">
        <v>1</v>
      </c>
      <c r="C625" t="s" s="12">
        <v>7047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7048</v>
      </c>
      <c r="B626" s="13">
        <v>1</v>
      </c>
      <c r="C626" t="s" s="12">
        <v>7048</v>
      </c>
      <c r="D626" s="13">
        <v>1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7049</v>
      </c>
      <c r="B627" s="13">
        <v>0</v>
      </c>
      <c r="C627" t="s" s="12">
        <v>7049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18038</v>
      </c>
      <c r="B628" s="13">
        <v>0.163</v>
      </c>
      <c r="C628" t="s" s="12">
        <v>18038</v>
      </c>
      <c r="D628" s="13">
        <v>0.1632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4174</v>
      </c>
      <c r="B629" s="13">
        <v>0.837</v>
      </c>
      <c r="C629" t="s" s="12">
        <v>4174</v>
      </c>
      <c r="D629" s="13">
        <v>0.8368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18039</v>
      </c>
      <c r="B630" s="13">
        <v>1</v>
      </c>
      <c r="C630" t="s" s="12">
        <v>18039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3039</v>
      </c>
      <c r="B631" s="13">
        <v>1</v>
      </c>
      <c r="C631" t="s" s="12">
        <v>3039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3040</v>
      </c>
      <c r="B632" s="13">
        <v>0</v>
      </c>
      <c r="C632" t="s" s="12">
        <v>3040</v>
      </c>
      <c r="D632" s="13">
        <v>0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3041</v>
      </c>
      <c r="B633" s="13">
        <v>0</v>
      </c>
      <c r="C633" t="s" s="12">
        <v>3041</v>
      </c>
      <c r="D633" s="13">
        <v>0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3042</v>
      </c>
      <c r="B634" s="13">
        <v>0</v>
      </c>
      <c r="C634" t="s" s="12">
        <v>3042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3043</v>
      </c>
      <c r="B635" s="13">
        <v>0</v>
      </c>
      <c r="C635" t="s" s="12">
        <v>3043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18040</v>
      </c>
      <c r="B636" s="13">
        <v>0</v>
      </c>
      <c r="C636" t="s" s="12">
        <v>18040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18041</v>
      </c>
      <c r="B637" s="13">
        <v>1</v>
      </c>
      <c r="C637" t="s" s="12">
        <v>18041</v>
      </c>
      <c r="D637" s="13">
        <v>1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16237</v>
      </c>
      <c r="B638" s="13">
        <v>0</v>
      </c>
      <c r="C638" t="s" s="12">
        <v>16237</v>
      </c>
      <c r="D638" s="13">
        <v>0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16238</v>
      </c>
      <c r="B639" s="13">
        <v>1</v>
      </c>
      <c r="C639" t="s" s="12">
        <v>16238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4675</v>
      </c>
      <c r="B640" s="13">
        <v>1</v>
      </c>
      <c r="C640" t="s" s="12">
        <v>4675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11221</v>
      </c>
      <c r="B641" s="13">
        <v>1</v>
      </c>
      <c r="C641" t="s" s="12">
        <v>11221</v>
      </c>
      <c r="D641" s="13">
        <v>1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11222</v>
      </c>
      <c r="B642" s="13">
        <v>0</v>
      </c>
      <c r="C642" t="s" s="12">
        <v>11222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11223</v>
      </c>
      <c r="B643" s="13">
        <v>0</v>
      </c>
      <c r="C643" t="s" s="12">
        <v>11223</v>
      </c>
      <c r="D643" s="13">
        <v>0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11224</v>
      </c>
      <c r="B644" s="13">
        <v>0</v>
      </c>
      <c r="C644" t="s" s="12">
        <v>11224</v>
      </c>
      <c r="D644" s="13">
        <v>0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3580</v>
      </c>
      <c r="B645" s="13">
        <v>1</v>
      </c>
      <c r="C645" t="s" s="12">
        <v>3580</v>
      </c>
      <c r="D645" s="13">
        <v>1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3581</v>
      </c>
      <c r="B646" s="13">
        <v>0</v>
      </c>
      <c r="C646" t="s" s="12">
        <v>3581</v>
      </c>
      <c r="D646" s="13">
        <v>0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3582</v>
      </c>
      <c r="B647" s="13">
        <v>0</v>
      </c>
      <c r="C647" t="s" s="12">
        <v>3582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3583</v>
      </c>
      <c r="B648" s="13">
        <v>0</v>
      </c>
      <c r="C648" t="s" s="12">
        <v>3583</v>
      </c>
      <c r="D648" s="13">
        <v>0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3584</v>
      </c>
      <c r="B649" s="13">
        <v>0</v>
      </c>
      <c r="C649" t="s" s="12">
        <v>3584</v>
      </c>
      <c r="D649" s="13">
        <v>0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18042</v>
      </c>
      <c r="B650" s="13">
        <v>0</v>
      </c>
      <c r="C650" t="s" s="12">
        <v>18042</v>
      </c>
      <c r="D650" s="13">
        <v>0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18043</v>
      </c>
      <c r="B651" s="13">
        <v>0.2042</v>
      </c>
      <c r="C651" t="s" s="12">
        <v>18043</v>
      </c>
      <c r="D651" s="13">
        <v>0.1978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18044</v>
      </c>
      <c r="B652" s="13">
        <v>0.4042</v>
      </c>
      <c r="C652" t="s" s="12">
        <v>18044</v>
      </c>
      <c r="D652" s="13">
        <v>0.4046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18045</v>
      </c>
      <c r="B653" s="13">
        <v>0.3914</v>
      </c>
      <c r="C653" t="s" s="12">
        <v>18045</v>
      </c>
      <c r="D653" s="13">
        <v>0.3974000000000001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18046</v>
      </c>
      <c r="B654" s="13">
        <v>0.3002</v>
      </c>
      <c r="C654" t="s" s="12">
        <v>18046</v>
      </c>
      <c r="D654" s="13">
        <v>0.2754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18047</v>
      </c>
      <c r="B655" s="13">
        <v>0.198</v>
      </c>
      <c r="C655" t="s" s="12">
        <v>18047</v>
      </c>
      <c r="D655" s="13">
        <v>0.183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18048</v>
      </c>
      <c r="B656" s="13">
        <v>0.1408</v>
      </c>
      <c r="C656" t="s" s="12">
        <v>18048</v>
      </c>
      <c r="D656" s="13">
        <v>0.1494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18049</v>
      </c>
      <c r="B657" s="13">
        <v>0.147</v>
      </c>
      <c r="C657" t="s" s="12">
        <v>18049</v>
      </c>
      <c r="D657" s="13">
        <v>0.1614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18050</v>
      </c>
      <c r="B658" s="13">
        <v>0.1234</v>
      </c>
      <c r="C658" t="s" s="12">
        <v>18050</v>
      </c>
      <c r="D658" s="13">
        <v>0.1358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18051</v>
      </c>
      <c r="B659" s="13">
        <v>0.09059999999999999</v>
      </c>
      <c r="C659" t="s" s="12">
        <v>18051</v>
      </c>
      <c r="D659" s="13">
        <v>0.09459999999999999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8195</v>
      </c>
      <c r="B660" s="13">
        <v>1</v>
      </c>
      <c r="C660" t="s" s="12">
        <v>8195</v>
      </c>
      <c r="D660" s="13">
        <v>1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8196</v>
      </c>
      <c r="B661" s="13">
        <v>0</v>
      </c>
      <c r="C661" t="s" s="12">
        <v>8196</v>
      </c>
      <c r="D661" s="13">
        <v>0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8197</v>
      </c>
      <c r="B662" s="13">
        <v>0</v>
      </c>
      <c r="C662" t="s" s="12">
        <v>8197</v>
      </c>
      <c r="D662" s="13">
        <v>0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8198</v>
      </c>
      <c r="B663" s="13">
        <v>0</v>
      </c>
      <c r="C663" t="s" s="12">
        <v>8198</v>
      </c>
      <c r="D663" s="13">
        <v>0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8199</v>
      </c>
      <c r="B664" s="13">
        <v>0</v>
      </c>
      <c r="C664" t="s" s="12">
        <v>8199</v>
      </c>
      <c r="D664" s="13">
        <v>0</v>
      </c>
      <c r="E664" s="3"/>
      <c r="F664" s="3"/>
      <c r="G664" s="3"/>
      <c r="H664" s="3"/>
      <c r="I664" s="3"/>
      <c r="J664" s="3"/>
      <c r="K664" s="3"/>
      <c r="L664" s="3"/>
      <c r="M664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51.xml><?xml version="1.0" encoding="utf-8"?>
<worksheet xmlns:r="http://schemas.openxmlformats.org/officeDocument/2006/relationships" xmlns="http://schemas.openxmlformats.org/spreadsheetml/2006/main">
  <dimension ref="A1:M679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99" customWidth="1"/>
    <col min="2" max="2" width="11.5" style="99" customWidth="1"/>
    <col min="3" max="3" width="11.5" style="99" customWidth="1"/>
    <col min="4" max="4" width="11.5" style="99" customWidth="1"/>
    <col min="5" max="5" width="11.5" style="99" customWidth="1"/>
    <col min="6" max="6" width="11.5" style="99" customWidth="1"/>
    <col min="7" max="7" width="11.5" style="99" customWidth="1"/>
    <col min="8" max="8" width="11.5" style="99" customWidth="1"/>
    <col min="9" max="9" width="11.5" style="99" customWidth="1"/>
    <col min="10" max="10" width="11.5" style="99" customWidth="1"/>
    <col min="11" max="11" width="11.5" style="99" customWidth="1"/>
    <col min="12" max="12" width="11.5" style="99" customWidth="1"/>
    <col min="13" max="13" width="11.5" style="99" customWidth="1"/>
    <col min="14" max="256" width="11.5" style="99" customWidth="1"/>
  </cols>
  <sheetData>
    <row r="1" ht="15" customHeight="1">
      <c r="A1" t="s" s="12">
        <v>18052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17888</v>
      </c>
      <c r="B7" s="13">
        <v>0</v>
      </c>
      <c r="C7" s="3"/>
      <c r="D7" s="3"/>
      <c r="E7" t="s" s="12">
        <v>17888</v>
      </c>
      <c r="F7" s="13">
        <v>0</v>
      </c>
      <c r="G7" s="32"/>
      <c r="H7" t="s" s="33">
        <v>179</v>
      </c>
      <c r="I7" s="34">
        <v>-0.6</v>
      </c>
      <c r="J7" t="s" s="33">
        <v>179</v>
      </c>
      <c r="K7" s="34">
        <v>-0.4</v>
      </c>
      <c r="L7" t="s" s="33">
        <v>179</v>
      </c>
      <c r="M7" s="34">
        <v>0</v>
      </c>
    </row>
    <row r="8" ht="15" customHeight="1">
      <c r="A8" t="s" s="12">
        <v>17889</v>
      </c>
      <c r="B8" s="13">
        <v>0</v>
      </c>
      <c r="C8" s="3"/>
      <c r="D8" s="3"/>
      <c r="E8" t="s" s="12">
        <v>17889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17890</v>
      </c>
      <c r="B9" s="13">
        <v>0</v>
      </c>
      <c r="C9" s="3"/>
      <c r="D9" s="3"/>
      <c r="E9" t="s" s="12">
        <v>17890</v>
      </c>
      <c r="F9" s="13">
        <v>0.002</v>
      </c>
      <c r="G9" s="32"/>
      <c r="H9" t="s" s="33">
        <v>183</v>
      </c>
      <c r="I9" s="34">
        <v>-0.3</v>
      </c>
      <c r="J9" t="s" s="33">
        <v>183</v>
      </c>
      <c r="K9" s="34">
        <v>-0.4</v>
      </c>
      <c r="L9" t="s" s="33">
        <v>183</v>
      </c>
      <c r="M9" s="34">
        <v>0</v>
      </c>
    </row>
    <row r="10" ht="15" customHeight="1">
      <c r="A10" t="s" s="12">
        <v>17891</v>
      </c>
      <c r="B10" s="13">
        <v>0</v>
      </c>
      <c r="C10" s="3"/>
      <c r="D10" s="3"/>
      <c r="E10" t="s" s="12">
        <v>17891</v>
      </c>
      <c r="F10" s="13">
        <v>0.003399999999999999</v>
      </c>
      <c r="G10" s="3"/>
      <c r="H10" t="s" s="35">
        <v>18053</v>
      </c>
      <c r="I10" s="36">
        <v>0.43</v>
      </c>
      <c r="J10" t="s" s="35">
        <v>18053</v>
      </c>
      <c r="K10" s="36">
        <v>0.43</v>
      </c>
      <c r="L10" t="s" s="35">
        <v>17888</v>
      </c>
      <c r="M10" s="36">
        <v>0</v>
      </c>
    </row>
    <row r="11" ht="15" customHeight="1">
      <c r="A11" t="s" s="12">
        <v>17893</v>
      </c>
      <c r="B11" s="13">
        <v>0</v>
      </c>
      <c r="C11" s="3"/>
      <c r="D11" s="3"/>
      <c r="E11" t="s" s="12">
        <v>17893</v>
      </c>
      <c r="F11" s="13">
        <v>0.004</v>
      </c>
      <c r="G11" s="3"/>
      <c r="H11" t="s" s="12">
        <v>18054</v>
      </c>
      <c r="I11" s="13">
        <v>-1</v>
      </c>
      <c r="J11" t="s" s="12">
        <v>18054</v>
      </c>
      <c r="K11" s="13">
        <v>-1</v>
      </c>
      <c r="L11" t="s" s="12">
        <v>17889</v>
      </c>
      <c r="M11" s="13">
        <v>0</v>
      </c>
    </row>
    <row r="12" ht="15" customHeight="1">
      <c r="A12" t="s" s="12">
        <v>159</v>
      </c>
      <c r="B12" s="13">
        <v>1</v>
      </c>
      <c r="C12" s="3"/>
      <c r="D12" s="3"/>
      <c r="E12" t="s" s="12">
        <v>159</v>
      </c>
      <c r="F12" s="13">
        <v>0.991</v>
      </c>
      <c r="G12" s="3"/>
      <c r="H12" t="s" s="12">
        <v>3608</v>
      </c>
      <c r="I12" s="13">
        <v>-0.99</v>
      </c>
      <c r="J12" t="s" s="12">
        <v>3608</v>
      </c>
      <c r="K12" s="13">
        <v>-0.99</v>
      </c>
      <c r="L12" t="s" s="12">
        <v>17890</v>
      </c>
      <c r="M12" s="13">
        <v>0</v>
      </c>
    </row>
    <row r="13" ht="15" customHeight="1">
      <c r="A13" t="s" s="12">
        <v>292</v>
      </c>
      <c r="B13" s="13">
        <v>1</v>
      </c>
      <c r="C13" t="s" s="12">
        <v>292</v>
      </c>
      <c r="D13" s="13">
        <v>1</v>
      </c>
      <c r="E13" s="3"/>
      <c r="F13" s="3"/>
      <c r="G13" s="3"/>
      <c r="H13" t="s" s="12">
        <v>8293</v>
      </c>
      <c r="I13" s="13">
        <v>1</v>
      </c>
      <c r="J13" t="s" s="12">
        <v>8293</v>
      </c>
      <c r="K13" s="13">
        <v>1</v>
      </c>
      <c r="L13" t="s" s="12">
        <v>17891</v>
      </c>
      <c r="M13" s="13">
        <v>0</v>
      </c>
    </row>
    <row r="14" ht="15" customHeight="1">
      <c r="A14" t="s" s="12">
        <v>18055</v>
      </c>
      <c r="B14" s="13">
        <v>0.8838000000000001</v>
      </c>
      <c r="C14" t="s" s="12">
        <v>18055</v>
      </c>
      <c r="D14" s="13">
        <v>0.8846000000000001</v>
      </c>
      <c r="E14" s="3"/>
      <c r="F14" s="3"/>
      <c r="G14" s="3"/>
      <c r="H14" t="s" s="12">
        <v>1740</v>
      </c>
      <c r="I14" s="13">
        <v>-1</v>
      </c>
      <c r="J14" t="s" s="12">
        <v>1740</v>
      </c>
      <c r="K14" s="13">
        <v>-1</v>
      </c>
      <c r="L14" t="s" s="12">
        <v>17893</v>
      </c>
      <c r="M14" s="13">
        <v>0</v>
      </c>
    </row>
    <row r="15" ht="15" customHeight="1">
      <c r="A15" t="s" s="12">
        <v>18056</v>
      </c>
      <c r="B15" s="13">
        <v>0.1162</v>
      </c>
      <c r="C15" t="s" s="12">
        <v>18056</v>
      </c>
      <c r="D15" s="13">
        <v>0.1154</v>
      </c>
      <c r="E15" s="3"/>
      <c r="F15" s="3"/>
      <c r="G15" s="3"/>
      <c r="H15" t="s" s="12">
        <v>17772</v>
      </c>
      <c r="I15" s="13">
        <v>0</v>
      </c>
      <c r="J15" t="s" s="12">
        <v>17772</v>
      </c>
      <c r="K15" s="13">
        <v>0</v>
      </c>
      <c r="L15" t="s" s="12">
        <v>159</v>
      </c>
      <c r="M15" s="13">
        <v>0</v>
      </c>
    </row>
    <row r="16" ht="15" customHeight="1">
      <c r="A16" t="s" s="12">
        <v>12191</v>
      </c>
      <c r="B16" s="13">
        <v>1</v>
      </c>
      <c r="C16" t="s" s="12">
        <v>12191</v>
      </c>
      <c r="D16" s="13">
        <v>1</v>
      </c>
      <c r="E16" s="3"/>
      <c r="F16" s="3"/>
      <c r="G16" s="3"/>
      <c r="H16" t="s" s="12">
        <v>15472</v>
      </c>
      <c r="I16" s="13">
        <v>0</v>
      </c>
      <c r="J16" t="s" s="12">
        <v>15472</v>
      </c>
      <c r="K16" s="13">
        <v>0</v>
      </c>
      <c r="L16" s="3"/>
      <c r="M16" s="3"/>
    </row>
    <row r="17" ht="15" customHeight="1">
      <c r="A17" t="s" s="12">
        <v>17709</v>
      </c>
      <c r="B17" s="13">
        <v>0.3164</v>
      </c>
      <c r="C17" t="s" s="12">
        <v>17709</v>
      </c>
      <c r="D17" s="13">
        <v>0.317</v>
      </c>
      <c r="E17" s="3"/>
      <c r="F17" s="3"/>
      <c r="G17" s="3"/>
      <c r="H17" t="s" s="12">
        <v>7826</v>
      </c>
      <c r="I17" s="13">
        <v>-0.99</v>
      </c>
      <c r="J17" t="s" s="12">
        <v>7826</v>
      </c>
      <c r="K17" s="13">
        <v>-0.99</v>
      </c>
      <c r="L17" s="3"/>
      <c r="M17" s="3"/>
    </row>
    <row r="18" ht="15" customHeight="1">
      <c r="A18" t="s" s="12">
        <v>17710</v>
      </c>
      <c r="B18" s="13">
        <v>0.6836</v>
      </c>
      <c r="C18" t="s" s="12">
        <v>17710</v>
      </c>
      <c r="D18" s="13">
        <v>0.6830000000000001</v>
      </c>
      <c r="E18" s="3"/>
      <c r="F18" s="3"/>
      <c r="G18" s="3"/>
      <c r="H18" t="s" s="12">
        <v>18057</v>
      </c>
      <c r="I18" s="13">
        <v>0</v>
      </c>
      <c r="J18" t="s" s="12">
        <v>18057</v>
      </c>
      <c r="K18" s="13">
        <v>0</v>
      </c>
      <c r="L18" s="3"/>
      <c r="M18" s="3"/>
    </row>
    <row r="19" ht="15" customHeight="1">
      <c r="A19" t="s" s="12">
        <v>18058</v>
      </c>
      <c r="B19" s="13">
        <v>1</v>
      </c>
      <c r="C19" t="s" s="12">
        <v>18058</v>
      </c>
      <c r="D19" s="13">
        <v>1</v>
      </c>
      <c r="E19" s="3"/>
      <c r="F19" s="3"/>
      <c r="G19" s="3"/>
      <c r="H19" t="s" s="12">
        <v>7832</v>
      </c>
      <c r="I19" s="13">
        <v>-1</v>
      </c>
      <c r="J19" t="s" s="12">
        <v>7832</v>
      </c>
      <c r="K19" s="13">
        <v>-1</v>
      </c>
      <c r="L19" s="3"/>
      <c r="M19" s="3"/>
    </row>
    <row r="20" ht="15" customHeight="1">
      <c r="A20" t="s" s="12">
        <v>2445</v>
      </c>
      <c r="B20" s="13">
        <v>1</v>
      </c>
      <c r="C20" t="s" s="12">
        <v>2445</v>
      </c>
      <c r="D20" s="13">
        <v>1</v>
      </c>
      <c r="E20" s="3"/>
      <c r="F20" s="3"/>
      <c r="G20" s="3"/>
      <c r="H20" t="s" s="12">
        <v>3625</v>
      </c>
      <c r="I20" s="13">
        <v>0</v>
      </c>
      <c r="J20" t="s" s="12">
        <v>3625</v>
      </c>
      <c r="K20" s="13">
        <v>0</v>
      </c>
      <c r="L20" s="3"/>
      <c r="M20" s="3"/>
    </row>
    <row r="21" ht="15" customHeight="1">
      <c r="A21" t="s" s="12">
        <v>12204</v>
      </c>
      <c r="B21" s="13">
        <v>0.1036</v>
      </c>
      <c r="C21" t="s" s="12">
        <v>12204</v>
      </c>
      <c r="D21" s="13">
        <v>0.1028</v>
      </c>
      <c r="E21" s="3"/>
      <c r="F21" s="3"/>
      <c r="G21" s="3"/>
      <c r="H21" t="s" s="12">
        <v>4204</v>
      </c>
      <c r="I21" s="13">
        <v>-1</v>
      </c>
      <c r="J21" t="s" s="12">
        <v>4204</v>
      </c>
      <c r="K21" s="13">
        <v>-1</v>
      </c>
      <c r="L21" s="3"/>
      <c r="M21" s="3"/>
    </row>
    <row r="22" ht="15" customHeight="1">
      <c r="A22" t="s" s="12">
        <v>12205</v>
      </c>
      <c r="B22" s="13">
        <v>0.8964000000000001</v>
      </c>
      <c r="C22" t="s" s="12">
        <v>12205</v>
      </c>
      <c r="D22" s="13">
        <v>0.8972</v>
      </c>
      <c r="E22" s="3"/>
      <c r="F22" s="3"/>
      <c r="G22" s="3"/>
      <c r="H22" t="s" s="12">
        <v>235</v>
      </c>
      <c r="I22" s="13">
        <v>0.52</v>
      </c>
      <c r="J22" t="s" s="12">
        <v>235</v>
      </c>
      <c r="K22" s="13">
        <v>0.52</v>
      </c>
      <c r="L22" s="3"/>
      <c r="M22" s="3"/>
    </row>
    <row r="23" ht="15" customHeight="1">
      <c r="A23" t="s" s="12">
        <v>16753</v>
      </c>
      <c r="B23" s="13">
        <v>1</v>
      </c>
      <c r="C23" t="s" s="12">
        <v>16753</v>
      </c>
      <c r="D23" s="13">
        <v>1</v>
      </c>
      <c r="E23" s="3"/>
      <c r="F23" s="3"/>
      <c r="G23" s="3"/>
      <c r="H23" t="s" s="12">
        <v>5775</v>
      </c>
      <c r="I23" s="13">
        <v>1</v>
      </c>
      <c r="J23" t="s" s="12">
        <v>5775</v>
      </c>
      <c r="K23" s="13">
        <v>1</v>
      </c>
      <c r="L23" s="3"/>
      <c r="M23" s="3"/>
    </row>
    <row r="24" ht="15" customHeight="1">
      <c r="A24" t="s" s="12">
        <v>18059</v>
      </c>
      <c r="B24" s="13">
        <v>0.1076</v>
      </c>
      <c r="C24" t="s" s="12">
        <v>18059</v>
      </c>
      <c r="D24" s="13">
        <v>0.107</v>
      </c>
      <c r="E24" s="3"/>
      <c r="F24" s="3"/>
      <c r="G24" s="3"/>
      <c r="H24" t="s" s="12">
        <v>7077</v>
      </c>
      <c r="I24" s="13">
        <v>-1</v>
      </c>
      <c r="J24" t="s" s="12">
        <v>7077</v>
      </c>
      <c r="K24" s="13">
        <v>-1</v>
      </c>
      <c r="L24" s="3"/>
      <c r="M24" s="3"/>
    </row>
    <row r="25" ht="15" customHeight="1">
      <c r="A25" t="s" s="12">
        <v>18060</v>
      </c>
      <c r="B25" s="13">
        <v>0.3228</v>
      </c>
      <c r="C25" t="s" s="12">
        <v>18060</v>
      </c>
      <c r="D25" s="13">
        <v>0.3206</v>
      </c>
      <c r="E25" s="3"/>
      <c r="F25" s="3"/>
      <c r="G25" s="3"/>
      <c r="H25" t="s" s="12">
        <v>17107</v>
      </c>
      <c r="I25" s="13">
        <v>1</v>
      </c>
      <c r="J25" t="s" s="12">
        <v>17107</v>
      </c>
      <c r="K25" s="13">
        <v>1</v>
      </c>
      <c r="L25" s="3"/>
      <c r="M25" s="3"/>
    </row>
    <row r="26" ht="15" customHeight="1">
      <c r="A26" t="s" s="12">
        <v>18061</v>
      </c>
      <c r="B26" s="13">
        <v>0.1764</v>
      </c>
      <c r="C26" t="s" s="12">
        <v>18061</v>
      </c>
      <c r="D26" s="13">
        <v>0.1762</v>
      </c>
      <c r="E26" s="3"/>
      <c r="F26" s="3"/>
      <c r="G26" s="3"/>
      <c r="H26" t="s" s="12">
        <v>3630</v>
      </c>
      <c r="I26" s="13">
        <v>1</v>
      </c>
      <c r="J26" t="s" s="12">
        <v>3630</v>
      </c>
      <c r="K26" s="13">
        <v>1</v>
      </c>
      <c r="L26" s="3"/>
      <c r="M26" s="3"/>
    </row>
    <row r="27" ht="15" customHeight="1">
      <c r="A27" t="s" s="12">
        <v>18062</v>
      </c>
      <c r="B27" s="13">
        <v>0.2052</v>
      </c>
      <c r="C27" t="s" s="12">
        <v>18062</v>
      </c>
      <c r="D27" s="13">
        <v>0.206</v>
      </c>
      <c r="E27" s="3"/>
      <c r="F27" s="3"/>
      <c r="G27" s="3"/>
      <c r="H27" t="s" s="12">
        <v>1757</v>
      </c>
      <c r="I27" s="13">
        <v>1</v>
      </c>
      <c r="J27" t="s" s="12">
        <v>1757</v>
      </c>
      <c r="K27" s="13">
        <v>1</v>
      </c>
      <c r="L27" s="3"/>
      <c r="M27" s="3"/>
    </row>
    <row r="28" ht="15" customHeight="1">
      <c r="A28" t="s" s="12">
        <v>18063</v>
      </c>
      <c r="B28" s="13">
        <v>0.0512</v>
      </c>
      <c r="C28" t="s" s="12">
        <v>18063</v>
      </c>
      <c r="D28" s="13">
        <v>0.052</v>
      </c>
      <c r="E28" s="3"/>
      <c r="F28" s="3"/>
      <c r="G28" s="3"/>
      <c r="H28" t="s" s="12">
        <v>6642</v>
      </c>
      <c r="I28" s="13">
        <v>0</v>
      </c>
      <c r="J28" t="s" s="12">
        <v>6642</v>
      </c>
      <c r="K28" s="13">
        <v>0</v>
      </c>
      <c r="L28" s="3"/>
      <c r="M28" s="3"/>
    </row>
    <row r="29" ht="15" customHeight="1">
      <c r="A29" t="s" s="12">
        <v>18064</v>
      </c>
      <c r="B29" s="13">
        <v>0.1368</v>
      </c>
      <c r="C29" t="s" s="12">
        <v>18064</v>
      </c>
      <c r="D29" s="13">
        <v>0.1382</v>
      </c>
      <c r="E29" s="3"/>
      <c r="F29" s="3"/>
      <c r="G29" s="3"/>
      <c r="H29" t="s" s="12">
        <v>6280</v>
      </c>
      <c r="I29" s="13">
        <v>-1</v>
      </c>
      <c r="J29" t="s" s="12">
        <v>6280</v>
      </c>
      <c r="K29" s="13">
        <v>-1</v>
      </c>
      <c r="L29" s="3"/>
      <c r="M29" s="3"/>
    </row>
    <row r="30" ht="15" customHeight="1">
      <c r="A30" t="s" s="12">
        <v>18065</v>
      </c>
      <c r="B30" s="13">
        <v>0.9987999999999999</v>
      </c>
      <c r="C30" t="s" s="12">
        <v>18065</v>
      </c>
      <c r="D30" s="13">
        <v>0.9987999999999999</v>
      </c>
      <c r="E30" s="3"/>
      <c r="F30" s="3"/>
      <c r="G30" s="3"/>
      <c r="H30" t="s" s="12">
        <v>2458</v>
      </c>
      <c r="I30" s="13">
        <v>-1</v>
      </c>
      <c r="J30" t="s" s="12">
        <v>2458</v>
      </c>
      <c r="K30" s="13">
        <v>-1</v>
      </c>
      <c r="L30" s="3"/>
      <c r="M30" s="3"/>
    </row>
    <row r="31" ht="15" customHeight="1">
      <c r="A31" t="s" s="12">
        <v>18066</v>
      </c>
      <c r="B31" s="13">
        <v>0.0012</v>
      </c>
      <c r="C31" t="s" s="12">
        <v>18066</v>
      </c>
      <c r="D31" s="13">
        <v>0.0012</v>
      </c>
      <c r="E31" s="3"/>
      <c r="F31" s="3"/>
      <c r="G31" s="3"/>
      <c r="H31" t="s" s="12">
        <v>8711</v>
      </c>
      <c r="I31" s="13">
        <v>-1</v>
      </c>
      <c r="J31" t="s" s="12">
        <v>8711</v>
      </c>
      <c r="K31" s="13">
        <v>-1</v>
      </c>
      <c r="L31" s="3"/>
      <c r="M31" s="3"/>
    </row>
    <row r="32" ht="15" customHeight="1">
      <c r="A32" t="s" s="12">
        <v>18067</v>
      </c>
      <c r="B32" s="13">
        <v>0</v>
      </c>
      <c r="C32" t="s" s="12">
        <v>18067</v>
      </c>
      <c r="D32" s="13">
        <v>0</v>
      </c>
      <c r="E32" s="3"/>
      <c r="F32" s="3"/>
      <c r="G32" s="3"/>
      <c r="H32" t="s" s="12">
        <v>7501</v>
      </c>
      <c r="I32" s="13">
        <v>1</v>
      </c>
      <c r="J32" t="s" s="12">
        <v>7501</v>
      </c>
      <c r="K32" s="13">
        <v>1</v>
      </c>
      <c r="L32" s="3"/>
      <c r="M32" s="3"/>
    </row>
    <row r="33" ht="15" customHeight="1">
      <c r="A33" t="s" s="12">
        <v>18068</v>
      </c>
      <c r="B33" s="13">
        <v>0</v>
      </c>
      <c r="C33" t="s" s="12">
        <v>18068</v>
      </c>
      <c r="D33" s="13">
        <v>0</v>
      </c>
      <c r="E33" s="3"/>
      <c r="F33" s="3"/>
      <c r="G33" s="3"/>
      <c r="H33" t="s" s="12">
        <v>11542</v>
      </c>
      <c r="I33" s="13">
        <v>0</v>
      </c>
      <c r="J33" t="s" s="12">
        <v>11542</v>
      </c>
      <c r="K33" s="13">
        <v>0</v>
      </c>
      <c r="L33" s="3"/>
      <c r="M33" s="3"/>
    </row>
    <row r="34" ht="15" customHeight="1">
      <c r="A34" t="s" s="12">
        <v>18069</v>
      </c>
      <c r="B34" s="13">
        <v>0</v>
      </c>
      <c r="C34" t="s" s="12">
        <v>18069</v>
      </c>
      <c r="D34" s="13">
        <v>0</v>
      </c>
      <c r="E34" s="3"/>
      <c r="F34" s="3"/>
      <c r="G34" s="3"/>
      <c r="H34" t="s" s="12">
        <v>3084</v>
      </c>
      <c r="I34" s="13">
        <v>-1</v>
      </c>
      <c r="J34" t="s" s="12">
        <v>3084</v>
      </c>
      <c r="K34" s="13">
        <v>-1</v>
      </c>
      <c r="L34" s="3"/>
      <c r="M34" s="3"/>
    </row>
    <row r="35" ht="15" customHeight="1">
      <c r="A35" t="s" s="12">
        <v>17581</v>
      </c>
      <c r="B35" s="13">
        <v>1</v>
      </c>
      <c r="C35" t="s" s="12">
        <v>17581</v>
      </c>
      <c r="D35" s="13">
        <v>1</v>
      </c>
      <c r="E35" s="3"/>
      <c r="F35" s="3"/>
      <c r="G35" s="3"/>
      <c r="H35" t="s" s="12">
        <v>11240</v>
      </c>
      <c r="I35" s="13">
        <v>-1</v>
      </c>
      <c r="J35" t="s" s="12">
        <v>11240</v>
      </c>
      <c r="K35" s="13">
        <v>-1</v>
      </c>
      <c r="L35" s="3"/>
      <c r="M35" s="3"/>
    </row>
    <row r="36" ht="15" customHeight="1">
      <c r="A36" t="s" s="12">
        <v>7897</v>
      </c>
      <c r="B36" s="13">
        <v>1</v>
      </c>
      <c r="C36" t="s" s="12">
        <v>7897</v>
      </c>
      <c r="D36" s="13">
        <v>1</v>
      </c>
      <c r="E36" s="3"/>
      <c r="F36" s="3"/>
      <c r="G36" s="3"/>
      <c r="H36" t="s" s="12">
        <v>7099</v>
      </c>
      <c r="I36" s="13">
        <v>0</v>
      </c>
      <c r="J36" t="s" s="12">
        <v>7099</v>
      </c>
      <c r="K36" s="13">
        <v>0</v>
      </c>
      <c r="L36" s="3"/>
      <c r="M36" s="3"/>
    </row>
    <row r="37" ht="15" customHeight="1">
      <c r="A37" t="s" s="12">
        <v>3662</v>
      </c>
      <c r="B37" s="13">
        <v>0.9933999999999999</v>
      </c>
      <c r="C37" t="s" s="12">
        <v>3662</v>
      </c>
      <c r="D37" s="13">
        <v>0.9934000000000001</v>
      </c>
      <c r="E37" s="3"/>
      <c r="F37" s="3"/>
      <c r="G37" s="3"/>
      <c r="H37" t="s" s="12">
        <v>18070</v>
      </c>
      <c r="I37" s="13">
        <v>1</v>
      </c>
      <c r="J37" t="s" s="12">
        <v>18070</v>
      </c>
      <c r="K37" s="13">
        <v>1</v>
      </c>
      <c r="L37" s="3"/>
      <c r="M37" s="3"/>
    </row>
    <row r="38" ht="15" customHeight="1">
      <c r="A38" t="s" s="12">
        <v>3664</v>
      </c>
      <c r="B38" s="13">
        <v>0.0066</v>
      </c>
      <c r="C38" t="s" s="12">
        <v>3664</v>
      </c>
      <c r="D38" s="13">
        <v>0.0064</v>
      </c>
      <c r="E38" s="3"/>
      <c r="F38" s="3"/>
      <c r="G38" s="3"/>
      <c r="H38" t="s" s="12">
        <v>4229</v>
      </c>
      <c r="I38" s="13">
        <v>-1</v>
      </c>
      <c r="J38" t="s" s="12">
        <v>4229</v>
      </c>
      <c r="K38" s="13">
        <v>-1</v>
      </c>
      <c r="L38" s="3"/>
      <c r="M38" s="3"/>
    </row>
    <row r="39" ht="15" customHeight="1">
      <c r="A39" t="s" s="12">
        <v>3666</v>
      </c>
      <c r="B39" s="13">
        <v>0</v>
      </c>
      <c r="C39" t="s" s="12">
        <v>3666</v>
      </c>
      <c r="D39" s="13">
        <v>0</v>
      </c>
      <c r="E39" s="3"/>
      <c r="F39" s="3"/>
      <c r="G39" s="3"/>
      <c r="H39" t="s" s="12">
        <v>4742</v>
      </c>
      <c r="I39" s="13">
        <v>-1</v>
      </c>
      <c r="J39" t="s" s="12">
        <v>4742</v>
      </c>
      <c r="K39" s="13">
        <v>-1</v>
      </c>
      <c r="L39" s="3"/>
      <c r="M39" s="3"/>
    </row>
    <row r="40" ht="15" customHeight="1">
      <c r="A40" t="s" s="12">
        <v>3667</v>
      </c>
      <c r="B40" s="13">
        <v>0</v>
      </c>
      <c r="C40" t="s" s="12">
        <v>3667</v>
      </c>
      <c r="D40" s="13">
        <v>0</v>
      </c>
      <c r="E40" s="3"/>
      <c r="F40" s="3"/>
      <c r="G40" s="3"/>
      <c r="H40" t="s" s="12">
        <v>18071</v>
      </c>
      <c r="I40" s="13">
        <v>1</v>
      </c>
      <c r="J40" t="s" s="12">
        <v>18071</v>
      </c>
      <c r="K40" s="13">
        <v>1</v>
      </c>
      <c r="L40" s="3"/>
      <c r="M40" s="3"/>
    </row>
    <row r="41" ht="15" customHeight="1">
      <c r="A41" t="s" s="12">
        <v>3669</v>
      </c>
      <c r="B41" s="13">
        <v>0</v>
      </c>
      <c r="C41" t="s" s="12">
        <v>3669</v>
      </c>
      <c r="D41" s="13">
        <v>0</v>
      </c>
      <c r="E41" s="3"/>
      <c r="F41" s="3"/>
      <c r="G41" s="3"/>
      <c r="H41" t="s" s="12">
        <v>4237</v>
      </c>
      <c r="I41" s="13">
        <v>1</v>
      </c>
      <c r="J41" t="s" s="12">
        <v>4237</v>
      </c>
      <c r="K41" s="13">
        <v>1</v>
      </c>
      <c r="L41" s="3"/>
      <c r="M41" s="3"/>
    </row>
    <row r="42" ht="15" customHeight="1">
      <c r="A42" t="s" s="12">
        <v>18072</v>
      </c>
      <c r="B42" s="13">
        <v>0.008</v>
      </c>
      <c r="C42" t="s" s="12">
        <v>18072</v>
      </c>
      <c r="D42" s="13">
        <v>0.008</v>
      </c>
      <c r="E42" s="3"/>
      <c r="F42" s="3"/>
      <c r="G42" s="3"/>
      <c r="H42" t="s" s="12">
        <v>271</v>
      </c>
      <c r="I42" s="13">
        <v>-1</v>
      </c>
      <c r="J42" t="s" s="12">
        <v>271</v>
      </c>
      <c r="K42" s="13">
        <v>-1</v>
      </c>
      <c r="L42" s="3"/>
      <c r="M42" s="3"/>
    </row>
    <row r="43" ht="15" customHeight="1">
      <c r="A43" t="s" s="12">
        <v>5300</v>
      </c>
      <c r="B43" s="13">
        <v>0.992</v>
      </c>
      <c r="C43" t="s" s="12">
        <v>5300</v>
      </c>
      <c r="D43" s="13">
        <v>0.992</v>
      </c>
      <c r="E43" s="3"/>
      <c r="F43" s="3"/>
      <c r="G43" s="3"/>
      <c r="H43" t="s" s="12">
        <v>18073</v>
      </c>
      <c r="I43" s="13">
        <v>1</v>
      </c>
      <c r="J43" t="s" s="12">
        <v>18073</v>
      </c>
      <c r="K43" s="13">
        <v>1</v>
      </c>
      <c r="L43" s="3"/>
      <c r="M43" s="3"/>
    </row>
    <row r="44" ht="15" customHeight="1">
      <c r="A44" t="s" s="12">
        <v>5302</v>
      </c>
      <c r="B44" s="13">
        <v>1</v>
      </c>
      <c r="C44" t="s" s="12">
        <v>5302</v>
      </c>
      <c r="D44" s="13">
        <v>1</v>
      </c>
      <c r="E44" s="3"/>
      <c r="F44" s="3"/>
      <c r="G44" s="3"/>
      <c r="H44" t="s" s="12">
        <v>6305</v>
      </c>
      <c r="I44" s="13">
        <v>1</v>
      </c>
      <c r="J44" t="s" s="12">
        <v>6305</v>
      </c>
      <c r="K44" s="13">
        <v>1</v>
      </c>
      <c r="L44" s="3"/>
      <c r="M44" s="3"/>
    </row>
    <row r="45" ht="15" customHeight="1">
      <c r="A45" t="s" s="12">
        <v>18074</v>
      </c>
      <c r="B45" s="13">
        <v>0.8661999999999999</v>
      </c>
      <c r="C45" t="s" s="12">
        <v>18074</v>
      </c>
      <c r="D45" s="13">
        <v>0.865</v>
      </c>
      <c r="E45" s="3"/>
      <c r="F45" s="3"/>
      <c r="G45" s="3"/>
      <c r="H45" t="s" s="12">
        <v>275</v>
      </c>
      <c r="I45" s="13">
        <v>0</v>
      </c>
      <c r="J45" t="s" s="12">
        <v>275</v>
      </c>
      <c r="K45" s="13">
        <v>0</v>
      </c>
      <c r="L45" s="3"/>
      <c r="M45" s="3"/>
    </row>
    <row r="46" ht="15" customHeight="1">
      <c r="A46" t="s" s="12">
        <v>16032</v>
      </c>
      <c r="B46" s="13">
        <v>0</v>
      </c>
      <c r="C46" t="s" s="12">
        <v>16032</v>
      </c>
      <c r="D46" s="13">
        <v>0</v>
      </c>
      <c r="E46" s="3"/>
      <c r="F46" s="3"/>
      <c r="G46" s="3"/>
      <c r="H46" t="s" s="12">
        <v>11550</v>
      </c>
      <c r="I46" s="13">
        <v>-1</v>
      </c>
      <c r="J46" t="s" s="12">
        <v>11550</v>
      </c>
      <c r="K46" s="13">
        <v>-1</v>
      </c>
      <c r="L46" s="3"/>
      <c r="M46" s="3"/>
    </row>
    <row r="47" ht="15" customHeight="1">
      <c r="A47" t="s" s="12">
        <v>16033</v>
      </c>
      <c r="B47" s="13">
        <v>0.1338</v>
      </c>
      <c r="C47" t="s" s="12">
        <v>16033</v>
      </c>
      <c r="D47" s="13">
        <v>0.135</v>
      </c>
      <c r="E47" s="3"/>
      <c r="F47" s="3"/>
      <c r="G47" s="3"/>
      <c r="H47" t="s" s="12">
        <v>13341</v>
      </c>
      <c r="I47" s="13">
        <v>-1</v>
      </c>
      <c r="J47" t="s" s="12">
        <v>13341</v>
      </c>
      <c r="K47" s="13">
        <v>-1</v>
      </c>
      <c r="L47" s="3"/>
      <c r="M47" s="3"/>
    </row>
    <row r="48" ht="15" customHeight="1">
      <c r="A48" t="s" s="12">
        <v>18075</v>
      </c>
      <c r="B48" s="13">
        <v>1</v>
      </c>
      <c r="C48" t="s" s="12">
        <v>18075</v>
      </c>
      <c r="D48" s="13">
        <v>1</v>
      </c>
      <c r="E48" s="3"/>
      <c r="F48" s="3"/>
      <c r="G48" s="3"/>
      <c r="H48" t="s" s="12">
        <v>13701</v>
      </c>
      <c r="I48" s="13">
        <v>1</v>
      </c>
      <c r="J48" t="s" s="12">
        <v>13701</v>
      </c>
      <c r="K48" s="13">
        <v>1</v>
      </c>
      <c r="L48" s="3"/>
      <c r="M48" s="3"/>
    </row>
    <row r="49" ht="15" customHeight="1">
      <c r="A49" t="s" s="12">
        <v>18076</v>
      </c>
      <c r="B49" s="13">
        <v>1</v>
      </c>
      <c r="C49" t="s" s="12">
        <v>18076</v>
      </c>
      <c r="D49" s="13">
        <v>1</v>
      </c>
      <c r="E49" s="3"/>
      <c r="F49" s="3"/>
      <c r="G49" s="3"/>
      <c r="H49" t="s" s="12">
        <v>3656</v>
      </c>
      <c r="I49" s="13">
        <v>0</v>
      </c>
      <c r="J49" t="s" s="12">
        <v>3656</v>
      </c>
      <c r="K49" s="13">
        <v>0</v>
      </c>
      <c r="L49" s="3"/>
      <c r="M49" s="3"/>
    </row>
    <row r="50" ht="15" customHeight="1">
      <c r="A50" t="s" s="12">
        <v>18077</v>
      </c>
      <c r="B50" s="13">
        <v>0</v>
      </c>
      <c r="C50" t="s" s="12">
        <v>18077</v>
      </c>
      <c r="D50" s="13">
        <v>0</v>
      </c>
      <c r="E50" s="3"/>
      <c r="F50" s="3"/>
      <c r="G50" s="3"/>
      <c r="H50" t="s" s="12">
        <v>3107</v>
      </c>
      <c r="I50" s="13">
        <v>-1</v>
      </c>
      <c r="J50" t="s" s="12">
        <v>3107</v>
      </c>
      <c r="K50" s="13">
        <v>-1</v>
      </c>
      <c r="L50" s="3"/>
      <c r="M50" s="3"/>
    </row>
    <row r="51" ht="15" customHeight="1">
      <c r="A51" t="s" s="12">
        <v>18078</v>
      </c>
      <c r="B51" s="13">
        <v>0</v>
      </c>
      <c r="C51" t="s" s="12">
        <v>18078</v>
      </c>
      <c r="D51" s="13">
        <v>0</v>
      </c>
      <c r="E51" s="3"/>
      <c r="F51" s="3"/>
      <c r="G51" s="3"/>
      <c r="H51" t="s" s="12">
        <v>11554</v>
      </c>
      <c r="I51" s="13">
        <v>1</v>
      </c>
      <c r="J51" t="s" s="12">
        <v>11554</v>
      </c>
      <c r="K51" s="13">
        <v>1</v>
      </c>
      <c r="L51" s="3"/>
      <c r="M51" s="3"/>
    </row>
    <row r="52" ht="15" customHeight="1">
      <c r="A52" t="s" s="12">
        <v>18079</v>
      </c>
      <c r="B52" s="13">
        <v>0</v>
      </c>
      <c r="C52" t="s" s="12">
        <v>18079</v>
      </c>
      <c r="D52" s="13">
        <v>0</v>
      </c>
      <c r="E52" s="3"/>
      <c r="F52" s="3"/>
      <c r="G52" s="3"/>
      <c r="H52" t="s" s="12">
        <v>14547</v>
      </c>
      <c r="I52" s="13">
        <v>-0.82</v>
      </c>
      <c r="J52" t="s" s="12">
        <v>14547</v>
      </c>
      <c r="K52" s="13">
        <v>-0.9399999999999998</v>
      </c>
      <c r="L52" s="3"/>
      <c r="M52" s="3"/>
    </row>
    <row r="53" ht="15" customHeight="1">
      <c r="A53" t="s" s="12">
        <v>8379</v>
      </c>
      <c r="B53" s="13">
        <v>0</v>
      </c>
      <c r="C53" t="s" s="12">
        <v>8379</v>
      </c>
      <c r="D53" s="13">
        <v>0</v>
      </c>
      <c r="E53" s="3"/>
      <c r="F53" s="3"/>
      <c r="G53" s="3"/>
      <c r="H53" t="s" s="12">
        <v>18080</v>
      </c>
      <c r="I53" s="13">
        <v>0</v>
      </c>
      <c r="J53" t="s" s="12">
        <v>18080</v>
      </c>
      <c r="K53" s="13">
        <v>0</v>
      </c>
      <c r="L53" s="3"/>
      <c r="M53" s="3"/>
    </row>
    <row r="54" ht="15" customHeight="1">
      <c r="A54" t="s" s="12">
        <v>8381</v>
      </c>
      <c r="B54" s="13">
        <v>0</v>
      </c>
      <c r="C54" t="s" s="12">
        <v>8381</v>
      </c>
      <c r="D54" s="13">
        <v>0</v>
      </c>
      <c r="E54" s="3"/>
      <c r="F54" s="3"/>
      <c r="G54" s="3"/>
      <c r="H54" t="s" s="12">
        <v>285</v>
      </c>
      <c r="I54" s="13">
        <v>1</v>
      </c>
      <c r="J54" t="s" s="12">
        <v>285</v>
      </c>
      <c r="K54" s="13">
        <v>1</v>
      </c>
      <c r="L54" s="3"/>
      <c r="M54" s="3"/>
    </row>
    <row r="55" ht="15" customHeight="1">
      <c r="A55" t="s" s="12">
        <v>7912</v>
      </c>
      <c r="B55" s="13">
        <v>0.4402</v>
      </c>
      <c r="C55" t="s" s="12">
        <v>7912</v>
      </c>
      <c r="D55" s="13">
        <v>0.4408</v>
      </c>
      <c r="E55" s="3"/>
      <c r="F55" s="3"/>
      <c r="G55" s="3"/>
      <c r="H55" t="s" s="12">
        <v>8332</v>
      </c>
      <c r="I55" s="13">
        <v>1</v>
      </c>
      <c r="J55" t="s" s="12">
        <v>8332</v>
      </c>
      <c r="K55" s="13">
        <v>1</v>
      </c>
      <c r="L55" s="3"/>
      <c r="M55" s="3"/>
    </row>
    <row r="56" ht="15" customHeight="1">
      <c r="A56" t="s" s="12">
        <v>7913</v>
      </c>
      <c r="B56" s="13">
        <v>0.5598000000000001</v>
      </c>
      <c r="C56" t="s" s="12">
        <v>7913</v>
      </c>
      <c r="D56" s="13">
        <v>0.5592</v>
      </c>
      <c r="E56" s="3"/>
      <c r="F56" s="3"/>
      <c r="G56" s="3"/>
      <c r="H56" t="s" s="12">
        <v>5818</v>
      </c>
      <c r="I56" s="13">
        <v>-1</v>
      </c>
      <c r="J56" t="s" s="12">
        <v>5818</v>
      </c>
      <c r="K56" s="13">
        <v>-1</v>
      </c>
      <c r="L56" s="3"/>
      <c r="M56" s="3"/>
    </row>
    <row r="57" ht="15" customHeight="1">
      <c r="A57" t="s" s="12">
        <v>17905</v>
      </c>
      <c r="B57" s="13">
        <v>0.714</v>
      </c>
      <c r="C57" t="s" s="12">
        <v>17905</v>
      </c>
      <c r="D57" s="13">
        <v>0.714</v>
      </c>
      <c r="E57" s="3"/>
      <c r="F57" s="3"/>
      <c r="G57" s="3"/>
      <c r="H57" t="s" s="12">
        <v>14553</v>
      </c>
      <c r="I57" s="13">
        <v>1</v>
      </c>
      <c r="J57" t="s" s="12">
        <v>14553</v>
      </c>
      <c r="K57" s="13">
        <v>1</v>
      </c>
      <c r="L57" s="3"/>
      <c r="M57" s="3"/>
    </row>
    <row r="58" ht="15" customHeight="1">
      <c r="A58" t="s" s="12">
        <v>17906</v>
      </c>
      <c r="B58" s="13">
        <v>0.286</v>
      </c>
      <c r="C58" t="s" s="12">
        <v>17906</v>
      </c>
      <c r="D58" s="13">
        <v>0.286</v>
      </c>
      <c r="E58" s="3"/>
      <c r="F58" s="3"/>
      <c r="G58" s="3"/>
      <c r="H58" t="s" s="12">
        <v>6312</v>
      </c>
      <c r="I58" s="13">
        <v>-1</v>
      </c>
      <c r="J58" t="s" s="12">
        <v>6312</v>
      </c>
      <c r="K58" s="13">
        <v>-1</v>
      </c>
      <c r="L58" s="3"/>
      <c r="M58" s="3"/>
    </row>
    <row r="59" ht="15" customHeight="1">
      <c r="A59" t="s" s="12">
        <v>18081</v>
      </c>
      <c r="B59" s="13">
        <v>1</v>
      </c>
      <c r="C59" t="s" s="12">
        <v>18081</v>
      </c>
      <c r="D59" s="13">
        <v>1</v>
      </c>
      <c r="E59" s="3"/>
      <c r="F59" s="3"/>
      <c r="G59" s="3"/>
      <c r="H59" t="s" s="12">
        <v>6680</v>
      </c>
      <c r="I59" s="13">
        <v>1</v>
      </c>
      <c r="J59" t="s" s="12">
        <v>6680</v>
      </c>
      <c r="K59" s="13">
        <v>1</v>
      </c>
      <c r="L59" s="3"/>
      <c r="M59" s="3"/>
    </row>
    <row r="60" ht="15" customHeight="1">
      <c r="A60" t="s" s="12">
        <v>1778</v>
      </c>
      <c r="B60" s="13">
        <v>1</v>
      </c>
      <c r="C60" t="s" s="12">
        <v>1778</v>
      </c>
      <c r="D60" s="13">
        <v>1</v>
      </c>
      <c r="E60" s="3"/>
      <c r="F60" s="3"/>
      <c r="G60" s="3"/>
      <c r="H60" t="s" s="12">
        <v>14557</v>
      </c>
      <c r="I60" s="13">
        <v>0</v>
      </c>
      <c r="J60" t="s" s="12">
        <v>14557</v>
      </c>
      <c r="K60" s="13">
        <v>0</v>
      </c>
      <c r="L60" s="3"/>
      <c r="M60" s="3"/>
    </row>
    <row r="61" ht="15" customHeight="1">
      <c r="A61" t="s" s="12">
        <v>1780</v>
      </c>
      <c r="B61" s="13">
        <v>0</v>
      </c>
      <c r="C61" t="s" s="12">
        <v>1780</v>
      </c>
      <c r="D61" s="13">
        <v>0</v>
      </c>
      <c r="E61" s="3"/>
      <c r="F61" s="3"/>
      <c r="G61" s="3"/>
      <c r="H61" t="s" s="12">
        <v>18082</v>
      </c>
      <c r="I61" s="13">
        <v>0</v>
      </c>
      <c r="J61" t="s" s="12">
        <v>18082</v>
      </c>
      <c r="K61" s="13">
        <v>0</v>
      </c>
      <c r="L61" s="3"/>
      <c r="M61" s="3"/>
    </row>
    <row r="62" ht="15" customHeight="1">
      <c r="A62" t="s" s="12">
        <v>1782</v>
      </c>
      <c r="B62" s="13">
        <v>0</v>
      </c>
      <c r="C62" t="s" s="12">
        <v>1782</v>
      </c>
      <c r="D62" s="13">
        <v>0</v>
      </c>
      <c r="E62" s="3"/>
      <c r="F62" s="3"/>
      <c r="G62" s="3"/>
      <c r="H62" t="s" s="12">
        <v>18083</v>
      </c>
      <c r="I62" s="13">
        <v>1</v>
      </c>
      <c r="J62" t="s" s="12">
        <v>18083</v>
      </c>
      <c r="K62" s="13">
        <v>1</v>
      </c>
      <c r="L62" s="3"/>
      <c r="M62" s="3"/>
    </row>
    <row r="63" ht="15" customHeight="1">
      <c r="A63" t="s" s="12">
        <v>1784</v>
      </c>
      <c r="B63" s="13">
        <v>0</v>
      </c>
      <c r="C63" t="s" s="12">
        <v>1784</v>
      </c>
      <c r="D63" s="13">
        <v>0</v>
      </c>
      <c r="E63" s="3"/>
      <c r="F63" s="3"/>
      <c r="G63" s="3"/>
      <c r="H63" t="s" s="12">
        <v>8346</v>
      </c>
      <c r="I63" s="13">
        <v>1</v>
      </c>
      <c r="J63" t="s" s="12">
        <v>8346</v>
      </c>
      <c r="K63" s="13">
        <v>1</v>
      </c>
      <c r="L63" s="3"/>
      <c r="M63" s="3"/>
    </row>
    <row r="64" ht="15" customHeight="1">
      <c r="A64" t="s" s="12">
        <v>1785</v>
      </c>
      <c r="B64" s="13">
        <v>0</v>
      </c>
      <c r="C64" t="s" s="12">
        <v>1785</v>
      </c>
      <c r="D64" s="13">
        <v>0</v>
      </c>
      <c r="E64" s="3"/>
      <c r="F64" s="3"/>
      <c r="G64" s="3"/>
      <c r="H64" t="s" s="12">
        <v>18084</v>
      </c>
      <c r="I64" s="13">
        <v>-1</v>
      </c>
      <c r="J64" t="s" s="12">
        <v>18084</v>
      </c>
      <c r="K64" s="13">
        <v>-1</v>
      </c>
      <c r="L64" s="3"/>
      <c r="M64" s="3"/>
    </row>
    <row r="65" ht="15" customHeight="1">
      <c r="A65" t="s" s="12">
        <v>18085</v>
      </c>
      <c r="B65" s="13">
        <v>0</v>
      </c>
      <c r="C65" t="s" s="12">
        <v>18085</v>
      </c>
      <c r="D65" s="13">
        <v>0</v>
      </c>
      <c r="E65" s="3"/>
      <c r="F65" s="3"/>
      <c r="G65" s="3"/>
      <c r="H65" t="s" s="12">
        <v>309</v>
      </c>
      <c r="I65" s="13">
        <v>1</v>
      </c>
      <c r="J65" t="s" s="12">
        <v>309</v>
      </c>
      <c r="K65" s="13">
        <v>1</v>
      </c>
      <c r="L65" s="3"/>
      <c r="M65" s="3"/>
    </row>
    <row r="66" ht="15" customHeight="1">
      <c r="A66" t="s" s="12">
        <v>18086</v>
      </c>
      <c r="B66" s="13">
        <v>0.003</v>
      </c>
      <c r="C66" t="s" s="12">
        <v>18086</v>
      </c>
      <c r="D66" s="13">
        <v>0.003</v>
      </c>
      <c r="E66" s="3"/>
      <c r="F66" s="3"/>
      <c r="G66" s="3"/>
      <c r="H66" t="s" s="12">
        <v>18087</v>
      </c>
      <c r="I66" s="13">
        <v>0</v>
      </c>
      <c r="J66" t="s" s="12">
        <v>18087</v>
      </c>
      <c r="K66" s="13">
        <v>0</v>
      </c>
      <c r="L66" s="3"/>
      <c r="M66" s="3"/>
    </row>
    <row r="67" ht="15" customHeight="1">
      <c r="A67" t="s" s="12">
        <v>17814</v>
      </c>
      <c r="B67" s="13">
        <v>0.9970000000000001</v>
      </c>
      <c r="C67" t="s" s="12">
        <v>17814</v>
      </c>
      <c r="D67" s="13">
        <v>0.9970000000000001</v>
      </c>
      <c r="E67" s="3"/>
      <c r="F67" s="3"/>
      <c r="G67" s="3"/>
      <c r="H67" t="s" s="12">
        <v>18088</v>
      </c>
      <c r="I67" s="13">
        <v>-0.01</v>
      </c>
      <c r="J67" t="s" s="12">
        <v>18088</v>
      </c>
      <c r="K67" s="13">
        <v>-0.01</v>
      </c>
      <c r="L67" s="3"/>
      <c r="M67" s="3"/>
    </row>
    <row r="68" ht="15" customHeight="1">
      <c r="A68" t="s" s="12">
        <v>18089</v>
      </c>
      <c r="B68" s="13">
        <v>1</v>
      </c>
      <c r="C68" t="s" s="12">
        <v>18089</v>
      </c>
      <c r="D68" s="13">
        <v>1</v>
      </c>
      <c r="E68" s="3"/>
      <c r="F68" s="3"/>
      <c r="G68" s="3"/>
      <c r="H68" t="s" s="12">
        <v>11000</v>
      </c>
      <c r="I68" s="13">
        <v>0</v>
      </c>
      <c r="J68" t="s" s="12">
        <v>11000</v>
      </c>
      <c r="K68" s="13">
        <v>0</v>
      </c>
      <c r="L68" s="3"/>
      <c r="M68" s="3"/>
    </row>
    <row r="69" ht="15" customHeight="1">
      <c r="A69" t="s" s="12">
        <v>16039</v>
      </c>
      <c r="B69" s="13">
        <v>0</v>
      </c>
      <c r="C69" t="s" s="12">
        <v>16039</v>
      </c>
      <c r="D69" s="13">
        <v>0</v>
      </c>
      <c r="E69" s="3"/>
      <c r="F69" s="3"/>
      <c r="G69" s="3"/>
      <c r="H69" t="s" s="12">
        <v>9581</v>
      </c>
      <c r="I69" s="13">
        <v>-1</v>
      </c>
      <c r="J69" t="s" s="12">
        <v>9581</v>
      </c>
      <c r="K69" s="13">
        <v>-1</v>
      </c>
      <c r="L69" s="3"/>
      <c r="M69" s="3"/>
    </row>
    <row r="70" ht="15" customHeight="1">
      <c r="A70" t="s" s="12">
        <v>16040</v>
      </c>
      <c r="B70" s="13">
        <v>0.2296</v>
      </c>
      <c r="C70" t="s" s="12">
        <v>16040</v>
      </c>
      <c r="D70" s="13">
        <v>0.2266</v>
      </c>
      <c r="E70" s="3"/>
      <c r="F70" s="3"/>
      <c r="G70" s="3"/>
      <c r="H70" t="s" s="12">
        <v>323</v>
      </c>
      <c r="I70" s="13">
        <v>-1</v>
      </c>
      <c r="J70" t="s" s="12">
        <v>323</v>
      </c>
      <c r="K70" s="13">
        <v>-1</v>
      </c>
      <c r="L70" s="3"/>
      <c r="M70" s="3"/>
    </row>
    <row r="71" ht="15" customHeight="1">
      <c r="A71" t="s" s="12">
        <v>16041</v>
      </c>
      <c r="B71" s="13">
        <v>0.5646</v>
      </c>
      <c r="C71" t="s" s="12">
        <v>16041</v>
      </c>
      <c r="D71" s="13">
        <v>0.5679999999999999</v>
      </c>
      <c r="E71" s="3"/>
      <c r="F71" s="3"/>
      <c r="G71" s="3"/>
      <c r="H71" t="s" s="12">
        <v>6696</v>
      </c>
      <c r="I71" s="13">
        <v>1</v>
      </c>
      <c r="J71" t="s" s="12">
        <v>6696</v>
      </c>
      <c r="K71" s="13">
        <v>1</v>
      </c>
      <c r="L71" s="3"/>
      <c r="M71" s="3"/>
    </row>
    <row r="72" ht="15" customHeight="1">
      <c r="A72" t="s" s="12">
        <v>16042</v>
      </c>
      <c r="B72" s="13">
        <v>0.2062</v>
      </c>
      <c r="C72" t="s" s="12">
        <v>16042</v>
      </c>
      <c r="D72" s="13">
        <v>0.2054</v>
      </c>
      <c r="E72" s="3"/>
      <c r="F72" s="3"/>
      <c r="G72" s="3"/>
      <c r="H72" t="s" s="12">
        <v>18090</v>
      </c>
      <c r="I72" s="13">
        <v>0</v>
      </c>
      <c r="J72" t="s" s="12">
        <v>18090</v>
      </c>
      <c r="K72" s="13">
        <v>0</v>
      </c>
      <c r="L72" s="3"/>
      <c r="M72" s="3"/>
    </row>
    <row r="73" ht="15" customHeight="1">
      <c r="A73" t="s" s="12">
        <v>7923</v>
      </c>
      <c r="B73" s="13">
        <v>0.9916</v>
      </c>
      <c r="C73" t="s" s="12">
        <v>7923</v>
      </c>
      <c r="D73" s="13">
        <v>0.9921999999999999</v>
      </c>
      <c r="E73" s="3"/>
      <c r="F73" s="3"/>
      <c r="G73" s="3"/>
      <c r="H73" t="s" s="12">
        <v>327</v>
      </c>
      <c r="I73" s="13">
        <v>0</v>
      </c>
      <c r="J73" t="s" s="12">
        <v>327</v>
      </c>
      <c r="K73" s="13">
        <v>0</v>
      </c>
      <c r="L73" s="3"/>
      <c r="M73" s="3"/>
    </row>
    <row r="74" ht="15" customHeight="1">
      <c r="A74" t="s" s="12">
        <v>7924</v>
      </c>
      <c r="B74" s="13">
        <v>0.006999999999999999</v>
      </c>
      <c r="C74" t="s" s="12">
        <v>7924</v>
      </c>
      <c r="D74" s="13">
        <v>0.006799999999999999</v>
      </c>
      <c r="E74" s="3"/>
      <c r="F74" s="3"/>
      <c r="G74" s="3"/>
      <c r="H74" t="s" s="12">
        <v>11582</v>
      </c>
      <c r="I74" s="13">
        <v>-1</v>
      </c>
      <c r="J74" t="s" s="12">
        <v>11582</v>
      </c>
      <c r="K74" s="13">
        <v>-1</v>
      </c>
      <c r="L74" s="3"/>
      <c r="M74" s="3"/>
    </row>
    <row r="75" ht="15" customHeight="1">
      <c r="A75" t="s" s="12">
        <v>7925</v>
      </c>
      <c r="B75" s="13">
        <v>0</v>
      </c>
      <c r="C75" t="s" s="12">
        <v>7925</v>
      </c>
      <c r="D75" s="13">
        <v>0</v>
      </c>
      <c r="E75" s="3"/>
      <c r="F75" s="3"/>
      <c r="G75" s="3"/>
      <c r="H75" t="s" s="12">
        <v>18091</v>
      </c>
      <c r="I75" s="13">
        <v>1</v>
      </c>
      <c r="J75" t="s" s="12">
        <v>18091</v>
      </c>
      <c r="K75" s="13">
        <v>1</v>
      </c>
      <c r="L75" s="3"/>
      <c r="M75" s="3"/>
    </row>
    <row r="76" ht="15" customHeight="1">
      <c r="A76" t="s" s="12">
        <v>7926</v>
      </c>
      <c r="B76" s="13">
        <v>0.0008</v>
      </c>
      <c r="C76" t="s" s="12">
        <v>7926</v>
      </c>
      <c r="D76" s="13">
        <v>0.001</v>
      </c>
      <c r="E76" s="3"/>
      <c r="F76" s="3"/>
      <c r="G76" s="3"/>
      <c r="H76" t="s" s="12">
        <v>1839</v>
      </c>
      <c r="I76" s="13">
        <v>1</v>
      </c>
      <c r="J76" t="s" s="12">
        <v>1839</v>
      </c>
      <c r="K76" s="13">
        <v>1</v>
      </c>
      <c r="L76" s="3"/>
      <c r="M76" s="3"/>
    </row>
    <row r="77" ht="15" customHeight="1">
      <c r="A77" t="s" s="12">
        <v>7927</v>
      </c>
      <c r="B77" s="13">
        <v>0</v>
      </c>
      <c r="C77" t="s" s="12">
        <v>7927</v>
      </c>
      <c r="D77" s="13">
        <v>0</v>
      </c>
      <c r="E77" s="3"/>
      <c r="F77" s="3"/>
      <c r="G77" s="3"/>
      <c r="H77" t="s" s="12">
        <v>16466</v>
      </c>
      <c r="I77" s="13">
        <v>1</v>
      </c>
      <c r="J77" t="s" s="12">
        <v>16466</v>
      </c>
      <c r="K77" s="13">
        <v>1</v>
      </c>
      <c r="L77" s="3"/>
      <c r="M77" s="3"/>
    </row>
    <row r="78" ht="15" customHeight="1">
      <c r="A78" t="s" s="12">
        <v>7496</v>
      </c>
      <c r="B78" s="13">
        <v>1</v>
      </c>
      <c r="C78" t="s" s="12">
        <v>7496</v>
      </c>
      <c r="D78" s="13">
        <v>1</v>
      </c>
      <c r="E78" s="3"/>
      <c r="F78" s="3"/>
      <c r="G78" s="3"/>
      <c r="H78" t="s" s="12">
        <v>3146</v>
      </c>
      <c r="I78" s="13">
        <v>0</v>
      </c>
      <c r="J78" t="s" s="12">
        <v>3146</v>
      </c>
      <c r="K78" s="13">
        <v>0</v>
      </c>
      <c r="L78" s="3"/>
      <c r="M78" s="3"/>
    </row>
    <row r="79" ht="15" customHeight="1">
      <c r="A79" t="s" s="12">
        <v>421</v>
      </c>
      <c r="B79" s="13">
        <v>1</v>
      </c>
      <c r="C79" t="s" s="12">
        <v>421</v>
      </c>
      <c r="D79" s="13">
        <v>1</v>
      </c>
      <c r="E79" s="3"/>
      <c r="F79" s="3"/>
      <c r="G79" s="3"/>
      <c r="H79" t="s" s="12">
        <v>18092</v>
      </c>
      <c r="I79" s="13">
        <v>1</v>
      </c>
      <c r="J79" t="s" s="12">
        <v>18092</v>
      </c>
      <c r="K79" s="13">
        <v>1</v>
      </c>
      <c r="L79" s="3"/>
      <c r="M79" s="3"/>
    </row>
    <row r="80" ht="15" customHeight="1">
      <c r="A80" t="s" s="12">
        <v>18093</v>
      </c>
      <c r="B80" s="13">
        <v>0.0368</v>
      </c>
      <c r="C80" t="s" s="12">
        <v>18093</v>
      </c>
      <c r="D80" s="13">
        <v>0.037</v>
      </c>
      <c r="E80" s="3"/>
      <c r="F80" s="3"/>
      <c r="G80" s="3"/>
      <c r="H80" t="s" s="12">
        <v>18094</v>
      </c>
      <c r="I80" s="13">
        <v>0</v>
      </c>
      <c r="J80" t="s" s="12">
        <v>18094</v>
      </c>
      <c r="K80" s="13">
        <v>0</v>
      </c>
      <c r="L80" s="3"/>
      <c r="M80" s="3"/>
    </row>
    <row r="81" ht="15" customHeight="1">
      <c r="A81" t="s" s="12">
        <v>18095</v>
      </c>
      <c r="B81" s="13">
        <v>0.7790000000000001</v>
      </c>
      <c r="C81" t="s" s="12">
        <v>18095</v>
      </c>
      <c r="D81" s="13">
        <v>0.778</v>
      </c>
      <c r="E81" s="3"/>
      <c r="F81" s="3"/>
      <c r="G81" s="3"/>
      <c r="H81" t="s" s="12">
        <v>8763</v>
      </c>
      <c r="I81" s="13">
        <v>-1</v>
      </c>
      <c r="J81" t="s" s="12">
        <v>8763</v>
      </c>
      <c r="K81" s="13">
        <v>-1</v>
      </c>
      <c r="L81" s="3"/>
      <c r="M81" s="3"/>
    </row>
    <row r="82" ht="15" customHeight="1">
      <c r="A82" t="s" s="12">
        <v>18096</v>
      </c>
      <c r="B82" s="13">
        <v>0.1842</v>
      </c>
      <c r="C82" t="s" s="12">
        <v>18096</v>
      </c>
      <c r="D82" s="13">
        <v>0.185</v>
      </c>
      <c r="E82" s="3"/>
      <c r="F82" s="3"/>
      <c r="G82" s="3"/>
      <c r="H82" t="s" s="12">
        <v>18097</v>
      </c>
      <c r="I82" s="13">
        <v>0.99</v>
      </c>
      <c r="J82" t="s" s="12">
        <v>18097</v>
      </c>
      <c r="K82" s="13">
        <v>0.99</v>
      </c>
      <c r="L82" s="3"/>
      <c r="M82" s="3"/>
    </row>
    <row r="83" ht="15" customHeight="1">
      <c r="A83" t="s" s="12">
        <v>7503</v>
      </c>
      <c r="B83" s="13">
        <v>0.0146</v>
      </c>
      <c r="C83" t="s" s="12">
        <v>7503</v>
      </c>
      <c r="D83" s="13">
        <v>0.0146</v>
      </c>
      <c r="E83" s="3"/>
      <c r="F83" s="3"/>
      <c r="G83" s="3"/>
      <c r="H83" t="s" s="12">
        <v>11277</v>
      </c>
      <c r="I83" s="13">
        <v>0</v>
      </c>
      <c r="J83" t="s" s="12">
        <v>11277</v>
      </c>
      <c r="K83" s="13">
        <v>0</v>
      </c>
      <c r="L83" s="3"/>
      <c r="M83" s="3"/>
    </row>
    <row r="84" ht="15" customHeight="1">
      <c r="A84" t="s" s="12">
        <v>7504</v>
      </c>
      <c r="B84" s="13">
        <v>0.9853999999999999</v>
      </c>
      <c r="C84" t="s" s="12">
        <v>7504</v>
      </c>
      <c r="D84" s="13">
        <v>0.9854000000000001</v>
      </c>
      <c r="E84" s="3"/>
      <c r="F84" s="3"/>
      <c r="G84" s="3"/>
      <c r="H84" t="s" s="12">
        <v>6342</v>
      </c>
      <c r="I84" s="13">
        <v>0</v>
      </c>
      <c r="J84" t="s" s="12">
        <v>6342</v>
      </c>
      <c r="K84" s="13">
        <v>0</v>
      </c>
      <c r="L84" s="3"/>
      <c r="M84" s="3"/>
    </row>
    <row r="85" ht="15" customHeight="1">
      <c r="A85" t="s" s="12">
        <v>18098</v>
      </c>
      <c r="B85" s="13">
        <v>0</v>
      </c>
      <c r="C85" t="s" s="12">
        <v>18098</v>
      </c>
      <c r="D85" s="13">
        <v>0</v>
      </c>
      <c r="E85" s="3"/>
      <c r="F85" s="3"/>
      <c r="G85" s="3"/>
      <c r="H85" t="s" s="12">
        <v>2554</v>
      </c>
      <c r="I85" s="13">
        <v>0.24</v>
      </c>
      <c r="J85" t="s" s="12">
        <v>2554</v>
      </c>
      <c r="K85" s="13">
        <v>0.22</v>
      </c>
      <c r="L85" s="3"/>
      <c r="M85" s="3"/>
    </row>
    <row r="86" ht="15" customHeight="1">
      <c r="A86" t="s" s="12">
        <v>18099</v>
      </c>
      <c r="B86" s="13">
        <v>0.014</v>
      </c>
      <c r="C86" t="s" s="12">
        <v>18099</v>
      </c>
      <c r="D86" s="13">
        <v>0.0134</v>
      </c>
      <c r="E86" s="3"/>
      <c r="F86" s="3"/>
      <c r="G86" s="3"/>
      <c r="H86" t="s" s="12">
        <v>4806</v>
      </c>
      <c r="I86" s="13">
        <v>0.01</v>
      </c>
      <c r="J86" t="s" s="12">
        <v>4806</v>
      </c>
      <c r="K86" s="13">
        <v>0.01</v>
      </c>
      <c r="L86" s="3"/>
      <c r="M86" s="3"/>
    </row>
    <row r="87" ht="15" customHeight="1">
      <c r="A87" t="s" s="12">
        <v>18100</v>
      </c>
      <c r="B87" s="13">
        <v>0.986</v>
      </c>
      <c r="C87" t="s" s="12">
        <v>18100</v>
      </c>
      <c r="D87" s="13">
        <v>0.9865999999999999</v>
      </c>
      <c r="E87" s="3"/>
      <c r="F87" s="3"/>
      <c r="G87" s="3"/>
      <c r="H87" t="s" s="12">
        <v>3713</v>
      </c>
      <c r="I87" s="13">
        <v>1</v>
      </c>
      <c r="J87" t="s" s="12">
        <v>3713</v>
      </c>
      <c r="K87" s="13">
        <v>1</v>
      </c>
      <c r="L87" s="3"/>
      <c r="M87" s="3"/>
    </row>
    <row r="88" ht="15" customHeight="1">
      <c r="A88" t="s" s="12">
        <v>8413</v>
      </c>
      <c r="B88" s="13">
        <v>1</v>
      </c>
      <c r="C88" t="s" s="12">
        <v>8413</v>
      </c>
      <c r="D88" s="13">
        <v>1</v>
      </c>
      <c r="E88" s="3"/>
      <c r="F88" s="3"/>
      <c r="G88" s="3"/>
      <c r="H88" t="s" s="12">
        <v>16478</v>
      </c>
      <c r="I88" s="13">
        <v>-1</v>
      </c>
      <c r="J88" t="s" s="12">
        <v>16478</v>
      </c>
      <c r="K88" s="13">
        <v>-1</v>
      </c>
      <c r="L88" s="3"/>
      <c r="M88" s="3"/>
    </row>
    <row r="89" ht="15" customHeight="1">
      <c r="A89" t="s" s="12">
        <v>7935</v>
      </c>
      <c r="B89" s="13">
        <v>1</v>
      </c>
      <c r="C89" t="s" s="12">
        <v>7935</v>
      </c>
      <c r="D89" s="13">
        <v>1</v>
      </c>
      <c r="E89" s="3"/>
      <c r="F89" s="3"/>
      <c r="G89" s="3"/>
      <c r="H89" t="s" s="12">
        <v>7552</v>
      </c>
      <c r="I89" s="13">
        <v>1</v>
      </c>
      <c r="J89" t="s" s="12">
        <v>7552</v>
      </c>
      <c r="K89" s="13">
        <v>1</v>
      </c>
      <c r="L89" s="3"/>
      <c r="M89" s="3"/>
    </row>
    <row r="90" ht="15" customHeight="1">
      <c r="A90" t="s" s="12">
        <v>7936</v>
      </c>
      <c r="B90" s="13">
        <v>0</v>
      </c>
      <c r="C90" t="s" s="12">
        <v>7936</v>
      </c>
      <c r="D90" s="13">
        <v>0</v>
      </c>
      <c r="E90" s="3"/>
      <c r="F90" s="3"/>
      <c r="G90" s="3"/>
      <c r="H90" t="s" s="12">
        <v>6723</v>
      </c>
      <c r="I90" s="13">
        <v>0.05</v>
      </c>
      <c r="J90" t="s" s="12">
        <v>6723</v>
      </c>
      <c r="K90" s="13">
        <v>0.05</v>
      </c>
      <c r="L90" s="3"/>
      <c r="M90" s="3"/>
    </row>
    <row r="91" ht="15" customHeight="1">
      <c r="A91" t="s" s="12">
        <v>7937</v>
      </c>
      <c r="B91" s="13">
        <v>0</v>
      </c>
      <c r="C91" t="s" s="12">
        <v>7937</v>
      </c>
      <c r="D91" s="13">
        <v>0</v>
      </c>
      <c r="E91" s="3"/>
      <c r="F91" s="3"/>
      <c r="G91" s="3"/>
      <c r="H91" t="s" s="12">
        <v>18101</v>
      </c>
      <c r="I91" s="13">
        <v>-1</v>
      </c>
      <c r="J91" t="s" s="12">
        <v>18101</v>
      </c>
      <c r="K91" s="13">
        <v>-1</v>
      </c>
      <c r="L91" s="3"/>
      <c r="M91" s="3"/>
    </row>
    <row r="92" ht="15" customHeight="1">
      <c r="A92" t="s" s="12">
        <v>7938</v>
      </c>
      <c r="B92" s="13">
        <v>0</v>
      </c>
      <c r="C92" t="s" s="12">
        <v>7938</v>
      </c>
      <c r="D92" s="13">
        <v>0</v>
      </c>
      <c r="E92" s="3"/>
      <c r="F92" s="3"/>
      <c r="G92" s="3"/>
      <c r="H92" t="s" s="12">
        <v>18102</v>
      </c>
      <c r="I92" s="13">
        <v>0.15</v>
      </c>
      <c r="J92" t="s" s="12">
        <v>18102</v>
      </c>
      <c r="K92" s="13">
        <v>0.15</v>
      </c>
      <c r="L92" s="3"/>
      <c r="M92" s="3"/>
    </row>
    <row r="93" ht="15" customHeight="1">
      <c r="A93" t="s" s="12">
        <v>7939</v>
      </c>
      <c r="B93" s="13">
        <v>0</v>
      </c>
      <c r="C93" t="s" s="12">
        <v>7939</v>
      </c>
      <c r="D93" s="13">
        <v>0</v>
      </c>
      <c r="E93" s="3"/>
      <c r="F93" s="3"/>
      <c r="G93" s="3"/>
      <c r="H93" t="s" s="12">
        <v>3722</v>
      </c>
      <c r="I93" s="13">
        <v>-1</v>
      </c>
      <c r="J93" t="s" s="12">
        <v>3722</v>
      </c>
      <c r="K93" s="13">
        <v>-1</v>
      </c>
      <c r="L93" s="3"/>
      <c r="M93" s="3"/>
    </row>
    <row r="94" ht="15" customHeight="1">
      <c r="A94" t="s" s="12">
        <v>1216</v>
      </c>
      <c r="B94" s="13">
        <v>1</v>
      </c>
      <c r="C94" t="s" s="12">
        <v>1216</v>
      </c>
      <c r="D94" s="13">
        <v>1</v>
      </c>
      <c r="E94" s="3"/>
      <c r="F94" s="3"/>
      <c r="G94" s="3"/>
      <c r="H94" t="s" s="12">
        <v>1168</v>
      </c>
      <c r="I94" s="13">
        <v>1</v>
      </c>
      <c r="J94" t="s" s="12">
        <v>1168</v>
      </c>
      <c r="K94" s="13">
        <v>1</v>
      </c>
      <c r="L94" s="3"/>
      <c r="M94" s="3"/>
    </row>
    <row r="95" ht="15" customHeight="1">
      <c r="A95" t="s" s="12">
        <v>18103</v>
      </c>
      <c r="B95" s="13">
        <v>1</v>
      </c>
      <c r="C95" t="s" s="12">
        <v>18103</v>
      </c>
      <c r="D95" s="13">
        <v>1</v>
      </c>
      <c r="E95" s="3"/>
      <c r="F95" s="3"/>
      <c r="G95" s="3"/>
      <c r="H95" t="s" s="12">
        <v>369</v>
      </c>
      <c r="I95" s="13">
        <v>1</v>
      </c>
      <c r="J95" t="s" s="12">
        <v>369</v>
      </c>
      <c r="K95" s="13">
        <v>1</v>
      </c>
      <c r="L95" s="3"/>
      <c r="M95" s="3"/>
    </row>
    <row r="96" ht="15" customHeight="1">
      <c r="A96" t="s" s="12">
        <v>17926</v>
      </c>
      <c r="B96" s="13">
        <v>0</v>
      </c>
      <c r="C96" t="s" s="12">
        <v>17926</v>
      </c>
      <c r="D96" s="13">
        <v>0</v>
      </c>
      <c r="E96" s="3"/>
      <c r="F96" s="3"/>
      <c r="G96" s="3"/>
      <c r="H96" t="s" s="12">
        <v>11873</v>
      </c>
      <c r="I96" s="13">
        <v>1</v>
      </c>
      <c r="J96" t="s" s="12">
        <v>11873</v>
      </c>
      <c r="K96" s="13">
        <v>1</v>
      </c>
      <c r="L96" s="3"/>
      <c r="M96" s="3"/>
    </row>
    <row r="97" ht="15" customHeight="1">
      <c r="A97" t="s" s="12">
        <v>16661</v>
      </c>
      <c r="B97" s="13">
        <v>0</v>
      </c>
      <c r="C97" t="s" s="12">
        <v>16661</v>
      </c>
      <c r="D97" s="13">
        <v>0</v>
      </c>
      <c r="E97" s="3"/>
      <c r="F97" s="3"/>
      <c r="G97" s="3"/>
      <c r="H97" t="s" s="12">
        <v>5401</v>
      </c>
      <c r="I97" s="13">
        <v>0</v>
      </c>
      <c r="J97" t="s" s="12">
        <v>5401</v>
      </c>
      <c r="K97" s="13">
        <v>0</v>
      </c>
      <c r="L97" s="3"/>
      <c r="M97" s="3"/>
    </row>
    <row r="98" ht="15" customHeight="1">
      <c r="A98" t="s" s="12">
        <v>2581</v>
      </c>
      <c r="B98" s="13">
        <v>1</v>
      </c>
      <c r="C98" t="s" s="12">
        <v>2581</v>
      </c>
      <c r="D98" s="13">
        <v>1</v>
      </c>
      <c r="E98" s="3"/>
      <c r="F98" s="3"/>
      <c r="G98" s="3"/>
      <c r="H98" t="s" s="12">
        <v>5403</v>
      </c>
      <c r="I98" s="13">
        <v>1</v>
      </c>
      <c r="J98" t="s" s="12">
        <v>5403</v>
      </c>
      <c r="K98" s="13">
        <v>1</v>
      </c>
      <c r="L98" s="3"/>
      <c r="M98" s="3"/>
    </row>
    <row r="99" ht="15" customHeight="1">
      <c r="A99" t="s" s="12">
        <v>3764</v>
      </c>
      <c r="B99" s="13">
        <v>0</v>
      </c>
      <c r="C99" t="s" s="12">
        <v>3764</v>
      </c>
      <c r="D99" s="13">
        <v>0</v>
      </c>
      <c r="E99" s="3"/>
      <c r="F99" s="3"/>
      <c r="G99" s="3"/>
      <c r="H99" t="s" s="12">
        <v>18104</v>
      </c>
      <c r="I99" s="13">
        <v>-1</v>
      </c>
      <c r="J99" t="s" s="12">
        <v>18104</v>
      </c>
      <c r="K99" s="13">
        <v>-1</v>
      </c>
      <c r="L99" s="3"/>
      <c r="M99" s="3"/>
    </row>
    <row r="100" ht="15" customHeight="1">
      <c r="A100" t="s" s="12">
        <v>3765</v>
      </c>
      <c r="B100" s="13">
        <v>0.2338</v>
      </c>
      <c r="C100" t="s" s="12">
        <v>3765</v>
      </c>
      <c r="D100" s="13">
        <v>0.2334</v>
      </c>
      <c r="E100" s="3"/>
      <c r="F100" s="3"/>
      <c r="G100" s="3"/>
      <c r="H100" t="s" s="12">
        <v>7160</v>
      </c>
      <c r="I100" s="13">
        <v>-1</v>
      </c>
      <c r="J100" t="s" s="12">
        <v>7160</v>
      </c>
      <c r="K100" s="13">
        <v>-1</v>
      </c>
      <c r="L100" s="3"/>
      <c r="M100" s="3"/>
    </row>
    <row r="101" ht="15" customHeight="1">
      <c r="A101" t="s" s="12">
        <v>3766</v>
      </c>
      <c r="B101" s="13">
        <v>0.7662</v>
      </c>
      <c r="C101" t="s" s="12">
        <v>3766</v>
      </c>
      <c r="D101" s="13">
        <v>0.7666000000000001</v>
      </c>
      <c r="E101" s="3"/>
      <c r="F101" s="3"/>
      <c r="G101" s="3"/>
      <c r="H101" t="s" s="12">
        <v>1176</v>
      </c>
      <c r="I101" s="13">
        <v>-1</v>
      </c>
      <c r="J101" t="s" s="12">
        <v>1176</v>
      </c>
      <c r="K101" s="13">
        <v>-1</v>
      </c>
      <c r="L101" s="3"/>
      <c r="M101" s="3"/>
    </row>
    <row r="102" ht="15" customHeight="1">
      <c r="A102" t="s" s="12">
        <v>4246</v>
      </c>
      <c r="B102" s="13">
        <v>1</v>
      </c>
      <c r="C102" t="s" s="12">
        <v>4246</v>
      </c>
      <c r="D102" s="13">
        <v>1</v>
      </c>
      <c r="E102" s="3"/>
      <c r="F102" s="3"/>
      <c r="G102" s="3"/>
      <c r="H102" t="s" s="12">
        <v>4835</v>
      </c>
      <c r="I102" s="13">
        <v>1</v>
      </c>
      <c r="J102" t="s" s="12">
        <v>4835</v>
      </c>
      <c r="K102" s="13">
        <v>1</v>
      </c>
      <c r="L102" s="3"/>
      <c r="M102" s="3"/>
    </row>
    <row r="103" ht="15" customHeight="1">
      <c r="A103" t="s" s="12">
        <v>4248</v>
      </c>
      <c r="B103" s="13">
        <v>0</v>
      </c>
      <c r="C103" t="s" s="12">
        <v>4248</v>
      </c>
      <c r="D103" s="13">
        <v>0</v>
      </c>
      <c r="E103" s="3"/>
      <c r="F103" s="3"/>
      <c r="G103" s="3"/>
      <c r="H103" t="s" s="12">
        <v>7162</v>
      </c>
      <c r="I103" s="13">
        <v>1</v>
      </c>
      <c r="J103" t="s" s="12">
        <v>7162</v>
      </c>
      <c r="K103" s="13">
        <v>1</v>
      </c>
      <c r="L103" s="3"/>
      <c r="M103" s="3"/>
    </row>
    <row r="104" ht="15" customHeight="1">
      <c r="A104" t="s" s="12">
        <v>4250</v>
      </c>
      <c r="B104" s="13">
        <v>0</v>
      </c>
      <c r="C104" t="s" s="12">
        <v>4250</v>
      </c>
      <c r="D104" s="13">
        <v>0</v>
      </c>
      <c r="E104" s="3"/>
      <c r="F104" s="3"/>
      <c r="G104" s="3"/>
      <c r="H104" t="s" s="12">
        <v>1182</v>
      </c>
      <c r="I104" s="13">
        <v>1</v>
      </c>
      <c r="J104" t="s" s="12">
        <v>1182</v>
      </c>
      <c r="K104" s="13">
        <v>1</v>
      </c>
      <c r="L104" s="3"/>
      <c r="M104" s="3"/>
    </row>
    <row r="105" ht="15" customHeight="1">
      <c r="A105" t="s" s="12">
        <v>4252</v>
      </c>
      <c r="B105" s="13">
        <v>0</v>
      </c>
      <c r="C105" t="s" s="12">
        <v>4252</v>
      </c>
      <c r="D105" s="13">
        <v>0</v>
      </c>
      <c r="E105" s="3"/>
      <c r="F105" s="3"/>
      <c r="G105" s="3"/>
      <c r="H105" t="s" s="12">
        <v>1899</v>
      </c>
      <c r="I105" s="13">
        <v>1</v>
      </c>
      <c r="J105" t="s" s="12">
        <v>1899</v>
      </c>
      <c r="K105" s="13">
        <v>1</v>
      </c>
      <c r="L105" s="3"/>
      <c r="M105" s="3"/>
    </row>
    <row r="106" ht="15" customHeight="1">
      <c r="A106" t="s" s="12">
        <v>4253</v>
      </c>
      <c r="B106" s="13">
        <v>0</v>
      </c>
      <c r="C106" t="s" s="12">
        <v>4253</v>
      </c>
      <c r="D106" s="13">
        <v>0</v>
      </c>
      <c r="E106" s="3"/>
      <c r="F106" s="3"/>
      <c r="G106" s="3"/>
      <c r="H106" t="s" s="12">
        <v>18105</v>
      </c>
      <c r="I106" s="13">
        <v>-1</v>
      </c>
      <c r="J106" t="s" s="12">
        <v>18105</v>
      </c>
      <c r="K106" s="13">
        <v>-1</v>
      </c>
      <c r="L106" s="3"/>
      <c r="M106" s="3"/>
    </row>
    <row r="107" ht="15" customHeight="1">
      <c r="A107" t="s" s="12">
        <v>1226</v>
      </c>
      <c r="B107" s="13">
        <v>1</v>
      </c>
      <c r="C107" t="s" s="12">
        <v>1226</v>
      </c>
      <c r="D107" s="13">
        <v>1</v>
      </c>
      <c r="E107" s="3"/>
      <c r="F107" s="3"/>
      <c r="G107" s="3"/>
      <c r="H107" t="s" s="12">
        <v>18106</v>
      </c>
      <c r="I107" s="13">
        <v>1</v>
      </c>
      <c r="J107" t="s" s="12">
        <v>18106</v>
      </c>
      <c r="K107" s="13">
        <v>1</v>
      </c>
      <c r="L107" s="3"/>
      <c r="M107" s="3"/>
    </row>
    <row r="108" ht="15" customHeight="1">
      <c r="A108" t="s" s="12">
        <v>5804</v>
      </c>
      <c r="B108" s="13">
        <v>1</v>
      </c>
      <c r="C108" t="s" s="12">
        <v>5804</v>
      </c>
      <c r="D108" s="13">
        <v>1</v>
      </c>
      <c r="E108" s="3"/>
      <c r="F108" s="3"/>
      <c r="G108" s="3"/>
      <c r="H108" t="s" s="12">
        <v>14604</v>
      </c>
      <c r="I108" s="13">
        <v>-1</v>
      </c>
      <c r="J108" t="s" s="12">
        <v>14604</v>
      </c>
      <c r="K108" s="13">
        <v>-1</v>
      </c>
      <c r="L108" s="3"/>
      <c r="M108" s="3"/>
    </row>
    <row r="109" ht="15" customHeight="1">
      <c r="A109" t="s" s="12">
        <v>8417</v>
      </c>
      <c r="B109" s="13">
        <v>0.5176000000000001</v>
      </c>
      <c r="C109" t="s" s="12">
        <v>8417</v>
      </c>
      <c r="D109" s="13">
        <v>0.5164</v>
      </c>
      <c r="E109" s="3"/>
      <c r="F109" s="3"/>
      <c r="G109" s="3"/>
      <c r="H109" t="s" s="12">
        <v>1903</v>
      </c>
      <c r="I109" s="13">
        <v>1</v>
      </c>
      <c r="J109" t="s" s="12">
        <v>1903</v>
      </c>
      <c r="K109" s="13">
        <v>1</v>
      </c>
      <c r="L109" s="3"/>
      <c r="M109" s="3"/>
    </row>
    <row r="110" ht="15" customHeight="1">
      <c r="A110" t="s" s="12">
        <v>8418</v>
      </c>
      <c r="B110" s="13">
        <v>0.0428</v>
      </c>
      <c r="C110" t="s" s="12">
        <v>8418</v>
      </c>
      <c r="D110" s="13">
        <v>0.0432</v>
      </c>
      <c r="E110" s="3"/>
      <c r="F110" s="3"/>
      <c r="G110" s="3"/>
      <c r="H110" t="s" s="12">
        <v>1907</v>
      </c>
      <c r="I110" s="13">
        <v>-1</v>
      </c>
      <c r="J110" t="s" s="12">
        <v>1907</v>
      </c>
      <c r="K110" s="13">
        <v>-1</v>
      </c>
      <c r="L110" s="3"/>
      <c r="M110" s="3"/>
    </row>
    <row r="111" ht="15" customHeight="1">
      <c r="A111" t="s" s="12">
        <v>455</v>
      </c>
      <c r="B111" s="13">
        <v>0.007000000000000001</v>
      </c>
      <c r="C111" t="s" s="12">
        <v>455</v>
      </c>
      <c r="D111" s="13">
        <v>0.007000000000000001</v>
      </c>
      <c r="E111" s="3"/>
      <c r="F111" s="3"/>
      <c r="G111" s="3"/>
      <c r="H111" t="s" s="12">
        <v>15564</v>
      </c>
      <c r="I111" s="13">
        <v>0</v>
      </c>
      <c r="J111" t="s" s="12">
        <v>15564</v>
      </c>
      <c r="K111" s="13">
        <v>0</v>
      </c>
      <c r="L111" s="3"/>
      <c r="M111" s="3"/>
    </row>
    <row r="112" ht="15" customHeight="1">
      <c r="A112" t="s" s="12">
        <v>456</v>
      </c>
      <c r="B112" s="13">
        <v>0.4328</v>
      </c>
      <c r="C112" t="s" s="12">
        <v>456</v>
      </c>
      <c r="D112" s="13">
        <v>0.4335999999999999</v>
      </c>
      <c r="E112" s="3"/>
      <c r="F112" s="3"/>
      <c r="G112" s="3"/>
      <c r="H112" t="s" s="12">
        <v>16292</v>
      </c>
      <c r="I112" s="13">
        <v>1</v>
      </c>
      <c r="J112" t="s" s="12">
        <v>16292</v>
      </c>
      <c r="K112" s="13">
        <v>1</v>
      </c>
      <c r="L112" s="3"/>
      <c r="M112" s="3"/>
    </row>
    <row r="113" ht="15" customHeight="1">
      <c r="A113" t="s" s="12">
        <v>10975</v>
      </c>
      <c r="B113" s="13">
        <v>1</v>
      </c>
      <c r="C113" t="s" s="12">
        <v>10975</v>
      </c>
      <c r="D113" s="13">
        <v>1</v>
      </c>
      <c r="E113" s="3"/>
      <c r="F113" s="3"/>
      <c r="G113" s="3"/>
      <c r="H113" t="s" s="12">
        <v>4323</v>
      </c>
      <c r="I113" s="13">
        <v>-1</v>
      </c>
      <c r="J113" t="s" s="12">
        <v>4323</v>
      </c>
      <c r="K113" s="13">
        <v>-1</v>
      </c>
      <c r="L113" s="3"/>
      <c r="M113" s="3"/>
    </row>
    <row r="114" ht="15" customHeight="1">
      <c r="A114" t="s" s="12">
        <v>12229</v>
      </c>
      <c r="B114" s="13">
        <v>1</v>
      </c>
      <c r="C114" t="s" s="12">
        <v>12229</v>
      </c>
      <c r="D114" s="13">
        <v>1</v>
      </c>
      <c r="E114" s="3"/>
      <c r="F114" s="3"/>
      <c r="G114" s="3"/>
      <c r="H114" t="s" s="12">
        <v>18107</v>
      </c>
      <c r="I114" s="13">
        <v>0</v>
      </c>
      <c r="J114" t="s" s="12">
        <v>18107</v>
      </c>
      <c r="K114" s="13">
        <v>0</v>
      </c>
      <c r="L114" s="3"/>
      <c r="M114" s="3"/>
    </row>
    <row r="115" ht="15" customHeight="1">
      <c r="A115" t="s" s="12">
        <v>6718</v>
      </c>
      <c r="B115" s="13">
        <v>0</v>
      </c>
      <c r="C115" t="s" s="12">
        <v>6718</v>
      </c>
      <c r="D115" s="13">
        <v>0</v>
      </c>
      <c r="E115" s="3"/>
      <c r="F115" s="3"/>
      <c r="G115" s="3"/>
      <c r="H115" t="s" s="12">
        <v>18108</v>
      </c>
      <c r="I115" s="13">
        <v>0.12</v>
      </c>
      <c r="J115" t="s" s="12">
        <v>18108</v>
      </c>
      <c r="K115" s="13">
        <v>0.12</v>
      </c>
      <c r="L115" s="3"/>
      <c r="M115" s="3"/>
    </row>
    <row r="116" ht="15" customHeight="1">
      <c r="A116" t="s" s="12">
        <v>6720</v>
      </c>
      <c r="B116" s="13">
        <v>0</v>
      </c>
      <c r="C116" t="s" s="12">
        <v>6720</v>
      </c>
      <c r="D116" s="13">
        <v>0</v>
      </c>
      <c r="E116" s="3"/>
      <c r="F116" s="3"/>
      <c r="G116" s="3"/>
      <c r="H116" t="s" s="12">
        <v>4843</v>
      </c>
      <c r="I116" s="13">
        <v>-0.99</v>
      </c>
      <c r="J116" t="s" s="12">
        <v>4843</v>
      </c>
      <c r="K116" s="13">
        <v>-0.99</v>
      </c>
      <c r="L116" s="3"/>
      <c r="M116" s="3"/>
    </row>
    <row r="117" ht="15" customHeight="1">
      <c r="A117" t="s" s="12">
        <v>5812</v>
      </c>
      <c r="B117" s="13">
        <v>0</v>
      </c>
      <c r="C117" t="s" s="12">
        <v>5812</v>
      </c>
      <c r="D117" s="13">
        <v>0</v>
      </c>
      <c r="E117" s="3"/>
      <c r="F117" s="3"/>
      <c r="G117" s="3"/>
      <c r="H117" t="s" s="12">
        <v>1915</v>
      </c>
      <c r="I117" s="13">
        <v>-0.9800000000000001</v>
      </c>
      <c r="J117" t="s" s="12">
        <v>1915</v>
      </c>
      <c r="K117" s="13">
        <v>-0.99</v>
      </c>
      <c r="L117" s="3"/>
      <c r="M117" s="3"/>
    </row>
    <row r="118" ht="15" customHeight="1">
      <c r="A118" t="s" s="12">
        <v>5814</v>
      </c>
      <c r="B118" s="13">
        <v>0</v>
      </c>
      <c r="C118" t="s" s="12">
        <v>5814</v>
      </c>
      <c r="D118" s="13">
        <v>0</v>
      </c>
      <c r="E118" s="3"/>
      <c r="F118" s="3"/>
      <c r="G118" s="3"/>
      <c r="H118" t="s" s="12">
        <v>3213</v>
      </c>
      <c r="I118" s="13">
        <v>-0.99</v>
      </c>
      <c r="J118" t="s" s="12">
        <v>3213</v>
      </c>
      <c r="K118" s="13">
        <v>-0.99</v>
      </c>
      <c r="L118" s="3"/>
      <c r="M118" s="3"/>
    </row>
    <row r="119" ht="15" customHeight="1">
      <c r="A119" t="s" s="12">
        <v>1884</v>
      </c>
      <c r="B119" s="13">
        <v>0.409</v>
      </c>
      <c r="C119" t="s" s="12">
        <v>1884</v>
      </c>
      <c r="D119" s="13">
        <v>0.4092</v>
      </c>
      <c r="E119" s="3"/>
      <c r="F119" s="3"/>
      <c r="G119" s="3"/>
      <c r="H119" t="s" s="12">
        <v>5415</v>
      </c>
      <c r="I119" s="13">
        <v>-1</v>
      </c>
      <c r="J119" t="s" s="12">
        <v>5415</v>
      </c>
      <c r="K119" s="13">
        <v>-1</v>
      </c>
      <c r="L119" s="3"/>
      <c r="M119" s="3"/>
    </row>
    <row r="120" ht="15" customHeight="1">
      <c r="A120" t="s" s="12">
        <v>1886</v>
      </c>
      <c r="B120" s="13">
        <v>0.591</v>
      </c>
      <c r="C120" t="s" s="12">
        <v>1886</v>
      </c>
      <c r="D120" s="13">
        <v>0.5908</v>
      </c>
      <c r="E120" s="3"/>
      <c r="F120" s="3"/>
      <c r="G120" s="3"/>
      <c r="H120" t="s" s="12">
        <v>3216</v>
      </c>
      <c r="I120" s="13">
        <v>-1</v>
      </c>
      <c r="J120" t="s" s="12">
        <v>3216</v>
      </c>
      <c r="K120" s="13">
        <v>-1</v>
      </c>
      <c r="L120" s="3"/>
      <c r="M120" s="3"/>
    </row>
    <row r="121" ht="15" customHeight="1">
      <c r="A121" t="s" s="12">
        <v>7142</v>
      </c>
      <c r="B121" s="13">
        <v>1</v>
      </c>
      <c r="C121" t="s" s="12">
        <v>7142</v>
      </c>
      <c r="D121" s="13">
        <v>1</v>
      </c>
      <c r="E121" s="3"/>
      <c r="F121" s="3"/>
      <c r="G121" s="3"/>
      <c r="H121" t="s" s="12">
        <v>409</v>
      </c>
      <c r="I121" s="13">
        <v>5.92</v>
      </c>
      <c r="J121" t="s" s="12">
        <v>409</v>
      </c>
      <c r="K121" s="13">
        <v>5.92</v>
      </c>
      <c r="L121" s="3"/>
      <c r="M121" s="3"/>
    </row>
    <row r="122" ht="15" customHeight="1">
      <c r="A122" t="s" s="12">
        <v>7143</v>
      </c>
      <c r="B122" s="13">
        <v>0</v>
      </c>
      <c r="C122" t="s" s="12">
        <v>7143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7145</v>
      </c>
      <c r="B123" s="13">
        <v>0</v>
      </c>
      <c r="C123" t="s" s="12">
        <v>7145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7146</v>
      </c>
      <c r="B124" s="13">
        <v>0</v>
      </c>
      <c r="C124" t="s" s="12">
        <v>7146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7148</v>
      </c>
      <c r="B125" s="13">
        <v>0</v>
      </c>
      <c r="C125" t="s" s="12">
        <v>7148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17598</v>
      </c>
      <c r="B126" s="13">
        <v>1</v>
      </c>
      <c r="C126" t="s" s="12">
        <v>17598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17599</v>
      </c>
      <c r="B127" s="13">
        <v>0</v>
      </c>
      <c r="C127" t="s" s="12">
        <v>17599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4283</v>
      </c>
      <c r="B128" s="13">
        <v>1</v>
      </c>
      <c r="C128" t="s" s="12">
        <v>4283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6284</v>
      </c>
      <c r="B129" s="13">
        <v>1</v>
      </c>
      <c r="C129" t="s" s="12">
        <v>6284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6286</v>
      </c>
      <c r="B130" s="13">
        <v>0</v>
      </c>
      <c r="C130" t="s" s="12">
        <v>6286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3783</v>
      </c>
      <c r="B131" s="13">
        <v>0</v>
      </c>
      <c r="C131" t="s" s="12">
        <v>3783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3784</v>
      </c>
      <c r="B132" s="13">
        <v>0</v>
      </c>
      <c r="C132" t="s" s="12">
        <v>3784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18109</v>
      </c>
      <c r="B133" s="13">
        <v>1</v>
      </c>
      <c r="C133" t="s" s="12">
        <v>18109</v>
      </c>
      <c r="D133" s="13">
        <v>1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18110</v>
      </c>
      <c r="B134" s="13">
        <v>0</v>
      </c>
      <c r="C134" t="s" s="12">
        <v>18110</v>
      </c>
      <c r="D134" s="13">
        <v>0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1914</v>
      </c>
      <c r="B135" s="13">
        <v>0</v>
      </c>
      <c r="C135" t="s" s="12">
        <v>1914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1916</v>
      </c>
      <c r="B136" s="13">
        <v>0</v>
      </c>
      <c r="C136" t="s" s="12">
        <v>1916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1917</v>
      </c>
      <c r="B137" s="13">
        <v>0</v>
      </c>
      <c r="C137" t="s" s="12">
        <v>1917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1919</v>
      </c>
      <c r="B138" s="13">
        <v>0</v>
      </c>
      <c r="C138" t="s" s="12">
        <v>1919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6738</v>
      </c>
      <c r="B139" s="13">
        <v>0</v>
      </c>
      <c r="C139" t="s" s="12">
        <v>6738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6739</v>
      </c>
      <c r="B140" s="13">
        <v>0.3276</v>
      </c>
      <c r="C140" t="s" s="12">
        <v>6739</v>
      </c>
      <c r="D140" s="13">
        <v>0.3274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6741</v>
      </c>
      <c r="B141" s="13">
        <v>0.576</v>
      </c>
      <c r="C141" t="s" s="12">
        <v>6741</v>
      </c>
      <c r="D141" s="13">
        <v>0.5761999999999999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6743</v>
      </c>
      <c r="B142" s="13">
        <v>0.09619999999999999</v>
      </c>
      <c r="C142" t="s" s="12">
        <v>6743</v>
      </c>
      <c r="D142" s="13">
        <v>0.09619999999999999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10994</v>
      </c>
      <c r="B143" s="13">
        <v>1</v>
      </c>
      <c r="C143" t="s" s="12">
        <v>10994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6290</v>
      </c>
      <c r="B144" s="13">
        <v>1</v>
      </c>
      <c r="C144" t="s" s="12">
        <v>6290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6292</v>
      </c>
      <c r="B145" s="13">
        <v>0</v>
      </c>
      <c r="C145" t="s" s="12">
        <v>6292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6294</v>
      </c>
      <c r="B146" s="13">
        <v>0</v>
      </c>
      <c r="C146" t="s" s="12">
        <v>6294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6296</v>
      </c>
      <c r="B147" s="13">
        <v>0</v>
      </c>
      <c r="C147" t="s" s="12">
        <v>6296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6298</v>
      </c>
      <c r="B148" s="13">
        <v>0</v>
      </c>
      <c r="C148" t="s" s="12">
        <v>6298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2637</v>
      </c>
      <c r="B149" s="13">
        <v>1</v>
      </c>
      <c r="C149" t="s" s="12">
        <v>2637</v>
      </c>
      <c r="D149" s="13">
        <v>1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2638</v>
      </c>
      <c r="B150" s="13">
        <v>0</v>
      </c>
      <c r="C150" t="s" s="12">
        <v>2638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2639</v>
      </c>
      <c r="B151" s="13">
        <v>0</v>
      </c>
      <c r="C151" t="s" s="12">
        <v>2639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2640</v>
      </c>
      <c r="B152" s="13">
        <v>0</v>
      </c>
      <c r="C152" t="s" s="12">
        <v>2640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2641</v>
      </c>
      <c r="B153" s="13">
        <v>0</v>
      </c>
      <c r="C153" t="s" s="12">
        <v>2641</v>
      </c>
      <c r="D153" s="13">
        <v>0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8838</v>
      </c>
      <c r="B154" s="13">
        <v>1</v>
      </c>
      <c r="C154" t="s" s="12">
        <v>8838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8839</v>
      </c>
      <c r="B155" s="13">
        <v>0</v>
      </c>
      <c r="C155" t="s" s="12">
        <v>8839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8840</v>
      </c>
      <c r="B156" s="13">
        <v>0</v>
      </c>
      <c r="C156" t="s" s="12">
        <v>8840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8841</v>
      </c>
      <c r="B157" s="13">
        <v>0</v>
      </c>
      <c r="C157" t="s" s="12">
        <v>8841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8842</v>
      </c>
      <c r="B158" s="13">
        <v>0</v>
      </c>
      <c r="C158" t="s" s="12">
        <v>8842</v>
      </c>
      <c r="D158" s="13">
        <v>0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8843</v>
      </c>
      <c r="B159" s="13">
        <v>1</v>
      </c>
      <c r="C159" t="s" s="12">
        <v>8843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7559</v>
      </c>
      <c r="B160" s="13">
        <v>0.9972</v>
      </c>
      <c r="C160" t="s" s="12">
        <v>7559</v>
      </c>
      <c r="D160" s="13">
        <v>0.9972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7561</v>
      </c>
      <c r="B161" s="13">
        <v>0.0028</v>
      </c>
      <c r="C161" t="s" s="12">
        <v>7561</v>
      </c>
      <c r="D161" s="13">
        <v>0.0028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3794</v>
      </c>
      <c r="B162" s="13">
        <v>1</v>
      </c>
      <c r="C162" t="s" s="12">
        <v>3794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1268</v>
      </c>
      <c r="B163" s="13">
        <v>1</v>
      </c>
      <c r="C163" t="s" s="12">
        <v>1268</v>
      </c>
      <c r="D163" s="13">
        <v>1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18111</v>
      </c>
      <c r="B164" s="13">
        <v>0</v>
      </c>
      <c r="C164" t="s" s="12">
        <v>18111</v>
      </c>
      <c r="D164" s="13">
        <v>0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11658</v>
      </c>
      <c r="B165" s="13">
        <v>1</v>
      </c>
      <c r="C165" t="s" s="12">
        <v>11658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500</v>
      </c>
      <c r="B166" s="13">
        <v>1</v>
      </c>
      <c r="C166" t="s" s="12">
        <v>500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18112</v>
      </c>
      <c r="B167" s="13">
        <v>0.9992000000000001</v>
      </c>
      <c r="C167" t="s" s="12">
        <v>18112</v>
      </c>
      <c r="D167" s="13">
        <v>0.9994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16672</v>
      </c>
      <c r="B168" s="13">
        <v>0.0008</v>
      </c>
      <c r="C168" t="s" s="12">
        <v>16672</v>
      </c>
      <c r="D168" s="13">
        <v>0.0006000000000000001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11016</v>
      </c>
      <c r="B169" s="13">
        <v>1</v>
      </c>
      <c r="C169" t="s" s="12">
        <v>11016</v>
      </c>
      <c r="D169" s="13">
        <v>1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505</v>
      </c>
      <c r="B170" s="13">
        <v>1</v>
      </c>
      <c r="C170" t="s" s="12">
        <v>505</v>
      </c>
      <c r="D170" s="13">
        <v>1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17723</v>
      </c>
      <c r="B171" s="13">
        <v>0</v>
      </c>
      <c r="C171" t="s" s="12">
        <v>17723</v>
      </c>
      <c r="D171" s="13">
        <v>0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16811</v>
      </c>
      <c r="B172" s="13">
        <v>1</v>
      </c>
      <c r="C172" t="s" s="12">
        <v>16811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18113</v>
      </c>
      <c r="B173" s="13">
        <v>1</v>
      </c>
      <c r="C173" t="s" s="12">
        <v>18113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18114</v>
      </c>
      <c r="B174" s="13">
        <v>1</v>
      </c>
      <c r="C174" t="s" s="12">
        <v>18114</v>
      </c>
      <c r="D174" s="13">
        <v>1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3207</v>
      </c>
      <c r="B175" s="13">
        <v>0.9984</v>
      </c>
      <c r="C175" t="s" s="12">
        <v>3207</v>
      </c>
      <c r="D175" s="13">
        <v>0.9984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3208</v>
      </c>
      <c r="B176" s="13">
        <v>0.0016</v>
      </c>
      <c r="C176" t="s" s="12">
        <v>3208</v>
      </c>
      <c r="D176" s="13">
        <v>0.0016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3210</v>
      </c>
      <c r="B177" s="13">
        <v>0</v>
      </c>
      <c r="C177" t="s" s="12">
        <v>3210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3212</v>
      </c>
      <c r="B178" s="13">
        <v>0</v>
      </c>
      <c r="C178" t="s" s="12">
        <v>3212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3214</v>
      </c>
      <c r="B179" s="13">
        <v>0</v>
      </c>
      <c r="C179" t="s" s="12">
        <v>3214</v>
      </c>
      <c r="D179" s="13">
        <v>0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15091</v>
      </c>
      <c r="B180" s="13">
        <v>1</v>
      </c>
      <c r="C180" t="s" s="12">
        <v>15091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522</v>
      </c>
      <c r="B181" s="13">
        <v>1</v>
      </c>
      <c r="C181" t="s" s="12">
        <v>522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2663</v>
      </c>
      <c r="B182" s="13">
        <v>1</v>
      </c>
      <c r="C182" t="s" s="12">
        <v>2663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4345</v>
      </c>
      <c r="B183" s="13">
        <v>1</v>
      </c>
      <c r="C183" t="s" s="12">
        <v>4345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15095</v>
      </c>
      <c r="B184" s="13">
        <v>1</v>
      </c>
      <c r="C184" t="s" s="12">
        <v>15095</v>
      </c>
      <c r="D184" s="13">
        <v>1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6251</v>
      </c>
      <c r="B185" s="13">
        <v>0.05300000000000001</v>
      </c>
      <c r="C185" t="s" s="12">
        <v>6251</v>
      </c>
      <c r="D185" s="13">
        <v>0.0512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5923</v>
      </c>
      <c r="B186" s="13">
        <v>0.9469999999999998</v>
      </c>
      <c r="C186" t="s" s="12">
        <v>5923</v>
      </c>
      <c r="D186" s="13">
        <v>0.9488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15096</v>
      </c>
      <c r="B187" s="13">
        <v>1</v>
      </c>
      <c r="C187" t="s" s="12">
        <v>15096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3824</v>
      </c>
      <c r="B188" s="13">
        <v>1</v>
      </c>
      <c r="C188" t="s" s="12">
        <v>3824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11316</v>
      </c>
      <c r="B189" s="13">
        <v>1</v>
      </c>
      <c r="C189" t="s" s="12">
        <v>11316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11317</v>
      </c>
      <c r="B190" s="13">
        <v>0</v>
      </c>
      <c r="C190" t="s" s="12">
        <v>11317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11318</v>
      </c>
      <c r="B191" s="13">
        <v>0</v>
      </c>
      <c r="C191" t="s" s="12">
        <v>11318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11319</v>
      </c>
      <c r="B192" s="13">
        <v>0</v>
      </c>
      <c r="C192" t="s" s="12">
        <v>11319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11320</v>
      </c>
      <c r="B193" s="13">
        <v>0</v>
      </c>
      <c r="C193" t="s" s="12">
        <v>11320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1297</v>
      </c>
      <c r="B194" s="13">
        <v>1</v>
      </c>
      <c r="C194" t="s" s="12">
        <v>1297</v>
      </c>
      <c r="D194" s="13">
        <v>1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18115</v>
      </c>
      <c r="B195" s="13">
        <v>0.01</v>
      </c>
      <c r="C195" t="s" s="12">
        <v>18115</v>
      </c>
      <c r="D195" s="13">
        <v>0.01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18116</v>
      </c>
      <c r="B196" s="13">
        <v>0.99</v>
      </c>
      <c r="C196" t="s" s="12">
        <v>18116</v>
      </c>
      <c r="D196" s="13">
        <v>0.99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6795</v>
      </c>
      <c r="B197" s="13">
        <v>1</v>
      </c>
      <c r="C197" t="s" s="12">
        <v>6795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3829</v>
      </c>
      <c r="B198" s="13">
        <v>1</v>
      </c>
      <c r="C198" t="s" s="12">
        <v>3829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7218</v>
      </c>
      <c r="B199" s="13">
        <v>0</v>
      </c>
      <c r="C199" t="s" s="12">
        <v>7218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7219</v>
      </c>
      <c r="B200" s="13">
        <v>1</v>
      </c>
      <c r="C200" t="s" s="12">
        <v>7219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7220</v>
      </c>
      <c r="B201" s="13">
        <v>1</v>
      </c>
      <c r="C201" t="s" s="12">
        <v>7220</v>
      </c>
      <c r="D201" s="13">
        <v>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18117</v>
      </c>
      <c r="B202" s="13">
        <v>1</v>
      </c>
      <c r="C202" t="s" s="12">
        <v>18117</v>
      </c>
      <c r="D202" s="13">
        <v>1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18118</v>
      </c>
      <c r="B203" s="13">
        <v>0</v>
      </c>
      <c r="C203" t="s" s="12">
        <v>18118</v>
      </c>
      <c r="D203" s="13">
        <v>0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18119</v>
      </c>
      <c r="B204" s="13">
        <v>0</v>
      </c>
      <c r="C204" t="s" s="12">
        <v>18119</v>
      </c>
      <c r="D204" s="13">
        <v>0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18120</v>
      </c>
      <c r="B205" s="13">
        <v>0</v>
      </c>
      <c r="C205" t="s" s="12">
        <v>18120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4357</v>
      </c>
      <c r="B206" s="13">
        <v>1</v>
      </c>
      <c r="C206" t="s" s="12">
        <v>4357</v>
      </c>
      <c r="D206" s="13">
        <v>1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4358</v>
      </c>
      <c r="B207" s="13">
        <v>0</v>
      </c>
      <c r="C207" t="s" s="12">
        <v>4358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4359</v>
      </c>
      <c r="B208" s="13">
        <v>0</v>
      </c>
      <c r="C208" t="s" s="12">
        <v>4359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4360</v>
      </c>
      <c r="B209" s="13">
        <v>0</v>
      </c>
      <c r="C209" t="s" s="12">
        <v>4360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4361</v>
      </c>
      <c r="B210" s="13">
        <v>0</v>
      </c>
      <c r="C210" t="s" s="12">
        <v>4361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550</v>
      </c>
      <c r="B211" s="13">
        <v>1</v>
      </c>
      <c r="C211" t="s" s="12">
        <v>550</v>
      </c>
      <c r="D211" s="13">
        <v>1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15101</v>
      </c>
      <c r="B212" s="13">
        <v>1</v>
      </c>
      <c r="C212" t="s" s="12">
        <v>15101</v>
      </c>
      <c r="D212" s="13">
        <v>1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18121</v>
      </c>
      <c r="B213" s="13">
        <v>0.0664</v>
      </c>
      <c r="C213" t="s" s="12">
        <v>18121</v>
      </c>
      <c r="D213" s="13">
        <v>0.065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8001</v>
      </c>
      <c r="B214" s="13">
        <v>0.0028</v>
      </c>
      <c r="C214" t="s" s="12">
        <v>8001</v>
      </c>
      <c r="D214" s="13">
        <v>0.003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8002</v>
      </c>
      <c r="B215" s="13">
        <v>0.9312000000000001</v>
      </c>
      <c r="C215" t="s" s="12">
        <v>8002</v>
      </c>
      <c r="D215" s="13">
        <v>0.9328000000000001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4946</v>
      </c>
      <c r="B216" s="13">
        <v>1</v>
      </c>
      <c r="C216" t="s" s="12">
        <v>4946</v>
      </c>
      <c r="D216" s="13">
        <v>1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4947</v>
      </c>
      <c r="B217" s="13">
        <v>0</v>
      </c>
      <c r="C217" t="s" s="12">
        <v>4947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4948</v>
      </c>
      <c r="B218" s="13">
        <v>0</v>
      </c>
      <c r="C218" t="s" s="12">
        <v>4948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4949</v>
      </c>
      <c r="B219" s="13">
        <v>0</v>
      </c>
      <c r="C219" t="s" s="12">
        <v>4949</v>
      </c>
      <c r="D219" s="13">
        <v>0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4950</v>
      </c>
      <c r="B220" s="13">
        <v>0</v>
      </c>
      <c r="C220" t="s" s="12">
        <v>4950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7224</v>
      </c>
      <c r="B221" s="13">
        <v>1</v>
      </c>
      <c r="C221" t="s" s="12">
        <v>7224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4370</v>
      </c>
      <c r="B222" s="13">
        <v>1</v>
      </c>
      <c r="C222" t="s" s="12">
        <v>4370</v>
      </c>
      <c r="D222" s="13">
        <v>1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4371</v>
      </c>
      <c r="B223" s="13">
        <v>1</v>
      </c>
      <c r="C223" t="s" s="12">
        <v>4371</v>
      </c>
      <c r="D223" s="13">
        <v>1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6808</v>
      </c>
      <c r="B224" s="13">
        <v>1</v>
      </c>
      <c r="C224" t="s" s="12">
        <v>6808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18122</v>
      </c>
      <c r="B225" s="13">
        <v>0.9970000000000001</v>
      </c>
      <c r="C225" t="s" s="12">
        <v>18122</v>
      </c>
      <c r="D225" s="13">
        <v>0.9968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18123</v>
      </c>
      <c r="B226" s="13">
        <v>0.003</v>
      </c>
      <c r="C226" t="s" s="12">
        <v>18123</v>
      </c>
      <c r="D226" s="13">
        <v>0.0032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1322</v>
      </c>
      <c r="B227" s="13">
        <v>1</v>
      </c>
      <c r="C227" t="s" s="12">
        <v>1322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3853</v>
      </c>
      <c r="B228" s="13">
        <v>1</v>
      </c>
      <c r="C228" t="s" s="12">
        <v>3853</v>
      </c>
      <c r="D228" s="13">
        <v>1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5487</v>
      </c>
      <c r="B229" s="13">
        <v>1</v>
      </c>
      <c r="C229" t="s" s="12">
        <v>5487</v>
      </c>
      <c r="D229" s="13">
        <v>1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4380</v>
      </c>
      <c r="B230" s="13">
        <v>1</v>
      </c>
      <c r="C230" t="s" s="12">
        <v>4380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4381</v>
      </c>
      <c r="B231" s="13">
        <v>0</v>
      </c>
      <c r="C231" t="s" s="12">
        <v>4381</v>
      </c>
      <c r="D231" s="13">
        <v>0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4382</v>
      </c>
      <c r="B232" s="13">
        <v>0</v>
      </c>
      <c r="C232" t="s" s="12">
        <v>4382</v>
      </c>
      <c r="D232" s="13">
        <v>0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4383</v>
      </c>
      <c r="B233" s="13">
        <v>0</v>
      </c>
      <c r="C233" t="s" s="12">
        <v>4383</v>
      </c>
      <c r="D233" s="13">
        <v>0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6810</v>
      </c>
      <c r="B234" s="13">
        <v>1</v>
      </c>
      <c r="C234" t="s" s="12">
        <v>6810</v>
      </c>
      <c r="D234" s="13">
        <v>1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573</v>
      </c>
      <c r="B235" s="13">
        <v>1</v>
      </c>
      <c r="C235" t="s" s="12">
        <v>573</v>
      </c>
      <c r="D235" s="13">
        <v>1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574</v>
      </c>
      <c r="B236" s="13">
        <v>0</v>
      </c>
      <c r="C236" t="s" s="12">
        <v>574</v>
      </c>
      <c r="D236" s="13">
        <v>0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575</v>
      </c>
      <c r="B237" s="13">
        <v>0</v>
      </c>
      <c r="C237" t="s" s="12">
        <v>575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576</v>
      </c>
      <c r="B238" s="13">
        <v>0</v>
      </c>
      <c r="C238" t="s" s="12">
        <v>576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577</v>
      </c>
      <c r="B239" s="13">
        <v>0</v>
      </c>
      <c r="C239" t="s" s="12">
        <v>577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18124</v>
      </c>
      <c r="B240" s="13">
        <v>0.9996</v>
      </c>
      <c r="C240" t="s" s="12">
        <v>18124</v>
      </c>
      <c r="D240" s="13">
        <v>1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18125</v>
      </c>
      <c r="B241" s="13">
        <v>0.0004</v>
      </c>
      <c r="C241" t="s" s="12">
        <v>18125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6408</v>
      </c>
      <c r="B242" s="13">
        <v>1</v>
      </c>
      <c r="C242" t="s" s="12">
        <v>6408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6409</v>
      </c>
      <c r="B243" s="13">
        <v>0</v>
      </c>
      <c r="C243" t="s" s="12">
        <v>6409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6410</v>
      </c>
      <c r="B244" s="13">
        <v>0</v>
      </c>
      <c r="C244" t="s" s="12">
        <v>6410</v>
      </c>
      <c r="D244" s="13">
        <v>0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6411</v>
      </c>
      <c r="B245" s="13">
        <v>0</v>
      </c>
      <c r="C245" t="s" s="12">
        <v>6411</v>
      </c>
      <c r="D245" s="13">
        <v>0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4391</v>
      </c>
      <c r="B246" s="13">
        <v>1</v>
      </c>
      <c r="C246" t="s" s="12">
        <v>4391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591</v>
      </c>
      <c r="B247" s="13">
        <v>0</v>
      </c>
      <c r="C247" t="s" s="12">
        <v>591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592</v>
      </c>
      <c r="B248" s="13">
        <v>1</v>
      </c>
      <c r="C248" t="s" s="12">
        <v>592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593</v>
      </c>
      <c r="B249" s="13">
        <v>0</v>
      </c>
      <c r="C249" t="s" s="12">
        <v>593</v>
      </c>
      <c r="D249" s="13">
        <v>0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11691</v>
      </c>
      <c r="B250" s="13">
        <v>1</v>
      </c>
      <c r="C250" t="s" s="12">
        <v>11691</v>
      </c>
      <c r="D250" s="13">
        <v>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11692</v>
      </c>
      <c r="B251" s="13">
        <v>0</v>
      </c>
      <c r="C251" t="s" s="12">
        <v>11692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11693</v>
      </c>
      <c r="B252" s="13">
        <v>0</v>
      </c>
      <c r="C252" t="s" s="12">
        <v>11693</v>
      </c>
      <c r="D252" s="13">
        <v>0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11694</v>
      </c>
      <c r="B253" s="13">
        <v>0</v>
      </c>
      <c r="C253" t="s" s="12">
        <v>11694</v>
      </c>
      <c r="D253" s="13">
        <v>0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11695</v>
      </c>
      <c r="B254" s="13">
        <v>0</v>
      </c>
      <c r="C254" t="s" s="12">
        <v>11695</v>
      </c>
      <c r="D254" s="13">
        <v>0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18126</v>
      </c>
      <c r="B255" s="13">
        <v>1</v>
      </c>
      <c r="C255" t="s" s="12">
        <v>18126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13384</v>
      </c>
      <c r="B256" s="13">
        <v>1</v>
      </c>
      <c r="C256" t="s" s="12">
        <v>13384</v>
      </c>
      <c r="D256" s="13">
        <v>1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13385</v>
      </c>
      <c r="B257" s="13">
        <v>0</v>
      </c>
      <c r="C257" t="s" s="12">
        <v>13385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13386</v>
      </c>
      <c r="B258" s="13">
        <v>0</v>
      </c>
      <c r="C258" t="s" s="12">
        <v>13386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13387</v>
      </c>
      <c r="B259" s="13">
        <v>0</v>
      </c>
      <c r="C259" t="s" s="12">
        <v>13387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13388</v>
      </c>
      <c r="B260" s="13">
        <v>0</v>
      </c>
      <c r="C260" t="s" s="12">
        <v>13388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14232</v>
      </c>
      <c r="B261" s="13">
        <v>1</v>
      </c>
      <c r="C261" t="s" s="12">
        <v>14232</v>
      </c>
      <c r="D261" s="13">
        <v>1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14233</v>
      </c>
      <c r="B262" s="13">
        <v>0</v>
      </c>
      <c r="C262" t="s" s="12">
        <v>14233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3874</v>
      </c>
      <c r="B263" s="13">
        <v>0</v>
      </c>
      <c r="C263" t="s" s="12">
        <v>3874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3875</v>
      </c>
      <c r="B264" s="13">
        <v>0.4022</v>
      </c>
      <c r="C264" t="s" s="12">
        <v>3875</v>
      </c>
      <c r="D264" s="13">
        <v>0.4046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3876</v>
      </c>
      <c r="B265" s="13">
        <v>0.5978</v>
      </c>
      <c r="C265" t="s" s="12">
        <v>3876</v>
      </c>
      <c r="D265" s="13">
        <v>0.5953999999999999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8029</v>
      </c>
      <c r="B266" s="13">
        <v>1</v>
      </c>
      <c r="C266" t="s" s="12">
        <v>8029</v>
      </c>
      <c r="D266" s="13">
        <v>1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3282</v>
      </c>
      <c r="B267" s="13">
        <v>0.9954000000000001</v>
      </c>
      <c r="C267" t="s" s="12">
        <v>3282</v>
      </c>
      <c r="D267" s="13">
        <v>0.9954000000000001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3283</v>
      </c>
      <c r="B268" s="13">
        <v>0.004200000000000001</v>
      </c>
      <c r="C268" t="s" s="12">
        <v>3283</v>
      </c>
      <c r="D268" s="13">
        <v>0.004200000000000001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3284</v>
      </c>
      <c r="B269" s="13">
        <v>0</v>
      </c>
      <c r="C269" t="s" s="12">
        <v>3284</v>
      </c>
      <c r="D269" s="13">
        <v>0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3285</v>
      </c>
      <c r="B270" s="13">
        <v>0.0002</v>
      </c>
      <c r="C270" t="s" s="12">
        <v>3285</v>
      </c>
      <c r="D270" s="13">
        <v>0.0002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3286</v>
      </c>
      <c r="B271" s="13">
        <v>0</v>
      </c>
      <c r="C271" t="s" s="12">
        <v>3286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15120</v>
      </c>
      <c r="B272" s="13">
        <v>1</v>
      </c>
      <c r="C272" t="s" s="12">
        <v>15120</v>
      </c>
      <c r="D272" s="13">
        <v>1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15121</v>
      </c>
      <c r="B273" s="13">
        <v>0</v>
      </c>
      <c r="C273" t="s" s="12">
        <v>15121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15122</v>
      </c>
      <c r="B274" s="13">
        <v>0</v>
      </c>
      <c r="C274" t="s" s="12">
        <v>15122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15123</v>
      </c>
      <c r="B275" s="13">
        <v>0</v>
      </c>
      <c r="C275" t="s" s="12">
        <v>15123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11704</v>
      </c>
      <c r="B276" s="13">
        <v>0</v>
      </c>
      <c r="C276" t="s" s="12">
        <v>11704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11705</v>
      </c>
      <c r="B277" s="13">
        <v>0</v>
      </c>
      <c r="C277" t="s" s="12">
        <v>11705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616</v>
      </c>
      <c r="B278" s="13">
        <v>1</v>
      </c>
      <c r="C278" t="s" s="12">
        <v>616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11711</v>
      </c>
      <c r="B279" s="13">
        <v>1</v>
      </c>
      <c r="C279" t="s" s="12">
        <v>11711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3295</v>
      </c>
      <c r="B280" s="13">
        <v>1</v>
      </c>
      <c r="C280" t="s" s="12">
        <v>3295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15124</v>
      </c>
      <c r="B281" s="13">
        <v>0.8229999999999998</v>
      </c>
      <c r="C281" t="s" s="12">
        <v>15124</v>
      </c>
      <c r="D281" s="13">
        <v>0.9436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15125</v>
      </c>
      <c r="B282" s="13">
        <v>0.0854</v>
      </c>
      <c r="C282" t="s" s="12">
        <v>15125</v>
      </c>
      <c r="D282" s="13">
        <v>0.027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15126</v>
      </c>
      <c r="B283" s="13">
        <v>0.002</v>
      </c>
      <c r="C283" t="s" s="12">
        <v>15126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15127</v>
      </c>
      <c r="B284" s="13">
        <v>0.08959999999999999</v>
      </c>
      <c r="C284" t="s" s="12">
        <v>15127</v>
      </c>
      <c r="D284" s="13">
        <v>0.0292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15128</v>
      </c>
      <c r="B285" s="13">
        <v>0</v>
      </c>
      <c r="C285" t="s" s="12">
        <v>15128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18127</v>
      </c>
      <c r="B286" s="13">
        <v>0</v>
      </c>
      <c r="C286" t="s" s="12">
        <v>18127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18128</v>
      </c>
      <c r="B287" s="13">
        <v>0.2546</v>
      </c>
      <c r="C287" t="s" s="12">
        <v>18128</v>
      </c>
      <c r="D287" s="13">
        <v>0.4294000000000001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18129</v>
      </c>
      <c r="B288" s="13">
        <v>0.2414</v>
      </c>
      <c r="C288" t="s" s="12">
        <v>18129</v>
      </c>
      <c r="D288" s="13">
        <v>0.2292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18130</v>
      </c>
      <c r="B289" s="13">
        <v>0.504</v>
      </c>
      <c r="C289" t="s" s="12">
        <v>18130</v>
      </c>
      <c r="D289" s="13">
        <v>0.3418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2067</v>
      </c>
      <c r="B290" s="13">
        <v>1</v>
      </c>
      <c r="C290" t="s" s="12">
        <v>2067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624</v>
      </c>
      <c r="B291" s="13">
        <v>1</v>
      </c>
      <c r="C291" t="s" s="12">
        <v>624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625</v>
      </c>
      <c r="B292" s="13">
        <v>0</v>
      </c>
      <c r="C292" t="s" s="12">
        <v>625</v>
      </c>
      <c r="D292" s="13">
        <v>0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12263</v>
      </c>
      <c r="B293" s="13">
        <v>1</v>
      </c>
      <c r="C293" t="s" s="12">
        <v>12263</v>
      </c>
      <c r="D293" s="13">
        <v>1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2753</v>
      </c>
      <c r="B294" s="13">
        <v>1</v>
      </c>
      <c r="C294" t="s" s="12">
        <v>2753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18131</v>
      </c>
      <c r="B295" s="13">
        <v>0.0002</v>
      </c>
      <c r="C295" t="s" s="12">
        <v>18131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18132</v>
      </c>
      <c r="B296" s="13">
        <v>0.9998000000000001</v>
      </c>
      <c r="C296" t="s" s="12">
        <v>18132</v>
      </c>
      <c r="D296" s="13">
        <v>1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8505</v>
      </c>
      <c r="B297" s="13">
        <v>1</v>
      </c>
      <c r="C297" t="s" s="12">
        <v>8505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8506</v>
      </c>
      <c r="B298" s="13">
        <v>0</v>
      </c>
      <c r="C298" t="s" s="12">
        <v>8506</v>
      </c>
      <c r="D298" s="13">
        <v>0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5997</v>
      </c>
      <c r="B299" s="13">
        <v>1</v>
      </c>
      <c r="C299" t="s" s="12">
        <v>5997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5998</v>
      </c>
      <c r="B300" s="13">
        <v>0</v>
      </c>
      <c r="C300" t="s" s="12">
        <v>5998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5999</v>
      </c>
      <c r="B301" s="13">
        <v>0</v>
      </c>
      <c r="C301" t="s" s="12">
        <v>5999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6000</v>
      </c>
      <c r="B302" s="13">
        <v>0</v>
      </c>
      <c r="C302" t="s" s="12">
        <v>6000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6001</v>
      </c>
      <c r="B303" s="13">
        <v>0</v>
      </c>
      <c r="C303" t="s" s="12">
        <v>6001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4431</v>
      </c>
      <c r="B304" s="13">
        <v>0.6952</v>
      </c>
      <c r="C304" t="s" s="12">
        <v>4431</v>
      </c>
      <c r="D304" s="13">
        <v>0.716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4432</v>
      </c>
      <c r="B305" s="13">
        <v>0.124</v>
      </c>
      <c r="C305" t="s" s="12">
        <v>4432</v>
      </c>
      <c r="D305" s="13">
        <v>0.1092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4433</v>
      </c>
      <c r="B306" s="13">
        <v>0.1808</v>
      </c>
      <c r="C306" t="s" s="12">
        <v>4433</v>
      </c>
      <c r="D306" s="13">
        <v>0.1748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18133</v>
      </c>
      <c r="B307" s="13">
        <v>1</v>
      </c>
      <c r="C307" t="s" s="12">
        <v>18133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1386</v>
      </c>
      <c r="B308" s="13">
        <v>1</v>
      </c>
      <c r="C308" t="s" s="12">
        <v>1386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3311</v>
      </c>
      <c r="B309" s="13">
        <v>1</v>
      </c>
      <c r="C309" t="s" s="12">
        <v>3311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15135</v>
      </c>
      <c r="B310" s="13">
        <v>0</v>
      </c>
      <c r="C310" t="s" s="12">
        <v>15135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15136</v>
      </c>
      <c r="B311" s="13">
        <v>1</v>
      </c>
      <c r="C311" t="s" s="12">
        <v>15136</v>
      </c>
      <c r="D311" s="13">
        <v>1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15137</v>
      </c>
      <c r="B312" s="13">
        <v>1</v>
      </c>
      <c r="C312" t="s" s="12">
        <v>15137</v>
      </c>
      <c r="D312" s="13">
        <v>1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15138</v>
      </c>
      <c r="B313" s="13">
        <v>0</v>
      </c>
      <c r="C313" t="s" s="12">
        <v>15138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15139</v>
      </c>
      <c r="B314" s="13">
        <v>0</v>
      </c>
      <c r="C314" t="s" s="12">
        <v>15139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15140</v>
      </c>
      <c r="B315" s="13">
        <v>0</v>
      </c>
      <c r="C315" t="s" s="12">
        <v>15140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15141</v>
      </c>
      <c r="B316" s="13">
        <v>0</v>
      </c>
      <c r="C316" t="s" s="12">
        <v>15141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15142</v>
      </c>
      <c r="B317" s="13">
        <v>0</v>
      </c>
      <c r="C317" t="s" s="12">
        <v>15142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8057</v>
      </c>
      <c r="B318" s="13">
        <v>1</v>
      </c>
      <c r="C318" t="s" s="12">
        <v>8057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1400</v>
      </c>
      <c r="B319" s="13">
        <v>1</v>
      </c>
      <c r="C319" t="s" s="12">
        <v>1400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659</v>
      </c>
      <c r="B320" s="13">
        <v>1</v>
      </c>
      <c r="C320" t="s" s="12">
        <v>659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6448</v>
      </c>
      <c r="B321" s="13">
        <v>1</v>
      </c>
      <c r="C321" t="s" s="12">
        <v>6448</v>
      </c>
      <c r="D321" s="13">
        <v>1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6449</v>
      </c>
      <c r="B322" s="13">
        <v>0</v>
      </c>
      <c r="C322" t="s" s="12">
        <v>6449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6450</v>
      </c>
      <c r="B323" s="13">
        <v>0</v>
      </c>
      <c r="C323" t="s" s="12">
        <v>6450</v>
      </c>
      <c r="D323" s="13">
        <v>0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6451</v>
      </c>
      <c r="B324" s="13">
        <v>0</v>
      </c>
      <c r="C324" t="s" s="12">
        <v>6451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6452</v>
      </c>
      <c r="B325" s="13">
        <v>0</v>
      </c>
      <c r="C325" t="s" s="12">
        <v>6452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17954</v>
      </c>
      <c r="B326" s="13">
        <v>1</v>
      </c>
      <c r="C326" t="s" s="12">
        <v>17954</v>
      </c>
      <c r="D326" s="13">
        <v>1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17955</v>
      </c>
      <c r="B327" s="13">
        <v>0</v>
      </c>
      <c r="C327" t="s" s="12">
        <v>17955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17956</v>
      </c>
      <c r="B328" s="13">
        <v>0</v>
      </c>
      <c r="C328" t="s" s="12">
        <v>17956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17957</v>
      </c>
      <c r="B329" s="13">
        <v>0</v>
      </c>
      <c r="C329" t="s" s="12">
        <v>17957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6850</v>
      </c>
      <c r="B330" s="13">
        <v>0</v>
      </c>
      <c r="C330" t="s" s="12">
        <v>6850</v>
      </c>
      <c r="D330" s="13">
        <v>0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6851</v>
      </c>
      <c r="B331" s="13">
        <v>0</v>
      </c>
      <c r="C331" t="s" s="12">
        <v>6851</v>
      </c>
      <c r="D331" s="13">
        <v>0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15146</v>
      </c>
      <c r="B332" s="13">
        <v>0</v>
      </c>
      <c r="C332" t="s" s="12">
        <v>15146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15147</v>
      </c>
      <c r="B333" s="13">
        <v>0</v>
      </c>
      <c r="C333" t="s" s="12">
        <v>15147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15148</v>
      </c>
      <c r="B334" s="13">
        <v>1</v>
      </c>
      <c r="C334" t="s" s="12">
        <v>15148</v>
      </c>
      <c r="D334" s="13">
        <v>1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2103</v>
      </c>
      <c r="B335" s="13">
        <v>1</v>
      </c>
      <c r="C335" t="s" s="12">
        <v>2103</v>
      </c>
      <c r="D335" s="13">
        <v>1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18134</v>
      </c>
      <c r="B336" s="13">
        <v>0</v>
      </c>
      <c r="C336" t="s" s="12">
        <v>18134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18135</v>
      </c>
      <c r="B337" s="13">
        <v>0.1274</v>
      </c>
      <c r="C337" t="s" s="12">
        <v>18135</v>
      </c>
      <c r="D337" s="13">
        <v>0.12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18136</v>
      </c>
      <c r="B338" s="13">
        <v>0.3788</v>
      </c>
      <c r="C338" t="s" s="12">
        <v>18136</v>
      </c>
      <c r="D338" s="13">
        <v>0.4018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18137</v>
      </c>
      <c r="B339" s="13">
        <v>0.4936</v>
      </c>
      <c r="C339" t="s" s="12">
        <v>18137</v>
      </c>
      <c r="D339" s="13">
        <v>0.4779999999999999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18138</v>
      </c>
      <c r="B340" s="13">
        <v>1</v>
      </c>
      <c r="C340" t="s" s="12">
        <v>18138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18139</v>
      </c>
      <c r="B341" s="13">
        <v>0</v>
      </c>
      <c r="C341" t="s" s="12">
        <v>18139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8523</v>
      </c>
      <c r="B342" s="13">
        <v>1</v>
      </c>
      <c r="C342" t="s" s="12">
        <v>8523</v>
      </c>
      <c r="D342" s="13">
        <v>1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8524</v>
      </c>
      <c r="B343" s="13">
        <v>0</v>
      </c>
      <c r="C343" t="s" s="12">
        <v>8524</v>
      </c>
      <c r="D343" s="13">
        <v>0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8525</v>
      </c>
      <c r="B344" s="13">
        <v>0</v>
      </c>
      <c r="C344" t="s" s="12">
        <v>8525</v>
      </c>
      <c r="D344" s="13">
        <v>0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8526</v>
      </c>
      <c r="B345" s="13">
        <v>0</v>
      </c>
      <c r="C345" t="s" s="12">
        <v>8526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14330</v>
      </c>
      <c r="B346" s="13">
        <v>0.4372</v>
      </c>
      <c r="C346" t="s" s="12">
        <v>14330</v>
      </c>
      <c r="D346" s="13">
        <v>0.4538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5019</v>
      </c>
      <c r="B347" s="13">
        <v>0.0192</v>
      </c>
      <c r="C347" t="s" s="12">
        <v>5019</v>
      </c>
      <c r="D347" s="13">
        <v>0.02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5020</v>
      </c>
      <c r="B348" s="13">
        <v>0.5434000000000001</v>
      </c>
      <c r="C348" t="s" s="12">
        <v>5020</v>
      </c>
      <c r="D348" s="13">
        <v>0.5262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6466</v>
      </c>
      <c r="B349" s="13">
        <v>1</v>
      </c>
      <c r="C349" t="s" s="12">
        <v>6466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7645</v>
      </c>
      <c r="B350" s="13">
        <v>1</v>
      </c>
      <c r="C350" t="s" s="12">
        <v>7645</v>
      </c>
      <c r="D350" s="13">
        <v>1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11727</v>
      </c>
      <c r="B351" s="13">
        <v>1</v>
      </c>
      <c r="C351" t="s" s="12">
        <v>11727</v>
      </c>
      <c r="D351" s="13">
        <v>1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18140</v>
      </c>
      <c r="B352" s="13">
        <v>0.998</v>
      </c>
      <c r="C352" t="s" s="12">
        <v>18140</v>
      </c>
      <c r="D352" s="13">
        <v>0.9984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18141</v>
      </c>
      <c r="B353" s="13">
        <v>0</v>
      </c>
      <c r="C353" t="s" s="12">
        <v>18141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18142</v>
      </c>
      <c r="B354" s="13">
        <v>0</v>
      </c>
      <c r="C354" t="s" s="12">
        <v>18142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18143</v>
      </c>
      <c r="B355" s="13">
        <v>0.002</v>
      </c>
      <c r="C355" t="s" s="12">
        <v>18143</v>
      </c>
      <c r="D355" s="13">
        <v>0.0016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18144</v>
      </c>
      <c r="B356" s="13">
        <v>0</v>
      </c>
      <c r="C356" t="s" s="12">
        <v>18144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15152</v>
      </c>
      <c r="B357" s="13">
        <v>1</v>
      </c>
      <c r="C357" t="s" s="12">
        <v>15152</v>
      </c>
      <c r="D357" s="13">
        <v>1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684</v>
      </c>
      <c r="B358" s="13">
        <v>1</v>
      </c>
      <c r="C358" t="s" s="12">
        <v>684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685</v>
      </c>
      <c r="B359" s="13">
        <v>0</v>
      </c>
      <c r="C359" t="s" s="12">
        <v>685</v>
      </c>
      <c r="D359" s="13">
        <v>0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6036</v>
      </c>
      <c r="B360" s="13">
        <v>1</v>
      </c>
      <c r="C360" t="s" s="12">
        <v>6036</v>
      </c>
      <c r="D360" s="13">
        <v>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6871</v>
      </c>
      <c r="B361" s="13">
        <v>1</v>
      </c>
      <c r="C361" t="s" s="12">
        <v>6871</v>
      </c>
      <c r="D361" s="13">
        <v>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11742</v>
      </c>
      <c r="B362" s="13">
        <v>0</v>
      </c>
      <c r="C362" t="s" s="12">
        <v>11742</v>
      </c>
      <c r="D362" s="13">
        <v>0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11743</v>
      </c>
      <c r="B363" s="13">
        <v>1</v>
      </c>
      <c r="C363" t="s" s="12">
        <v>11743</v>
      </c>
      <c r="D363" s="13">
        <v>1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6037</v>
      </c>
      <c r="B364" s="13">
        <v>1</v>
      </c>
      <c r="C364" t="s" s="12">
        <v>6037</v>
      </c>
      <c r="D364" s="13">
        <v>1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18145</v>
      </c>
      <c r="B365" s="13">
        <v>0.113</v>
      </c>
      <c r="C365" t="s" s="12">
        <v>18145</v>
      </c>
      <c r="D365" s="13">
        <v>0.1132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5585</v>
      </c>
      <c r="B366" s="13">
        <v>0.8469999999999999</v>
      </c>
      <c r="C366" t="s" s="12">
        <v>5585</v>
      </c>
      <c r="D366" s="13">
        <v>0.8474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5586</v>
      </c>
      <c r="B367" s="13">
        <v>0.0398</v>
      </c>
      <c r="C367" t="s" s="12">
        <v>5586</v>
      </c>
      <c r="D367" s="13">
        <v>0.0388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18146</v>
      </c>
      <c r="B368" s="13">
        <v>0</v>
      </c>
      <c r="C368" t="s" s="12">
        <v>18146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18147</v>
      </c>
      <c r="B369" s="13">
        <v>0.0116</v>
      </c>
      <c r="C369" t="s" s="12">
        <v>18147</v>
      </c>
      <c r="D369" s="13">
        <v>0.011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18148</v>
      </c>
      <c r="B370" s="13">
        <v>0.9884000000000001</v>
      </c>
      <c r="C370" t="s" s="12">
        <v>18148</v>
      </c>
      <c r="D370" s="13">
        <v>0.9890000000000001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18149</v>
      </c>
      <c r="B371" s="13">
        <v>0.006</v>
      </c>
      <c r="C371" t="s" s="12">
        <v>18149</v>
      </c>
      <c r="D371" s="13">
        <v>0.0068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18150</v>
      </c>
      <c r="B372" s="13">
        <v>0.5666</v>
      </c>
      <c r="C372" t="s" s="12">
        <v>18150</v>
      </c>
      <c r="D372" s="13">
        <v>0.5646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18151</v>
      </c>
      <c r="B373" s="13">
        <v>0.4146</v>
      </c>
      <c r="C373" t="s" s="12">
        <v>18151</v>
      </c>
      <c r="D373" s="13">
        <v>0.4162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18152</v>
      </c>
      <c r="B374" s="13">
        <v>0.0124</v>
      </c>
      <c r="C374" t="s" s="12">
        <v>18152</v>
      </c>
      <c r="D374" s="13">
        <v>0.0122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18153</v>
      </c>
      <c r="B375" s="13">
        <v>1</v>
      </c>
      <c r="C375" t="s" s="12">
        <v>18153</v>
      </c>
      <c r="D375" s="13">
        <v>1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1464</v>
      </c>
      <c r="B376" s="13">
        <v>1</v>
      </c>
      <c r="C376" t="s" s="12">
        <v>1464</v>
      </c>
      <c r="D376" s="13">
        <v>1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18154</v>
      </c>
      <c r="B377" s="13">
        <v>0</v>
      </c>
      <c r="C377" t="s" s="12">
        <v>18154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18155</v>
      </c>
      <c r="B378" s="13">
        <v>0.137</v>
      </c>
      <c r="C378" t="s" s="12">
        <v>18155</v>
      </c>
      <c r="D378" s="13">
        <v>0.1378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11109</v>
      </c>
      <c r="B379" s="13">
        <v>0.8626000000000001</v>
      </c>
      <c r="C379" t="s" s="12">
        <v>11109</v>
      </c>
      <c r="D379" s="13">
        <v>0.8622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10808</v>
      </c>
      <c r="B380" s="13">
        <v>1</v>
      </c>
      <c r="C380" t="s" s="12">
        <v>10808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10809</v>
      </c>
      <c r="B381" s="13">
        <v>0</v>
      </c>
      <c r="C381" t="s" s="12">
        <v>10809</v>
      </c>
      <c r="D381" s="13">
        <v>0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10810</v>
      </c>
      <c r="B382" s="13">
        <v>0</v>
      </c>
      <c r="C382" t="s" s="12">
        <v>10810</v>
      </c>
      <c r="D382" s="13">
        <v>0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10811</v>
      </c>
      <c r="B383" s="13">
        <v>0</v>
      </c>
      <c r="C383" t="s" s="12">
        <v>10811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10812</v>
      </c>
      <c r="B384" s="13">
        <v>0</v>
      </c>
      <c r="C384" t="s" s="12">
        <v>10812</v>
      </c>
      <c r="D384" s="13">
        <v>0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1471</v>
      </c>
      <c r="B385" s="13">
        <v>1</v>
      </c>
      <c r="C385" t="s" s="12">
        <v>1471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18156</v>
      </c>
      <c r="B386" s="13">
        <v>0.3529999999999999</v>
      </c>
      <c r="C386" t="s" s="12">
        <v>18156</v>
      </c>
      <c r="D386" s="13">
        <v>0.3542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18157</v>
      </c>
      <c r="B387" s="13">
        <v>0.647</v>
      </c>
      <c r="C387" t="s" s="12">
        <v>18157</v>
      </c>
      <c r="D387" s="13">
        <v>0.6458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5052</v>
      </c>
      <c r="B388" s="13">
        <v>1</v>
      </c>
      <c r="C388" t="s" s="12">
        <v>5052</v>
      </c>
      <c r="D388" s="13">
        <v>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16686</v>
      </c>
      <c r="B389" s="13">
        <v>1</v>
      </c>
      <c r="C389" t="s" s="12">
        <v>16686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722</v>
      </c>
      <c r="B390" s="13">
        <v>1</v>
      </c>
      <c r="C390" t="s" s="12">
        <v>722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723</v>
      </c>
      <c r="B391" s="13">
        <v>0</v>
      </c>
      <c r="C391" t="s" s="12">
        <v>723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724</v>
      </c>
      <c r="B392" s="13">
        <v>0</v>
      </c>
      <c r="C392" t="s" s="12">
        <v>724</v>
      </c>
      <c r="D392" s="13">
        <v>0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725</v>
      </c>
      <c r="B393" s="13">
        <v>0</v>
      </c>
      <c r="C393" t="s" s="12">
        <v>725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726</v>
      </c>
      <c r="B394" s="13">
        <v>0</v>
      </c>
      <c r="C394" t="s" s="12">
        <v>726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6889</v>
      </c>
      <c r="B395" s="13">
        <v>1</v>
      </c>
      <c r="C395" t="s" s="12">
        <v>6889</v>
      </c>
      <c r="D395" s="13">
        <v>1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6890</v>
      </c>
      <c r="B396" s="13">
        <v>0</v>
      </c>
      <c r="C396" t="s" s="12">
        <v>6890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18158</v>
      </c>
      <c r="B397" s="13">
        <v>0.0032</v>
      </c>
      <c r="C397" t="s" s="12">
        <v>18158</v>
      </c>
      <c r="D397" s="13">
        <v>0.0034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18159</v>
      </c>
      <c r="B398" s="13">
        <v>0.4883999999999999</v>
      </c>
      <c r="C398" t="s" s="12">
        <v>18159</v>
      </c>
      <c r="D398" s="13">
        <v>0.487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18160</v>
      </c>
      <c r="B399" s="13">
        <v>0.508</v>
      </c>
      <c r="C399" t="s" s="12">
        <v>18160</v>
      </c>
      <c r="D399" s="13">
        <v>0.5096000000000001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18161</v>
      </c>
      <c r="B400" s="13">
        <v>0</v>
      </c>
      <c r="C400" t="s" s="12">
        <v>18161</v>
      </c>
      <c r="D400" s="13">
        <v>0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735</v>
      </c>
      <c r="B401" s="13">
        <v>1</v>
      </c>
      <c r="C401" t="s" s="12">
        <v>735</v>
      </c>
      <c r="D401" s="13">
        <v>1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16564</v>
      </c>
      <c r="B402" s="13">
        <v>1</v>
      </c>
      <c r="C402" t="s" s="12">
        <v>16564</v>
      </c>
      <c r="D402" s="13">
        <v>1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18162</v>
      </c>
      <c r="B403" s="13">
        <v>1</v>
      </c>
      <c r="C403" t="s" s="12">
        <v>18162</v>
      </c>
      <c r="D403" s="13">
        <v>1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7303</v>
      </c>
      <c r="B404" s="13">
        <v>1</v>
      </c>
      <c r="C404" t="s" s="12">
        <v>7303</v>
      </c>
      <c r="D404" s="13">
        <v>1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11756</v>
      </c>
      <c r="B405" s="13">
        <v>1</v>
      </c>
      <c r="C405" t="s" s="12">
        <v>11756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11757</v>
      </c>
      <c r="B406" s="13">
        <v>0</v>
      </c>
      <c r="C406" t="s" s="12">
        <v>11757</v>
      </c>
      <c r="D406" s="13">
        <v>0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11758</v>
      </c>
      <c r="B407" s="13">
        <v>0</v>
      </c>
      <c r="C407" t="s" s="12">
        <v>11758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11759</v>
      </c>
      <c r="B408" s="13">
        <v>0</v>
      </c>
      <c r="C408" t="s" s="12">
        <v>11759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11760</v>
      </c>
      <c r="B409" s="13">
        <v>0</v>
      </c>
      <c r="C409" t="s" s="12">
        <v>11760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6493</v>
      </c>
      <c r="B410" s="13">
        <v>0.3882</v>
      </c>
      <c r="C410" t="s" s="12">
        <v>6493</v>
      </c>
      <c r="D410" s="13">
        <v>0.3898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6494</v>
      </c>
      <c r="B411" s="13">
        <v>0.6118</v>
      </c>
      <c r="C411" t="s" s="12">
        <v>6494</v>
      </c>
      <c r="D411" s="13">
        <v>0.6102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18163</v>
      </c>
      <c r="B412" s="13">
        <v>1</v>
      </c>
      <c r="C412" t="s" s="12">
        <v>18163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18164</v>
      </c>
      <c r="B413" s="13">
        <v>0</v>
      </c>
      <c r="C413" t="s" s="12">
        <v>18164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18165</v>
      </c>
      <c r="B414" s="13">
        <v>0</v>
      </c>
      <c r="C414" t="s" s="12">
        <v>18165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18166</v>
      </c>
      <c r="B415" s="13">
        <v>0</v>
      </c>
      <c r="C415" t="s" s="12">
        <v>18166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2179</v>
      </c>
      <c r="B416" s="13">
        <v>1</v>
      </c>
      <c r="C416" t="s" s="12">
        <v>2179</v>
      </c>
      <c r="D416" s="13">
        <v>1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2180</v>
      </c>
      <c r="B417" s="13">
        <v>0</v>
      </c>
      <c r="C417" t="s" s="12">
        <v>2180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17623</v>
      </c>
      <c r="B418" s="13">
        <v>0.017</v>
      </c>
      <c r="C418" t="s" s="12">
        <v>17623</v>
      </c>
      <c r="D418" s="13">
        <v>0.0168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3991</v>
      </c>
      <c r="B419" s="13">
        <v>0.983</v>
      </c>
      <c r="C419" t="s" s="12">
        <v>3991</v>
      </c>
      <c r="D419" s="13">
        <v>0.9831999999999999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18167</v>
      </c>
      <c r="B420" s="13">
        <v>1</v>
      </c>
      <c r="C420" t="s" s="12">
        <v>18167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18168</v>
      </c>
      <c r="B421" s="13">
        <v>0</v>
      </c>
      <c r="C421" t="s" s="12">
        <v>18168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18169</v>
      </c>
      <c r="B422" s="13">
        <v>0</v>
      </c>
      <c r="C422" t="s" s="12">
        <v>18169</v>
      </c>
      <c r="D422" s="13">
        <v>0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16570</v>
      </c>
      <c r="B423" s="13">
        <v>0</v>
      </c>
      <c r="C423" t="s" s="12">
        <v>16570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16571</v>
      </c>
      <c r="B424" s="13">
        <v>0</v>
      </c>
      <c r="C424" t="s" s="12">
        <v>16571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3398</v>
      </c>
      <c r="B425" s="13">
        <v>1</v>
      </c>
      <c r="C425" t="s" s="12">
        <v>3398</v>
      </c>
      <c r="D425" s="13">
        <v>1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18170</v>
      </c>
      <c r="B426" s="13">
        <v>0</v>
      </c>
      <c r="C426" t="s" s="12">
        <v>18170</v>
      </c>
      <c r="D426" s="13">
        <v>0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18171</v>
      </c>
      <c r="B427" s="13">
        <v>0.4429999999999999</v>
      </c>
      <c r="C427" t="s" s="12">
        <v>18171</v>
      </c>
      <c r="D427" s="13">
        <v>0.441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3400</v>
      </c>
      <c r="B428" s="13">
        <v>0.5570000000000001</v>
      </c>
      <c r="C428" t="s" s="12">
        <v>3400</v>
      </c>
      <c r="D428" s="13">
        <v>0.5590000000000001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18172</v>
      </c>
      <c r="B429" s="13">
        <v>0.4674</v>
      </c>
      <c r="C429" t="s" s="12">
        <v>18172</v>
      </c>
      <c r="D429" s="13">
        <v>0.4646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18173</v>
      </c>
      <c r="B430" s="13">
        <v>0.121</v>
      </c>
      <c r="C430" t="s" s="12">
        <v>18173</v>
      </c>
      <c r="D430" s="13">
        <v>0.1208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18174</v>
      </c>
      <c r="B431" s="13">
        <v>0.4116</v>
      </c>
      <c r="C431" t="s" s="12">
        <v>18174</v>
      </c>
      <c r="D431" s="13">
        <v>0.4146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7309</v>
      </c>
      <c r="B432" s="13">
        <v>0.998</v>
      </c>
      <c r="C432" t="s" s="12">
        <v>7309</v>
      </c>
      <c r="D432" s="13">
        <v>0.998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7310</v>
      </c>
      <c r="B433" s="13">
        <v>0.002</v>
      </c>
      <c r="C433" t="s" s="12">
        <v>7310</v>
      </c>
      <c r="D433" s="13">
        <v>0.002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6905</v>
      </c>
      <c r="B434" s="13">
        <v>1</v>
      </c>
      <c r="C434" t="s" s="12">
        <v>6905</v>
      </c>
      <c r="D434" s="13">
        <v>1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8572</v>
      </c>
      <c r="B435" s="13">
        <v>0.0012</v>
      </c>
      <c r="C435" t="s" s="12">
        <v>8572</v>
      </c>
      <c r="D435" s="13">
        <v>0.0006000000000000001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8573</v>
      </c>
      <c r="B436" s="13">
        <v>0.9987999999999999</v>
      </c>
      <c r="C436" t="s" s="12">
        <v>8573</v>
      </c>
      <c r="D436" s="13">
        <v>0.9994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4007</v>
      </c>
      <c r="B437" s="13">
        <v>1</v>
      </c>
      <c r="C437" t="s" s="12">
        <v>4007</v>
      </c>
      <c r="D437" s="13">
        <v>1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18175</v>
      </c>
      <c r="B438" s="13">
        <v>0.9996</v>
      </c>
      <c r="C438" t="s" s="12">
        <v>18175</v>
      </c>
      <c r="D438" s="13">
        <v>0.9992000000000001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18176</v>
      </c>
      <c r="B439" s="13">
        <v>0.0004</v>
      </c>
      <c r="C439" t="s" s="12">
        <v>18176</v>
      </c>
      <c r="D439" s="13">
        <v>0.0008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18177</v>
      </c>
      <c r="B440" s="13">
        <v>0</v>
      </c>
      <c r="C440" t="s" s="12">
        <v>18177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18178</v>
      </c>
      <c r="B441" s="13">
        <v>0.2298</v>
      </c>
      <c r="C441" t="s" s="12">
        <v>18178</v>
      </c>
      <c r="D441" s="13">
        <v>0.2022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18179</v>
      </c>
      <c r="B442" s="13">
        <v>0.5109999999999999</v>
      </c>
      <c r="C442" t="s" s="12">
        <v>18179</v>
      </c>
      <c r="D442" s="13">
        <v>0.5145999999999999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18180</v>
      </c>
      <c r="B443" s="13">
        <v>0.2592</v>
      </c>
      <c r="C443" t="s" s="12">
        <v>18180</v>
      </c>
      <c r="D443" s="13">
        <v>0.2834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12017</v>
      </c>
      <c r="B444" s="13">
        <v>1</v>
      </c>
      <c r="C444" t="s" s="12">
        <v>12017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9008</v>
      </c>
      <c r="B445" s="13">
        <v>1</v>
      </c>
      <c r="C445" t="s" s="12">
        <v>9008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9009</v>
      </c>
      <c r="B446" s="13">
        <v>0</v>
      </c>
      <c r="C446" t="s" s="12">
        <v>9009</v>
      </c>
      <c r="D446" s="13">
        <v>0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9010</v>
      </c>
      <c r="B447" s="13">
        <v>0</v>
      </c>
      <c r="C447" t="s" s="12">
        <v>9010</v>
      </c>
      <c r="D447" s="13">
        <v>0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9011</v>
      </c>
      <c r="B448" s="13">
        <v>0</v>
      </c>
      <c r="C448" t="s" s="12">
        <v>9011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9012</v>
      </c>
      <c r="B449" s="13">
        <v>0</v>
      </c>
      <c r="C449" t="s" s="12">
        <v>9012</v>
      </c>
      <c r="D449" s="13">
        <v>0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18181</v>
      </c>
      <c r="B450" s="13">
        <v>1</v>
      </c>
      <c r="C450" t="s" s="12">
        <v>18181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1526</v>
      </c>
      <c r="B451" s="13">
        <v>1</v>
      </c>
      <c r="C451" t="s" s="12">
        <v>1526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7317</v>
      </c>
      <c r="B452" s="13">
        <v>1</v>
      </c>
      <c r="C452" t="s" s="12">
        <v>7317</v>
      </c>
      <c r="D452" s="13">
        <v>1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4018</v>
      </c>
      <c r="B453" s="13">
        <v>1</v>
      </c>
      <c r="C453" t="s" s="12">
        <v>4018</v>
      </c>
      <c r="D453" s="13">
        <v>1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4019</v>
      </c>
      <c r="B454" s="13">
        <v>1</v>
      </c>
      <c r="C454" t="s" s="12">
        <v>4019</v>
      </c>
      <c r="D454" s="13">
        <v>1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4535</v>
      </c>
      <c r="B455" s="13">
        <v>1</v>
      </c>
      <c r="C455" t="s" s="12">
        <v>4535</v>
      </c>
      <c r="D455" s="13">
        <v>1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5107</v>
      </c>
      <c r="B456" s="13">
        <v>1</v>
      </c>
      <c r="C456" t="s" s="12">
        <v>5107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18182</v>
      </c>
      <c r="B457" s="13">
        <v>0.9869999999999999</v>
      </c>
      <c r="C457" t="s" s="12">
        <v>18182</v>
      </c>
      <c r="D457" s="13">
        <v>0.9869999999999999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18183</v>
      </c>
      <c r="B458" s="13">
        <v>0.013</v>
      </c>
      <c r="C458" t="s" s="12">
        <v>18183</v>
      </c>
      <c r="D458" s="13">
        <v>0.013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18184</v>
      </c>
      <c r="B459" s="13">
        <v>0.0068</v>
      </c>
      <c r="C459" t="s" s="12">
        <v>18184</v>
      </c>
      <c r="D459" s="13">
        <v>0.007000000000000001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15175</v>
      </c>
      <c r="B460" s="13">
        <v>0</v>
      </c>
      <c r="C460" t="s" s="12">
        <v>15175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15176</v>
      </c>
      <c r="B461" s="13">
        <v>0.9932000000000001</v>
      </c>
      <c r="C461" t="s" s="12">
        <v>15176</v>
      </c>
      <c r="D461" s="13">
        <v>0.993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11414</v>
      </c>
      <c r="B462" s="13">
        <v>0</v>
      </c>
      <c r="C462" t="s" s="12">
        <v>11414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11415</v>
      </c>
      <c r="B463" s="13">
        <v>0.08919999999999999</v>
      </c>
      <c r="C463" t="s" s="12">
        <v>11415</v>
      </c>
      <c r="D463" s="13">
        <v>0.08879999999999999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11416</v>
      </c>
      <c r="B464" s="13">
        <v>0.08859999999999998</v>
      </c>
      <c r="C464" t="s" s="12">
        <v>11416</v>
      </c>
      <c r="D464" s="13">
        <v>0.08619999999999998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11417</v>
      </c>
      <c r="B465" s="13">
        <v>0.8221999999999999</v>
      </c>
      <c r="C465" t="s" s="12">
        <v>11417</v>
      </c>
      <c r="D465" s="13">
        <v>0.825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5109</v>
      </c>
      <c r="B466" s="13">
        <v>1</v>
      </c>
      <c r="C466" t="s" s="12">
        <v>5109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5659</v>
      </c>
      <c r="B467" s="13">
        <v>1</v>
      </c>
      <c r="C467" t="s" s="12">
        <v>5659</v>
      </c>
      <c r="D467" s="13">
        <v>1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2883</v>
      </c>
      <c r="B468" s="13">
        <v>1</v>
      </c>
      <c r="C468" t="s" s="12">
        <v>2883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18185</v>
      </c>
      <c r="B469" s="13">
        <v>0.6522</v>
      </c>
      <c r="C469" t="s" s="12">
        <v>18185</v>
      </c>
      <c r="D469" s="13">
        <v>0.5580000000000001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18186</v>
      </c>
      <c r="B470" s="13">
        <v>0.3478</v>
      </c>
      <c r="C470" t="s" s="12">
        <v>18186</v>
      </c>
      <c r="D470" s="13">
        <v>0.442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4035</v>
      </c>
      <c r="B471" s="13">
        <v>1</v>
      </c>
      <c r="C471" t="s" s="12">
        <v>4035</v>
      </c>
      <c r="D471" s="13">
        <v>1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2885</v>
      </c>
      <c r="B472" s="13">
        <v>1</v>
      </c>
      <c r="C472" t="s" s="12">
        <v>2885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11431</v>
      </c>
      <c r="B473" s="13">
        <v>0</v>
      </c>
      <c r="C473" t="s" s="12">
        <v>11431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11432</v>
      </c>
      <c r="B474" s="13">
        <v>1</v>
      </c>
      <c r="C474" t="s" s="12">
        <v>11432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7707</v>
      </c>
      <c r="B475" s="13">
        <v>1</v>
      </c>
      <c r="C475" t="s" s="12">
        <v>7707</v>
      </c>
      <c r="D475" s="13">
        <v>1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6553</v>
      </c>
      <c r="B476" s="13">
        <v>0</v>
      </c>
      <c r="C476" t="s" s="12">
        <v>6553</v>
      </c>
      <c r="D476" s="13">
        <v>0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6554</v>
      </c>
      <c r="B477" s="13">
        <v>0</v>
      </c>
      <c r="C477" t="s" s="12">
        <v>6554</v>
      </c>
      <c r="D477" s="13">
        <v>0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6555</v>
      </c>
      <c r="B478" s="13">
        <v>1</v>
      </c>
      <c r="C478" t="s" s="12">
        <v>6555</v>
      </c>
      <c r="D478" s="13">
        <v>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4558</v>
      </c>
      <c r="B479" s="13">
        <v>0.1426</v>
      </c>
      <c r="C479" t="s" s="12">
        <v>4558</v>
      </c>
      <c r="D479" s="13">
        <v>0.132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4559</v>
      </c>
      <c r="B480" s="13">
        <v>0.098</v>
      </c>
      <c r="C480" t="s" s="12">
        <v>4559</v>
      </c>
      <c r="D480" s="13">
        <v>0.09159999999999999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4560</v>
      </c>
      <c r="B481" s="13">
        <v>0.2576</v>
      </c>
      <c r="C481" t="s" s="12">
        <v>4560</v>
      </c>
      <c r="D481" s="13">
        <v>0.2612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4561</v>
      </c>
      <c r="B482" s="13">
        <v>0.223</v>
      </c>
      <c r="C482" t="s" s="12">
        <v>4561</v>
      </c>
      <c r="D482" s="13">
        <v>0.2254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4562</v>
      </c>
      <c r="B483" s="13">
        <v>0.2006</v>
      </c>
      <c r="C483" t="s" s="12">
        <v>4562</v>
      </c>
      <c r="D483" s="13">
        <v>0.2098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2889</v>
      </c>
      <c r="B484" s="13">
        <v>0.078</v>
      </c>
      <c r="C484" t="s" s="12">
        <v>2889</v>
      </c>
      <c r="D484" s="13">
        <v>0.08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1570</v>
      </c>
      <c r="B485" s="13">
        <v>1</v>
      </c>
      <c r="C485" t="s" s="12">
        <v>1570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5667</v>
      </c>
      <c r="B486" s="13">
        <v>0.013</v>
      </c>
      <c r="C486" t="s" s="12">
        <v>5667</v>
      </c>
      <c r="D486" s="13">
        <v>0.0112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5668</v>
      </c>
      <c r="B487" s="13">
        <v>0.0482</v>
      </c>
      <c r="C487" t="s" s="12">
        <v>5668</v>
      </c>
      <c r="D487" s="13">
        <v>0.0516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5134</v>
      </c>
      <c r="B488" s="13">
        <v>0.9388</v>
      </c>
      <c r="C488" t="s" s="12">
        <v>5134</v>
      </c>
      <c r="D488" s="13">
        <v>0.9376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4572</v>
      </c>
      <c r="B489" s="13">
        <v>1</v>
      </c>
      <c r="C489" t="s" s="12">
        <v>4572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828</v>
      </c>
      <c r="B490" s="13">
        <v>1</v>
      </c>
      <c r="C490" t="s" s="12">
        <v>828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3463</v>
      </c>
      <c r="B491" s="13">
        <v>1</v>
      </c>
      <c r="C491" t="s" s="12">
        <v>3463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4050</v>
      </c>
      <c r="B492" s="13">
        <v>0.998</v>
      </c>
      <c r="C492" t="s" s="12">
        <v>4050</v>
      </c>
      <c r="D492" s="13">
        <v>0.998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4051</v>
      </c>
      <c r="B493" s="13">
        <v>0.002</v>
      </c>
      <c r="C493" t="s" s="12">
        <v>4051</v>
      </c>
      <c r="D493" s="13">
        <v>0.002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1579</v>
      </c>
      <c r="B494" s="13">
        <v>1</v>
      </c>
      <c r="C494" t="s" s="12">
        <v>1579</v>
      </c>
      <c r="D494" s="13">
        <v>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16600</v>
      </c>
      <c r="B495" s="13">
        <v>1</v>
      </c>
      <c r="C495" t="s" s="12">
        <v>16600</v>
      </c>
      <c r="D495" s="13">
        <v>1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16601</v>
      </c>
      <c r="B496" s="13">
        <v>0</v>
      </c>
      <c r="C496" t="s" s="12">
        <v>16601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16602</v>
      </c>
      <c r="B497" s="13">
        <v>0</v>
      </c>
      <c r="C497" t="s" s="12">
        <v>16602</v>
      </c>
      <c r="D497" s="13">
        <v>0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16603</v>
      </c>
      <c r="B498" s="13">
        <v>0</v>
      </c>
      <c r="C498" t="s" s="12">
        <v>16603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16604</v>
      </c>
      <c r="B499" s="13">
        <v>0</v>
      </c>
      <c r="C499" t="s" s="12">
        <v>16604</v>
      </c>
      <c r="D499" s="13">
        <v>0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4587</v>
      </c>
      <c r="B500" s="13">
        <v>1</v>
      </c>
      <c r="C500" t="s" s="12">
        <v>4587</v>
      </c>
      <c r="D500" s="13">
        <v>1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18187</v>
      </c>
      <c r="B501" s="13">
        <v>1</v>
      </c>
      <c r="C501" t="s" s="12">
        <v>18187</v>
      </c>
      <c r="D501" s="13">
        <v>1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6968</v>
      </c>
      <c r="B502" s="13">
        <v>1</v>
      </c>
      <c r="C502" t="s" s="12">
        <v>6968</v>
      </c>
      <c r="D502" s="13">
        <v>1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4591</v>
      </c>
      <c r="B503" s="13">
        <v>1</v>
      </c>
      <c r="C503" t="s" s="12">
        <v>4591</v>
      </c>
      <c r="D503" s="13">
        <v>1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18188</v>
      </c>
      <c r="B504" s="13">
        <v>1</v>
      </c>
      <c r="C504" t="s" s="12">
        <v>18188</v>
      </c>
      <c r="D504" s="13">
        <v>1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7712</v>
      </c>
      <c r="B505" s="13">
        <v>0</v>
      </c>
      <c r="C505" t="s" s="12">
        <v>7712</v>
      </c>
      <c r="D505" s="13">
        <v>0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7713</v>
      </c>
      <c r="B506" s="13">
        <v>0</v>
      </c>
      <c r="C506" t="s" s="12">
        <v>7713</v>
      </c>
      <c r="D506" s="13">
        <v>0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7714</v>
      </c>
      <c r="B507" s="13">
        <v>0</v>
      </c>
      <c r="C507" t="s" s="12">
        <v>7714</v>
      </c>
      <c r="D507" s="13">
        <v>0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6972</v>
      </c>
      <c r="B508" s="13">
        <v>0.032</v>
      </c>
      <c r="C508" t="s" s="12">
        <v>6972</v>
      </c>
      <c r="D508" s="13">
        <v>0.0306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6973</v>
      </c>
      <c r="B509" s="13">
        <v>0.017</v>
      </c>
      <c r="C509" t="s" s="12">
        <v>6973</v>
      </c>
      <c r="D509" s="13">
        <v>0.016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6974</v>
      </c>
      <c r="B510" s="13">
        <v>0.2784</v>
      </c>
      <c r="C510" t="s" s="12">
        <v>6974</v>
      </c>
      <c r="D510" s="13">
        <v>0.2788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6975</v>
      </c>
      <c r="B511" s="13">
        <v>0.3144</v>
      </c>
      <c r="C511" t="s" s="12">
        <v>6975</v>
      </c>
      <c r="D511" s="13">
        <v>0.3154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6976</v>
      </c>
      <c r="B512" s="13">
        <v>0.1826</v>
      </c>
      <c r="C512" t="s" s="12">
        <v>6976</v>
      </c>
      <c r="D512" s="13">
        <v>0.1826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6977</v>
      </c>
      <c r="B513" s="13">
        <v>0.1758</v>
      </c>
      <c r="C513" t="s" s="12">
        <v>6977</v>
      </c>
      <c r="D513" s="13">
        <v>0.1768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18189</v>
      </c>
      <c r="B514" s="13">
        <v>1</v>
      </c>
      <c r="C514" t="s" s="12">
        <v>18189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18190</v>
      </c>
      <c r="B515" s="13">
        <v>0</v>
      </c>
      <c r="C515" t="s" s="12">
        <v>18190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18191</v>
      </c>
      <c r="B516" s="13">
        <v>0</v>
      </c>
      <c r="C516" t="s" s="12">
        <v>18191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18192</v>
      </c>
      <c r="B517" s="13">
        <v>0</v>
      </c>
      <c r="C517" t="s" s="12">
        <v>18192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18193</v>
      </c>
      <c r="B518" s="13">
        <v>0</v>
      </c>
      <c r="C518" t="s" s="12">
        <v>18193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12360</v>
      </c>
      <c r="B519" s="13">
        <v>0.8337999999999999</v>
      </c>
      <c r="C519" t="s" s="12">
        <v>12360</v>
      </c>
      <c r="D519" s="13">
        <v>0.835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5682</v>
      </c>
      <c r="B520" s="13">
        <v>0.0998</v>
      </c>
      <c r="C520" t="s" s="12">
        <v>5682</v>
      </c>
      <c r="D520" s="13">
        <v>0.0984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5683</v>
      </c>
      <c r="B521" s="13">
        <v>0.0668</v>
      </c>
      <c r="C521" t="s" s="12">
        <v>5683</v>
      </c>
      <c r="D521" s="13">
        <v>0.06620000000000001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18194</v>
      </c>
      <c r="B522" s="13">
        <v>0.09459999999999999</v>
      </c>
      <c r="C522" t="s" s="12">
        <v>18194</v>
      </c>
      <c r="D522" s="13">
        <v>0.0924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18195</v>
      </c>
      <c r="B523" s="13">
        <v>0.05800000000000001</v>
      </c>
      <c r="C523" t="s" s="12">
        <v>18195</v>
      </c>
      <c r="D523" s="13">
        <v>0.05740000000000001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18196</v>
      </c>
      <c r="B524" s="13">
        <v>0.2574</v>
      </c>
      <c r="C524" t="s" s="12">
        <v>18196</v>
      </c>
      <c r="D524" s="13">
        <v>0.2582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18197</v>
      </c>
      <c r="B525" s="13">
        <v>0.1954</v>
      </c>
      <c r="C525" t="s" s="12">
        <v>18197</v>
      </c>
      <c r="D525" s="13">
        <v>0.1962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18198</v>
      </c>
      <c r="B526" s="13">
        <v>0.2688</v>
      </c>
      <c r="C526" t="s" s="12">
        <v>18198</v>
      </c>
      <c r="D526" s="13">
        <v>0.2694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18199</v>
      </c>
      <c r="B527" s="13">
        <v>0.126</v>
      </c>
      <c r="C527" t="s" s="12">
        <v>18199</v>
      </c>
      <c r="D527" s="13">
        <v>0.126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18200</v>
      </c>
      <c r="B528" s="13">
        <v>0</v>
      </c>
      <c r="C528" t="s" s="12">
        <v>18200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18201</v>
      </c>
      <c r="B529" s="13">
        <v>1</v>
      </c>
      <c r="C529" t="s" s="12">
        <v>18201</v>
      </c>
      <c r="D529" s="13">
        <v>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863</v>
      </c>
      <c r="B530" s="13">
        <v>1</v>
      </c>
      <c r="C530" t="s" s="12">
        <v>863</v>
      </c>
      <c r="D530" s="13">
        <v>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4078</v>
      </c>
      <c r="B531" s="13">
        <v>1</v>
      </c>
      <c r="C531" t="s" s="12">
        <v>4078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4079</v>
      </c>
      <c r="B532" s="13">
        <v>0</v>
      </c>
      <c r="C532" t="s" s="12">
        <v>4079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4080</v>
      </c>
      <c r="B533" s="13">
        <v>0</v>
      </c>
      <c r="C533" t="s" s="12">
        <v>4080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4081</v>
      </c>
      <c r="B534" s="13">
        <v>0</v>
      </c>
      <c r="C534" t="s" s="12">
        <v>4081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4082</v>
      </c>
      <c r="B535" s="13">
        <v>0</v>
      </c>
      <c r="C535" t="s" s="12">
        <v>4082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1613</v>
      </c>
      <c r="B536" s="13">
        <v>1</v>
      </c>
      <c r="C536" t="s" s="12">
        <v>1613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1614</v>
      </c>
      <c r="B537" s="13">
        <v>0</v>
      </c>
      <c r="C537" t="s" s="12">
        <v>1614</v>
      </c>
      <c r="D537" s="13">
        <v>0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8154</v>
      </c>
      <c r="B538" s="13">
        <v>1</v>
      </c>
      <c r="C538" t="s" s="12">
        <v>8154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14289</v>
      </c>
      <c r="B539" s="13">
        <v>1</v>
      </c>
      <c r="C539" t="s" s="12">
        <v>14289</v>
      </c>
      <c r="D539" s="13">
        <v>1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881</v>
      </c>
      <c r="B540" s="13">
        <v>1</v>
      </c>
      <c r="C540" t="s" s="12">
        <v>881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882</v>
      </c>
      <c r="B541" s="13">
        <v>0</v>
      </c>
      <c r="C541" t="s" s="12">
        <v>882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18202</v>
      </c>
      <c r="B542" s="13">
        <v>1</v>
      </c>
      <c r="C542" t="s" s="12">
        <v>18202</v>
      </c>
      <c r="D542" s="13">
        <v>1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885</v>
      </c>
      <c r="B543" s="13">
        <v>1</v>
      </c>
      <c r="C543" t="s" s="12">
        <v>885</v>
      </c>
      <c r="D543" s="13">
        <v>1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7379</v>
      </c>
      <c r="B544" s="13">
        <v>1</v>
      </c>
      <c r="C544" t="s" s="12">
        <v>7379</v>
      </c>
      <c r="D544" s="13">
        <v>1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18203</v>
      </c>
      <c r="B545" s="13">
        <v>0.5552000000000001</v>
      </c>
      <c r="C545" t="s" s="12">
        <v>18203</v>
      </c>
      <c r="D545" s="13">
        <v>0.5564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9056</v>
      </c>
      <c r="B546" s="13">
        <v>0.4448</v>
      </c>
      <c r="C546" t="s" s="12">
        <v>9056</v>
      </c>
      <c r="D546" s="13">
        <v>0.4436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18204</v>
      </c>
      <c r="B547" s="13">
        <v>1</v>
      </c>
      <c r="C547" t="s" s="12">
        <v>18204</v>
      </c>
      <c r="D547" s="13">
        <v>1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15204</v>
      </c>
      <c r="B548" s="13">
        <v>0</v>
      </c>
      <c r="C548" t="s" s="12">
        <v>15204</v>
      </c>
      <c r="D548" s="13">
        <v>0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12051</v>
      </c>
      <c r="B549" s="13">
        <v>0</v>
      </c>
      <c r="C549" t="s" s="12">
        <v>12051</v>
      </c>
      <c r="D549" s="13">
        <v>0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12052</v>
      </c>
      <c r="B550" s="13">
        <v>0</v>
      </c>
      <c r="C550" t="s" s="12">
        <v>12052</v>
      </c>
      <c r="D550" s="13">
        <v>0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12053</v>
      </c>
      <c r="B551" s="13">
        <v>0</v>
      </c>
      <c r="C551" t="s" s="12">
        <v>12053</v>
      </c>
      <c r="D551" s="13">
        <v>0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5693</v>
      </c>
      <c r="B552" s="13">
        <v>0.0004</v>
      </c>
      <c r="C552" t="s" s="12">
        <v>5693</v>
      </c>
      <c r="D552" s="13">
        <v>0.0002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5694</v>
      </c>
      <c r="B553" s="13">
        <v>0.4296</v>
      </c>
      <c r="C553" t="s" s="12">
        <v>5694</v>
      </c>
      <c r="D553" s="13">
        <v>0.4298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5695</v>
      </c>
      <c r="B554" s="13">
        <v>0.2766000000000001</v>
      </c>
      <c r="C554" t="s" s="12">
        <v>5695</v>
      </c>
      <c r="D554" s="13">
        <v>0.2764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5696</v>
      </c>
      <c r="B555" s="13">
        <v>0.2932</v>
      </c>
      <c r="C555" t="s" s="12">
        <v>5696</v>
      </c>
      <c r="D555" s="13">
        <v>0.2934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6605</v>
      </c>
      <c r="B556" s="13">
        <v>1</v>
      </c>
      <c r="C556" t="s" s="12">
        <v>6605</v>
      </c>
      <c r="D556" s="13">
        <v>1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8158</v>
      </c>
      <c r="B557" s="13">
        <v>1</v>
      </c>
      <c r="C557" t="s" s="12">
        <v>8158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18205</v>
      </c>
      <c r="B558" s="13">
        <v>1</v>
      </c>
      <c r="C558" t="s" s="12">
        <v>18205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5700</v>
      </c>
      <c r="B559" s="13">
        <v>1</v>
      </c>
      <c r="C559" t="s" s="12">
        <v>5700</v>
      </c>
      <c r="D559" s="13">
        <v>1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5701</v>
      </c>
      <c r="B560" s="13">
        <v>0</v>
      </c>
      <c r="C560" t="s" s="12">
        <v>5701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18206</v>
      </c>
      <c r="B561" s="13">
        <v>1</v>
      </c>
      <c r="C561" t="s" s="12">
        <v>18206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18207</v>
      </c>
      <c r="B562" s="13">
        <v>0</v>
      </c>
      <c r="C562" t="s" s="12">
        <v>18207</v>
      </c>
      <c r="D562" s="13">
        <v>0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18208</v>
      </c>
      <c r="B563" s="13">
        <v>0</v>
      </c>
      <c r="C563" t="s" s="12">
        <v>18208</v>
      </c>
      <c r="D563" s="13">
        <v>0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18209</v>
      </c>
      <c r="B564" s="13">
        <v>0</v>
      </c>
      <c r="C564" t="s" s="12">
        <v>18209</v>
      </c>
      <c r="D564" s="13">
        <v>0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18210</v>
      </c>
      <c r="B565" s="13">
        <v>0</v>
      </c>
      <c r="C565" t="s" s="12">
        <v>18210</v>
      </c>
      <c r="D565" s="13">
        <v>0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4623</v>
      </c>
      <c r="B566" s="13">
        <v>1</v>
      </c>
      <c r="C566" t="s" s="12">
        <v>4623</v>
      </c>
      <c r="D566" s="13">
        <v>1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18211</v>
      </c>
      <c r="B567" s="13">
        <v>1</v>
      </c>
      <c r="C567" t="s" s="12">
        <v>18211</v>
      </c>
      <c r="D567" s="13">
        <v>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7004</v>
      </c>
      <c r="B568" s="13">
        <v>1</v>
      </c>
      <c r="C568" t="s" s="12">
        <v>7004</v>
      </c>
      <c r="D568" s="13">
        <v>1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7398</v>
      </c>
      <c r="B569" s="13">
        <v>0.9960000000000001</v>
      </c>
      <c r="C569" t="s" s="12">
        <v>7398</v>
      </c>
      <c r="D569" s="13">
        <v>0.9960000000000001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7399</v>
      </c>
      <c r="B570" s="13">
        <v>0</v>
      </c>
      <c r="C570" t="s" s="12">
        <v>7399</v>
      </c>
      <c r="D570" s="13">
        <v>0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7400</v>
      </c>
      <c r="B571" s="13">
        <v>0</v>
      </c>
      <c r="C571" t="s" s="12">
        <v>7400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7401</v>
      </c>
      <c r="B572" s="13">
        <v>0.004</v>
      </c>
      <c r="C572" t="s" s="12">
        <v>7401</v>
      </c>
      <c r="D572" s="13">
        <v>0.004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7402</v>
      </c>
      <c r="B573" s="13">
        <v>0</v>
      </c>
      <c r="C573" t="s" s="12">
        <v>7402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2327</v>
      </c>
      <c r="B574" s="13">
        <v>1</v>
      </c>
      <c r="C574" t="s" s="12">
        <v>2327</v>
      </c>
      <c r="D574" s="13">
        <v>1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1647</v>
      </c>
      <c r="B575" s="13">
        <v>0.9992000000000001</v>
      </c>
      <c r="C575" t="s" s="12">
        <v>1647</v>
      </c>
      <c r="D575" s="13">
        <v>0.9987999999999999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1648</v>
      </c>
      <c r="B576" s="13">
        <v>0.0008</v>
      </c>
      <c r="C576" t="s" s="12">
        <v>1648</v>
      </c>
      <c r="D576" s="13">
        <v>0.0012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1649</v>
      </c>
      <c r="B577" s="13">
        <v>0</v>
      </c>
      <c r="C577" t="s" s="12">
        <v>1649</v>
      </c>
      <c r="D577" s="13">
        <v>0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1650</v>
      </c>
      <c r="B578" s="13">
        <v>0</v>
      </c>
      <c r="C578" t="s" s="12">
        <v>1650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1651</v>
      </c>
      <c r="B579" s="13">
        <v>0</v>
      </c>
      <c r="C579" t="s" s="12">
        <v>1651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5181</v>
      </c>
      <c r="B580" s="13">
        <v>1</v>
      </c>
      <c r="C580" t="s" s="12">
        <v>5181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8165</v>
      </c>
      <c r="B581" s="13">
        <v>1</v>
      </c>
      <c r="C581" t="s" s="12">
        <v>8165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6623</v>
      </c>
      <c r="B582" s="13">
        <v>0</v>
      </c>
      <c r="C582" t="s" s="12">
        <v>6623</v>
      </c>
      <c r="D582" s="13">
        <v>0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6624</v>
      </c>
      <c r="B583" s="13">
        <v>1</v>
      </c>
      <c r="C583" t="s" s="12">
        <v>6624</v>
      </c>
      <c r="D583" s="13">
        <v>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2338</v>
      </c>
      <c r="B584" s="13">
        <v>1</v>
      </c>
      <c r="C584" t="s" s="12">
        <v>2338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2339</v>
      </c>
      <c r="B585" s="13">
        <v>1</v>
      </c>
      <c r="C585" t="s" s="12">
        <v>2339</v>
      </c>
      <c r="D585" s="13">
        <v>1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18212</v>
      </c>
      <c r="B586" s="13">
        <v>1</v>
      </c>
      <c r="C586" t="s" s="12">
        <v>18212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18213</v>
      </c>
      <c r="B587" s="13">
        <v>0</v>
      </c>
      <c r="C587" t="s" s="12">
        <v>18213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5198</v>
      </c>
      <c r="B588" s="13">
        <v>0</v>
      </c>
      <c r="C588" t="s" s="12">
        <v>5198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5199</v>
      </c>
      <c r="B589" s="13">
        <v>0</v>
      </c>
      <c r="C589" t="s" s="12">
        <v>5199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3530</v>
      </c>
      <c r="B590" s="13">
        <v>1</v>
      </c>
      <c r="C590" t="s" s="12">
        <v>3530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18214</v>
      </c>
      <c r="B591" s="13">
        <v>1</v>
      </c>
      <c r="C591" t="s" s="12">
        <v>18214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7414</v>
      </c>
      <c r="B592" s="13">
        <v>1</v>
      </c>
      <c r="C592" t="s" s="12">
        <v>7414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7415</v>
      </c>
      <c r="B593" s="13">
        <v>0</v>
      </c>
      <c r="C593" t="s" s="12">
        <v>7415</v>
      </c>
      <c r="D593" s="13">
        <v>0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4140</v>
      </c>
      <c r="B594" s="13">
        <v>1</v>
      </c>
      <c r="C594" t="s" s="12">
        <v>4140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1673</v>
      </c>
      <c r="B595" s="13">
        <v>0.9992000000000001</v>
      </c>
      <c r="C595" t="s" s="12">
        <v>1673</v>
      </c>
      <c r="D595" s="13">
        <v>0.9982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1674</v>
      </c>
      <c r="B596" s="13">
        <v>0.0008</v>
      </c>
      <c r="C596" t="s" s="12">
        <v>1674</v>
      </c>
      <c r="D596" s="13">
        <v>0.0018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7758</v>
      </c>
      <c r="B597" s="13">
        <v>1</v>
      </c>
      <c r="C597" t="s" s="12">
        <v>7758</v>
      </c>
      <c r="D597" s="13">
        <v>1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2356</v>
      </c>
      <c r="B598" s="13">
        <v>1</v>
      </c>
      <c r="C598" t="s" s="12">
        <v>2356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2357</v>
      </c>
      <c r="B599" s="13">
        <v>0</v>
      </c>
      <c r="C599" t="s" s="12">
        <v>2357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2358</v>
      </c>
      <c r="B600" s="13">
        <v>0</v>
      </c>
      <c r="C600" t="s" s="12">
        <v>2358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2359</v>
      </c>
      <c r="B601" s="13">
        <v>0</v>
      </c>
      <c r="C601" t="s" s="12">
        <v>2359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18215</v>
      </c>
      <c r="B602" s="13">
        <v>1</v>
      </c>
      <c r="C602" t="s" s="12">
        <v>18215</v>
      </c>
      <c r="D602" s="13">
        <v>1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18216</v>
      </c>
      <c r="B603" s="13">
        <v>0</v>
      </c>
      <c r="C603" t="s" s="12">
        <v>18216</v>
      </c>
      <c r="D603" s="13">
        <v>0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18217</v>
      </c>
      <c r="B604" s="13">
        <v>0</v>
      </c>
      <c r="C604" t="s" s="12">
        <v>18217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18218</v>
      </c>
      <c r="B605" s="13">
        <v>0</v>
      </c>
      <c r="C605" t="s" s="12">
        <v>18218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18219</v>
      </c>
      <c r="B606" s="13">
        <v>0</v>
      </c>
      <c r="C606" t="s" s="12">
        <v>18219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18220</v>
      </c>
      <c r="B607" s="13">
        <v>1</v>
      </c>
      <c r="C607" t="s" s="12">
        <v>18220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18221</v>
      </c>
      <c r="B608" s="13">
        <v>0</v>
      </c>
      <c r="C608" t="s" s="12">
        <v>18221</v>
      </c>
      <c r="D608" s="13">
        <v>0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18222</v>
      </c>
      <c r="B609" s="13">
        <v>0</v>
      </c>
      <c r="C609" t="s" s="12">
        <v>18222</v>
      </c>
      <c r="D609" s="13">
        <v>0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18223</v>
      </c>
      <c r="B610" s="13">
        <v>0</v>
      </c>
      <c r="C610" t="s" s="12">
        <v>18223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18224</v>
      </c>
      <c r="B611" s="13">
        <v>0</v>
      </c>
      <c r="C611" t="s" s="12">
        <v>18224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2361</v>
      </c>
      <c r="B612" s="13">
        <v>1</v>
      </c>
      <c r="C612" t="s" s="12">
        <v>2361</v>
      </c>
      <c r="D612" s="13">
        <v>1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5211</v>
      </c>
      <c r="B613" s="13">
        <v>1</v>
      </c>
      <c r="C613" t="s" s="12">
        <v>5211</v>
      </c>
      <c r="D613" s="13">
        <v>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15238</v>
      </c>
      <c r="B614" s="13">
        <v>1</v>
      </c>
      <c r="C614" t="s" s="12">
        <v>15238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15239</v>
      </c>
      <c r="B615" s="13">
        <v>0</v>
      </c>
      <c r="C615" t="s" s="12">
        <v>15239</v>
      </c>
      <c r="D615" s="13">
        <v>0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15240</v>
      </c>
      <c r="B616" s="13">
        <v>0</v>
      </c>
      <c r="C616" t="s" s="12">
        <v>15240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15241</v>
      </c>
      <c r="B617" s="13">
        <v>0</v>
      </c>
      <c r="C617" t="s" s="12">
        <v>15241</v>
      </c>
      <c r="D617" s="13">
        <v>0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15242</v>
      </c>
      <c r="B618" s="13">
        <v>0</v>
      </c>
      <c r="C618" t="s" s="12">
        <v>15242</v>
      </c>
      <c r="D618" s="13">
        <v>0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18225</v>
      </c>
      <c r="B619" s="13">
        <v>1</v>
      </c>
      <c r="C619" t="s" s="12">
        <v>18225</v>
      </c>
      <c r="D619" s="13">
        <v>1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2365</v>
      </c>
      <c r="B620" s="13">
        <v>1</v>
      </c>
      <c r="C620" t="s" s="12">
        <v>2365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2366</v>
      </c>
      <c r="B621" s="13">
        <v>0</v>
      </c>
      <c r="C621" t="s" s="12">
        <v>2366</v>
      </c>
      <c r="D621" s="13">
        <v>0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1697</v>
      </c>
      <c r="B622" s="13">
        <v>0.023</v>
      </c>
      <c r="C622" t="s" s="12">
        <v>1697</v>
      </c>
      <c r="D622" s="13">
        <v>0.023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1698</v>
      </c>
      <c r="B623" s="13">
        <v>0.977</v>
      </c>
      <c r="C623" t="s" s="12">
        <v>1698</v>
      </c>
      <c r="D623" s="13">
        <v>0.977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18226</v>
      </c>
      <c r="B624" s="13">
        <v>1</v>
      </c>
      <c r="C624" t="s" s="12">
        <v>18226</v>
      </c>
      <c r="D624" s="13">
        <v>1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2372</v>
      </c>
      <c r="B625" s="13">
        <v>1</v>
      </c>
      <c r="C625" t="s" s="12">
        <v>2372</v>
      </c>
      <c r="D625" s="13">
        <v>1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2373</v>
      </c>
      <c r="B626" s="13">
        <v>0</v>
      </c>
      <c r="C626" t="s" s="12">
        <v>2373</v>
      </c>
      <c r="D626" s="13">
        <v>0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2374</v>
      </c>
      <c r="B627" s="13">
        <v>0</v>
      </c>
      <c r="C627" t="s" s="12">
        <v>2374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2375</v>
      </c>
      <c r="B628" s="13">
        <v>0</v>
      </c>
      <c r="C628" t="s" s="12">
        <v>2375</v>
      </c>
      <c r="D628" s="13">
        <v>0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2376</v>
      </c>
      <c r="B629" s="13">
        <v>0</v>
      </c>
      <c r="C629" t="s" s="12">
        <v>2376</v>
      </c>
      <c r="D629" s="13">
        <v>0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18227</v>
      </c>
      <c r="B630" s="13">
        <v>0</v>
      </c>
      <c r="C630" t="s" s="12">
        <v>18227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18228</v>
      </c>
      <c r="B631" s="13">
        <v>1</v>
      </c>
      <c r="C631" t="s" s="12">
        <v>18228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16227</v>
      </c>
      <c r="B632" s="13">
        <v>0</v>
      </c>
      <c r="C632" t="s" s="12">
        <v>16227</v>
      </c>
      <c r="D632" s="13">
        <v>0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2382</v>
      </c>
      <c r="B633" s="13">
        <v>1</v>
      </c>
      <c r="C633" t="s" s="12">
        <v>2382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5215</v>
      </c>
      <c r="B634" s="13">
        <v>1</v>
      </c>
      <c r="C634" t="s" s="12">
        <v>5215</v>
      </c>
      <c r="D634" s="13">
        <v>1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16417</v>
      </c>
      <c r="B635" s="13">
        <v>1</v>
      </c>
      <c r="C635" t="s" s="12">
        <v>16417</v>
      </c>
      <c r="D635" s="13">
        <v>1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16418</v>
      </c>
      <c r="B636" s="13">
        <v>0</v>
      </c>
      <c r="C636" t="s" s="12">
        <v>16418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16419</v>
      </c>
      <c r="B637" s="13">
        <v>0</v>
      </c>
      <c r="C637" t="s" s="12">
        <v>16419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16420</v>
      </c>
      <c r="B638" s="13">
        <v>0</v>
      </c>
      <c r="C638" t="s" s="12">
        <v>16420</v>
      </c>
      <c r="D638" s="13">
        <v>0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4662</v>
      </c>
      <c r="B639" s="13">
        <v>1</v>
      </c>
      <c r="C639" t="s" s="12">
        <v>4662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4663</v>
      </c>
      <c r="B640" s="13">
        <v>0</v>
      </c>
      <c r="C640" t="s" s="12">
        <v>4663</v>
      </c>
      <c r="D640" s="13">
        <v>0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4664</v>
      </c>
      <c r="B641" s="13">
        <v>0</v>
      </c>
      <c r="C641" t="s" s="12">
        <v>4664</v>
      </c>
      <c r="D641" s="13">
        <v>0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4665</v>
      </c>
      <c r="B642" s="13">
        <v>0</v>
      </c>
      <c r="C642" t="s" s="12">
        <v>4665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4666</v>
      </c>
      <c r="B643" s="13">
        <v>0</v>
      </c>
      <c r="C643" t="s" s="12">
        <v>4666</v>
      </c>
      <c r="D643" s="13">
        <v>0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18229</v>
      </c>
      <c r="B644" s="13">
        <v>0</v>
      </c>
      <c r="C644" t="s" s="12">
        <v>18229</v>
      </c>
      <c r="D644" s="13">
        <v>0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18230</v>
      </c>
      <c r="B645" s="13">
        <v>0.9152000000000001</v>
      </c>
      <c r="C645" t="s" s="12">
        <v>18230</v>
      </c>
      <c r="D645" s="13">
        <v>0.9189999999999999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18231</v>
      </c>
      <c r="B646" s="13">
        <v>0</v>
      </c>
      <c r="C646" t="s" s="12">
        <v>18231</v>
      </c>
      <c r="D646" s="13">
        <v>0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18232</v>
      </c>
      <c r="B647" s="13">
        <v>0.08480000000000001</v>
      </c>
      <c r="C647" t="s" s="12">
        <v>18232</v>
      </c>
      <c r="D647" s="13">
        <v>0.081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18233</v>
      </c>
      <c r="B648" s="13">
        <v>0.1212</v>
      </c>
      <c r="C648" t="s" s="12">
        <v>18233</v>
      </c>
      <c r="D648" s="13">
        <v>0.1174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18234</v>
      </c>
      <c r="B649" s="13">
        <v>0.4400000000000001</v>
      </c>
      <c r="C649" t="s" s="12">
        <v>18234</v>
      </c>
      <c r="D649" s="13">
        <v>0.4376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18235</v>
      </c>
      <c r="B650" s="13">
        <v>0.4386</v>
      </c>
      <c r="C650" t="s" s="12">
        <v>18235</v>
      </c>
      <c r="D650" s="13">
        <v>0.4448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5218</v>
      </c>
      <c r="B651" s="13">
        <v>0.994</v>
      </c>
      <c r="C651" t="s" s="12">
        <v>5218</v>
      </c>
      <c r="D651" s="13">
        <v>0.9949999999999999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5219</v>
      </c>
      <c r="B652" s="13">
        <v>0.003</v>
      </c>
      <c r="C652" t="s" s="12">
        <v>5219</v>
      </c>
      <c r="D652" s="13">
        <v>0.003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5220</v>
      </c>
      <c r="B653" s="13">
        <v>0</v>
      </c>
      <c r="C653" t="s" s="12">
        <v>5220</v>
      </c>
      <c r="D653" s="13">
        <v>0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5221</v>
      </c>
      <c r="B654" s="13">
        <v>0.003</v>
      </c>
      <c r="C654" t="s" s="12">
        <v>5221</v>
      </c>
      <c r="D654" s="13">
        <v>0.003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5222</v>
      </c>
      <c r="B655" s="13">
        <v>0</v>
      </c>
      <c r="C655" t="s" s="12">
        <v>5222</v>
      </c>
      <c r="D655" s="13">
        <v>0</v>
      </c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t="s" s="12">
        <v>2396</v>
      </c>
      <c r="B656" s="13">
        <v>0.9795999999999999</v>
      </c>
      <c r="C656" t="s" s="12">
        <v>2396</v>
      </c>
      <c r="D656" s="13">
        <v>0.9888</v>
      </c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t="s" s="12">
        <v>2397</v>
      </c>
      <c r="B657" s="13">
        <v>0.0202</v>
      </c>
      <c r="C657" t="s" s="12">
        <v>2397</v>
      </c>
      <c r="D657" s="13">
        <v>0.0112</v>
      </c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t="s" s="12">
        <v>2398</v>
      </c>
      <c r="B658" s="13">
        <v>0</v>
      </c>
      <c r="C658" t="s" s="12">
        <v>2398</v>
      </c>
      <c r="D658" s="13">
        <v>0</v>
      </c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t="s" s="12">
        <v>2399</v>
      </c>
      <c r="B659" s="13">
        <v>0</v>
      </c>
      <c r="C659" t="s" s="12">
        <v>2399</v>
      </c>
      <c r="D659" s="13">
        <v>0</v>
      </c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t="s" s="12">
        <v>2400</v>
      </c>
      <c r="B660" s="13">
        <v>0</v>
      </c>
      <c r="C660" t="s" s="12">
        <v>2400</v>
      </c>
      <c r="D660" s="13">
        <v>0</v>
      </c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t="s" s="12">
        <v>5759</v>
      </c>
      <c r="B661" s="13">
        <v>1</v>
      </c>
      <c r="C661" t="s" s="12">
        <v>5759</v>
      </c>
      <c r="D661" s="13">
        <v>1</v>
      </c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t="s" s="12">
        <v>2403</v>
      </c>
      <c r="B662" s="13">
        <v>1</v>
      </c>
      <c r="C662" t="s" s="12">
        <v>2403</v>
      </c>
      <c r="D662" s="13">
        <v>1</v>
      </c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t="s" s="12">
        <v>2404</v>
      </c>
      <c r="B663" s="13">
        <v>1</v>
      </c>
      <c r="C663" t="s" s="12">
        <v>2404</v>
      </c>
      <c r="D663" s="13">
        <v>1</v>
      </c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t="s" s="12">
        <v>3580</v>
      </c>
      <c r="B664" s="13">
        <v>0.9896</v>
      </c>
      <c r="C664" t="s" s="12">
        <v>3580</v>
      </c>
      <c r="D664" s="13">
        <v>0.99</v>
      </c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t="s" s="12">
        <v>3581</v>
      </c>
      <c r="B665" s="13">
        <v>0.0094</v>
      </c>
      <c r="C665" t="s" s="12">
        <v>3581</v>
      </c>
      <c r="D665" s="13">
        <v>0.009000000000000001</v>
      </c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t="s" s="12">
        <v>3582</v>
      </c>
      <c r="B666" s="13">
        <v>0</v>
      </c>
      <c r="C666" t="s" s="12">
        <v>3582</v>
      </c>
      <c r="D666" s="13">
        <v>0</v>
      </c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t="s" s="12">
        <v>3583</v>
      </c>
      <c r="B667" s="13">
        <v>0.0012</v>
      </c>
      <c r="C667" t="s" s="12">
        <v>3583</v>
      </c>
      <c r="D667" s="13">
        <v>0.0012</v>
      </c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t="s" s="12">
        <v>3584</v>
      </c>
      <c r="B668" s="13">
        <v>0</v>
      </c>
      <c r="C668" t="s" s="12">
        <v>3584</v>
      </c>
      <c r="D668" s="13">
        <v>0</v>
      </c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t="s" s="12">
        <v>5764</v>
      </c>
      <c r="B669" s="13">
        <v>0.9998000000000001</v>
      </c>
      <c r="C669" t="s" s="12">
        <v>5764</v>
      </c>
      <c r="D669" s="13">
        <v>1</v>
      </c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t="s" s="12">
        <v>5765</v>
      </c>
      <c r="B670" s="13">
        <v>0</v>
      </c>
      <c r="C670" t="s" s="12">
        <v>5765</v>
      </c>
      <c r="D670" s="13">
        <v>0</v>
      </c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t="s" s="12">
        <v>5766</v>
      </c>
      <c r="B671" s="13">
        <v>0</v>
      </c>
      <c r="C671" t="s" s="12">
        <v>5766</v>
      </c>
      <c r="D671" s="13">
        <v>0</v>
      </c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t="s" s="12">
        <v>5767</v>
      </c>
      <c r="B672" s="13">
        <v>0</v>
      </c>
      <c r="C672" t="s" s="12">
        <v>5767</v>
      </c>
      <c r="D672" s="13">
        <v>0</v>
      </c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t="s" s="12">
        <v>5768</v>
      </c>
      <c r="B673" s="13">
        <v>0</v>
      </c>
      <c r="C673" t="s" s="12">
        <v>5768</v>
      </c>
      <c r="D673" s="13">
        <v>0</v>
      </c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t="s" s="12">
        <v>4189</v>
      </c>
      <c r="B674" s="13">
        <v>1</v>
      </c>
      <c r="C674" t="s" s="12">
        <v>4189</v>
      </c>
      <c r="D674" s="13">
        <v>1</v>
      </c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t="s" s="12">
        <v>3588</v>
      </c>
      <c r="B675" s="13">
        <v>0.9964000000000001</v>
      </c>
      <c r="C675" t="s" s="12">
        <v>3588</v>
      </c>
      <c r="D675" s="13">
        <v>0.9960000000000001</v>
      </c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t="s" s="12">
        <v>3589</v>
      </c>
      <c r="B676" s="13">
        <v>0.0032</v>
      </c>
      <c r="C676" t="s" s="12">
        <v>3589</v>
      </c>
      <c r="D676" s="13">
        <v>0.0036</v>
      </c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t="s" s="12">
        <v>3590</v>
      </c>
      <c r="B677" s="13">
        <v>0</v>
      </c>
      <c r="C677" t="s" s="12">
        <v>3590</v>
      </c>
      <c r="D677" s="13">
        <v>0</v>
      </c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t="s" s="12">
        <v>3591</v>
      </c>
      <c r="B678" s="13">
        <v>0</v>
      </c>
      <c r="C678" t="s" s="12">
        <v>3591</v>
      </c>
      <c r="D678" s="13">
        <v>0</v>
      </c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t="s" s="12">
        <v>3592</v>
      </c>
      <c r="B679" s="13">
        <v>0</v>
      </c>
      <c r="C679" t="s" s="12">
        <v>3592</v>
      </c>
      <c r="D679" s="13">
        <v>0</v>
      </c>
      <c r="E679" s="3"/>
      <c r="F679" s="3"/>
      <c r="G679" s="3"/>
      <c r="H679" s="3"/>
      <c r="I679" s="3"/>
      <c r="J679" s="3"/>
      <c r="K679" s="3"/>
      <c r="L679" s="3"/>
      <c r="M679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52.xml><?xml version="1.0" encoding="utf-8"?>
<worksheet xmlns:r="http://schemas.openxmlformats.org/officeDocument/2006/relationships" xmlns="http://schemas.openxmlformats.org/spreadsheetml/2006/main">
  <dimension ref="A1:M655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100" customWidth="1"/>
    <col min="2" max="2" width="11.5" style="100" customWidth="1"/>
    <col min="3" max="3" width="11.5" style="100" customWidth="1"/>
    <col min="4" max="4" width="11.5" style="100" customWidth="1"/>
    <col min="5" max="5" width="11.5" style="100" customWidth="1"/>
    <col min="6" max="6" width="11.5" style="100" customWidth="1"/>
    <col min="7" max="7" width="11.5" style="100" customWidth="1"/>
    <col min="8" max="8" width="11.5" style="100" customWidth="1"/>
    <col min="9" max="9" width="11.5" style="100" customWidth="1"/>
    <col min="10" max="10" width="11.5" style="100" customWidth="1"/>
    <col min="11" max="11" width="11.5" style="100" customWidth="1"/>
    <col min="12" max="12" width="11.5" style="100" customWidth="1"/>
    <col min="13" max="13" width="11.5" style="100" customWidth="1"/>
    <col min="14" max="256" width="11.5" style="100" customWidth="1"/>
  </cols>
  <sheetData>
    <row r="1" ht="15" customHeight="1">
      <c r="A1" t="s" s="12">
        <v>18236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18237</v>
      </c>
      <c r="B7" s="13">
        <v>0</v>
      </c>
      <c r="C7" s="3"/>
      <c r="D7" s="3"/>
      <c r="E7" t="s" s="12">
        <v>18237</v>
      </c>
      <c r="F7" s="13">
        <v>0</v>
      </c>
      <c r="G7" s="32"/>
      <c r="H7" t="s" s="33">
        <v>179</v>
      </c>
      <c r="I7" s="34">
        <v>1.8</v>
      </c>
      <c r="J7" t="s" s="33">
        <v>179</v>
      </c>
      <c r="K7" s="34">
        <v>2</v>
      </c>
      <c r="L7" t="s" s="33">
        <v>179</v>
      </c>
      <c r="M7" s="34">
        <v>0</v>
      </c>
    </row>
    <row r="8" ht="15" customHeight="1">
      <c r="A8" t="s" s="12">
        <v>18238</v>
      </c>
      <c r="B8" s="13">
        <v>0</v>
      </c>
      <c r="C8" s="3"/>
      <c r="D8" s="3"/>
      <c r="E8" t="s" s="12">
        <v>18238</v>
      </c>
      <c r="F8" s="13">
        <v>0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165</v>
      </c>
      <c r="B9" s="13">
        <v>1</v>
      </c>
      <c r="C9" s="3"/>
      <c r="D9" s="3"/>
      <c r="E9" t="s" s="12">
        <v>165</v>
      </c>
      <c r="F9" s="13">
        <v>0</v>
      </c>
      <c r="G9" s="32"/>
      <c r="H9" t="s" s="33">
        <v>183</v>
      </c>
      <c r="I9" s="34">
        <v>2.1</v>
      </c>
      <c r="J9" t="s" s="33">
        <v>183</v>
      </c>
      <c r="K9" s="34">
        <v>2</v>
      </c>
      <c r="L9" t="s" s="33">
        <v>183</v>
      </c>
      <c r="M9" s="34">
        <v>0</v>
      </c>
    </row>
    <row r="10" ht="15" customHeight="1">
      <c r="A10" t="s" s="12">
        <v>18239</v>
      </c>
      <c r="B10" s="13">
        <v>0</v>
      </c>
      <c r="C10" s="3"/>
      <c r="D10" s="3"/>
      <c r="E10" t="s" s="12">
        <v>18239</v>
      </c>
      <c r="F10" s="13">
        <v>0.0132</v>
      </c>
      <c r="G10" s="3"/>
      <c r="H10" t="s" s="35">
        <v>18240</v>
      </c>
      <c r="I10" s="36">
        <v>0.06</v>
      </c>
      <c r="J10" t="s" s="35">
        <v>18240</v>
      </c>
      <c r="K10" s="36">
        <v>0.06</v>
      </c>
      <c r="L10" t="s" s="35">
        <v>18237</v>
      </c>
      <c r="M10" s="36">
        <v>0</v>
      </c>
    </row>
    <row r="11" ht="15" customHeight="1">
      <c r="A11" t="s" s="12">
        <v>164</v>
      </c>
      <c r="B11" s="13">
        <v>0</v>
      </c>
      <c r="C11" s="3"/>
      <c r="D11" s="3"/>
      <c r="E11" t="s" s="12">
        <v>164</v>
      </c>
      <c r="F11" s="13">
        <v>0.9868</v>
      </c>
      <c r="G11" s="3"/>
      <c r="H11" t="s" s="12">
        <v>18241</v>
      </c>
      <c r="I11" s="13">
        <v>-1</v>
      </c>
      <c r="J11" t="s" s="12">
        <v>18241</v>
      </c>
      <c r="K11" s="13">
        <v>-1</v>
      </c>
      <c r="L11" t="s" s="12">
        <v>18238</v>
      </c>
      <c r="M11" s="13">
        <v>0</v>
      </c>
    </row>
    <row r="12" ht="15" customHeight="1">
      <c r="A12" t="s" s="12">
        <v>18242</v>
      </c>
      <c r="B12" s="13">
        <v>0.7294</v>
      </c>
      <c r="C12" t="s" s="12">
        <v>18242</v>
      </c>
      <c r="D12" s="13">
        <v>0.7281999999999998</v>
      </c>
      <c r="E12" s="3"/>
      <c r="F12" s="3"/>
      <c r="G12" s="3"/>
      <c r="H12" t="s" s="12">
        <v>213</v>
      </c>
      <c r="I12" s="13">
        <v>-0.99</v>
      </c>
      <c r="J12" t="s" s="12">
        <v>213</v>
      </c>
      <c r="K12" s="13">
        <v>-0.99</v>
      </c>
      <c r="L12" t="s" s="12">
        <v>165</v>
      </c>
      <c r="M12" s="13">
        <v>0</v>
      </c>
    </row>
    <row r="13" ht="15" customHeight="1">
      <c r="A13" t="s" s="12">
        <v>18243</v>
      </c>
      <c r="B13" s="13">
        <v>0.2706000000000001</v>
      </c>
      <c r="C13" t="s" s="12">
        <v>18243</v>
      </c>
      <c r="D13" s="13">
        <v>0.2718</v>
      </c>
      <c r="E13" s="3"/>
      <c r="F13" s="3"/>
      <c r="G13" s="3"/>
      <c r="H13" t="s" s="12">
        <v>5291</v>
      </c>
      <c r="I13" s="13">
        <v>1</v>
      </c>
      <c r="J13" t="s" s="12">
        <v>5291</v>
      </c>
      <c r="K13" s="13">
        <v>1</v>
      </c>
      <c r="L13" t="s" s="12">
        <v>18239</v>
      </c>
      <c r="M13" s="13">
        <v>0</v>
      </c>
    </row>
    <row r="14" ht="15" customHeight="1">
      <c r="A14" t="s" s="12">
        <v>12191</v>
      </c>
      <c r="B14" s="13">
        <v>1</v>
      </c>
      <c r="C14" t="s" s="12">
        <v>12191</v>
      </c>
      <c r="D14" s="13">
        <v>1</v>
      </c>
      <c r="E14" s="3"/>
      <c r="F14" s="3"/>
      <c r="G14" s="3"/>
      <c r="H14" t="s" s="12">
        <v>5292</v>
      </c>
      <c r="I14" s="13">
        <v>-1</v>
      </c>
      <c r="J14" t="s" s="12">
        <v>5292</v>
      </c>
      <c r="K14" s="13">
        <v>-1</v>
      </c>
      <c r="L14" t="s" s="12">
        <v>164</v>
      </c>
      <c r="M14" s="13">
        <v>0</v>
      </c>
    </row>
    <row r="15" ht="15" customHeight="1">
      <c r="A15" t="s" s="12">
        <v>3622</v>
      </c>
      <c r="B15" s="13">
        <v>0.006</v>
      </c>
      <c r="C15" t="s" s="12">
        <v>3622</v>
      </c>
      <c r="D15" s="13">
        <v>0.006</v>
      </c>
      <c r="E15" s="3"/>
      <c r="F15" s="3"/>
      <c r="G15" s="3"/>
      <c r="H15" t="s" s="12">
        <v>18244</v>
      </c>
      <c r="I15" s="13">
        <v>0.02</v>
      </c>
      <c r="J15" t="s" s="12">
        <v>18244</v>
      </c>
      <c r="K15" s="13">
        <v>0.02</v>
      </c>
      <c r="L15" s="3"/>
      <c r="M15" s="3"/>
    </row>
    <row r="16" ht="15" customHeight="1">
      <c r="A16" t="s" s="12">
        <v>3624</v>
      </c>
      <c r="B16" s="13">
        <v>0.994</v>
      </c>
      <c r="C16" t="s" s="12">
        <v>3624</v>
      </c>
      <c r="D16" s="13">
        <v>0.994</v>
      </c>
      <c r="E16" s="3"/>
      <c r="F16" s="3"/>
      <c r="G16" s="3"/>
      <c r="H16" t="s" s="12">
        <v>4196</v>
      </c>
      <c r="I16" s="13">
        <v>0</v>
      </c>
      <c r="J16" t="s" s="12">
        <v>4196</v>
      </c>
      <c r="K16" s="13">
        <v>0</v>
      </c>
      <c r="L16" s="3"/>
      <c r="M16" s="3"/>
    </row>
    <row r="17" ht="15" customHeight="1">
      <c r="A17" t="s" s="12">
        <v>8333</v>
      </c>
      <c r="B17" s="13">
        <v>1</v>
      </c>
      <c r="C17" t="s" s="12">
        <v>8333</v>
      </c>
      <c r="D17" s="13">
        <v>1</v>
      </c>
      <c r="E17" s="3"/>
      <c r="F17" s="3"/>
      <c r="G17" s="3"/>
      <c r="H17" t="s" s="12">
        <v>4716</v>
      </c>
      <c r="I17" s="13">
        <v>-1</v>
      </c>
      <c r="J17" t="s" s="12">
        <v>4716</v>
      </c>
      <c r="K17" s="13">
        <v>-1</v>
      </c>
      <c r="L17" s="3"/>
      <c r="M17" s="3"/>
    </row>
    <row r="18" ht="15" customHeight="1">
      <c r="A18" t="s" s="12">
        <v>17578</v>
      </c>
      <c r="B18" s="13">
        <v>0.2794</v>
      </c>
      <c r="C18" t="s" s="12">
        <v>17578</v>
      </c>
      <c r="D18" s="13">
        <v>0.2816</v>
      </c>
      <c r="E18" s="3"/>
      <c r="F18" s="3"/>
      <c r="G18" s="3"/>
      <c r="H18" t="s" s="12">
        <v>18245</v>
      </c>
      <c r="I18" s="13">
        <v>0</v>
      </c>
      <c r="J18" t="s" s="12">
        <v>18245</v>
      </c>
      <c r="K18" s="13">
        <v>0</v>
      </c>
      <c r="L18" s="3"/>
      <c r="M18" s="3"/>
    </row>
    <row r="19" ht="15" customHeight="1">
      <c r="A19" t="s" s="12">
        <v>17579</v>
      </c>
      <c r="B19" s="13">
        <v>0.7205999999999999</v>
      </c>
      <c r="C19" t="s" s="12">
        <v>17579</v>
      </c>
      <c r="D19" s="13">
        <v>0.7183999999999999</v>
      </c>
      <c r="E19" s="3"/>
      <c r="F19" s="3"/>
      <c r="G19" s="3"/>
      <c r="H19" t="s" s="12">
        <v>4199</v>
      </c>
      <c r="I19" s="13">
        <v>-1</v>
      </c>
      <c r="J19" t="s" s="12">
        <v>4199</v>
      </c>
      <c r="K19" s="13">
        <v>-1</v>
      </c>
      <c r="L19" s="3"/>
      <c r="M19" s="3"/>
    </row>
    <row r="20" ht="15" customHeight="1">
      <c r="A20" t="s" s="12">
        <v>2446</v>
      </c>
      <c r="B20" s="13">
        <v>1</v>
      </c>
      <c r="C20" t="s" s="12">
        <v>2446</v>
      </c>
      <c r="D20" s="13">
        <v>1</v>
      </c>
      <c r="E20" s="3"/>
      <c r="F20" s="3"/>
      <c r="G20" s="3"/>
      <c r="H20" t="s" s="12">
        <v>18246</v>
      </c>
      <c r="I20" s="13">
        <v>0</v>
      </c>
      <c r="J20" t="s" s="12">
        <v>18246</v>
      </c>
      <c r="K20" s="13">
        <v>0</v>
      </c>
      <c r="L20" s="3"/>
      <c r="M20" s="3"/>
    </row>
    <row r="21" ht="15" customHeight="1">
      <c r="A21" t="s" s="12">
        <v>17712</v>
      </c>
      <c r="B21" s="13">
        <v>1</v>
      </c>
      <c r="C21" t="s" s="12">
        <v>17712</v>
      </c>
      <c r="D21" s="13">
        <v>1</v>
      </c>
      <c r="E21" s="3"/>
      <c r="F21" s="3"/>
      <c r="G21" s="3"/>
      <c r="H21" t="s" s="12">
        <v>1052</v>
      </c>
      <c r="I21" s="13">
        <v>-1</v>
      </c>
      <c r="J21" t="s" s="12">
        <v>1052</v>
      </c>
      <c r="K21" s="13">
        <v>-1</v>
      </c>
      <c r="L21" s="3"/>
      <c r="M21" s="3"/>
    </row>
    <row r="22" ht="15" customHeight="1">
      <c r="A22" t="s" s="12">
        <v>8347</v>
      </c>
      <c r="B22" s="13">
        <v>0.1026</v>
      </c>
      <c r="C22" t="s" s="12">
        <v>8347</v>
      </c>
      <c r="D22" s="13">
        <v>0.1024</v>
      </c>
      <c r="E22" s="3"/>
      <c r="F22" s="3"/>
      <c r="G22" s="3"/>
      <c r="H22" t="s" s="12">
        <v>5775</v>
      </c>
      <c r="I22" s="13">
        <v>1</v>
      </c>
      <c r="J22" t="s" s="12">
        <v>5775</v>
      </c>
      <c r="K22" s="13">
        <v>1</v>
      </c>
      <c r="L22" s="3"/>
      <c r="M22" s="3"/>
    </row>
    <row r="23" ht="15" customHeight="1">
      <c r="A23" t="s" s="12">
        <v>8348</v>
      </c>
      <c r="B23" s="13">
        <v>0.8974</v>
      </c>
      <c r="C23" t="s" s="12">
        <v>8348</v>
      </c>
      <c r="D23" s="13">
        <v>0.8976</v>
      </c>
      <c r="E23" s="3"/>
      <c r="F23" s="3"/>
      <c r="G23" s="3"/>
      <c r="H23" t="s" s="12">
        <v>8304</v>
      </c>
      <c r="I23" s="13">
        <v>1</v>
      </c>
      <c r="J23" t="s" s="12">
        <v>8304</v>
      </c>
      <c r="K23" s="13">
        <v>1</v>
      </c>
      <c r="L23" s="3"/>
      <c r="M23" s="3"/>
    </row>
    <row r="24" ht="15" customHeight="1">
      <c r="A24" t="s" s="12">
        <v>1123</v>
      </c>
      <c r="B24" s="13">
        <v>1</v>
      </c>
      <c r="C24" t="s" s="12">
        <v>1123</v>
      </c>
      <c r="D24" s="13">
        <v>1</v>
      </c>
      <c r="E24" s="3"/>
      <c r="F24" s="3"/>
      <c r="G24" s="3"/>
      <c r="H24" t="s" s="12">
        <v>3068</v>
      </c>
      <c r="I24" s="13">
        <v>-1</v>
      </c>
      <c r="J24" t="s" s="12">
        <v>3068</v>
      </c>
      <c r="K24" s="13">
        <v>-1</v>
      </c>
      <c r="L24" s="3"/>
      <c r="M24" s="3"/>
    </row>
    <row r="25" ht="15" customHeight="1">
      <c r="A25" t="s" s="12">
        <v>18247</v>
      </c>
      <c r="B25" s="13">
        <v>0.05640000000000001</v>
      </c>
      <c r="C25" t="s" s="12">
        <v>18247</v>
      </c>
      <c r="D25" s="13">
        <v>0.0554</v>
      </c>
      <c r="E25" s="3"/>
      <c r="F25" s="3"/>
      <c r="G25" s="3"/>
      <c r="H25" t="s" s="12">
        <v>18248</v>
      </c>
      <c r="I25" s="13">
        <v>1</v>
      </c>
      <c r="J25" t="s" s="12">
        <v>18248</v>
      </c>
      <c r="K25" s="13">
        <v>1</v>
      </c>
      <c r="L25" s="3"/>
      <c r="M25" s="3"/>
    </row>
    <row r="26" ht="15" customHeight="1">
      <c r="A26" t="s" s="12">
        <v>18249</v>
      </c>
      <c r="B26" s="13">
        <v>0.003</v>
      </c>
      <c r="C26" t="s" s="12">
        <v>18249</v>
      </c>
      <c r="D26" s="13">
        <v>0.003</v>
      </c>
      <c r="E26" s="3"/>
      <c r="F26" s="3"/>
      <c r="G26" s="3"/>
      <c r="H26" t="s" s="12">
        <v>2454</v>
      </c>
      <c r="I26" s="13">
        <v>1</v>
      </c>
      <c r="J26" t="s" s="12">
        <v>2454</v>
      </c>
      <c r="K26" s="13">
        <v>1</v>
      </c>
      <c r="L26" s="3"/>
      <c r="M26" s="3"/>
    </row>
    <row r="27" ht="15" customHeight="1">
      <c r="A27" t="s" s="12">
        <v>18250</v>
      </c>
      <c r="B27" s="13">
        <v>0.5142000000000001</v>
      </c>
      <c r="C27" t="s" s="12">
        <v>18250</v>
      </c>
      <c r="D27" s="13">
        <v>0.5116000000000001</v>
      </c>
      <c r="E27" s="3"/>
      <c r="F27" s="3"/>
      <c r="G27" s="3"/>
      <c r="H27" t="s" s="12">
        <v>1758</v>
      </c>
      <c r="I27" s="13">
        <v>1</v>
      </c>
      <c r="J27" t="s" s="12">
        <v>1758</v>
      </c>
      <c r="K27" s="13">
        <v>1</v>
      </c>
      <c r="L27" s="3"/>
      <c r="M27" s="3"/>
    </row>
    <row r="28" ht="15" customHeight="1">
      <c r="A28" t="s" s="12">
        <v>18251</v>
      </c>
      <c r="B28" s="13">
        <v>0.0306</v>
      </c>
      <c r="C28" t="s" s="12">
        <v>18251</v>
      </c>
      <c r="D28" s="13">
        <v>0.0304</v>
      </c>
      <c r="E28" s="3"/>
      <c r="F28" s="3"/>
      <c r="G28" s="3"/>
      <c r="H28" t="s" s="12">
        <v>8308</v>
      </c>
      <c r="I28" s="13">
        <v>0</v>
      </c>
      <c r="J28" t="s" s="12">
        <v>8308</v>
      </c>
      <c r="K28" s="13">
        <v>0</v>
      </c>
      <c r="L28" s="3"/>
      <c r="M28" s="3"/>
    </row>
    <row r="29" ht="15" customHeight="1">
      <c r="A29" t="s" s="12">
        <v>18252</v>
      </c>
      <c r="B29" s="13">
        <v>0.3828</v>
      </c>
      <c r="C29" t="s" s="12">
        <v>18252</v>
      </c>
      <c r="D29" s="13">
        <v>0.3868</v>
      </c>
      <c r="E29" s="3"/>
      <c r="F29" s="3"/>
      <c r="G29" s="3"/>
      <c r="H29" t="s" s="12">
        <v>1760</v>
      </c>
      <c r="I29" s="13">
        <v>-1</v>
      </c>
      <c r="J29" t="s" s="12">
        <v>1760</v>
      </c>
      <c r="K29" s="13">
        <v>-1</v>
      </c>
      <c r="L29" s="3"/>
      <c r="M29" s="3"/>
    </row>
    <row r="30" ht="15" customHeight="1">
      <c r="A30" t="s" s="12">
        <v>18253</v>
      </c>
      <c r="B30" s="13">
        <v>0.0134</v>
      </c>
      <c r="C30" t="s" s="12">
        <v>18253</v>
      </c>
      <c r="D30" s="13">
        <v>0.013</v>
      </c>
      <c r="E30" s="3"/>
      <c r="F30" s="3"/>
      <c r="G30" s="3"/>
      <c r="H30" t="s" s="12">
        <v>3631</v>
      </c>
      <c r="I30" s="13">
        <v>-1</v>
      </c>
      <c r="J30" t="s" s="12">
        <v>3631</v>
      </c>
      <c r="K30" s="13">
        <v>-1</v>
      </c>
      <c r="L30" s="3"/>
      <c r="M30" s="3"/>
    </row>
    <row r="31" ht="15" customHeight="1">
      <c r="A31" t="s" s="12">
        <v>18254</v>
      </c>
      <c r="B31" s="13">
        <v>0.9996</v>
      </c>
      <c r="C31" t="s" s="12">
        <v>18254</v>
      </c>
      <c r="D31" s="13">
        <v>1</v>
      </c>
      <c r="E31" s="3"/>
      <c r="F31" s="3"/>
      <c r="G31" s="3"/>
      <c r="H31" t="s" s="12">
        <v>247</v>
      </c>
      <c r="I31" s="13">
        <v>-1</v>
      </c>
      <c r="J31" t="s" s="12">
        <v>247</v>
      </c>
      <c r="K31" s="13">
        <v>-1</v>
      </c>
      <c r="L31" s="3"/>
      <c r="M31" s="3"/>
    </row>
    <row r="32" ht="15" customHeight="1">
      <c r="A32" t="s" s="12">
        <v>18255</v>
      </c>
      <c r="B32" s="13">
        <v>0</v>
      </c>
      <c r="C32" t="s" s="12">
        <v>18255</v>
      </c>
      <c r="D32" s="13">
        <v>0</v>
      </c>
      <c r="E32" s="3"/>
      <c r="F32" s="3"/>
      <c r="G32" s="3"/>
      <c r="H32" t="s" s="12">
        <v>4217</v>
      </c>
      <c r="I32" s="13">
        <v>1</v>
      </c>
      <c r="J32" t="s" s="12">
        <v>4217</v>
      </c>
      <c r="K32" s="13">
        <v>1</v>
      </c>
      <c r="L32" s="3"/>
      <c r="M32" s="3"/>
    </row>
    <row r="33" ht="15" customHeight="1">
      <c r="A33" t="s" s="12">
        <v>18256</v>
      </c>
      <c r="B33" s="13">
        <v>0</v>
      </c>
      <c r="C33" t="s" s="12">
        <v>18256</v>
      </c>
      <c r="D33" s="13">
        <v>0</v>
      </c>
      <c r="E33" s="3"/>
      <c r="F33" s="3"/>
      <c r="G33" s="3"/>
      <c r="H33" t="s" s="12">
        <v>11842</v>
      </c>
      <c r="I33" s="13">
        <v>0</v>
      </c>
      <c r="J33" t="s" s="12">
        <v>11842</v>
      </c>
      <c r="K33" s="13">
        <v>0</v>
      </c>
      <c r="L33" s="3"/>
      <c r="M33" s="3"/>
    </row>
    <row r="34" ht="15" customHeight="1">
      <c r="A34" t="s" s="12">
        <v>18257</v>
      </c>
      <c r="B34" s="13">
        <v>0.0004</v>
      </c>
      <c r="C34" t="s" s="12">
        <v>18257</v>
      </c>
      <c r="D34" s="13">
        <v>0</v>
      </c>
      <c r="E34" s="3"/>
      <c r="F34" s="3"/>
      <c r="G34" s="3"/>
      <c r="H34" t="s" s="12">
        <v>7092</v>
      </c>
      <c r="I34" s="13">
        <v>-0.97</v>
      </c>
      <c r="J34" t="s" s="12">
        <v>7092</v>
      </c>
      <c r="K34" s="13">
        <v>-0.978</v>
      </c>
      <c r="L34" s="3"/>
      <c r="M34" s="3"/>
    </row>
    <row r="35" ht="15" customHeight="1">
      <c r="A35" t="s" s="12">
        <v>18258</v>
      </c>
      <c r="B35" s="13">
        <v>0</v>
      </c>
      <c r="C35" t="s" s="12">
        <v>18258</v>
      </c>
      <c r="D35" s="13">
        <v>0</v>
      </c>
      <c r="E35" s="3"/>
      <c r="F35" s="3"/>
      <c r="G35" s="3"/>
      <c r="H35" t="s" s="12">
        <v>4736</v>
      </c>
      <c r="I35" s="13">
        <v>0</v>
      </c>
      <c r="J35" t="s" s="12">
        <v>4736</v>
      </c>
      <c r="K35" s="13">
        <v>0</v>
      </c>
      <c r="L35" s="3"/>
      <c r="M35" s="3"/>
    </row>
    <row r="36" ht="15" customHeight="1">
      <c r="A36" t="s" s="12">
        <v>18259</v>
      </c>
      <c r="B36" s="13">
        <v>1</v>
      </c>
      <c r="C36" t="s" s="12">
        <v>18259</v>
      </c>
      <c r="D36" s="13">
        <v>1</v>
      </c>
      <c r="E36" s="3"/>
      <c r="F36" s="3"/>
      <c r="G36" s="3"/>
      <c r="H36" t="s" s="12">
        <v>3099</v>
      </c>
      <c r="I36" s="13">
        <v>-0.01</v>
      </c>
      <c r="J36" t="s" s="12">
        <v>3099</v>
      </c>
      <c r="K36" s="13">
        <v>-0.01</v>
      </c>
      <c r="L36" s="3"/>
      <c r="M36" s="3"/>
    </row>
    <row r="37" ht="15" customHeight="1">
      <c r="A37" t="s" s="12">
        <v>1755</v>
      </c>
      <c r="B37" s="13">
        <v>1</v>
      </c>
      <c r="C37" t="s" s="12">
        <v>1755</v>
      </c>
      <c r="D37" s="13">
        <v>1</v>
      </c>
      <c r="E37" s="3"/>
      <c r="F37" s="3"/>
      <c r="G37" s="3"/>
      <c r="H37" t="s" s="12">
        <v>18260</v>
      </c>
      <c r="I37" s="13">
        <v>1</v>
      </c>
      <c r="J37" t="s" s="12">
        <v>18260</v>
      </c>
      <c r="K37" s="13">
        <v>1</v>
      </c>
      <c r="L37" s="3"/>
      <c r="M37" s="3"/>
    </row>
    <row r="38" ht="15" customHeight="1">
      <c r="A38" t="s" s="12">
        <v>364</v>
      </c>
      <c r="B38" s="13">
        <v>0.994</v>
      </c>
      <c r="C38" t="s" s="12">
        <v>364</v>
      </c>
      <c r="D38" s="13">
        <v>0.9944000000000001</v>
      </c>
      <c r="E38" s="3"/>
      <c r="F38" s="3"/>
      <c r="G38" s="3"/>
      <c r="H38" t="s" s="12">
        <v>5320</v>
      </c>
      <c r="I38" s="13">
        <v>-1</v>
      </c>
      <c r="J38" t="s" s="12">
        <v>5320</v>
      </c>
      <c r="K38" s="13">
        <v>-1</v>
      </c>
      <c r="L38" s="3"/>
      <c r="M38" s="3"/>
    </row>
    <row r="39" ht="15" customHeight="1">
      <c r="A39" t="s" s="12">
        <v>366</v>
      </c>
      <c r="B39" s="13">
        <v>0.006</v>
      </c>
      <c r="C39" t="s" s="12">
        <v>366</v>
      </c>
      <c r="D39" s="13">
        <v>0.0054</v>
      </c>
      <c r="E39" s="3"/>
      <c r="F39" s="3"/>
      <c r="G39" s="3"/>
      <c r="H39" t="s" s="12">
        <v>4744</v>
      </c>
      <c r="I39" s="13">
        <v>-1</v>
      </c>
      <c r="J39" t="s" s="12">
        <v>4744</v>
      </c>
      <c r="K39" s="13">
        <v>-1</v>
      </c>
      <c r="L39" s="3"/>
      <c r="M39" s="3"/>
    </row>
    <row r="40" ht="15" customHeight="1">
      <c r="A40" t="s" s="12">
        <v>368</v>
      </c>
      <c r="B40" s="13">
        <v>0</v>
      </c>
      <c r="C40" t="s" s="12">
        <v>368</v>
      </c>
      <c r="D40" s="13">
        <v>0</v>
      </c>
      <c r="E40" s="3"/>
      <c r="F40" s="3"/>
      <c r="G40" s="3"/>
      <c r="H40" t="s" s="12">
        <v>18261</v>
      </c>
      <c r="I40" s="13">
        <v>0.97</v>
      </c>
      <c r="J40" t="s" s="12">
        <v>18261</v>
      </c>
      <c r="K40" s="13">
        <v>0.97</v>
      </c>
      <c r="L40" s="3"/>
      <c r="M40" s="3"/>
    </row>
    <row r="41" ht="15" customHeight="1">
      <c r="A41" t="s" s="12">
        <v>370</v>
      </c>
      <c r="B41" s="13">
        <v>0</v>
      </c>
      <c r="C41" t="s" s="12">
        <v>370</v>
      </c>
      <c r="D41" s="13">
        <v>0</v>
      </c>
      <c r="E41" s="3"/>
      <c r="F41" s="3"/>
      <c r="G41" s="3"/>
      <c r="H41" t="s" s="12">
        <v>14539</v>
      </c>
      <c r="I41" s="13">
        <v>1</v>
      </c>
      <c r="J41" t="s" s="12">
        <v>14539</v>
      </c>
      <c r="K41" s="13">
        <v>1</v>
      </c>
      <c r="L41" s="3"/>
      <c r="M41" s="3"/>
    </row>
    <row r="42" ht="15" customHeight="1">
      <c r="A42" t="s" s="12">
        <v>372</v>
      </c>
      <c r="B42" s="13">
        <v>0</v>
      </c>
      <c r="C42" t="s" s="12">
        <v>372</v>
      </c>
      <c r="D42" s="13">
        <v>0</v>
      </c>
      <c r="E42" s="3"/>
      <c r="F42" s="3"/>
      <c r="G42" s="3"/>
      <c r="H42" t="s" s="12">
        <v>6304</v>
      </c>
      <c r="I42" s="13">
        <v>-1</v>
      </c>
      <c r="J42" t="s" s="12">
        <v>6304</v>
      </c>
      <c r="K42" s="13">
        <v>-1</v>
      </c>
      <c r="L42" s="3"/>
      <c r="M42" s="3"/>
    </row>
    <row r="43" ht="15" customHeight="1">
      <c r="A43" t="s" s="12">
        <v>18262</v>
      </c>
      <c r="B43" s="13">
        <v>0.797</v>
      </c>
      <c r="C43" t="s" s="12">
        <v>18262</v>
      </c>
      <c r="D43" s="13">
        <v>0.7946</v>
      </c>
      <c r="E43" s="3"/>
      <c r="F43" s="3"/>
      <c r="G43" s="3"/>
      <c r="H43" t="s" s="12">
        <v>5328</v>
      </c>
      <c r="I43" s="13">
        <v>0.59</v>
      </c>
      <c r="J43" t="s" s="12">
        <v>5328</v>
      </c>
      <c r="K43" s="13">
        <v>0.586</v>
      </c>
      <c r="L43" s="3"/>
      <c r="M43" s="3"/>
    </row>
    <row r="44" ht="15" customHeight="1">
      <c r="A44" t="s" s="12">
        <v>18263</v>
      </c>
      <c r="B44" s="13">
        <v>0.203</v>
      </c>
      <c r="C44" t="s" s="12">
        <v>18263</v>
      </c>
      <c r="D44" s="13">
        <v>0.2054</v>
      </c>
      <c r="E44" s="3"/>
      <c r="F44" s="3"/>
      <c r="G44" s="3"/>
      <c r="H44" t="s" s="12">
        <v>8721</v>
      </c>
      <c r="I44" s="13">
        <v>1</v>
      </c>
      <c r="J44" t="s" s="12">
        <v>8721</v>
      </c>
      <c r="K44" s="13">
        <v>1</v>
      </c>
      <c r="L44" s="3"/>
      <c r="M44" s="3"/>
    </row>
    <row r="45" ht="15" customHeight="1">
      <c r="A45" t="s" s="12">
        <v>18264</v>
      </c>
      <c r="B45" s="13">
        <v>1</v>
      </c>
      <c r="C45" t="s" s="12">
        <v>18264</v>
      </c>
      <c r="D45" s="13">
        <v>1</v>
      </c>
      <c r="E45" s="3"/>
      <c r="F45" s="3"/>
      <c r="G45" s="3"/>
      <c r="H45" t="s" s="12">
        <v>12178</v>
      </c>
      <c r="I45" s="13">
        <v>0</v>
      </c>
      <c r="J45" t="s" s="12">
        <v>12178</v>
      </c>
      <c r="K45" s="13">
        <v>0</v>
      </c>
      <c r="L45" s="3"/>
      <c r="M45" s="3"/>
    </row>
    <row r="46" ht="15" customHeight="1">
      <c r="A46" t="s" s="12">
        <v>18265</v>
      </c>
      <c r="B46" s="13">
        <v>0.8066000000000001</v>
      </c>
      <c r="C46" t="s" s="12">
        <v>18265</v>
      </c>
      <c r="D46" s="13">
        <v>0.8056000000000001</v>
      </c>
      <c r="E46" s="3"/>
      <c r="F46" s="3"/>
      <c r="G46" s="3"/>
      <c r="H46" t="s" s="12">
        <v>13341</v>
      </c>
      <c r="I46" s="13">
        <v>-0.99</v>
      </c>
      <c r="J46" t="s" s="12">
        <v>13341</v>
      </c>
      <c r="K46" s="13">
        <v>-0.99</v>
      </c>
      <c r="L46" s="3"/>
      <c r="M46" s="3"/>
    </row>
    <row r="47" ht="15" customHeight="1">
      <c r="A47" t="s" s="12">
        <v>18266</v>
      </c>
      <c r="B47" s="13">
        <v>0</v>
      </c>
      <c r="C47" t="s" s="12">
        <v>18266</v>
      </c>
      <c r="D47" s="13">
        <v>0</v>
      </c>
      <c r="E47" s="3"/>
      <c r="F47" s="3"/>
      <c r="G47" s="3"/>
      <c r="H47" t="s" s="12">
        <v>1090</v>
      </c>
      <c r="I47" s="13">
        <v>-1</v>
      </c>
      <c r="J47" t="s" s="12">
        <v>1090</v>
      </c>
      <c r="K47" s="13">
        <v>-1</v>
      </c>
      <c r="L47" s="3"/>
      <c r="M47" s="3"/>
    </row>
    <row r="48" ht="15" customHeight="1">
      <c r="A48" t="s" s="12">
        <v>18267</v>
      </c>
      <c r="B48" s="13">
        <v>0.1934</v>
      </c>
      <c r="C48" t="s" s="12">
        <v>18267</v>
      </c>
      <c r="D48" s="13">
        <v>0.1944</v>
      </c>
      <c r="E48" s="3"/>
      <c r="F48" s="3"/>
      <c r="G48" s="3"/>
      <c r="H48" t="s" s="12">
        <v>1788</v>
      </c>
      <c r="I48" s="13">
        <v>1</v>
      </c>
      <c r="J48" t="s" s="12">
        <v>1788</v>
      </c>
      <c r="K48" s="13">
        <v>1</v>
      </c>
      <c r="L48" s="3"/>
      <c r="M48" s="3"/>
    </row>
    <row r="49" ht="15" customHeight="1">
      <c r="A49" t="s" s="12">
        <v>4826</v>
      </c>
      <c r="B49" s="13">
        <v>1</v>
      </c>
      <c r="C49" t="s" s="12">
        <v>4826</v>
      </c>
      <c r="D49" s="13">
        <v>1</v>
      </c>
      <c r="E49" s="3"/>
      <c r="F49" s="3"/>
      <c r="G49" s="3"/>
      <c r="H49" t="s" s="12">
        <v>7517</v>
      </c>
      <c r="I49" s="13">
        <v>0</v>
      </c>
      <c r="J49" t="s" s="12">
        <v>7517</v>
      </c>
      <c r="K49" s="13">
        <v>0</v>
      </c>
      <c r="L49" s="3"/>
      <c r="M49" s="3"/>
    </row>
    <row r="50" ht="15" customHeight="1">
      <c r="A50" t="s" s="12">
        <v>18268</v>
      </c>
      <c r="B50" s="13">
        <v>1</v>
      </c>
      <c r="C50" t="s" s="12">
        <v>18268</v>
      </c>
      <c r="D50" s="13">
        <v>1</v>
      </c>
      <c r="E50" s="3"/>
      <c r="F50" s="3"/>
      <c r="G50" s="3"/>
      <c r="H50" t="s" s="12">
        <v>10993</v>
      </c>
      <c r="I50" s="13">
        <v>-1</v>
      </c>
      <c r="J50" t="s" s="12">
        <v>10993</v>
      </c>
      <c r="K50" s="13">
        <v>-1</v>
      </c>
      <c r="L50" s="3"/>
      <c r="M50" s="3"/>
    </row>
    <row r="51" ht="15" customHeight="1">
      <c r="A51" t="s" s="12">
        <v>18269</v>
      </c>
      <c r="B51" s="13">
        <v>0</v>
      </c>
      <c r="C51" t="s" s="12">
        <v>18269</v>
      </c>
      <c r="D51" s="13">
        <v>0</v>
      </c>
      <c r="E51" s="3"/>
      <c r="F51" s="3"/>
      <c r="G51" s="3"/>
      <c r="H51" t="s" s="12">
        <v>18270</v>
      </c>
      <c r="I51" s="13">
        <v>1</v>
      </c>
      <c r="J51" t="s" s="12">
        <v>18270</v>
      </c>
      <c r="K51" s="13">
        <v>1</v>
      </c>
      <c r="L51" s="3"/>
      <c r="M51" s="3"/>
    </row>
    <row r="52" ht="15" customHeight="1">
      <c r="A52" t="s" s="12">
        <v>18271</v>
      </c>
      <c r="B52" s="13">
        <v>0</v>
      </c>
      <c r="C52" t="s" s="12">
        <v>18271</v>
      </c>
      <c r="D52" s="13">
        <v>0</v>
      </c>
      <c r="E52" s="3"/>
      <c r="F52" s="3"/>
      <c r="G52" s="3"/>
      <c r="H52" t="s" s="12">
        <v>5815</v>
      </c>
      <c r="I52" s="13">
        <v>-1</v>
      </c>
      <c r="J52" t="s" s="12">
        <v>5815</v>
      </c>
      <c r="K52" s="13">
        <v>-1</v>
      </c>
      <c r="L52" s="3"/>
      <c r="M52" s="3"/>
    </row>
    <row r="53" ht="15" customHeight="1">
      <c r="A53" t="s" s="12">
        <v>18272</v>
      </c>
      <c r="B53" s="13">
        <v>0</v>
      </c>
      <c r="C53" t="s" s="12">
        <v>18272</v>
      </c>
      <c r="D53" s="13">
        <v>0</v>
      </c>
      <c r="E53" s="3"/>
      <c r="F53" s="3"/>
      <c r="G53" s="3"/>
      <c r="H53" t="s" s="12">
        <v>17805</v>
      </c>
      <c r="I53" s="13">
        <v>0</v>
      </c>
      <c r="J53" t="s" s="12">
        <v>17805</v>
      </c>
      <c r="K53" s="13">
        <v>0</v>
      </c>
      <c r="L53" s="3"/>
      <c r="M53" s="3"/>
    </row>
    <row r="54" ht="15" customHeight="1">
      <c r="A54" t="s" s="12">
        <v>5311</v>
      </c>
      <c r="B54" s="13">
        <v>0</v>
      </c>
      <c r="C54" t="s" s="12">
        <v>5311</v>
      </c>
      <c r="D54" s="13">
        <v>0</v>
      </c>
      <c r="E54" s="3"/>
      <c r="F54" s="3"/>
      <c r="G54" s="3"/>
      <c r="H54" t="s" s="12">
        <v>6676</v>
      </c>
      <c r="I54" s="13">
        <v>1</v>
      </c>
      <c r="J54" t="s" s="12">
        <v>6676</v>
      </c>
      <c r="K54" s="13">
        <v>1</v>
      </c>
      <c r="L54" s="3"/>
      <c r="M54" s="3"/>
    </row>
    <row r="55" ht="15" customHeight="1">
      <c r="A55" t="s" s="12">
        <v>5313</v>
      </c>
      <c r="B55" s="13">
        <v>0</v>
      </c>
      <c r="C55" t="s" s="12">
        <v>5313</v>
      </c>
      <c r="D55" s="13">
        <v>0</v>
      </c>
      <c r="E55" s="3"/>
      <c r="F55" s="3"/>
      <c r="G55" s="3"/>
      <c r="H55" t="s" s="12">
        <v>7106</v>
      </c>
      <c r="I55" s="13">
        <v>1</v>
      </c>
      <c r="J55" t="s" s="12">
        <v>7106</v>
      </c>
      <c r="K55" s="13">
        <v>0.99</v>
      </c>
      <c r="L55" s="3"/>
      <c r="M55" s="3"/>
    </row>
    <row r="56" ht="15" customHeight="1">
      <c r="A56" t="s" s="12">
        <v>1171</v>
      </c>
      <c r="B56" s="13">
        <v>0.694</v>
      </c>
      <c r="C56" t="s" s="12">
        <v>1171</v>
      </c>
      <c r="D56" s="13">
        <v>0.6941999999999999</v>
      </c>
      <c r="E56" s="3"/>
      <c r="F56" s="3"/>
      <c r="G56" s="3"/>
      <c r="H56" t="s" s="12">
        <v>293</v>
      </c>
      <c r="I56" s="13">
        <v>-1</v>
      </c>
      <c r="J56" t="s" s="12">
        <v>293</v>
      </c>
      <c r="K56" s="13">
        <v>-1</v>
      </c>
      <c r="L56" s="3"/>
      <c r="M56" s="3"/>
    </row>
    <row r="57" ht="15" customHeight="1">
      <c r="A57" t="s" s="12">
        <v>1173</v>
      </c>
      <c r="B57" s="13">
        <v>0.3059999999999999</v>
      </c>
      <c r="C57" t="s" s="12">
        <v>1173</v>
      </c>
      <c r="D57" s="13">
        <v>0.3058</v>
      </c>
      <c r="E57" s="3"/>
      <c r="F57" s="3"/>
      <c r="G57" s="3"/>
      <c r="H57" t="s" s="12">
        <v>4764</v>
      </c>
      <c r="I57" s="13">
        <v>1</v>
      </c>
      <c r="J57" t="s" s="12">
        <v>4764</v>
      </c>
      <c r="K57" s="13">
        <v>1</v>
      </c>
      <c r="L57" s="3"/>
      <c r="M57" s="3"/>
    </row>
    <row r="58" ht="15" customHeight="1">
      <c r="A58" t="s" s="12">
        <v>18273</v>
      </c>
      <c r="B58" s="13">
        <v>0.8804000000000001</v>
      </c>
      <c r="C58" t="s" s="12">
        <v>18273</v>
      </c>
      <c r="D58" s="13">
        <v>0.8805999999999999</v>
      </c>
      <c r="E58" s="3"/>
      <c r="F58" s="3"/>
      <c r="G58" s="3"/>
      <c r="H58" t="s" s="12">
        <v>17810</v>
      </c>
      <c r="I58" s="13">
        <v>-1</v>
      </c>
      <c r="J58" t="s" s="12">
        <v>17810</v>
      </c>
      <c r="K58" s="13">
        <v>-1</v>
      </c>
      <c r="L58" s="3"/>
      <c r="M58" s="3"/>
    </row>
    <row r="59" ht="15" customHeight="1">
      <c r="A59" t="s" s="12">
        <v>18274</v>
      </c>
      <c r="B59" s="13">
        <v>0.1196</v>
      </c>
      <c r="C59" t="s" s="12">
        <v>18274</v>
      </c>
      <c r="D59" s="13">
        <v>0.1194</v>
      </c>
      <c r="E59" s="3"/>
      <c r="F59" s="3"/>
      <c r="G59" s="3"/>
      <c r="H59" t="s" s="12">
        <v>6314</v>
      </c>
      <c r="I59" s="13">
        <v>1</v>
      </c>
      <c r="J59" t="s" s="12">
        <v>6314</v>
      </c>
      <c r="K59" s="13">
        <v>1</v>
      </c>
      <c r="L59" s="3"/>
      <c r="M59" s="3"/>
    </row>
    <row r="60" ht="15" customHeight="1">
      <c r="A60" t="s" s="12">
        <v>3699</v>
      </c>
      <c r="B60" s="13">
        <v>1</v>
      </c>
      <c r="C60" t="s" s="12">
        <v>3699</v>
      </c>
      <c r="D60" s="13">
        <v>1</v>
      </c>
      <c r="E60" s="3"/>
      <c r="F60" s="3"/>
      <c r="G60" s="3"/>
      <c r="H60" t="s" s="12">
        <v>17813</v>
      </c>
      <c r="I60" s="13">
        <v>0</v>
      </c>
      <c r="J60" t="s" s="12">
        <v>17813</v>
      </c>
      <c r="K60" s="13">
        <v>0</v>
      </c>
      <c r="L60" s="3"/>
      <c r="M60" s="3"/>
    </row>
    <row r="61" ht="15" customHeight="1">
      <c r="A61" t="s" s="12">
        <v>5317</v>
      </c>
      <c r="B61" s="13">
        <v>1</v>
      </c>
      <c r="C61" t="s" s="12">
        <v>5317</v>
      </c>
      <c r="D61" s="13">
        <v>1</v>
      </c>
      <c r="E61" s="3"/>
      <c r="F61" s="3"/>
      <c r="G61" s="3"/>
      <c r="H61" t="s" s="12">
        <v>5352</v>
      </c>
      <c r="I61" s="13">
        <v>0</v>
      </c>
      <c r="J61" t="s" s="12">
        <v>5352</v>
      </c>
      <c r="K61" s="13">
        <v>0</v>
      </c>
      <c r="L61" s="3"/>
      <c r="M61" s="3"/>
    </row>
    <row r="62" ht="15" customHeight="1">
      <c r="A62" t="s" s="12">
        <v>5319</v>
      </c>
      <c r="B62" s="13">
        <v>0</v>
      </c>
      <c r="C62" t="s" s="12">
        <v>5319</v>
      </c>
      <c r="D62" s="13">
        <v>0</v>
      </c>
      <c r="E62" s="3"/>
      <c r="F62" s="3"/>
      <c r="G62" s="3"/>
      <c r="H62" t="s" s="12">
        <v>7529</v>
      </c>
      <c r="I62" s="13">
        <v>1</v>
      </c>
      <c r="J62" t="s" s="12">
        <v>7529</v>
      </c>
      <c r="K62" s="13">
        <v>1</v>
      </c>
      <c r="L62" s="3"/>
      <c r="M62" s="3"/>
    </row>
    <row r="63" ht="15" customHeight="1">
      <c r="A63" t="s" s="12">
        <v>5321</v>
      </c>
      <c r="B63" s="13">
        <v>0</v>
      </c>
      <c r="C63" t="s" s="12">
        <v>5321</v>
      </c>
      <c r="D63" s="13">
        <v>0</v>
      </c>
      <c r="E63" s="3"/>
      <c r="F63" s="3"/>
      <c r="G63" s="3"/>
      <c r="H63" t="s" s="12">
        <v>5353</v>
      </c>
      <c r="I63" s="13">
        <v>1</v>
      </c>
      <c r="J63" t="s" s="12">
        <v>5353</v>
      </c>
      <c r="K63" s="13">
        <v>1</v>
      </c>
      <c r="L63" s="3"/>
      <c r="M63" s="3"/>
    </row>
    <row r="64" ht="15" customHeight="1">
      <c r="A64" t="s" s="12">
        <v>5323</v>
      </c>
      <c r="B64" s="13">
        <v>0</v>
      </c>
      <c r="C64" t="s" s="12">
        <v>5323</v>
      </c>
      <c r="D64" s="13">
        <v>0</v>
      </c>
      <c r="E64" s="3"/>
      <c r="F64" s="3"/>
      <c r="G64" s="3"/>
      <c r="H64" t="s" s="12">
        <v>5826</v>
      </c>
      <c r="I64" s="13">
        <v>-1</v>
      </c>
      <c r="J64" t="s" s="12">
        <v>5826</v>
      </c>
      <c r="K64" s="13">
        <v>-1</v>
      </c>
      <c r="L64" s="3"/>
      <c r="M64" s="3"/>
    </row>
    <row r="65" ht="15" customHeight="1">
      <c r="A65" t="s" s="12">
        <v>5325</v>
      </c>
      <c r="B65" s="13">
        <v>0</v>
      </c>
      <c r="C65" t="s" s="12">
        <v>5325</v>
      </c>
      <c r="D65" s="13">
        <v>0</v>
      </c>
      <c r="E65" s="3"/>
      <c r="F65" s="3"/>
      <c r="G65" s="3"/>
      <c r="H65" t="s" s="12">
        <v>12185</v>
      </c>
      <c r="I65" s="13">
        <v>1</v>
      </c>
      <c r="J65" t="s" s="12">
        <v>12185</v>
      </c>
      <c r="K65" s="13">
        <v>1</v>
      </c>
      <c r="L65" s="3"/>
      <c r="M65" s="3"/>
    </row>
    <row r="66" ht="15" customHeight="1">
      <c r="A66" t="s" s="12">
        <v>18275</v>
      </c>
      <c r="B66" s="13">
        <v>0.005</v>
      </c>
      <c r="C66" t="s" s="12">
        <v>18275</v>
      </c>
      <c r="D66" s="13">
        <v>0.005</v>
      </c>
      <c r="E66" s="3"/>
      <c r="F66" s="3"/>
      <c r="G66" s="3"/>
      <c r="H66" t="s" s="12">
        <v>5363</v>
      </c>
      <c r="I66" s="13">
        <v>0</v>
      </c>
      <c r="J66" t="s" s="12">
        <v>5363</v>
      </c>
      <c r="K66" s="13">
        <v>0</v>
      </c>
      <c r="L66" s="3"/>
      <c r="M66" s="3"/>
    </row>
    <row r="67" ht="15" customHeight="1">
      <c r="A67" t="s" s="12">
        <v>18276</v>
      </c>
      <c r="B67" s="13">
        <v>0.0138</v>
      </c>
      <c r="C67" t="s" s="12">
        <v>18276</v>
      </c>
      <c r="D67" s="13">
        <v>0.014</v>
      </c>
      <c r="E67" s="3"/>
      <c r="F67" s="3"/>
      <c r="G67" s="3"/>
      <c r="H67" t="s" s="12">
        <v>13717</v>
      </c>
      <c r="I67" s="13">
        <v>0</v>
      </c>
      <c r="J67" t="s" s="12">
        <v>13717</v>
      </c>
      <c r="K67" s="13">
        <v>0</v>
      </c>
      <c r="L67" s="3"/>
      <c r="M67" s="3"/>
    </row>
    <row r="68" ht="15" customHeight="1">
      <c r="A68" t="s" s="12">
        <v>18277</v>
      </c>
      <c r="B68" s="13">
        <v>0.665</v>
      </c>
      <c r="C68" t="s" s="12">
        <v>18277</v>
      </c>
      <c r="D68" s="13">
        <v>0.6644</v>
      </c>
      <c r="E68" s="3"/>
      <c r="F68" s="3"/>
      <c r="G68" s="3"/>
      <c r="H68" t="s" s="12">
        <v>6693</v>
      </c>
      <c r="I68" s="13">
        <v>0</v>
      </c>
      <c r="J68" t="s" s="12">
        <v>6693</v>
      </c>
      <c r="K68" s="13">
        <v>0</v>
      </c>
      <c r="L68" s="3"/>
      <c r="M68" s="3"/>
    </row>
    <row r="69" ht="15" customHeight="1">
      <c r="A69" t="s" s="12">
        <v>18278</v>
      </c>
      <c r="B69" s="13">
        <v>0.09419999999999999</v>
      </c>
      <c r="C69" t="s" s="12">
        <v>18278</v>
      </c>
      <c r="D69" s="13">
        <v>0.09459999999999999</v>
      </c>
      <c r="E69" s="3"/>
      <c r="F69" s="3"/>
      <c r="G69" s="3"/>
      <c r="H69" t="s" s="12">
        <v>5834</v>
      </c>
      <c r="I69" s="13">
        <v>-0.95</v>
      </c>
      <c r="J69" t="s" s="12">
        <v>5834</v>
      </c>
      <c r="K69" s="13">
        <v>-0.95</v>
      </c>
      <c r="L69" s="3"/>
      <c r="M69" s="3"/>
    </row>
    <row r="70" ht="15" customHeight="1">
      <c r="A70" t="s" s="12">
        <v>18279</v>
      </c>
      <c r="B70" s="13">
        <v>0.0726</v>
      </c>
      <c r="C70" t="s" s="12">
        <v>18279</v>
      </c>
      <c r="D70" s="13">
        <v>0.0726</v>
      </c>
      <c r="E70" s="3"/>
      <c r="F70" s="3"/>
      <c r="G70" s="3"/>
      <c r="H70" t="s" s="12">
        <v>3695</v>
      </c>
      <c r="I70" s="13">
        <v>-1</v>
      </c>
      <c r="J70" t="s" s="12">
        <v>3695</v>
      </c>
      <c r="K70" s="13">
        <v>-1</v>
      </c>
      <c r="L70" s="3"/>
      <c r="M70" s="3"/>
    </row>
    <row r="71" ht="15" customHeight="1">
      <c r="A71" t="s" s="12">
        <v>18280</v>
      </c>
      <c r="B71" s="13">
        <v>0.1498</v>
      </c>
      <c r="C71" t="s" s="12">
        <v>18280</v>
      </c>
      <c r="D71" s="13">
        <v>0.15</v>
      </c>
      <c r="E71" s="3"/>
      <c r="F71" s="3"/>
      <c r="G71" s="3"/>
      <c r="H71" t="s" s="12">
        <v>4775</v>
      </c>
      <c r="I71" s="13">
        <v>1</v>
      </c>
      <c r="J71" t="s" s="12">
        <v>4775</v>
      </c>
      <c r="K71" s="13">
        <v>1</v>
      </c>
      <c r="L71" s="3"/>
      <c r="M71" s="3"/>
    </row>
    <row r="72" ht="15" customHeight="1">
      <c r="A72" t="s" s="12">
        <v>18281</v>
      </c>
      <c r="B72" s="13">
        <v>1</v>
      </c>
      <c r="C72" t="s" s="12">
        <v>18281</v>
      </c>
      <c r="D72" s="13">
        <v>1</v>
      </c>
      <c r="E72" s="3"/>
      <c r="F72" s="3"/>
      <c r="G72" s="3"/>
      <c r="H72" t="s" s="12">
        <v>2532</v>
      </c>
      <c r="I72" s="13">
        <v>-0.01</v>
      </c>
      <c r="J72" t="s" s="12">
        <v>2532</v>
      </c>
      <c r="K72" s="13">
        <v>-0.01</v>
      </c>
      <c r="L72" s="3"/>
      <c r="M72" s="3"/>
    </row>
    <row r="73" ht="15" customHeight="1">
      <c r="A73" t="s" s="12">
        <v>4209</v>
      </c>
      <c r="B73" s="13">
        <v>0</v>
      </c>
      <c r="C73" t="s" s="12">
        <v>4209</v>
      </c>
      <c r="D73" s="13">
        <v>0</v>
      </c>
      <c r="E73" s="3"/>
      <c r="F73" s="3"/>
      <c r="G73" s="3"/>
      <c r="H73" t="s" s="12">
        <v>12190</v>
      </c>
      <c r="I73" s="13">
        <v>0</v>
      </c>
      <c r="J73" t="s" s="12">
        <v>12190</v>
      </c>
      <c r="K73" s="13">
        <v>0</v>
      </c>
      <c r="L73" s="3"/>
      <c r="M73" s="3"/>
    </row>
    <row r="74" ht="15" customHeight="1">
      <c r="A74" t="s" s="12">
        <v>4211</v>
      </c>
      <c r="B74" s="13">
        <v>0.3592</v>
      </c>
      <c r="C74" t="s" s="12">
        <v>4211</v>
      </c>
      <c r="D74" s="13">
        <v>0.3572</v>
      </c>
      <c r="E74" s="3"/>
      <c r="F74" s="3"/>
      <c r="G74" s="3"/>
      <c r="H74" t="s" s="12">
        <v>9589</v>
      </c>
      <c r="I74" s="13">
        <v>-1</v>
      </c>
      <c r="J74" t="s" s="12">
        <v>9589</v>
      </c>
      <c r="K74" s="13">
        <v>-1</v>
      </c>
      <c r="L74" s="3"/>
      <c r="M74" s="3"/>
    </row>
    <row r="75" ht="15" customHeight="1">
      <c r="A75" t="s" s="12">
        <v>4212</v>
      </c>
      <c r="B75" s="13">
        <v>0.4508</v>
      </c>
      <c r="C75" t="s" s="12">
        <v>4212</v>
      </c>
      <c r="D75" s="13">
        <v>0.454</v>
      </c>
      <c r="E75" s="3"/>
      <c r="F75" s="3"/>
      <c r="G75" s="3"/>
      <c r="H75" t="s" s="12">
        <v>1137</v>
      </c>
      <c r="I75" s="13">
        <v>1</v>
      </c>
      <c r="J75" t="s" s="12">
        <v>1137</v>
      </c>
      <c r="K75" s="13">
        <v>1</v>
      </c>
      <c r="L75" s="3"/>
      <c r="M75" s="3"/>
    </row>
    <row r="76" ht="15" customHeight="1">
      <c r="A76" t="s" s="12">
        <v>4214</v>
      </c>
      <c r="B76" s="13">
        <v>0.19</v>
      </c>
      <c r="C76" t="s" s="12">
        <v>4214</v>
      </c>
      <c r="D76" s="13">
        <v>0.1886</v>
      </c>
      <c r="E76" s="3"/>
      <c r="F76" s="3"/>
      <c r="G76" s="3"/>
      <c r="H76" t="s" s="12">
        <v>4785</v>
      </c>
      <c r="I76" s="13">
        <v>1</v>
      </c>
      <c r="J76" t="s" s="12">
        <v>4785</v>
      </c>
      <c r="K76" s="13">
        <v>1</v>
      </c>
      <c r="L76" s="3"/>
      <c r="M76" s="3"/>
    </row>
    <row r="77" ht="15" customHeight="1">
      <c r="A77" t="s" s="12">
        <v>4851</v>
      </c>
      <c r="B77" s="13">
        <v>0.9958</v>
      </c>
      <c r="C77" t="s" s="12">
        <v>4851</v>
      </c>
      <c r="D77" s="13">
        <v>0.9958</v>
      </c>
      <c r="E77" s="3"/>
      <c r="F77" s="3"/>
      <c r="G77" s="3"/>
      <c r="H77" t="s" s="12">
        <v>4788</v>
      </c>
      <c r="I77" s="13">
        <v>0.38</v>
      </c>
      <c r="J77" t="s" s="12">
        <v>4788</v>
      </c>
      <c r="K77" s="13">
        <v>0.35</v>
      </c>
      <c r="L77" s="3"/>
      <c r="M77" s="3"/>
    </row>
    <row r="78" ht="15" customHeight="1">
      <c r="A78" t="s" s="12">
        <v>4852</v>
      </c>
      <c r="B78" s="13">
        <v>0.004200000000000001</v>
      </c>
      <c r="C78" t="s" s="12">
        <v>4852</v>
      </c>
      <c r="D78" s="13">
        <v>0.004200000000000001</v>
      </c>
      <c r="E78" s="3"/>
      <c r="F78" s="3"/>
      <c r="G78" s="3"/>
      <c r="H78" t="s" s="12">
        <v>4790</v>
      </c>
      <c r="I78" s="13">
        <v>0</v>
      </c>
      <c r="J78" t="s" s="12">
        <v>4790</v>
      </c>
      <c r="K78" s="13">
        <v>0</v>
      </c>
      <c r="L78" s="3"/>
      <c r="M78" s="3"/>
    </row>
    <row r="79" ht="15" customHeight="1">
      <c r="A79" t="s" s="12">
        <v>4853</v>
      </c>
      <c r="B79" s="13">
        <v>0</v>
      </c>
      <c r="C79" t="s" s="12">
        <v>4853</v>
      </c>
      <c r="D79" s="13">
        <v>0</v>
      </c>
      <c r="E79" s="3"/>
      <c r="F79" s="3"/>
      <c r="G79" s="3"/>
      <c r="H79" t="s" s="12">
        <v>16473</v>
      </c>
      <c r="I79" s="13">
        <v>1</v>
      </c>
      <c r="J79" t="s" s="12">
        <v>16473</v>
      </c>
      <c r="K79" s="13">
        <v>1</v>
      </c>
      <c r="L79" s="3"/>
      <c r="M79" s="3"/>
    </row>
    <row r="80" ht="15" customHeight="1">
      <c r="A80" t="s" s="12">
        <v>4854</v>
      </c>
      <c r="B80" s="13">
        <v>0</v>
      </c>
      <c r="C80" t="s" s="12">
        <v>4854</v>
      </c>
      <c r="D80" s="13">
        <v>0</v>
      </c>
      <c r="E80" s="3"/>
      <c r="F80" s="3"/>
      <c r="G80" s="3"/>
      <c r="H80" t="s" s="12">
        <v>9595</v>
      </c>
      <c r="I80" s="13">
        <v>0</v>
      </c>
      <c r="J80" t="s" s="12">
        <v>9595</v>
      </c>
      <c r="K80" s="13">
        <v>0</v>
      </c>
      <c r="L80" s="3"/>
      <c r="M80" s="3"/>
    </row>
    <row r="81" ht="15" customHeight="1">
      <c r="A81" t="s" s="12">
        <v>4855</v>
      </c>
      <c r="B81" s="13">
        <v>0</v>
      </c>
      <c r="C81" t="s" s="12">
        <v>4855</v>
      </c>
      <c r="D81" s="13">
        <v>0</v>
      </c>
      <c r="E81" s="3"/>
      <c r="F81" s="3"/>
      <c r="G81" s="3"/>
      <c r="H81" t="s" s="12">
        <v>341</v>
      </c>
      <c r="I81" s="13">
        <v>-1</v>
      </c>
      <c r="J81" t="s" s="12">
        <v>341</v>
      </c>
      <c r="K81" s="13">
        <v>-1</v>
      </c>
      <c r="L81" s="3"/>
      <c r="M81" s="3"/>
    </row>
    <row r="82" ht="15" customHeight="1">
      <c r="A82" t="s" s="12">
        <v>11838</v>
      </c>
      <c r="B82" s="13">
        <v>1</v>
      </c>
      <c r="C82" t="s" s="12">
        <v>11838</v>
      </c>
      <c r="D82" s="13">
        <v>1</v>
      </c>
      <c r="E82" s="3"/>
      <c r="F82" s="3"/>
      <c r="G82" s="3"/>
      <c r="H82" t="s" s="12">
        <v>4284</v>
      </c>
      <c r="I82" s="13">
        <v>1</v>
      </c>
      <c r="J82" t="s" s="12">
        <v>4284</v>
      </c>
      <c r="K82" s="13">
        <v>1</v>
      </c>
      <c r="L82" s="3"/>
      <c r="M82" s="3"/>
    </row>
    <row r="83" ht="15" customHeight="1">
      <c r="A83" t="s" s="12">
        <v>6672</v>
      </c>
      <c r="B83" s="13">
        <v>1</v>
      </c>
      <c r="C83" t="s" s="12">
        <v>6672</v>
      </c>
      <c r="D83" s="13">
        <v>1</v>
      </c>
      <c r="E83" s="3"/>
      <c r="F83" s="3"/>
      <c r="G83" s="3"/>
      <c r="H83" t="s" s="12">
        <v>1147</v>
      </c>
      <c r="I83" s="13">
        <v>0</v>
      </c>
      <c r="J83" t="s" s="12">
        <v>1147</v>
      </c>
      <c r="K83" s="13">
        <v>0</v>
      </c>
      <c r="L83" s="3"/>
      <c r="M83" s="3"/>
    </row>
    <row r="84" ht="15" customHeight="1">
      <c r="A84" t="s" s="12">
        <v>6675</v>
      </c>
      <c r="B84" s="13">
        <v>1</v>
      </c>
      <c r="C84" t="s" s="12">
        <v>6675</v>
      </c>
      <c r="D84" s="13">
        <v>1</v>
      </c>
      <c r="E84" s="3"/>
      <c r="F84" s="3"/>
      <c r="G84" s="3"/>
      <c r="H84" t="s" s="12">
        <v>2556</v>
      </c>
      <c r="I84" s="13">
        <v>0</v>
      </c>
      <c r="J84" t="s" s="12">
        <v>2556</v>
      </c>
      <c r="K84" s="13">
        <v>0</v>
      </c>
      <c r="L84" s="3"/>
      <c r="M84" s="3"/>
    </row>
    <row r="85" ht="15" customHeight="1">
      <c r="A85" t="s" s="12">
        <v>3756</v>
      </c>
      <c r="B85" s="13">
        <v>1</v>
      </c>
      <c r="C85" t="s" s="12">
        <v>3756</v>
      </c>
      <c r="D85" s="13">
        <v>1</v>
      </c>
      <c r="E85" s="3"/>
      <c r="F85" s="3"/>
      <c r="G85" s="3"/>
      <c r="H85" t="s" s="12">
        <v>6343</v>
      </c>
      <c r="I85" s="13">
        <v>0.32</v>
      </c>
      <c r="J85" t="s" s="12">
        <v>6343</v>
      </c>
      <c r="K85" s="13">
        <v>0.28</v>
      </c>
      <c r="L85" s="3"/>
      <c r="M85" s="3"/>
    </row>
    <row r="86" ht="15" customHeight="1">
      <c r="A86" t="s" s="12">
        <v>18282</v>
      </c>
      <c r="B86" s="13">
        <v>0</v>
      </c>
      <c r="C86" t="s" s="12">
        <v>18282</v>
      </c>
      <c r="D86" s="13">
        <v>0</v>
      </c>
      <c r="E86" s="3"/>
      <c r="F86" s="3"/>
      <c r="G86" s="3"/>
      <c r="H86" t="s" s="12">
        <v>16663</v>
      </c>
      <c r="I86" s="13">
        <v>0</v>
      </c>
      <c r="J86" t="s" s="12">
        <v>16663</v>
      </c>
      <c r="K86" s="13">
        <v>0</v>
      </c>
      <c r="L86" s="3"/>
      <c r="M86" s="3"/>
    </row>
    <row r="87" ht="15" customHeight="1">
      <c r="A87" t="s" s="12">
        <v>18283</v>
      </c>
      <c r="B87" s="13">
        <v>0.007000000000000001</v>
      </c>
      <c r="C87" t="s" s="12">
        <v>18283</v>
      </c>
      <c r="D87" s="13">
        <v>0.007000000000000001</v>
      </c>
      <c r="E87" s="3"/>
      <c r="F87" s="3"/>
      <c r="G87" s="3"/>
      <c r="H87" t="s" s="12">
        <v>12651</v>
      </c>
      <c r="I87" s="13">
        <v>1</v>
      </c>
      <c r="J87" t="s" s="12">
        <v>12651</v>
      </c>
      <c r="K87" s="13">
        <v>1</v>
      </c>
      <c r="L87" s="3"/>
      <c r="M87" s="3"/>
    </row>
    <row r="88" ht="15" customHeight="1">
      <c r="A88" t="s" s="12">
        <v>18284</v>
      </c>
      <c r="B88" s="13">
        <v>0.993</v>
      </c>
      <c r="C88" t="s" s="12">
        <v>18284</v>
      </c>
      <c r="D88" s="13">
        <v>0.993</v>
      </c>
      <c r="E88" s="3"/>
      <c r="F88" s="3"/>
      <c r="G88" s="3"/>
      <c r="H88" t="s" s="12">
        <v>11289</v>
      </c>
      <c r="I88" s="13">
        <v>-1</v>
      </c>
      <c r="J88" t="s" s="12">
        <v>11289</v>
      </c>
      <c r="K88" s="13">
        <v>-1</v>
      </c>
      <c r="L88" s="3"/>
      <c r="M88" s="3"/>
    </row>
    <row r="89" ht="15" customHeight="1">
      <c r="A89" t="s" s="12">
        <v>3758</v>
      </c>
      <c r="B89" s="13">
        <v>1</v>
      </c>
      <c r="C89" t="s" s="12">
        <v>3758</v>
      </c>
      <c r="D89" s="13">
        <v>1</v>
      </c>
      <c r="E89" s="3"/>
      <c r="F89" s="3"/>
      <c r="G89" s="3"/>
      <c r="H89" t="s" s="12">
        <v>18285</v>
      </c>
      <c r="I89" s="13">
        <v>1</v>
      </c>
      <c r="J89" t="s" s="12">
        <v>18285</v>
      </c>
      <c r="K89" s="13">
        <v>1</v>
      </c>
      <c r="L89" s="3"/>
      <c r="M89" s="3"/>
    </row>
    <row r="90" ht="15" customHeight="1">
      <c r="A90" t="s" s="12">
        <v>4230</v>
      </c>
      <c r="B90" s="13">
        <v>1</v>
      </c>
      <c r="C90" t="s" s="12">
        <v>4230</v>
      </c>
      <c r="D90" s="13">
        <v>1</v>
      </c>
      <c r="E90" s="3"/>
      <c r="F90" s="3"/>
      <c r="G90" s="3"/>
      <c r="H90" t="s" s="12">
        <v>7553</v>
      </c>
      <c r="I90" s="13">
        <v>0.01</v>
      </c>
      <c r="J90" t="s" s="12">
        <v>7553</v>
      </c>
      <c r="K90" s="13">
        <v>0.01</v>
      </c>
      <c r="L90" s="3"/>
      <c r="M90" s="3"/>
    </row>
    <row r="91" ht="15" customHeight="1">
      <c r="A91" t="s" s="12">
        <v>4232</v>
      </c>
      <c r="B91" s="13">
        <v>0</v>
      </c>
      <c r="C91" t="s" s="12">
        <v>4232</v>
      </c>
      <c r="D91" s="13">
        <v>0</v>
      </c>
      <c r="E91" s="3"/>
      <c r="F91" s="3"/>
      <c r="G91" s="3"/>
      <c r="H91" t="s" s="12">
        <v>1872</v>
      </c>
      <c r="I91" s="13">
        <v>-1</v>
      </c>
      <c r="J91" t="s" s="12">
        <v>1872</v>
      </c>
      <c r="K91" s="13">
        <v>-1</v>
      </c>
      <c r="L91" s="3"/>
      <c r="M91" s="3"/>
    </row>
    <row r="92" ht="15" customHeight="1">
      <c r="A92" t="s" s="12">
        <v>4234</v>
      </c>
      <c r="B92" s="13">
        <v>0</v>
      </c>
      <c r="C92" t="s" s="12">
        <v>4234</v>
      </c>
      <c r="D92" s="13">
        <v>0</v>
      </c>
      <c r="E92" s="3"/>
      <c r="F92" s="3"/>
      <c r="G92" s="3"/>
      <c r="H92" t="s" s="12">
        <v>11870</v>
      </c>
      <c r="I92" s="13">
        <v>0.07000000000000001</v>
      </c>
      <c r="J92" t="s" s="12">
        <v>11870</v>
      </c>
      <c r="K92" s="13">
        <v>0.07000000000000001</v>
      </c>
      <c r="L92" s="3"/>
      <c r="M92" s="3"/>
    </row>
    <row r="93" ht="15" customHeight="1">
      <c r="A93" t="s" s="12">
        <v>4236</v>
      </c>
      <c r="B93" s="13">
        <v>0</v>
      </c>
      <c r="C93" t="s" s="12">
        <v>4236</v>
      </c>
      <c r="D93" s="13">
        <v>0</v>
      </c>
      <c r="E93" s="3"/>
      <c r="F93" s="3"/>
      <c r="G93" s="3"/>
      <c r="H93" t="s" s="12">
        <v>6728</v>
      </c>
      <c r="I93" s="13">
        <v>-1</v>
      </c>
      <c r="J93" t="s" s="12">
        <v>6728</v>
      </c>
      <c r="K93" s="13">
        <v>-1</v>
      </c>
      <c r="L93" s="3"/>
      <c r="M93" s="3"/>
    </row>
    <row r="94" ht="15" customHeight="1">
      <c r="A94" t="s" s="12">
        <v>4238</v>
      </c>
      <c r="B94" s="13">
        <v>0</v>
      </c>
      <c r="C94" t="s" s="12">
        <v>4238</v>
      </c>
      <c r="D94" s="13">
        <v>0</v>
      </c>
      <c r="E94" s="3"/>
      <c r="F94" s="3"/>
      <c r="G94" s="3"/>
      <c r="H94" t="s" s="12">
        <v>6730</v>
      </c>
      <c r="I94" s="13">
        <v>1</v>
      </c>
      <c r="J94" t="s" s="12">
        <v>6730</v>
      </c>
      <c r="K94" s="13">
        <v>1</v>
      </c>
      <c r="L94" s="3"/>
      <c r="M94" s="3"/>
    </row>
    <row r="95" ht="15" customHeight="1">
      <c r="A95" t="s" s="12">
        <v>16490</v>
      </c>
      <c r="B95" s="13">
        <v>1</v>
      </c>
      <c r="C95" t="s" s="12">
        <v>16490</v>
      </c>
      <c r="D95" s="13">
        <v>1</v>
      </c>
      <c r="E95" s="3"/>
      <c r="F95" s="3"/>
      <c r="G95" s="3"/>
      <c r="H95" t="s" s="12">
        <v>11022</v>
      </c>
      <c r="I95" s="13">
        <v>1</v>
      </c>
      <c r="J95" t="s" s="12">
        <v>11022</v>
      </c>
      <c r="K95" s="13">
        <v>1</v>
      </c>
      <c r="L95" s="3"/>
      <c r="M95" s="3"/>
    </row>
    <row r="96" ht="15" customHeight="1">
      <c r="A96" t="s" s="12">
        <v>2583</v>
      </c>
      <c r="B96" s="13">
        <v>0.1334</v>
      </c>
      <c r="C96" t="s" s="12">
        <v>2583</v>
      </c>
      <c r="D96" s="13">
        <v>0.1336</v>
      </c>
      <c r="E96" s="3"/>
      <c r="F96" s="3"/>
      <c r="G96" s="3"/>
      <c r="H96" t="s" s="12">
        <v>8776</v>
      </c>
      <c r="I96" s="13">
        <v>1</v>
      </c>
      <c r="J96" t="s" s="12">
        <v>8776</v>
      </c>
      <c r="K96" s="13">
        <v>1</v>
      </c>
      <c r="L96" s="3"/>
      <c r="M96" s="3"/>
    </row>
    <row r="97" ht="15" customHeight="1">
      <c r="A97" t="s" s="12">
        <v>2585</v>
      </c>
      <c r="B97" s="13">
        <v>0.8666</v>
      </c>
      <c r="C97" t="s" s="12">
        <v>2585</v>
      </c>
      <c r="D97" s="13">
        <v>0.8663999999999999</v>
      </c>
      <c r="E97" s="3"/>
      <c r="F97" s="3"/>
      <c r="G97" s="3"/>
      <c r="H97" t="s" s="12">
        <v>18286</v>
      </c>
      <c r="I97" s="13">
        <v>-0.126</v>
      </c>
      <c r="J97" t="s" s="12">
        <v>18286</v>
      </c>
      <c r="K97" s="13">
        <v>-0.14</v>
      </c>
      <c r="L97" s="3"/>
      <c r="M97" s="3"/>
    </row>
    <row r="98" ht="15" customHeight="1">
      <c r="A98" t="s" s="12">
        <v>1856</v>
      </c>
      <c r="B98" s="13">
        <v>0.028</v>
      </c>
      <c r="C98" t="s" s="12">
        <v>1856</v>
      </c>
      <c r="D98" s="13">
        <v>0.0278</v>
      </c>
      <c r="E98" s="3"/>
      <c r="F98" s="3"/>
      <c r="G98" s="3"/>
      <c r="H98" t="s" s="12">
        <v>379</v>
      </c>
      <c r="I98" s="13">
        <v>1</v>
      </c>
      <c r="J98" t="s" s="12">
        <v>379</v>
      </c>
      <c r="K98" s="13">
        <v>1</v>
      </c>
      <c r="L98" s="3"/>
      <c r="M98" s="3"/>
    </row>
    <row r="99" ht="15" customHeight="1">
      <c r="A99" t="s" s="12">
        <v>1858</v>
      </c>
      <c r="B99" s="13">
        <v>0.9719999999999999</v>
      </c>
      <c r="C99" t="s" s="12">
        <v>1858</v>
      </c>
      <c r="D99" s="13">
        <v>0.9722</v>
      </c>
      <c r="E99" s="3"/>
      <c r="F99" s="3"/>
      <c r="G99" s="3"/>
      <c r="H99" t="s" s="12">
        <v>3729</v>
      </c>
      <c r="I99" s="13">
        <v>-1</v>
      </c>
      <c r="J99" t="s" s="12">
        <v>3729</v>
      </c>
      <c r="K99" s="13">
        <v>-1</v>
      </c>
      <c r="L99" s="3"/>
      <c r="M99" s="3"/>
    </row>
    <row r="100" ht="15" customHeight="1">
      <c r="A100" t="s" s="12">
        <v>18287</v>
      </c>
      <c r="B100" s="13">
        <v>0</v>
      </c>
      <c r="C100" t="s" s="12">
        <v>18287</v>
      </c>
      <c r="D100" s="13">
        <v>0</v>
      </c>
      <c r="E100" s="3"/>
      <c r="F100" s="3"/>
      <c r="G100" s="3"/>
      <c r="H100" t="s" s="12">
        <v>3185</v>
      </c>
      <c r="I100" s="13">
        <v>-0.99</v>
      </c>
      <c r="J100" t="s" s="12">
        <v>3185</v>
      </c>
      <c r="K100" s="13">
        <v>-0.994</v>
      </c>
      <c r="L100" s="3"/>
      <c r="M100" s="3"/>
    </row>
    <row r="101" ht="15" customHeight="1">
      <c r="A101" t="s" s="12">
        <v>18288</v>
      </c>
      <c r="B101" s="13">
        <v>0.8295999999999999</v>
      </c>
      <c r="C101" t="s" s="12">
        <v>18288</v>
      </c>
      <c r="D101" s="13">
        <v>0.8299999999999998</v>
      </c>
      <c r="E101" s="3"/>
      <c r="F101" s="3"/>
      <c r="G101" s="3"/>
      <c r="H101" t="s" s="12">
        <v>4829</v>
      </c>
      <c r="I101" s="13">
        <v>-1</v>
      </c>
      <c r="J101" t="s" s="12">
        <v>4829</v>
      </c>
      <c r="K101" s="13">
        <v>-1</v>
      </c>
      <c r="L101" s="3"/>
      <c r="M101" s="3"/>
    </row>
    <row r="102" ht="15" customHeight="1">
      <c r="A102" t="s" s="12">
        <v>18289</v>
      </c>
      <c r="B102" s="13">
        <v>0.1704</v>
      </c>
      <c r="C102" t="s" s="12">
        <v>18289</v>
      </c>
      <c r="D102" s="13">
        <v>0.17</v>
      </c>
      <c r="E102" s="3"/>
      <c r="F102" s="3"/>
      <c r="G102" s="3"/>
      <c r="H102" t="s" s="12">
        <v>15555</v>
      </c>
      <c r="I102" s="13">
        <v>1</v>
      </c>
      <c r="J102" t="s" s="12">
        <v>15555</v>
      </c>
      <c r="K102" s="13">
        <v>1</v>
      </c>
      <c r="L102" s="3"/>
      <c r="M102" s="3"/>
    </row>
    <row r="103" ht="15" customHeight="1">
      <c r="A103" t="s" s="12">
        <v>1227</v>
      </c>
      <c r="B103" s="13">
        <v>1</v>
      </c>
      <c r="C103" t="s" s="12">
        <v>1227</v>
      </c>
      <c r="D103" s="13">
        <v>1</v>
      </c>
      <c r="E103" s="3"/>
      <c r="F103" s="3"/>
      <c r="G103" s="3"/>
      <c r="H103" t="s" s="12">
        <v>3193</v>
      </c>
      <c r="I103" s="13">
        <v>1</v>
      </c>
      <c r="J103" t="s" s="12">
        <v>3193</v>
      </c>
      <c r="K103" s="13">
        <v>1</v>
      </c>
      <c r="L103" s="3"/>
      <c r="M103" s="3"/>
    </row>
    <row r="104" ht="15" customHeight="1">
      <c r="A104" t="s" s="12">
        <v>1228</v>
      </c>
      <c r="B104" s="13">
        <v>0</v>
      </c>
      <c r="C104" t="s" s="12">
        <v>1228</v>
      </c>
      <c r="D104" s="13">
        <v>0</v>
      </c>
      <c r="E104" s="3"/>
      <c r="F104" s="3"/>
      <c r="G104" s="3"/>
      <c r="H104" t="s" s="12">
        <v>4319</v>
      </c>
      <c r="I104" s="13">
        <v>1</v>
      </c>
      <c r="J104" t="s" s="12">
        <v>4319</v>
      </c>
      <c r="K104" s="13">
        <v>1</v>
      </c>
      <c r="L104" s="3"/>
      <c r="M104" s="3"/>
    </row>
    <row r="105" ht="15" customHeight="1">
      <c r="A105" t="s" s="12">
        <v>1229</v>
      </c>
      <c r="B105" s="13">
        <v>0</v>
      </c>
      <c r="C105" t="s" s="12">
        <v>1229</v>
      </c>
      <c r="D105" s="13">
        <v>0</v>
      </c>
      <c r="E105" s="3"/>
      <c r="F105" s="3"/>
      <c r="G105" s="3"/>
      <c r="H105" t="s" s="12">
        <v>18106</v>
      </c>
      <c r="I105" s="13">
        <v>1</v>
      </c>
      <c r="J105" t="s" s="12">
        <v>18106</v>
      </c>
      <c r="K105" s="13">
        <v>1</v>
      </c>
      <c r="L105" s="3"/>
      <c r="M105" s="3"/>
    </row>
    <row r="106" ht="15" customHeight="1">
      <c r="A106" t="s" s="12">
        <v>1230</v>
      </c>
      <c r="B106" s="13">
        <v>0</v>
      </c>
      <c r="C106" t="s" s="12">
        <v>1230</v>
      </c>
      <c r="D106" s="13">
        <v>0</v>
      </c>
      <c r="E106" s="3"/>
      <c r="F106" s="3"/>
      <c r="G106" s="3"/>
      <c r="H106" t="s" s="12">
        <v>18290</v>
      </c>
      <c r="I106" s="13">
        <v>-1</v>
      </c>
      <c r="J106" t="s" s="12">
        <v>18290</v>
      </c>
      <c r="K106" s="13">
        <v>-1</v>
      </c>
      <c r="L106" s="3"/>
      <c r="M106" s="3"/>
    </row>
    <row r="107" ht="15" customHeight="1">
      <c r="A107" t="s" s="12">
        <v>1231</v>
      </c>
      <c r="B107" s="13">
        <v>0</v>
      </c>
      <c r="C107" t="s" s="12">
        <v>1231</v>
      </c>
      <c r="D107" s="13">
        <v>0</v>
      </c>
      <c r="E107" s="3"/>
      <c r="F107" s="3"/>
      <c r="G107" s="3"/>
      <c r="H107" t="s" s="12">
        <v>12672</v>
      </c>
      <c r="I107" s="13">
        <v>1</v>
      </c>
      <c r="J107" t="s" s="12">
        <v>12672</v>
      </c>
      <c r="K107" s="13">
        <v>1</v>
      </c>
      <c r="L107" s="3"/>
      <c r="M107" s="3"/>
    </row>
    <row r="108" ht="15" customHeight="1">
      <c r="A108" t="s" s="12">
        <v>3768</v>
      </c>
      <c r="B108" s="13">
        <v>1</v>
      </c>
      <c r="C108" t="s" s="12">
        <v>3768</v>
      </c>
      <c r="D108" s="13">
        <v>1</v>
      </c>
      <c r="E108" s="3"/>
      <c r="F108" s="3"/>
      <c r="G108" s="3"/>
      <c r="H108" t="s" s="12">
        <v>18291</v>
      </c>
      <c r="I108" s="13">
        <v>-1</v>
      </c>
      <c r="J108" t="s" s="12">
        <v>18291</v>
      </c>
      <c r="K108" s="13">
        <v>-1</v>
      </c>
      <c r="L108" s="3"/>
      <c r="M108" s="3"/>
    </row>
    <row r="109" ht="15" customHeight="1">
      <c r="A109" t="s" s="12">
        <v>7127</v>
      </c>
      <c r="B109" s="13">
        <v>1</v>
      </c>
      <c r="C109" t="s" s="12">
        <v>7127</v>
      </c>
      <c r="D109" s="13">
        <v>1</v>
      </c>
      <c r="E109" s="3"/>
      <c r="F109" s="3"/>
      <c r="G109" s="3"/>
      <c r="H109" t="s" s="12">
        <v>397</v>
      </c>
      <c r="I109" s="13">
        <v>1</v>
      </c>
      <c r="J109" t="s" s="12">
        <v>397</v>
      </c>
      <c r="K109" s="13">
        <v>1</v>
      </c>
      <c r="L109" s="3"/>
      <c r="M109" s="3"/>
    </row>
    <row r="110" ht="15" customHeight="1">
      <c r="A110" t="s" s="12">
        <v>5808</v>
      </c>
      <c r="B110" s="13">
        <v>1</v>
      </c>
      <c r="C110" t="s" s="12">
        <v>5808</v>
      </c>
      <c r="D110" s="13">
        <v>1</v>
      </c>
      <c r="E110" s="3"/>
      <c r="F110" s="3"/>
      <c r="G110" s="3"/>
      <c r="H110" t="s" s="12">
        <v>3747</v>
      </c>
      <c r="I110" s="13">
        <v>-1</v>
      </c>
      <c r="J110" t="s" s="12">
        <v>3747</v>
      </c>
      <c r="K110" s="13">
        <v>-1</v>
      </c>
      <c r="L110" s="3"/>
      <c r="M110" s="3"/>
    </row>
    <row r="111" ht="15" customHeight="1">
      <c r="A111" t="s" s="12">
        <v>5810</v>
      </c>
      <c r="B111" s="13">
        <v>0</v>
      </c>
      <c r="C111" t="s" s="12">
        <v>5810</v>
      </c>
      <c r="D111" s="13">
        <v>0</v>
      </c>
      <c r="E111" s="3"/>
      <c r="F111" s="3"/>
      <c r="G111" s="3"/>
      <c r="H111" t="s" s="12">
        <v>16669</v>
      </c>
      <c r="I111" s="13">
        <v>0</v>
      </c>
      <c r="J111" t="s" s="12">
        <v>16669</v>
      </c>
      <c r="K111" s="13">
        <v>0</v>
      </c>
      <c r="L111" s="3"/>
      <c r="M111" s="3"/>
    </row>
    <row r="112" ht="15" customHeight="1">
      <c r="A112" t="s" s="12">
        <v>5812</v>
      </c>
      <c r="B112" s="13">
        <v>0</v>
      </c>
      <c r="C112" t="s" s="12">
        <v>5812</v>
      </c>
      <c r="D112" s="13">
        <v>0</v>
      </c>
      <c r="E112" s="3"/>
      <c r="F112" s="3"/>
      <c r="G112" s="3"/>
      <c r="H112" t="s" s="12">
        <v>4843</v>
      </c>
      <c r="I112" s="13">
        <v>-1</v>
      </c>
      <c r="J112" t="s" s="12">
        <v>4843</v>
      </c>
      <c r="K112" s="13">
        <v>-1</v>
      </c>
      <c r="L112" s="3"/>
      <c r="M112" s="3"/>
    </row>
    <row r="113" ht="15" customHeight="1">
      <c r="A113" t="s" s="12">
        <v>5814</v>
      </c>
      <c r="B113" s="13">
        <v>0</v>
      </c>
      <c r="C113" t="s" s="12">
        <v>5814</v>
      </c>
      <c r="D113" s="13">
        <v>0</v>
      </c>
      <c r="E113" s="3"/>
      <c r="F113" s="3"/>
      <c r="G113" s="3"/>
      <c r="H113" t="s" s="12">
        <v>1915</v>
      </c>
      <c r="I113" s="13">
        <v>-0.77</v>
      </c>
      <c r="J113" t="s" s="12">
        <v>1915</v>
      </c>
      <c r="K113" s="13">
        <v>-0.77</v>
      </c>
      <c r="L113" s="3"/>
      <c r="M113" s="3"/>
    </row>
    <row r="114" ht="15" customHeight="1">
      <c r="A114" t="s" s="12">
        <v>18292</v>
      </c>
      <c r="B114" s="13">
        <v>1</v>
      </c>
      <c r="C114" t="s" s="12">
        <v>18292</v>
      </c>
      <c r="D114" s="13">
        <v>1</v>
      </c>
      <c r="E114" s="3"/>
      <c r="F114" s="3"/>
      <c r="G114" s="3"/>
      <c r="H114" t="s" s="12">
        <v>1200</v>
      </c>
      <c r="I114" s="13">
        <v>-0.466</v>
      </c>
      <c r="J114" t="s" s="12">
        <v>1200</v>
      </c>
      <c r="K114" s="13">
        <v>-0.48</v>
      </c>
      <c r="L114" s="3"/>
      <c r="M114" s="3"/>
    </row>
    <row r="115" ht="15" customHeight="1">
      <c r="A115" t="s" s="12">
        <v>18293</v>
      </c>
      <c r="B115" s="13">
        <v>1</v>
      </c>
      <c r="C115" t="s" s="12">
        <v>18293</v>
      </c>
      <c r="D115" s="13">
        <v>1</v>
      </c>
      <c r="E115" s="3"/>
      <c r="F115" s="3"/>
      <c r="G115" s="3"/>
      <c r="H115" t="s" s="12">
        <v>409</v>
      </c>
      <c r="I115" s="13">
        <v>5.92</v>
      </c>
      <c r="J115" t="s" s="12">
        <v>409</v>
      </c>
      <c r="K115" s="13">
        <v>5.92</v>
      </c>
      <c r="L115" s="3"/>
      <c r="M115" s="3"/>
    </row>
    <row r="116" ht="15" customHeight="1">
      <c r="A116" t="s" s="12">
        <v>8424</v>
      </c>
      <c r="B116" s="13">
        <v>0</v>
      </c>
      <c r="C116" t="s" s="12">
        <v>8424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16798</v>
      </c>
      <c r="B117" s="13">
        <v>0</v>
      </c>
      <c r="C117" t="s" s="12">
        <v>16798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8426</v>
      </c>
      <c r="B118" s="13">
        <v>0</v>
      </c>
      <c r="C118" t="s" s="12">
        <v>8426</v>
      </c>
      <c r="D118" s="13">
        <v>0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8427</v>
      </c>
      <c r="B119" s="13">
        <v>0</v>
      </c>
      <c r="C119" t="s" s="12">
        <v>8427</v>
      </c>
      <c r="D119" s="13">
        <v>0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1241</v>
      </c>
      <c r="B120" s="13">
        <v>1</v>
      </c>
      <c r="C120" t="s" s="12">
        <v>1241</v>
      </c>
      <c r="D120" s="13">
        <v>1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3119</v>
      </c>
      <c r="B121" s="13">
        <v>1</v>
      </c>
      <c r="C121" t="s" s="12">
        <v>3119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3121</v>
      </c>
      <c r="B122" s="13">
        <v>0</v>
      </c>
      <c r="C122" t="s" s="12">
        <v>3121</v>
      </c>
      <c r="D122" s="13">
        <v>0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3123</v>
      </c>
      <c r="B123" s="13">
        <v>0</v>
      </c>
      <c r="C123" t="s" s="12">
        <v>3123</v>
      </c>
      <c r="D123" s="13">
        <v>0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3125</v>
      </c>
      <c r="B124" s="13">
        <v>0</v>
      </c>
      <c r="C124" t="s" s="12">
        <v>3125</v>
      </c>
      <c r="D124" s="13">
        <v>0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3127</v>
      </c>
      <c r="B125" s="13">
        <v>0</v>
      </c>
      <c r="C125" t="s" s="12">
        <v>3127</v>
      </c>
      <c r="D125" s="13">
        <v>0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18294</v>
      </c>
      <c r="B126" s="13">
        <v>1</v>
      </c>
      <c r="C126" t="s" s="12">
        <v>18294</v>
      </c>
      <c r="D126" s="13">
        <v>1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18295</v>
      </c>
      <c r="B127" s="13">
        <v>0</v>
      </c>
      <c r="C127" t="s" s="12">
        <v>18295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1249</v>
      </c>
      <c r="B128" s="13">
        <v>1</v>
      </c>
      <c r="C128" t="s" s="12">
        <v>1249</v>
      </c>
      <c r="D128" s="13">
        <v>1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2627</v>
      </c>
      <c r="B129" s="13">
        <v>1</v>
      </c>
      <c r="C129" t="s" s="12">
        <v>2627</v>
      </c>
      <c r="D129" s="13">
        <v>1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2628</v>
      </c>
      <c r="B130" s="13">
        <v>0</v>
      </c>
      <c r="C130" t="s" s="12">
        <v>2628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5849</v>
      </c>
      <c r="B131" s="13">
        <v>0</v>
      </c>
      <c r="C131" t="s" s="12">
        <v>5849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2630</v>
      </c>
      <c r="B132" s="13">
        <v>0</v>
      </c>
      <c r="C132" t="s" s="12">
        <v>2630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2631</v>
      </c>
      <c r="B133" s="13">
        <v>0</v>
      </c>
      <c r="C133" t="s" s="12">
        <v>2631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16806</v>
      </c>
      <c r="B134" s="13">
        <v>1</v>
      </c>
      <c r="C134" t="s" s="12">
        <v>16806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16807</v>
      </c>
      <c r="B135" s="13">
        <v>0</v>
      </c>
      <c r="C135" t="s" s="12">
        <v>16807</v>
      </c>
      <c r="D135" s="13">
        <v>0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1927</v>
      </c>
      <c r="B136" s="13">
        <v>0</v>
      </c>
      <c r="C136" t="s" s="12">
        <v>1927</v>
      </c>
      <c r="D136" s="13">
        <v>0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1928</v>
      </c>
      <c r="B137" s="13">
        <v>0</v>
      </c>
      <c r="C137" t="s" s="12">
        <v>1928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8431</v>
      </c>
      <c r="B138" s="13">
        <v>0</v>
      </c>
      <c r="C138" t="s" s="12">
        <v>8431</v>
      </c>
      <c r="D138" s="13">
        <v>0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8432</v>
      </c>
      <c r="B139" s="13">
        <v>0.4334</v>
      </c>
      <c r="C139" t="s" s="12">
        <v>8432</v>
      </c>
      <c r="D139" s="13">
        <v>0.4344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8433</v>
      </c>
      <c r="B140" s="13">
        <v>0.328</v>
      </c>
      <c r="C140" t="s" s="12">
        <v>8433</v>
      </c>
      <c r="D140" s="13">
        <v>0.3286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8434</v>
      </c>
      <c r="B141" s="13">
        <v>0.2384</v>
      </c>
      <c r="C141" t="s" s="12">
        <v>8434</v>
      </c>
      <c r="D141" s="13">
        <v>0.237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18296</v>
      </c>
      <c r="B142" s="13">
        <v>1</v>
      </c>
      <c r="C142" t="s" s="12">
        <v>18296</v>
      </c>
      <c r="D142" s="13">
        <v>1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1931</v>
      </c>
      <c r="B143" s="13">
        <v>1</v>
      </c>
      <c r="C143" t="s" s="12">
        <v>1931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1932</v>
      </c>
      <c r="B144" s="13">
        <v>0</v>
      </c>
      <c r="C144" t="s" s="12">
        <v>1932</v>
      </c>
      <c r="D144" s="13">
        <v>0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1933</v>
      </c>
      <c r="B145" s="13">
        <v>0</v>
      </c>
      <c r="C145" t="s" s="12">
        <v>1933</v>
      </c>
      <c r="D145" s="13">
        <v>0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1934</v>
      </c>
      <c r="B146" s="13">
        <v>0</v>
      </c>
      <c r="C146" t="s" s="12">
        <v>1934</v>
      </c>
      <c r="D146" s="13">
        <v>0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1935</v>
      </c>
      <c r="B147" s="13">
        <v>0</v>
      </c>
      <c r="C147" t="s" s="12">
        <v>1935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3789</v>
      </c>
      <c r="B148" s="13">
        <v>1</v>
      </c>
      <c r="C148" t="s" s="12">
        <v>3789</v>
      </c>
      <c r="D148" s="13">
        <v>1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3790</v>
      </c>
      <c r="B149" s="13">
        <v>0</v>
      </c>
      <c r="C149" t="s" s="12">
        <v>3790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3791</v>
      </c>
      <c r="B150" s="13">
        <v>0</v>
      </c>
      <c r="C150" t="s" s="12">
        <v>3791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3792</v>
      </c>
      <c r="B151" s="13">
        <v>0</v>
      </c>
      <c r="C151" t="s" s="12">
        <v>3792</v>
      </c>
      <c r="D151" s="13">
        <v>0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3793</v>
      </c>
      <c r="B152" s="13">
        <v>0</v>
      </c>
      <c r="C152" t="s" s="12">
        <v>3793</v>
      </c>
      <c r="D152" s="13">
        <v>0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487</v>
      </c>
      <c r="B153" s="13">
        <v>1</v>
      </c>
      <c r="C153" t="s" s="12">
        <v>487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488</v>
      </c>
      <c r="B154" s="13">
        <v>0</v>
      </c>
      <c r="C154" t="s" s="12">
        <v>488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489</v>
      </c>
      <c r="B155" s="13">
        <v>0</v>
      </c>
      <c r="C155" t="s" s="12">
        <v>489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490</v>
      </c>
      <c r="B156" s="13">
        <v>0</v>
      </c>
      <c r="C156" t="s" s="12">
        <v>490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491</v>
      </c>
      <c r="B157" s="13">
        <v>0</v>
      </c>
      <c r="C157" t="s" s="12">
        <v>491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492</v>
      </c>
      <c r="B158" s="13">
        <v>1</v>
      </c>
      <c r="C158" t="s" s="12">
        <v>492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4322</v>
      </c>
      <c r="B159" s="13">
        <v>0.9997999999999999</v>
      </c>
      <c r="C159" t="s" s="12">
        <v>4322</v>
      </c>
      <c r="D159" s="13">
        <v>0.9996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4324</v>
      </c>
      <c r="B160" s="13">
        <v>0.0002</v>
      </c>
      <c r="C160" t="s" s="12">
        <v>4324</v>
      </c>
      <c r="D160" s="13">
        <v>0.0004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8439</v>
      </c>
      <c r="B161" s="13">
        <v>1</v>
      </c>
      <c r="C161" t="s" s="12">
        <v>8439</v>
      </c>
      <c r="D161" s="13">
        <v>1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500</v>
      </c>
      <c r="B162" s="13">
        <v>1</v>
      </c>
      <c r="C162" t="s" s="12">
        <v>500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18297</v>
      </c>
      <c r="B163" s="13">
        <v>0</v>
      </c>
      <c r="C163" t="s" s="12">
        <v>18297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11887</v>
      </c>
      <c r="B164" s="13">
        <v>1</v>
      </c>
      <c r="C164" t="s" s="12">
        <v>11887</v>
      </c>
      <c r="D164" s="13">
        <v>1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7978</v>
      </c>
      <c r="B165" s="13">
        <v>1</v>
      </c>
      <c r="C165" t="s" s="12">
        <v>7978</v>
      </c>
      <c r="D165" s="13">
        <v>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1274</v>
      </c>
      <c r="B166" s="13">
        <v>1</v>
      </c>
      <c r="C166" t="s" s="12">
        <v>1274</v>
      </c>
      <c r="D166" s="13">
        <v>1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11889</v>
      </c>
      <c r="B167" s="13">
        <v>1</v>
      </c>
      <c r="C167" t="s" s="12">
        <v>11889</v>
      </c>
      <c r="D167" s="13">
        <v>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12243</v>
      </c>
      <c r="B168" s="13">
        <v>1</v>
      </c>
      <c r="C168" t="s" s="12">
        <v>12243</v>
      </c>
      <c r="D168" s="13">
        <v>1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18298</v>
      </c>
      <c r="B169" s="13">
        <v>0.6941999999999999</v>
      </c>
      <c r="C169" t="s" s="12">
        <v>18298</v>
      </c>
      <c r="D169" s="13">
        <v>0.6945999999999999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5907</v>
      </c>
      <c r="B170" s="13">
        <v>0.0002</v>
      </c>
      <c r="C170" t="s" s="12">
        <v>5907</v>
      </c>
      <c r="D170" s="13">
        <v>0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5908</v>
      </c>
      <c r="B171" s="13">
        <v>0.3056</v>
      </c>
      <c r="C171" t="s" s="12">
        <v>5908</v>
      </c>
      <c r="D171" s="13">
        <v>0.3052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18299</v>
      </c>
      <c r="B172" s="13">
        <v>1</v>
      </c>
      <c r="C172" t="s" s="12">
        <v>18299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8857</v>
      </c>
      <c r="B173" s="13">
        <v>1</v>
      </c>
      <c r="C173" t="s" s="12">
        <v>8857</v>
      </c>
      <c r="D173" s="13">
        <v>1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7192</v>
      </c>
      <c r="B174" s="13">
        <v>0.9709999999999999</v>
      </c>
      <c r="C174" t="s" s="12">
        <v>7192</v>
      </c>
      <c r="D174" s="13">
        <v>0.9754000000000002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7193</v>
      </c>
      <c r="B175" s="13">
        <v>0.005</v>
      </c>
      <c r="C175" t="s" s="12">
        <v>7193</v>
      </c>
      <c r="D175" s="13">
        <v>0.004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7194</v>
      </c>
      <c r="B176" s="13">
        <v>0.024</v>
      </c>
      <c r="C176" t="s" s="12">
        <v>7194</v>
      </c>
      <c r="D176" s="13">
        <v>0.0204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7195</v>
      </c>
      <c r="B177" s="13">
        <v>0</v>
      </c>
      <c r="C177" t="s" s="12">
        <v>7195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7196</v>
      </c>
      <c r="B178" s="13">
        <v>0</v>
      </c>
      <c r="C178" t="s" s="12">
        <v>7196</v>
      </c>
      <c r="D178" s="13">
        <v>0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18300</v>
      </c>
      <c r="B179" s="13">
        <v>1</v>
      </c>
      <c r="C179" t="s" s="12">
        <v>18300</v>
      </c>
      <c r="D179" s="13">
        <v>1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2664</v>
      </c>
      <c r="B180" s="13">
        <v>1</v>
      </c>
      <c r="C180" t="s" s="12">
        <v>2664</v>
      </c>
      <c r="D180" s="13">
        <v>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1974</v>
      </c>
      <c r="B181" s="13">
        <v>1</v>
      </c>
      <c r="C181" t="s" s="12">
        <v>1974</v>
      </c>
      <c r="D181" s="13">
        <v>1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13175</v>
      </c>
      <c r="B182" s="13">
        <v>1</v>
      </c>
      <c r="C182" t="s" s="12">
        <v>13175</v>
      </c>
      <c r="D182" s="13">
        <v>1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11902</v>
      </c>
      <c r="B183" s="13">
        <v>1</v>
      </c>
      <c r="C183" t="s" s="12">
        <v>11902</v>
      </c>
      <c r="D183" s="13">
        <v>1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5925</v>
      </c>
      <c r="B184" s="13">
        <v>0.2062</v>
      </c>
      <c r="C184" t="s" s="12">
        <v>5925</v>
      </c>
      <c r="D184" s="13">
        <v>0.2056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5926</v>
      </c>
      <c r="B185" s="13">
        <v>0.7938000000000001</v>
      </c>
      <c r="C185" t="s" s="12">
        <v>5926</v>
      </c>
      <c r="D185" s="13">
        <v>0.7944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1984</v>
      </c>
      <c r="B186" s="13">
        <v>1</v>
      </c>
      <c r="C186" t="s" s="12">
        <v>1984</v>
      </c>
      <c r="D186" s="13">
        <v>1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13380</v>
      </c>
      <c r="B187" s="13">
        <v>1</v>
      </c>
      <c r="C187" t="s" s="12">
        <v>13380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4930</v>
      </c>
      <c r="B188" s="13">
        <v>0</v>
      </c>
      <c r="C188" t="s" s="12">
        <v>4930</v>
      </c>
      <c r="D188" s="13">
        <v>0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4931</v>
      </c>
      <c r="B189" s="13">
        <v>0.0428</v>
      </c>
      <c r="C189" t="s" s="12">
        <v>4931</v>
      </c>
      <c r="D189" s="13">
        <v>0.04160000000000001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4932</v>
      </c>
      <c r="B190" s="13">
        <v>0.002</v>
      </c>
      <c r="C190" t="s" s="12">
        <v>4932</v>
      </c>
      <c r="D190" s="13">
        <v>0.002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4933</v>
      </c>
      <c r="B191" s="13">
        <v>0.9551999999999999</v>
      </c>
      <c r="C191" t="s" s="12">
        <v>4933</v>
      </c>
      <c r="D191" s="13">
        <v>0.9559999999999998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4934</v>
      </c>
      <c r="B192" s="13">
        <v>0</v>
      </c>
      <c r="C192" t="s" s="12">
        <v>4934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18301</v>
      </c>
      <c r="B193" s="13">
        <v>0.8366</v>
      </c>
      <c r="C193" t="s" s="12">
        <v>18301</v>
      </c>
      <c r="D193" s="13">
        <v>0.8374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16310</v>
      </c>
      <c r="B194" s="13">
        <v>0.1426</v>
      </c>
      <c r="C194" t="s" s="12">
        <v>16310</v>
      </c>
      <c r="D194" s="13">
        <v>0.1414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16311</v>
      </c>
      <c r="B195" s="13">
        <v>0.021</v>
      </c>
      <c r="C195" t="s" s="12">
        <v>16311</v>
      </c>
      <c r="D195" s="13">
        <v>0.0212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14225</v>
      </c>
      <c r="B196" s="13">
        <v>1</v>
      </c>
      <c r="C196" t="s" s="12">
        <v>14225</v>
      </c>
      <c r="D196" s="13">
        <v>1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8454</v>
      </c>
      <c r="B197" s="13">
        <v>1</v>
      </c>
      <c r="C197" t="s" s="12">
        <v>8454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18302</v>
      </c>
      <c r="B198" s="13">
        <v>0.998</v>
      </c>
      <c r="C198" t="s" s="12">
        <v>18302</v>
      </c>
      <c r="D198" s="13">
        <v>0.9982000000000001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3835</v>
      </c>
      <c r="B199" s="13">
        <v>0</v>
      </c>
      <c r="C199" t="s" s="12">
        <v>3835</v>
      </c>
      <c r="D199" s="13">
        <v>0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3836</v>
      </c>
      <c r="B200" s="13">
        <v>0.002</v>
      </c>
      <c r="C200" t="s" s="12">
        <v>3836</v>
      </c>
      <c r="D200" s="13">
        <v>0.0018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4356</v>
      </c>
      <c r="B201" s="13">
        <v>0.005599999999999999</v>
      </c>
      <c r="C201" t="s" s="12">
        <v>4356</v>
      </c>
      <c r="D201" s="13">
        <v>0.006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3249</v>
      </c>
      <c r="B202" s="13">
        <v>0.9944</v>
      </c>
      <c r="C202" t="s" s="12">
        <v>3249</v>
      </c>
      <c r="D202" s="13">
        <v>0.994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1992</v>
      </c>
      <c r="B203" s="13">
        <v>1</v>
      </c>
      <c r="C203" t="s" s="12">
        <v>1992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18303</v>
      </c>
      <c r="B204" s="13">
        <v>1</v>
      </c>
      <c r="C204" t="s" s="12">
        <v>18303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18304</v>
      </c>
      <c r="B205" s="13">
        <v>0</v>
      </c>
      <c r="C205" t="s" s="12">
        <v>18304</v>
      </c>
      <c r="D205" s="13">
        <v>0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18305</v>
      </c>
      <c r="B206" s="13">
        <v>0</v>
      </c>
      <c r="C206" t="s" s="12">
        <v>18305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18306</v>
      </c>
      <c r="B207" s="13">
        <v>0</v>
      </c>
      <c r="C207" t="s" s="12">
        <v>18306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18307</v>
      </c>
      <c r="B208" s="13">
        <v>0</v>
      </c>
      <c r="C208" t="s" s="12">
        <v>18307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5465</v>
      </c>
      <c r="B209" s="13">
        <v>1</v>
      </c>
      <c r="C209" t="s" s="12">
        <v>5465</v>
      </c>
      <c r="D209" s="13">
        <v>1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5466</v>
      </c>
      <c r="B210" s="13">
        <v>0</v>
      </c>
      <c r="C210" t="s" s="12">
        <v>5466</v>
      </c>
      <c r="D210" s="13">
        <v>0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5467</v>
      </c>
      <c r="B211" s="13">
        <v>0</v>
      </c>
      <c r="C211" t="s" s="12">
        <v>5467</v>
      </c>
      <c r="D211" s="13">
        <v>0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5468</v>
      </c>
      <c r="B212" s="13">
        <v>0</v>
      </c>
      <c r="C212" t="s" s="12">
        <v>5468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5469</v>
      </c>
      <c r="B213" s="13">
        <v>0</v>
      </c>
      <c r="C213" t="s" s="12">
        <v>5469</v>
      </c>
      <c r="D213" s="13">
        <v>0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12247</v>
      </c>
      <c r="B214" s="13">
        <v>1</v>
      </c>
      <c r="C214" t="s" s="12">
        <v>12247</v>
      </c>
      <c r="D214" s="13">
        <v>1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2001</v>
      </c>
      <c r="B215" s="13">
        <v>1</v>
      </c>
      <c r="C215" t="s" s="12">
        <v>2001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18308</v>
      </c>
      <c r="B216" s="13">
        <v>0.3158</v>
      </c>
      <c r="C216" t="s" s="12">
        <v>18308</v>
      </c>
      <c r="D216" s="13">
        <v>0.314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5475</v>
      </c>
      <c r="B217" s="13">
        <v>0.0776</v>
      </c>
      <c r="C217" t="s" s="12">
        <v>5475</v>
      </c>
      <c r="D217" s="13">
        <v>0.0784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2002</v>
      </c>
      <c r="B218" s="13">
        <v>0.6068</v>
      </c>
      <c r="C218" t="s" s="12">
        <v>2002</v>
      </c>
      <c r="D218" s="13">
        <v>0.6078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4952</v>
      </c>
      <c r="B219" s="13">
        <v>1</v>
      </c>
      <c r="C219" t="s" s="12">
        <v>4952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4953</v>
      </c>
      <c r="B220" s="13">
        <v>0</v>
      </c>
      <c r="C220" t="s" s="12">
        <v>4953</v>
      </c>
      <c r="D220" s="13">
        <v>0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4954</v>
      </c>
      <c r="B221" s="13">
        <v>0</v>
      </c>
      <c r="C221" t="s" s="12">
        <v>4954</v>
      </c>
      <c r="D221" s="13">
        <v>0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4955</v>
      </c>
      <c r="B222" s="13">
        <v>0</v>
      </c>
      <c r="C222" t="s" s="12">
        <v>4955</v>
      </c>
      <c r="D222" s="13">
        <v>0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4956</v>
      </c>
      <c r="B223" s="13">
        <v>0</v>
      </c>
      <c r="C223" t="s" s="12">
        <v>4956</v>
      </c>
      <c r="D223" s="13">
        <v>0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3260</v>
      </c>
      <c r="B224" s="13">
        <v>1</v>
      </c>
      <c r="C224" t="s" s="12">
        <v>3260</v>
      </c>
      <c r="D224" s="13">
        <v>1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3846</v>
      </c>
      <c r="B225" s="13">
        <v>1</v>
      </c>
      <c r="C225" t="s" s="12">
        <v>3846</v>
      </c>
      <c r="D225" s="13">
        <v>1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7228</v>
      </c>
      <c r="B226" s="13">
        <v>1</v>
      </c>
      <c r="C226" t="s" s="12">
        <v>7228</v>
      </c>
      <c r="D226" s="13">
        <v>1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8467</v>
      </c>
      <c r="B227" s="13">
        <v>1</v>
      </c>
      <c r="C227" t="s" s="12">
        <v>8467</v>
      </c>
      <c r="D227" s="13">
        <v>1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18309</v>
      </c>
      <c r="B228" s="13">
        <v>0.9688000000000001</v>
      </c>
      <c r="C228" t="s" s="12">
        <v>18309</v>
      </c>
      <c r="D228" s="13">
        <v>0.9681999999999998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18310</v>
      </c>
      <c r="B229" s="13">
        <v>0.0312</v>
      </c>
      <c r="C229" t="s" s="12">
        <v>18310</v>
      </c>
      <c r="D229" s="13">
        <v>0.0318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5487</v>
      </c>
      <c r="B230" s="13">
        <v>1</v>
      </c>
      <c r="C230" t="s" s="12">
        <v>5487</v>
      </c>
      <c r="D230" s="13">
        <v>1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10731</v>
      </c>
      <c r="B231" s="13">
        <v>1</v>
      </c>
      <c r="C231" t="s" s="12">
        <v>10731</v>
      </c>
      <c r="D231" s="13">
        <v>1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14230</v>
      </c>
      <c r="B232" s="13">
        <v>1</v>
      </c>
      <c r="C232" t="s" s="12">
        <v>14230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18311</v>
      </c>
      <c r="B233" s="13">
        <v>0.9996</v>
      </c>
      <c r="C233" t="s" s="12">
        <v>18311</v>
      </c>
      <c r="D233" s="13">
        <v>0.998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15112</v>
      </c>
      <c r="B234" s="13">
        <v>0</v>
      </c>
      <c r="C234" t="s" s="12">
        <v>15112</v>
      </c>
      <c r="D234" s="13">
        <v>0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15113</v>
      </c>
      <c r="B235" s="13">
        <v>0</v>
      </c>
      <c r="C235" t="s" s="12">
        <v>15113</v>
      </c>
      <c r="D235" s="13">
        <v>0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15114</v>
      </c>
      <c r="B236" s="13">
        <v>0.0004</v>
      </c>
      <c r="C236" t="s" s="12">
        <v>15114</v>
      </c>
      <c r="D236" s="13">
        <v>0.002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4384</v>
      </c>
      <c r="B237" s="13">
        <v>1</v>
      </c>
      <c r="C237" t="s" s="12">
        <v>4384</v>
      </c>
      <c r="D237" s="13">
        <v>1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6403</v>
      </c>
      <c r="B238" s="13">
        <v>1</v>
      </c>
      <c r="C238" t="s" s="12">
        <v>6403</v>
      </c>
      <c r="D238" s="13">
        <v>1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6404</v>
      </c>
      <c r="B239" s="13">
        <v>0</v>
      </c>
      <c r="C239" t="s" s="12">
        <v>6404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6405</v>
      </c>
      <c r="B240" s="13">
        <v>0</v>
      </c>
      <c r="C240" t="s" s="12">
        <v>6405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6406</v>
      </c>
      <c r="B241" s="13">
        <v>0</v>
      </c>
      <c r="C241" t="s" s="12">
        <v>6406</v>
      </c>
      <c r="D241" s="13">
        <v>0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6407</v>
      </c>
      <c r="B242" s="13">
        <v>0</v>
      </c>
      <c r="C242" t="s" s="12">
        <v>6407</v>
      </c>
      <c r="D242" s="13">
        <v>0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5497</v>
      </c>
      <c r="B243" s="13">
        <v>0.587</v>
      </c>
      <c r="C243" t="s" s="12">
        <v>5497</v>
      </c>
      <c r="D243" s="13">
        <v>0.5848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5498</v>
      </c>
      <c r="B244" s="13">
        <v>0.413</v>
      </c>
      <c r="C244" t="s" s="12">
        <v>5498</v>
      </c>
      <c r="D244" s="13">
        <v>0.4151999999999999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18312</v>
      </c>
      <c r="B245" s="13">
        <v>1</v>
      </c>
      <c r="C245" t="s" s="12">
        <v>18312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8898</v>
      </c>
      <c r="B246" s="13">
        <v>0</v>
      </c>
      <c r="C246" t="s" s="12">
        <v>8898</v>
      </c>
      <c r="D246" s="13">
        <v>0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8899</v>
      </c>
      <c r="B247" s="13">
        <v>0</v>
      </c>
      <c r="C247" t="s" s="12">
        <v>8899</v>
      </c>
      <c r="D247" s="13">
        <v>0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8900</v>
      </c>
      <c r="B248" s="13">
        <v>0</v>
      </c>
      <c r="C248" t="s" s="12">
        <v>8900</v>
      </c>
      <c r="D248" s="13">
        <v>0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3277</v>
      </c>
      <c r="B249" s="13">
        <v>1</v>
      </c>
      <c r="C249" t="s" s="12">
        <v>3277</v>
      </c>
      <c r="D249" s="13">
        <v>1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18313</v>
      </c>
      <c r="B250" s="13">
        <v>0</v>
      </c>
      <c r="C250" t="s" s="12">
        <v>18313</v>
      </c>
      <c r="D250" s="13">
        <v>0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18314</v>
      </c>
      <c r="B251" s="13">
        <v>0</v>
      </c>
      <c r="C251" t="s" s="12">
        <v>18314</v>
      </c>
      <c r="D251" s="13">
        <v>0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12260</v>
      </c>
      <c r="B252" s="13">
        <v>1</v>
      </c>
      <c r="C252" t="s" s="12">
        <v>12260</v>
      </c>
      <c r="D252" s="13">
        <v>1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13384</v>
      </c>
      <c r="B253" s="13">
        <v>0.993</v>
      </c>
      <c r="C253" t="s" s="12">
        <v>13384</v>
      </c>
      <c r="D253" s="13">
        <v>0.994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13385</v>
      </c>
      <c r="B254" s="13">
        <v>0.0066</v>
      </c>
      <c r="C254" t="s" s="12">
        <v>13385</v>
      </c>
      <c r="D254" s="13">
        <v>0.006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13386</v>
      </c>
      <c r="B255" s="13">
        <v>0</v>
      </c>
      <c r="C255" t="s" s="12">
        <v>13386</v>
      </c>
      <c r="D255" s="13">
        <v>0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13387</v>
      </c>
      <c r="B256" s="13">
        <v>0</v>
      </c>
      <c r="C256" t="s" s="12">
        <v>13387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13388</v>
      </c>
      <c r="B257" s="13">
        <v>0</v>
      </c>
      <c r="C257" t="s" s="12">
        <v>13388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18315</v>
      </c>
      <c r="B258" s="13">
        <v>1</v>
      </c>
      <c r="C258" t="s" s="12">
        <v>18315</v>
      </c>
      <c r="D258" s="13">
        <v>1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1350</v>
      </c>
      <c r="B259" s="13">
        <v>1</v>
      </c>
      <c r="C259" t="s" s="12">
        <v>1350</v>
      </c>
      <c r="D259" s="13">
        <v>1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1351</v>
      </c>
      <c r="B260" s="13">
        <v>0</v>
      </c>
      <c r="C260" t="s" s="12">
        <v>1351</v>
      </c>
      <c r="D260" s="13">
        <v>0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1352</v>
      </c>
      <c r="B261" s="13">
        <v>0</v>
      </c>
      <c r="C261" t="s" s="12">
        <v>1352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1353</v>
      </c>
      <c r="B262" s="13">
        <v>0</v>
      </c>
      <c r="C262" t="s" s="12">
        <v>1353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1354</v>
      </c>
      <c r="B263" s="13">
        <v>0</v>
      </c>
      <c r="C263" t="s" s="12">
        <v>1354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2041</v>
      </c>
      <c r="B264" s="13">
        <v>0.9985999999999999</v>
      </c>
      <c r="C264" t="s" s="12">
        <v>2041</v>
      </c>
      <c r="D264" s="13">
        <v>0.998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2042</v>
      </c>
      <c r="B265" s="13">
        <v>0.0014</v>
      </c>
      <c r="C265" t="s" s="12">
        <v>2042</v>
      </c>
      <c r="D265" s="13">
        <v>0.002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16334</v>
      </c>
      <c r="B266" s="13">
        <v>0.003</v>
      </c>
      <c r="C266" t="s" s="12">
        <v>16334</v>
      </c>
      <c r="D266" s="13">
        <v>0.003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7614</v>
      </c>
      <c r="B267" s="13">
        <v>0.9970000000000001</v>
      </c>
      <c r="C267" t="s" s="12">
        <v>7614</v>
      </c>
      <c r="D267" s="13">
        <v>0.9970000000000001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7240</v>
      </c>
      <c r="B268" s="13">
        <v>1</v>
      </c>
      <c r="C268" t="s" s="12">
        <v>7240</v>
      </c>
      <c r="D268" s="13">
        <v>1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11077</v>
      </c>
      <c r="B269" s="13">
        <v>1</v>
      </c>
      <c r="C269" t="s" s="12">
        <v>11077</v>
      </c>
      <c r="D269" s="13">
        <v>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11078</v>
      </c>
      <c r="B270" s="13">
        <v>0</v>
      </c>
      <c r="C270" t="s" s="12">
        <v>11078</v>
      </c>
      <c r="D270" s="13">
        <v>0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11079</v>
      </c>
      <c r="B271" s="13">
        <v>0</v>
      </c>
      <c r="C271" t="s" s="12">
        <v>11079</v>
      </c>
      <c r="D271" s="13">
        <v>0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11080</v>
      </c>
      <c r="B272" s="13">
        <v>0</v>
      </c>
      <c r="C272" t="s" s="12">
        <v>11080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11081</v>
      </c>
      <c r="B273" s="13">
        <v>0</v>
      </c>
      <c r="C273" t="s" s="12">
        <v>11081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18316</v>
      </c>
      <c r="B274" s="13">
        <v>1</v>
      </c>
      <c r="C274" t="s" s="12">
        <v>18316</v>
      </c>
      <c r="D274" s="13">
        <v>1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18317</v>
      </c>
      <c r="B275" s="13">
        <v>0</v>
      </c>
      <c r="C275" t="s" s="12">
        <v>18317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18318</v>
      </c>
      <c r="B276" s="13">
        <v>0</v>
      </c>
      <c r="C276" t="s" s="12">
        <v>18318</v>
      </c>
      <c r="D276" s="13">
        <v>0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18319</v>
      </c>
      <c r="B277" s="13">
        <v>0</v>
      </c>
      <c r="C277" t="s" s="12">
        <v>18319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18320</v>
      </c>
      <c r="B278" s="13">
        <v>0</v>
      </c>
      <c r="C278" t="s" s="12">
        <v>18320</v>
      </c>
      <c r="D278" s="13">
        <v>0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6825</v>
      </c>
      <c r="B279" s="13">
        <v>1</v>
      </c>
      <c r="C279" t="s" s="12">
        <v>6825</v>
      </c>
      <c r="D279" s="13">
        <v>1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8500</v>
      </c>
      <c r="B280" s="13">
        <v>1</v>
      </c>
      <c r="C280" t="s" s="12">
        <v>8500</v>
      </c>
      <c r="D280" s="13">
        <v>1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11082</v>
      </c>
      <c r="B281" s="13">
        <v>1</v>
      </c>
      <c r="C281" t="s" s="12">
        <v>11082</v>
      </c>
      <c r="D281" s="13">
        <v>1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5984</v>
      </c>
      <c r="B282" s="13">
        <v>1</v>
      </c>
      <c r="C282" t="s" s="12">
        <v>5984</v>
      </c>
      <c r="D282" s="13">
        <v>1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5985</v>
      </c>
      <c r="B283" s="13">
        <v>0</v>
      </c>
      <c r="C283" t="s" s="12">
        <v>5985</v>
      </c>
      <c r="D283" s="13">
        <v>0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5986</v>
      </c>
      <c r="B284" s="13">
        <v>0</v>
      </c>
      <c r="C284" t="s" s="12">
        <v>5986</v>
      </c>
      <c r="D284" s="13">
        <v>0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5987</v>
      </c>
      <c r="B285" s="13">
        <v>0</v>
      </c>
      <c r="C285" t="s" s="12">
        <v>5987</v>
      </c>
      <c r="D285" s="13">
        <v>0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5988</v>
      </c>
      <c r="B286" s="13">
        <v>0</v>
      </c>
      <c r="C286" t="s" s="12">
        <v>5988</v>
      </c>
      <c r="D286" s="13">
        <v>0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17859</v>
      </c>
      <c r="B287" s="13">
        <v>0</v>
      </c>
      <c r="C287" t="s" s="12">
        <v>17859</v>
      </c>
      <c r="D287" s="13">
        <v>0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17860</v>
      </c>
      <c r="B288" s="13">
        <v>0.426</v>
      </c>
      <c r="C288" t="s" s="12">
        <v>17860</v>
      </c>
      <c r="D288" s="13">
        <v>0.4406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17861</v>
      </c>
      <c r="B289" s="13">
        <v>0.2668</v>
      </c>
      <c r="C289" t="s" s="12">
        <v>17861</v>
      </c>
      <c r="D289" s="13">
        <v>0.2744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17862</v>
      </c>
      <c r="B290" s="13">
        <v>0.3068</v>
      </c>
      <c r="C290" t="s" s="12">
        <v>17862</v>
      </c>
      <c r="D290" s="13">
        <v>0.2843999999999999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8504</v>
      </c>
      <c r="B291" s="13">
        <v>1</v>
      </c>
      <c r="C291" t="s" s="12">
        <v>8504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6831</v>
      </c>
      <c r="B292" s="13">
        <v>1</v>
      </c>
      <c r="C292" t="s" s="12">
        <v>6831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6832</v>
      </c>
      <c r="B293" s="13">
        <v>0</v>
      </c>
      <c r="C293" t="s" s="12">
        <v>6832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2754</v>
      </c>
      <c r="B294" s="13">
        <v>1</v>
      </c>
      <c r="C294" t="s" s="12">
        <v>2754</v>
      </c>
      <c r="D294" s="13">
        <v>1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5996</v>
      </c>
      <c r="B295" s="13">
        <v>1</v>
      </c>
      <c r="C295" t="s" s="12">
        <v>5996</v>
      </c>
      <c r="D295" s="13">
        <v>1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17863</v>
      </c>
      <c r="B296" s="13">
        <v>0.0002</v>
      </c>
      <c r="C296" t="s" s="12">
        <v>17863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17864</v>
      </c>
      <c r="B297" s="13">
        <v>0.9998000000000001</v>
      </c>
      <c r="C297" t="s" s="12">
        <v>17864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7260</v>
      </c>
      <c r="B298" s="13">
        <v>0.9949999999999999</v>
      </c>
      <c r="C298" t="s" s="12">
        <v>7260</v>
      </c>
      <c r="D298" s="13">
        <v>0.9949999999999999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7261</v>
      </c>
      <c r="B299" s="13">
        <v>0.005</v>
      </c>
      <c r="C299" t="s" s="12">
        <v>7261</v>
      </c>
      <c r="D299" s="13">
        <v>0.005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640</v>
      </c>
      <c r="B300" s="13">
        <v>1</v>
      </c>
      <c r="C300" t="s" s="12">
        <v>640</v>
      </c>
      <c r="D300" s="13">
        <v>1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641</v>
      </c>
      <c r="B301" s="13">
        <v>0</v>
      </c>
      <c r="C301" t="s" s="12">
        <v>641</v>
      </c>
      <c r="D301" s="13">
        <v>0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642</v>
      </c>
      <c r="B302" s="13">
        <v>0</v>
      </c>
      <c r="C302" t="s" s="12">
        <v>642</v>
      </c>
      <c r="D302" s="13">
        <v>0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643</v>
      </c>
      <c r="B303" s="13">
        <v>0</v>
      </c>
      <c r="C303" t="s" s="12">
        <v>643</v>
      </c>
      <c r="D303" s="13">
        <v>0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644</v>
      </c>
      <c r="B304" s="13">
        <v>0</v>
      </c>
      <c r="C304" t="s" s="12">
        <v>644</v>
      </c>
      <c r="D304" s="13">
        <v>0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10756</v>
      </c>
      <c r="B305" s="13">
        <v>1</v>
      </c>
      <c r="C305" t="s" s="12">
        <v>10756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1387</v>
      </c>
      <c r="B306" s="13">
        <v>1</v>
      </c>
      <c r="C306" t="s" s="12">
        <v>1387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6006</v>
      </c>
      <c r="B307" s="13">
        <v>1</v>
      </c>
      <c r="C307" t="s" s="12">
        <v>6006</v>
      </c>
      <c r="D307" s="13">
        <v>1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6007</v>
      </c>
      <c r="B308" s="13">
        <v>1</v>
      </c>
      <c r="C308" t="s" s="12">
        <v>6007</v>
      </c>
      <c r="D308" s="13">
        <v>1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2092</v>
      </c>
      <c r="B309" s="13">
        <v>1</v>
      </c>
      <c r="C309" t="s" s="12">
        <v>2092</v>
      </c>
      <c r="D309" s="13">
        <v>1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18321</v>
      </c>
      <c r="B310" s="13">
        <v>1</v>
      </c>
      <c r="C310" t="s" s="12">
        <v>18321</v>
      </c>
      <c r="D310" s="13">
        <v>1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5011</v>
      </c>
      <c r="B311" s="13">
        <v>0</v>
      </c>
      <c r="C311" t="s" s="12">
        <v>5011</v>
      </c>
      <c r="D311" s="13">
        <v>0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18322</v>
      </c>
      <c r="B312" s="13">
        <v>0</v>
      </c>
      <c r="C312" t="s" s="12">
        <v>18322</v>
      </c>
      <c r="D312" s="13">
        <v>0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5013</v>
      </c>
      <c r="B313" s="13">
        <v>0</v>
      </c>
      <c r="C313" t="s" s="12">
        <v>5013</v>
      </c>
      <c r="D313" s="13">
        <v>0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5014</v>
      </c>
      <c r="B314" s="13">
        <v>0</v>
      </c>
      <c r="C314" t="s" s="12">
        <v>5014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1401</v>
      </c>
      <c r="B315" s="13">
        <v>1</v>
      </c>
      <c r="C315" t="s" s="12">
        <v>1401</v>
      </c>
      <c r="D315" s="13">
        <v>1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3316</v>
      </c>
      <c r="B316" s="13">
        <v>1</v>
      </c>
      <c r="C316" t="s" s="12">
        <v>3316</v>
      </c>
      <c r="D316" s="13">
        <v>1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2102</v>
      </c>
      <c r="B317" s="13">
        <v>1</v>
      </c>
      <c r="C317" t="s" s="12">
        <v>2102</v>
      </c>
      <c r="D317" s="13">
        <v>1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17865</v>
      </c>
      <c r="B318" s="13">
        <v>1</v>
      </c>
      <c r="C318" t="s" s="12">
        <v>17865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17866</v>
      </c>
      <c r="B319" s="13">
        <v>0</v>
      </c>
      <c r="C319" t="s" s="12">
        <v>17866</v>
      </c>
      <c r="D319" s="13">
        <v>0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17867</v>
      </c>
      <c r="B320" s="13">
        <v>0</v>
      </c>
      <c r="C320" t="s" s="12">
        <v>17867</v>
      </c>
      <c r="D320" s="13">
        <v>0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17868</v>
      </c>
      <c r="B321" s="13">
        <v>0</v>
      </c>
      <c r="C321" t="s" s="12">
        <v>17868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17869</v>
      </c>
      <c r="B322" s="13">
        <v>0</v>
      </c>
      <c r="C322" t="s" s="12">
        <v>17869</v>
      </c>
      <c r="D322" s="13">
        <v>0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6454</v>
      </c>
      <c r="B323" s="13">
        <v>1</v>
      </c>
      <c r="C323" t="s" s="12">
        <v>6454</v>
      </c>
      <c r="D323" s="13">
        <v>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6455</v>
      </c>
      <c r="B324" s="13">
        <v>0</v>
      </c>
      <c r="C324" t="s" s="12">
        <v>6455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8228</v>
      </c>
      <c r="B325" s="13">
        <v>0</v>
      </c>
      <c r="C325" t="s" s="12">
        <v>8228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6457</v>
      </c>
      <c r="B326" s="13">
        <v>0</v>
      </c>
      <c r="C326" t="s" s="12">
        <v>6457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6458</v>
      </c>
      <c r="B327" s="13">
        <v>0</v>
      </c>
      <c r="C327" t="s" s="12">
        <v>6458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17871</v>
      </c>
      <c r="B328" s="13">
        <v>0</v>
      </c>
      <c r="C328" t="s" s="12">
        <v>17871</v>
      </c>
      <c r="D328" s="13">
        <v>0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17872</v>
      </c>
      <c r="B329" s="13">
        <v>0</v>
      </c>
      <c r="C329" t="s" s="12">
        <v>17872</v>
      </c>
      <c r="D329" s="13">
        <v>0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17873</v>
      </c>
      <c r="B330" s="13">
        <v>1</v>
      </c>
      <c r="C330" t="s" s="12">
        <v>17873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8927</v>
      </c>
      <c r="B331" s="13">
        <v>1</v>
      </c>
      <c r="C331" t="s" s="12">
        <v>8927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5557</v>
      </c>
      <c r="B332" s="13">
        <v>0</v>
      </c>
      <c r="C332" t="s" s="12">
        <v>5557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5558</v>
      </c>
      <c r="B333" s="13">
        <v>0.3016</v>
      </c>
      <c r="C333" t="s" s="12">
        <v>5558</v>
      </c>
      <c r="D333" s="13">
        <v>0.28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5559</v>
      </c>
      <c r="B334" s="13">
        <v>0.347</v>
      </c>
      <c r="C334" t="s" s="12">
        <v>5559</v>
      </c>
      <c r="D334" s="13">
        <v>0.362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5560</v>
      </c>
      <c r="B335" s="13">
        <v>0.3513999999999999</v>
      </c>
      <c r="C335" t="s" s="12">
        <v>5560</v>
      </c>
      <c r="D335" s="13">
        <v>0.358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7643</v>
      </c>
      <c r="B336" s="13">
        <v>1</v>
      </c>
      <c r="C336" t="s" s="12">
        <v>7643</v>
      </c>
      <c r="D336" s="13">
        <v>1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7644</v>
      </c>
      <c r="B337" s="13">
        <v>0</v>
      </c>
      <c r="C337" t="s" s="12">
        <v>7644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17874</v>
      </c>
      <c r="B338" s="13">
        <v>1</v>
      </c>
      <c r="C338" t="s" s="12">
        <v>17874</v>
      </c>
      <c r="D338" s="13">
        <v>1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5563</v>
      </c>
      <c r="B339" s="13">
        <v>0</v>
      </c>
      <c r="C339" t="s" s="12">
        <v>5563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5564</v>
      </c>
      <c r="B340" s="13">
        <v>0</v>
      </c>
      <c r="C340" t="s" s="12">
        <v>5564</v>
      </c>
      <c r="D340" s="13">
        <v>0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5565</v>
      </c>
      <c r="B341" s="13">
        <v>0</v>
      </c>
      <c r="C341" t="s" s="12">
        <v>5565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10777</v>
      </c>
      <c r="B342" s="13">
        <v>0.799</v>
      </c>
      <c r="C342" t="s" s="12">
        <v>10777</v>
      </c>
      <c r="D342" s="13">
        <v>0.8044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10778</v>
      </c>
      <c r="B343" s="13">
        <v>0.201</v>
      </c>
      <c r="C343" t="s" s="12">
        <v>10778</v>
      </c>
      <c r="D343" s="13">
        <v>0.1956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5566</v>
      </c>
      <c r="B344" s="13">
        <v>1</v>
      </c>
      <c r="C344" t="s" s="12">
        <v>5566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5567</v>
      </c>
      <c r="B345" s="13">
        <v>1</v>
      </c>
      <c r="C345" t="s" s="12">
        <v>5567</v>
      </c>
      <c r="D345" s="13">
        <v>1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3934</v>
      </c>
      <c r="B346" s="13">
        <v>1</v>
      </c>
      <c r="C346" t="s" s="12">
        <v>3934</v>
      </c>
      <c r="D346" s="13">
        <v>1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6030</v>
      </c>
      <c r="B347" s="13">
        <v>0.9954000000000001</v>
      </c>
      <c r="C347" t="s" s="12">
        <v>6030</v>
      </c>
      <c r="D347" s="13">
        <v>0.9952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6031</v>
      </c>
      <c r="B348" s="13">
        <v>0</v>
      </c>
      <c r="C348" t="s" s="12">
        <v>6031</v>
      </c>
      <c r="D348" s="13">
        <v>0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6032</v>
      </c>
      <c r="B349" s="13">
        <v>0</v>
      </c>
      <c r="C349" t="s" s="12">
        <v>6032</v>
      </c>
      <c r="D349" s="13">
        <v>0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6033</v>
      </c>
      <c r="B350" s="13">
        <v>0.004200000000000001</v>
      </c>
      <c r="C350" t="s" s="12">
        <v>6033</v>
      </c>
      <c r="D350" s="13">
        <v>0.0044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6034</v>
      </c>
      <c r="B351" s="13">
        <v>0</v>
      </c>
      <c r="C351" t="s" s="12">
        <v>6034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17875</v>
      </c>
      <c r="B352" s="13">
        <v>1</v>
      </c>
      <c r="C352" t="s" s="12">
        <v>17875</v>
      </c>
      <c r="D352" s="13">
        <v>1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12289</v>
      </c>
      <c r="B353" s="13">
        <v>1</v>
      </c>
      <c r="C353" t="s" s="12">
        <v>12289</v>
      </c>
      <c r="D353" s="13">
        <v>1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12290</v>
      </c>
      <c r="B354" s="13">
        <v>0</v>
      </c>
      <c r="C354" t="s" s="12">
        <v>12290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2135</v>
      </c>
      <c r="B355" s="13">
        <v>1</v>
      </c>
      <c r="C355" t="s" s="12">
        <v>2135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3354</v>
      </c>
      <c r="B356" s="13">
        <v>1</v>
      </c>
      <c r="C356" t="s" s="12">
        <v>3354</v>
      </c>
      <c r="D356" s="13">
        <v>1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3956</v>
      </c>
      <c r="B357" s="13">
        <v>0</v>
      </c>
      <c r="C357" t="s" s="12">
        <v>3956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3957</v>
      </c>
      <c r="B358" s="13">
        <v>1</v>
      </c>
      <c r="C358" t="s" s="12">
        <v>3957</v>
      </c>
      <c r="D358" s="13">
        <v>1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11979</v>
      </c>
      <c r="B359" s="13">
        <v>1</v>
      </c>
      <c r="C359" t="s" s="12">
        <v>11979</v>
      </c>
      <c r="D359" s="13">
        <v>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18323</v>
      </c>
      <c r="B360" s="13">
        <v>0.1878</v>
      </c>
      <c r="C360" t="s" s="12">
        <v>18323</v>
      </c>
      <c r="D360" s="13">
        <v>0.191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17876</v>
      </c>
      <c r="B361" s="13">
        <v>0.7642</v>
      </c>
      <c r="C361" t="s" s="12">
        <v>17876</v>
      </c>
      <c r="D361" s="13">
        <v>0.7618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17877</v>
      </c>
      <c r="B362" s="13">
        <v>0.048</v>
      </c>
      <c r="C362" t="s" s="12">
        <v>17877</v>
      </c>
      <c r="D362" s="13">
        <v>0.0474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10804</v>
      </c>
      <c r="B363" s="13">
        <v>0</v>
      </c>
      <c r="C363" t="s" s="12">
        <v>10804</v>
      </c>
      <c r="D363" s="13">
        <v>0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10805</v>
      </c>
      <c r="B364" s="13">
        <v>0.0258</v>
      </c>
      <c r="C364" t="s" s="12">
        <v>10805</v>
      </c>
      <c r="D364" s="13">
        <v>0.026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5588</v>
      </c>
      <c r="B365" s="13">
        <v>0.9742000000000001</v>
      </c>
      <c r="C365" t="s" s="12">
        <v>5588</v>
      </c>
      <c r="D365" s="13">
        <v>0.974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14251</v>
      </c>
      <c r="B366" s="13">
        <v>0.004</v>
      </c>
      <c r="C366" t="s" s="12">
        <v>14251</v>
      </c>
      <c r="D366" s="13">
        <v>0.005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14252</v>
      </c>
      <c r="B367" s="13">
        <v>0.5334</v>
      </c>
      <c r="C367" t="s" s="12">
        <v>14252</v>
      </c>
      <c r="D367" s="13">
        <v>0.5346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14253</v>
      </c>
      <c r="B368" s="13">
        <v>0.4394</v>
      </c>
      <c r="C368" t="s" s="12">
        <v>14253</v>
      </c>
      <c r="D368" s="13">
        <v>0.4382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14254</v>
      </c>
      <c r="B369" s="13">
        <v>0.023</v>
      </c>
      <c r="C369" t="s" s="12">
        <v>14254</v>
      </c>
      <c r="D369" s="13">
        <v>0.0228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3963</v>
      </c>
      <c r="B370" s="13">
        <v>1</v>
      </c>
      <c r="C370" t="s" s="12">
        <v>3963</v>
      </c>
      <c r="D370" s="13">
        <v>1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4494</v>
      </c>
      <c r="B371" s="13">
        <v>1</v>
      </c>
      <c r="C371" t="s" s="12">
        <v>4494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6884</v>
      </c>
      <c r="B372" s="13">
        <v>0.0004</v>
      </c>
      <c r="C372" t="s" s="12">
        <v>6884</v>
      </c>
      <c r="D372" s="13">
        <v>0.0004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6885</v>
      </c>
      <c r="B373" s="13">
        <v>0.2598</v>
      </c>
      <c r="C373" t="s" s="12">
        <v>6885</v>
      </c>
      <c r="D373" s="13">
        <v>0.2594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6886</v>
      </c>
      <c r="B374" s="13">
        <v>0.7396</v>
      </c>
      <c r="C374" t="s" s="12">
        <v>6886</v>
      </c>
      <c r="D374" s="13">
        <v>0.74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6055</v>
      </c>
      <c r="B375" s="13">
        <v>0.952</v>
      </c>
      <c r="C375" t="s" s="12">
        <v>6055</v>
      </c>
      <c r="D375" s="13">
        <v>0.9523999999999999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6056</v>
      </c>
      <c r="B376" s="13">
        <v>0.0326</v>
      </c>
      <c r="C376" t="s" s="12">
        <v>6056</v>
      </c>
      <c r="D376" s="13">
        <v>0.0326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6057</v>
      </c>
      <c r="B377" s="13">
        <v>0</v>
      </c>
      <c r="C377" t="s" s="12">
        <v>6057</v>
      </c>
      <c r="D377" s="13">
        <v>0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6058</v>
      </c>
      <c r="B378" s="13">
        <v>0.015</v>
      </c>
      <c r="C378" t="s" s="12">
        <v>6058</v>
      </c>
      <c r="D378" s="13">
        <v>0.015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6059</v>
      </c>
      <c r="B379" s="13">
        <v>0</v>
      </c>
      <c r="C379" t="s" s="12">
        <v>6059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5052</v>
      </c>
      <c r="B380" s="13">
        <v>1</v>
      </c>
      <c r="C380" t="s" s="12">
        <v>5052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15163</v>
      </c>
      <c r="B381" s="13">
        <v>0.6474</v>
      </c>
      <c r="C381" t="s" s="12">
        <v>15163</v>
      </c>
      <c r="D381" s="13">
        <v>0.6468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6478</v>
      </c>
      <c r="B382" s="13">
        <v>0.3526</v>
      </c>
      <c r="C382" t="s" s="12">
        <v>6478</v>
      </c>
      <c r="D382" s="13">
        <v>0.3532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3977</v>
      </c>
      <c r="B383" s="13">
        <v>1</v>
      </c>
      <c r="C383" t="s" s="12">
        <v>3977</v>
      </c>
      <c r="D383" s="13">
        <v>1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17878</v>
      </c>
      <c r="B384" s="13">
        <v>1</v>
      </c>
      <c r="C384" t="s" s="12">
        <v>17878</v>
      </c>
      <c r="D384" s="13">
        <v>1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3979</v>
      </c>
      <c r="B385" s="13">
        <v>1</v>
      </c>
      <c r="C385" t="s" s="12">
        <v>3979</v>
      </c>
      <c r="D385" s="13">
        <v>1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3980</v>
      </c>
      <c r="B386" s="13">
        <v>0</v>
      </c>
      <c r="C386" t="s" s="12">
        <v>3980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3981</v>
      </c>
      <c r="B387" s="13">
        <v>0</v>
      </c>
      <c r="C387" t="s" s="12">
        <v>3981</v>
      </c>
      <c r="D387" s="13">
        <v>0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3982</v>
      </c>
      <c r="B388" s="13">
        <v>0</v>
      </c>
      <c r="C388" t="s" s="12">
        <v>3982</v>
      </c>
      <c r="D388" s="13">
        <v>0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3983</v>
      </c>
      <c r="B389" s="13">
        <v>0</v>
      </c>
      <c r="C389" t="s" s="12">
        <v>3983</v>
      </c>
      <c r="D389" s="13">
        <v>0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5057</v>
      </c>
      <c r="B390" s="13">
        <v>1</v>
      </c>
      <c r="C390" t="s" s="12">
        <v>5057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5058</v>
      </c>
      <c r="B391" s="13">
        <v>0</v>
      </c>
      <c r="C391" t="s" s="12">
        <v>5058</v>
      </c>
      <c r="D391" s="13">
        <v>0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2819</v>
      </c>
      <c r="B392" s="13">
        <v>0.005</v>
      </c>
      <c r="C392" t="s" s="12">
        <v>2819</v>
      </c>
      <c r="D392" s="13">
        <v>0.0054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2820</v>
      </c>
      <c r="B393" s="13">
        <v>0.5156000000000001</v>
      </c>
      <c r="C393" t="s" s="12">
        <v>2820</v>
      </c>
      <c r="D393" s="13">
        <v>0.5154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2821</v>
      </c>
      <c r="B394" s="13">
        <v>0.4789999999999999</v>
      </c>
      <c r="C394" t="s" s="12">
        <v>2821</v>
      </c>
      <c r="D394" s="13">
        <v>0.4789999999999999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12302</v>
      </c>
      <c r="B395" s="13">
        <v>0</v>
      </c>
      <c r="C395" t="s" s="12">
        <v>12302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12303</v>
      </c>
      <c r="B396" s="13">
        <v>1</v>
      </c>
      <c r="C396" t="s" s="12">
        <v>12303</v>
      </c>
      <c r="D396" s="13">
        <v>1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17736</v>
      </c>
      <c r="B397" s="13">
        <v>1</v>
      </c>
      <c r="C397" t="s" s="12">
        <v>17736</v>
      </c>
      <c r="D397" s="13">
        <v>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18324</v>
      </c>
      <c r="B398" s="13">
        <v>1</v>
      </c>
      <c r="C398" t="s" s="12">
        <v>18324</v>
      </c>
      <c r="D398" s="13">
        <v>1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2173</v>
      </c>
      <c r="B399" s="13">
        <v>1</v>
      </c>
      <c r="C399" t="s" s="12">
        <v>2173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10829</v>
      </c>
      <c r="B400" s="13">
        <v>1</v>
      </c>
      <c r="C400" t="s" s="12">
        <v>10829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10830</v>
      </c>
      <c r="B401" s="13">
        <v>0</v>
      </c>
      <c r="C401" t="s" s="12">
        <v>10830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10831</v>
      </c>
      <c r="B402" s="13">
        <v>0</v>
      </c>
      <c r="C402" t="s" s="12">
        <v>10831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10832</v>
      </c>
      <c r="B403" s="13">
        <v>0</v>
      </c>
      <c r="C403" t="s" s="12">
        <v>10832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10833</v>
      </c>
      <c r="B404" s="13">
        <v>0</v>
      </c>
      <c r="C404" t="s" s="12">
        <v>10833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11765</v>
      </c>
      <c r="B405" s="13">
        <v>0.9613999999999999</v>
      </c>
      <c r="C405" t="s" s="12">
        <v>11765</v>
      </c>
      <c r="D405" s="13">
        <v>0.9616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11766</v>
      </c>
      <c r="B406" s="13">
        <v>0.0386</v>
      </c>
      <c r="C406" t="s" s="12">
        <v>11766</v>
      </c>
      <c r="D406" s="13">
        <v>0.0384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1500</v>
      </c>
      <c r="B407" s="13">
        <v>1</v>
      </c>
      <c r="C407" t="s" s="12">
        <v>1500</v>
      </c>
      <c r="D407" s="13">
        <v>1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1501</v>
      </c>
      <c r="B408" s="13">
        <v>0</v>
      </c>
      <c r="C408" t="s" s="12">
        <v>1501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1502</v>
      </c>
      <c r="B409" s="13">
        <v>0</v>
      </c>
      <c r="C409" t="s" s="12">
        <v>1502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1503</v>
      </c>
      <c r="B410" s="13">
        <v>0</v>
      </c>
      <c r="C410" t="s" s="12">
        <v>1503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5076</v>
      </c>
      <c r="B411" s="13">
        <v>1</v>
      </c>
      <c r="C411" t="s" s="12">
        <v>5076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5077</v>
      </c>
      <c r="B412" s="13">
        <v>0</v>
      </c>
      <c r="C412" t="s" s="12">
        <v>5077</v>
      </c>
      <c r="D412" s="13">
        <v>0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14258</v>
      </c>
      <c r="B413" s="13">
        <v>0.0332</v>
      </c>
      <c r="C413" t="s" s="12">
        <v>14258</v>
      </c>
      <c r="D413" s="13">
        <v>0.03460000000000001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14259</v>
      </c>
      <c r="B414" s="13">
        <v>0.9667999999999999</v>
      </c>
      <c r="C414" t="s" s="12">
        <v>14259</v>
      </c>
      <c r="D414" s="13">
        <v>0.9654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18325</v>
      </c>
      <c r="B415" s="13">
        <v>0.3788</v>
      </c>
      <c r="C415" t="s" s="12">
        <v>18325</v>
      </c>
      <c r="D415" s="13">
        <v>0.3526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18326</v>
      </c>
      <c r="B416" s="13">
        <v>0</v>
      </c>
      <c r="C416" t="s" s="12">
        <v>18326</v>
      </c>
      <c r="D416" s="13">
        <v>0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18327</v>
      </c>
      <c r="B417" s="13">
        <v>0</v>
      </c>
      <c r="C417" t="s" s="12">
        <v>18327</v>
      </c>
      <c r="D417" s="13">
        <v>0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5085</v>
      </c>
      <c r="B418" s="13">
        <v>0.6212</v>
      </c>
      <c r="C418" t="s" s="12">
        <v>5085</v>
      </c>
      <c r="D418" s="13">
        <v>0.6474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5086</v>
      </c>
      <c r="B419" s="13">
        <v>0</v>
      </c>
      <c r="C419" t="s" s="12">
        <v>5086</v>
      </c>
      <c r="D419" s="13">
        <v>0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752</v>
      </c>
      <c r="B420" s="13">
        <v>1</v>
      </c>
      <c r="C420" t="s" s="12">
        <v>752</v>
      </c>
      <c r="D420" s="13">
        <v>1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11120</v>
      </c>
      <c r="B421" s="13">
        <v>0</v>
      </c>
      <c r="C421" t="s" s="12">
        <v>11120</v>
      </c>
      <c r="D421" s="13">
        <v>0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5089</v>
      </c>
      <c r="B422" s="13">
        <v>1</v>
      </c>
      <c r="C422" t="s" s="12">
        <v>5089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5090</v>
      </c>
      <c r="B423" s="13">
        <v>0.6177999999999999</v>
      </c>
      <c r="C423" t="s" s="12">
        <v>5090</v>
      </c>
      <c r="D423" s="13">
        <v>0.596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5091</v>
      </c>
      <c r="B424" s="13">
        <v>0.1296</v>
      </c>
      <c r="C424" t="s" s="12">
        <v>5091</v>
      </c>
      <c r="D424" s="13">
        <v>0.132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5092</v>
      </c>
      <c r="B425" s="13">
        <v>0.2526</v>
      </c>
      <c r="C425" t="s" s="12">
        <v>5092</v>
      </c>
      <c r="D425" s="13">
        <v>0.272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3408</v>
      </c>
      <c r="B426" s="13">
        <v>0.3884</v>
      </c>
      <c r="C426" t="s" s="12">
        <v>3408</v>
      </c>
      <c r="D426" s="13">
        <v>0.3624000000000001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3409</v>
      </c>
      <c r="B427" s="13">
        <v>0.6115999999999999</v>
      </c>
      <c r="C427" t="s" s="12">
        <v>3409</v>
      </c>
      <c r="D427" s="13">
        <v>0.6375999999999999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4006</v>
      </c>
      <c r="B428" s="13">
        <v>1</v>
      </c>
      <c r="C428" t="s" s="12">
        <v>4006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8995</v>
      </c>
      <c r="B429" s="13">
        <v>0.005</v>
      </c>
      <c r="C429" t="s" s="12">
        <v>8995</v>
      </c>
      <c r="D429" s="13">
        <v>0.004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8996</v>
      </c>
      <c r="B430" s="13">
        <v>0.9949999999999999</v>
      </c>
      <c r="C430" t="s" s="12">
        <v>8996</v>
      </c>
      <c r="D430" s="13">
        <v>0.9960000000000001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18328</v>
      </c>
      <c r="B431" s="13">
        <v>1</v>
      </c>
      <c r="C431" t="s" s="12">
        <v>18328</v>
      </c>
      <c r="D431" s="13">
        <v>1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16580</v>
      </c>
      <c r="B432" s="13">
        <v>1</v>
      </c>
      <c r="C432" t="s" s="12">
        <v>16580</v>
      </c>
      <c r="D432" s="13">
        <v>1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16581</v>
      </c>
      <c r="B433" s="13">
        <v>0</v>
      </c>
      <c r="C433" t="s" s="12">
        <v>16581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10838</v>
      </c>
      <c r="B434" s="13">
        <v>0</v>
      </c>
      <c r="C434" t="s" s="12">
        <v>10838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10839</v>
      </c>
      <c r="B435" s="13">
        <v>0.0526</v>
      </c>
      <c r="C435" t="s" s="12">
        <v>10839</v>
      </c>
      <c r="D435" s="13">
        <v>0.1374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10840</v>
      </c>
      <c r="B436" s="13">
        <v>0.8962</v>
      </c>
      <c r="C436" t="s" s="12">
        <v>10840</v>
      </c>
      <c r="D436" s="13">
        <v>0.5422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10841</v>
      </c>
      <c r="B437" s="13">
        <v>0.051</v>
      </c>
      <c r="C437" t="s" s="12">
        <v>10841</v>
      </c>
      <c r="D437" s="13">
        <v>0.3204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16885</v>
      </c>
      <c r="B438" s="13">
        <v>1</v>
      </c>
      <c r="C438" t="s" s="12">
        <v>16885</v>
      </c>
      <c r="D438" s="13">
        <v>1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778</v>
      </c>
      <c r="B439" s="13">
        <v>1</v>
      </c>
      <c r="C439" t="s" s="12">
        <v>778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779</v>
      </c>
      <c r="B440" s="13">
        <v>0</v>
      </c>
      <c r="C440" t="s" s="12">
        <v>779</v>
      </c>
      <c r="D440" s="13">
        <v>0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780</v>
      </c>
      <c r="B441" s="13">
        <v>0</v>
      </c>
      <c r="C441" t="s" s="12">
        <v>780</v>
      </c>
      <c r="D441" s="13">
        <v>0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781</v>
      </c>
      <c r="B442" s="13">
        <v>0</v>
      </c>
      <c r="C442" t="s" s="12">
        <v>781</v>
      </c>
      <c r="D442" s="13">
        <v>0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782</v>
      </c>
      <c r="B443" s="13">
        <v>0</v>
      </c>
      <c r="C443" t="s" s="12">
        <v>782</v>
      </c>
      <c r="D443" s="13">
        <v>0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7317</v>
      </c>
      <c r="B444" s="13">
        <v>1</v>
      </c>
      <c r="C444" t="s" s="12">
        <v>7317</v>
      </c>
      <c r="D444" s="13">
        <v>1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7687</v>
      </c>
      <c r="B445" s="13">
        <v>1</v>
      </c>
      <c r="C445" t="s" s="12">
        <v>7687</v>
      </c>
      <c r="D445" s="13">
        <v>1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3420</v>
      </c>
      <c r="B446" s="13">
        <v>1</v>
      </c>
      <c r="C446" t="s" s="12">
        <v>3420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18329</v>
      </c>
      <c r="B447" s="13">
        <v>1</v>
      </c>
      <c r="C447" t="s" s="12">
        <v>18329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796</v>
      </c>
      <c r="B448" s="13">
        <v>1</v>
      </c>
      <c r="C448" t="s" s="12">
        <v>796</v>
      </c>
      <c r="D448" s="13">
        <v>1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18330</v>
      </c>
      <c r="B449" s="13">
        <v>1</v>
      </c>
      <c r="C449" t="s" s="12">
        <v>18330</v>
      </c>
      <c r="D449" s="13">
        <v>1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18331</v>
      </c>
      <c r="B450" s="13">
        <v>1</v>
      </c>
      <c r="C450" t="s" s="12">
        <v>18331</v>
      </c>
      <c r="D450" s="13">
        <v>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4542</v>
      </c>
      <c r="B451" s="13">
        <v>1</v>
      </c>
      <c r="C451" t="s" s="12">
        <v>4542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4543</v>
      </c>
      <c r="B452" s="13">
        <v>0</v>
      </c>
      <c r="C452" t="s" s="12">
        <v>4543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6125</v>
      </c>
      <c r="B453" s="13">
        <v>0.0238</v>
      </c>
      <c r="C453" t="s" s="12">
        <v>6125</v>
      </c>
      <c r="D453" s="13">
        <v>0.0238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6126</v>
      </c>
      <c r="B454" s="13">
        <v>0.012</v>
      </c>
      <c r="C454" t="s" s="12">
        <v>6126</v>
      </c>
      <c r="D454" s="13">
        <v>0.012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6127</v>
      </c>
      <c r="B455" s="13">
        <v>0.9646000000000001</v>
      </c>
      <c r="C455" t="s" s="12">
        <v>6127</v>
      </c>
      <c r="D455" s="13">
        <v>0.9641999999999999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1544</v>
      </c>
      <c r="B456" s="13">
        <v>0</v>
      </c>
      <c r="C456" t="s" s="12">
        <v>1544</v>
      </c>
      <c r="D456" s="13">
        <v>0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1545</v>
      </c>
      <c r="B457" s="13">
        <v>0.15</v>
      </c>
      <c r="C457" t="s" s="12">
        <v>1545</v>
      </c>
      <c r="D457" s="13">
        <v>0.1498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1546</v>
      </c>
      <c r="B458" s="13">
        <v>0.1264</v>
      </c>
      <c r="C458" t="s" s="12">
        <v>1546</v>
      </c>
      <c r="D458" s="13">
        <v>0.1228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1547</v>
      </c>
      <c r="B459" s="13">
        <v>0.7232</v>
      </c>
      <c r="C459" t="s" s="12">
        <v>1547</v>
      </c>
      <c r="D459" s="13">
        <v>0.727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18332</v>
      </c>
      <c r="B460" s="13">
        <v>1</v>
      </c>
      <c r="C460" t="s" s="12">
        <v>18332</v>
      </c>
      <c r="D460" s="13">
        <v>1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2884</v>
      </c>
      <c r="B461" s="13">
        <v>1</v>
      </c>
      <c r="C461" t="s" s="12">
        <v>2884</v>
      </c>
      <c r="D461" s="13">
        <v>1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811</v>
      </c>
      <c r="B462" s="13">
        <v>1</v>
      </c>
      <c r="C462" t="s" s="12">
        <v>811</v>
      </c>
      <c r="D462" s="13">
        <v>1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16586</v>
      </c>
      <c r="B463" s="13">
        <v>1</v>
      </c>
      <c r="C463" t="s" s="12">
        <v>16586</v>
      </c>
      <c r="D463" s="13">
        <v>1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7342</v>
      </c>
      <c r="B464" s="13">
        <v>0</v>
      </c>
      <c r="C464" t="s" s="12">
        <v>7342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814</v>
      </c>
      <c r="B465" s="13">
        <v>1</v>
      </c>
      <c r="C465" t="s" s="12">
        <v>814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8126</v>
      </c>
      <c r="B466" s="13">
        <v>1</v>
      </c>
      <c r="C466" t="s" s="12">
        <v>8126</v>
      </c>
      <c r="D466" s="13">
        <v>1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16587</v>
      </c>
      <c r="B467" s="13">
        <v>0</v>
      </c>
      <c r="C467" t="s" s="12">
        <v>16587</v>
      </c>
      <c r="D467" s="13">
        <v>0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16588</v>
      </c>
      <c r="B468" s="13">
        <v>1</v>
      </c>
      <c r="C468" t="s" s="12">
        <v>16588</v>
      </c>
      <c r="D468" s="13">
        <v>1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6556</v>
      </c>
      <c r="B469" s="13">
        <v>1</v>
      </c>
      <c r="C469" t="s" s="12">
        <v>6556</v>
      </c>
      <c r="D469" s="13">
        <v>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2890</v>
      </c>
      <c r="B470" s="13">
        <v>0</v>
      </c>
      <c r="C470" t="s" s="12">
        <v>2890</v>
      </c>
      <c r="D470" s="13">
        <v>0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2891</v>
      </c>
      <c r="B471" s="13">
        <v>0</v>
      </c>
      <c r="C471" t="s" s="12">
        <v>2891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2892</v>
      </c>
      <c r="B472" s="13">
        <v>1</v>
      </c>
      <c r="C472" t="s" s="12">
        <v>2892</v>
      </c>
      <c r="D472" s="13">
        <v>1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6557</v>
      </c>
      <c r="B473" s="13">
        <v>0.2084</v>
      </c>
      <c r="C473" t="s" s="12">
        <v>6557</v>
      </c>
      <c r="D473" s="13">
        <v>0.1842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6558</v>
      </c>
      <c r="B474" s="13">
        <v>0.1104</v>
      </c>
      <c r="C474" t="s" s="12">
        <v>6558</v>
      </c>
      <c r="D474" s="13">
        <v>0.0978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6559</v>
      </c>
      <c r="B475" s="13">
        <v>0.2404</v>
      </c>
      <c r="C475" t="s" s="12">
        <v>6559</v>
      </c>
      <c r="D475" s="13">
        <v>0.258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6560</v>
      </c>
      <c r="B476" s="13">
        <v>0.2162</v>
      </c>
      <c r="C476" t="s" s="12">
        <v>6560</v>
      </c>
      <c r="D476" s="13">
        <v>0.224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6561</v>
      </c>
      <c r="B477" s="13">
        <v>0.174</v>
      </c>
      <c r="C477" t="s" s="12">
        <v>6561</v>
      </c>
      <c r="D477" s="13">
        <v>0.1804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6562</v>
      </c>
      <c r="B478" s="13">
        <v>0.051</v>
      </c>
      <c r="C478" t="s" s="12">
        <v>6562</v>
      </c>
      <c r="D478" s="13">
        <v>0.05520000000000001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4572</v>
      </c>
      <c r="B479" s="13">
        <v>1</v>
      </c>
      <c r="C479" t="s" s="12">
        <v>4572</v>
      </c>
      <c r="D479" s="13">
        <v>1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18333</v>
      </c>
      <c r="B480" s="13">
        <v>0.002</v>
      </c>
      <c r="C480" t="s" s="12">
        <v>18333</v>
      </c>
      <c r="D480" s="13">
        <v>0.002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18334</v>
      </c>
      <c r="B481" s="13">
        <v>0.0508</v>
      </c>
      <c r="C481" t="s" s="12">
        <v>18334</v>
      </c>
      <c r="D481" s="13">
        <v>0.0512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16718</v>
      </c>
      <c r="B482" s="13">
        <v>0.9471999999999999</v>
      </c>
      <c r="C482" t="s" s="12">
        <v>16718</v>
      </c>
      <c r="D482" s="13">
        <v>0.9469999999999998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3463</v>
      </c>
      <c r="B483" s="13">
        <v>1</v>
      </c>
      <c r="C483" t="s" s="12">
        <v>3463</v>
      </c>
      <c r="D483" s="13">
        <v>1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2253</v>
      </c>
      <c r="B484" s="13">
        <v>1</v>
      </c>
      <c r="C484" t="s" s="12">
        <v>2253</v>
      </c>
      <c r="D484" s="13">
        <v>1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11163</v>
      </c>
      <c r="B485" s="13">
        <v>1</v>
      </c>
      <c r="C485" t="s" s="12">
        <v>11163</v>
      </c>
      <c r="D485" s="13">
        <v>1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13262</v>
      </c>
      <c r="B486" s="13">
        <v>0.9970000000000001</v>
      </c>
      <c r="C486" t="s" s="12">
        <v>13262</v>
      </c>
      <c r="D486" s="13">
        <v>0.9963999999999998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13263</v>
      </c>
      <c r="B487" s="13">
        <v>0.003</v>
      </c>
      <c r="C487" t="s" s="12">
        <v>13263</v>
      </c>
      <c r="D487" s="13">
        <v>0.0036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8620</v>
      </c>
      <c r="B488" s="13">
        <v>1</v>
      </c>
      <c r="C488" t="s" s="12">
        <v>8620</v>
      </c>
      <c r="D488" s="13">
        <v>1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11442</v>
      </c>
      <c r="B489" s="13">
        <v>0.9960000000000001</v>
      </c>
      <c r="C489" t="s" s="12">
        <v>11442</v>
      </c>
      <c r="D489" s="13">
        <v>0.9972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11443</v>
      </c>
      <c r="B490" s="13">
        <v>0.004</v>
      </c>
      <c r="C490" t="s" s="12">
        <v>11443</v>
      </c>
      <c r="D490" s="13">
        <v>0.0026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11444</v>
      </c>
      <c r="B491" s="13">
        <v>0</v>
      </c>
      <c r="C491" t="s" s="12">
        <v>11444</v>
      </c>
      <c r="D491" s="13">
        <v>0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11445</v>
      </c>
      <c r="B492" s="13">
        <v>0</v>
      </c>
      <c r="C492" t="s" s="12">
        <v>11445</v>
      </c>
      <c r="D492" s="13">
        <v>0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11446</v>
      </c>
      <c r="B493" s="13">
        <v>0</v>
      </c>
      <c r="C493" t="s" s="12">
        <v>11446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15184</v>
      </c>
      <c r="B494" s="13">
        <v>0.7542</v>
      </c>
      <c r="C494" t="s" s="12">
        <v>15184</v>
      </c>
      <c r="D494" s="13">
        <v>0.7532000000000001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15185</v>
      </c>
      <c r="B495" s="13">
        <v>0.2458</v>
      </c>
      <c r="C495" t="s" s="12">
        <v>15185</v>
      </c>
      <c r="D495" s="13">
        <v>0.2468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15186</v>
      </c>
      <c r="B496" s="13">
        <v>1</v>
      </c>
      <c r="C496" t="s" s="12">
        <v>15186</v>
      </c>
      <c r="D496" s="13">
        <v>1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2268</v>
      </c>
      <c r="B497" s="13">
        <v>1</v>
      </c>
      <c r="C497" t="s" s="12">
        <v>2268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6583</v>
      </c>
      <c r="B498" s="13">
        <v>1</v>
      </c>
      <c r="C498" t="s" s="12">
        <v>6583</v>
      </c>
      <c r="D498" s="13">
        <v>1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18335</v>
      </c>
      <c r="B499" s="13">
        <v>1</v>
      </c>
      <c r="C499" t="s" s="12">
        <v>18335</v>
      </c>
      <c r="D499" s="13">
        <v>1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18336</v>
      </c>
      <c r="B500" s="13">
        <v>0</v>
      </c>
      <c r="C500" t="s" s="12">
        <v>18336</v>
      </c>
      <c r="D500" s="13">
        <v>0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18337</v>
      </c>
      <c r="B501" s="13">
        <v>0</v>
      </c>
      <c r="C501" t="s" s="12">
        <v>18337</v>
      </c>
      <c r="D501" s="13">
        <v>0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18338</v>
      </c>
      <c r="B502" s="13">
        <v>0</v>
      </c>
      <c r="C502" t="s" s="12">
        <v>18338</v>
      </c>
      <c r="D502" s="13">
        <v>0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7715</v>
      </c>
      <c r="B503" s="13">
        <v>0.007399999999999999</v>
      </c>
      <c r="C503" t="s" s="12">
        <v>7715</v>
      </c>
      <c r="D503" s="13">
        <v>0.0076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7716</v>
      </c>
      <c r="B504" s="13">
        <v>0.003</v>
      </c>
      <c r="C504" t="s" s="12">
        <v>7716</v>
      </c>
      <c r="D504" s="13">
        <v>0.003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7717</v>
      </c>
      <c r="B505" s="13">
        <v>0.4332</v>
      </c>
      <c r="C505" t="s" s="12">
        <v>7717</v>
      </c>
      <c r="D505" s="13">
        <v>0.4348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7718</v>
      </c>
      <c r="B506" s="13">
        <v>0.146</v>
      </c>
      <c r="C506" t="s" s="12">
        <v>7718</v>
      </c>
      <c r="D506" s="13">
        <v>0.146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7719</v>
      </c>
      <c r="B507" s="13">
        <v>0.2722000000000001</v>
      </c>
      <c r="C507" t="s" s="12">
        <v>7719</v>
      </c>
      <c r="D507" s="13">
        <v>0.2704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7720</v>
      </c>
      <c r="B508" s="13">
        <v>0.1388</v>
      </c>
      <c r="C508" t="s" s="12">
        <v>7720</v>
      </c>
      <c r="D508" s="13">
        <v>0.1388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2273</v>
      </c>
      <c r="B509" s="13">
        <v>1</v>
      </c>
      <c r="C509" t="s" s="12">
        <v>2273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2274</v>
      </c>
      <c r="B510" s="13">
        <v>0</v>
      </c>
      <c r="C510" t="s" s="12">
        <v>2274</v>
      </c>
      <c r="D510" s="13">
        <v>0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2275</v>
      </c>
      <c r="B511" s="13">
        <v>0</v>
      </c>
      <c r="C511" t="s" s="12">
        <v>2275</v>
      </c>
      <c r="D511" s="13">
        <v>0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2276</v>
      </c>
      <c r="B512" s="13">
        <v>0</v>
      </c>
      <c r="C512" t="s" s="12">
        <v>2276</v>
      </c>
      <c r="D512" s="13">
        <v>0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2277</v>
      </c>
      <c r="B513" s="13">
        <v>0</v>
      </c>
      <c r="C513" t="s" s="12">
        <v>2277</v>
      </c>
      <c r="D513" s="13">
        <v>0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2279</v>
      </c>
      <c r="B514" s="13">
        <v>1</v>
      </c>
      <c r="C514" t="s" s="12">
        <v>2279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12043</v>
      </c>
      <c r="B515" s="13">
        <v>0.0248</v>
      </c>
      <c r="C515" t="s" s="12">
        <v>12043</v>
      </c>
      <c r="D515" s="13">
        <v>0.0248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12044</v>
      </c>
      <c r="B516" s="13">
        <v>0.0432</v>
      </c>
      <c r="C516" t="s" s="12">
        <v>12044</v>
      </c>
      <c r="D516" s="13">
        <v>0.0432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12045</v>
      </c>
      <c r="B517" s="13">
        <v>0.1546</v>
      </c>
      <c r="C517" t="s" s="12">
        <v>12045</v>
      </c>
      <c r="D517" s="13">
        <v>0.1552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12046</v>
      </c>
      <c r="B518" s="13">
        <v>0.393</v>
      </c>
      <c r="C518" t="s" s="12">
        <v>12046</v>
      </c>
      <c r="D518" s="13">
        <v>0.3932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12047</v>
      </c>
      <c r="B519" s="13">
        <v>0.2012</v>
      </c>
      <c r="C519" t="s" s="12">
        <v>12047</v>
      </c>
      <c r="D519" s="13">
        <v>0.2018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12048</v>
      </c>
      <c r="B520" s="13">
        <v>0.1832</v>
      </c>
      <c r="C520" t="s" s="12">
        <v>12048</v>
      </c>
      <c r="D520" s="13">
        <v>0.1818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18339</v>
      </c>
      <c r="B521" s="13">
        <v>0.08480000000000001</v>
      </c>
      <c r="C521" t="s" s="12">
        <v>18339</v>
      </c>
      <c r="D521" s="13">
        <v>0.08520000000000001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18340</v>
      </c>
      <c r="B522" s="13">
        <v>0</v>
      </c>
      <c r="C522" t="s" s="12">
        <v>18340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18341</v>
      </c>
      <c r="B523" s="13">
        <v>0.9152000000000001</v>
      </c>
      <c r="C523" t="s" s="12">
        <v>18341</v>
      </c>
      <c r="D523" s="13">
        <v>0.9147999999999999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2281</v>
      </c>
      <c r="B524" s="13">
        <v>1</v>
      </c>
      <c r="C524" t="s" s="12">
        <v>2281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6980</v>
      </c>
      <c r="B525" s="13">
        <v>1</v>
      </c>
      <c r="C525" t="s" s="12">
        <v>6980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6981</v>
      </c>
      <c r="B526" s="13">
        <v>0</v>
      </c>
      <c r="C526" t="s" s="12">
        <v>6981</v>
      </c>
      <c r="D526" s="13">
        <v>0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6982</v>
      </c>
      <c r="B527" s="13">
        <v>0</v>
      </c>
      <c r="C527" t="s" s="12">
        <v>6982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6983</v>
      </c>
      <c r="B528" s="13">
        <v>0</v>
      </c>
      <c r="C528" t="s" s="12">
        <v>6983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6984</v>
      </c>
      <c r="B529" s="13">
        <v>0</v>
      </c>
      <c r="C529" t="s" s="12">
        <v>6984</v>
      </c>
      <c r="D529" s="13">
        <v>0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6985</v>
      </c>
      <c r="B530" s="13">
        <v>0.998</v>
      </c>
      <c r="C530" t="s" s="12">
        <v>6985</v>
      </c>
      <c r="D530" s="13">
        <v>0.9974000000000001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6986</v>
      </c>
      <c r="B531" s="13">
        <v>0.002</v>
      </c>
      <c r="C531" t="s" s="12">
        <v>6986</v>
      </c>
      <c r="D531" s="13">
        <v>0.0026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6597</v>
      </c>
      <c r="B532" s="13">
        <v>1</v>
      </c>
      <c r="C532" t="s" s="12">
        <v>6597</v>
      </c>
      <c r="D532" s="13">
        <v>1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16612</v>
      </c>
      <c r="B533" s="13">
        <v>1</v>
      </c>
      <c r="C533" t="s" s="12">
        <v>16612</v>
      </c>
      <c r="D533" s="13">
        <v>1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11179</v>
      </c>
      <c r="B534" s="13">
        <v>0.9960000000000001</v>
      </c>
      <c r="C534" t="s" s="12">
        <v>11179</v>
      </c>
      <c r="D534" s="13">
        <v>0.9972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11180</v>
      </c>
      <c r="B535" s="13">
        <v>0.004</v>
      </c>
      <c r="C535" t="s" s="12">
        <v>11180</v>
      </c>
      <c r="D535" s="13">
        <v>0.0028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7379</v>
      </c>
      <c r="B536" s="13">
        <v>1</v>
      </c>
      <c r="C536" t="s" s="12">
        <v>7379</v>
      </c>
      <c r="D536" s="13">
        <v>1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7380</v>
      </c>
      <c r="B537" s="13">
        <v>1</v>
      </c>
      <c r="C537" t="s" s="12">
        <v>7380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3500</v>
      </c>
      <c r="B538" s="13">
        <v>1</v>
      </c>
      <c r="C538" t="s" s="12">
        <v>3500</v>
      </c>
      <c r="D538" s="13">
        <v>1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893</v>
      </c>
      <c r="B539" s="13">
        <v>0.6642</v>
      </c>
      <c r="C539" t="s" s="12">
        <v>893</v>
      </c>
      <c r="D539" s="13">
        <v>0.6636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894</v>
      </c>
      <c r="B540" s="13">
        <v>0.3358</v>
      </c>
      <c r="C540" t="s" s="12">
        <v>894</v>
      </c>
      <c r="D540" s="13">
        <v>0.3364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18342</v>
      </c>
      <c r="B541" s="13">
        <v>1</v>
      </c>
      <c r="C541" t="s" s="12">
        <v>18342</v>
      </c>
      <c r="D541" s="13">
        <v>1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18343</v>
      </c>
      <c r="B542" s="13">
        <v>0</v>
      </c>
      <c r="C542" t="s" s="12">
        <v>18343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9058</v>
      </c>
      <c r="B543" s="13">
        <v>0</v>
      </c>
      <c r="C543" t="s" s="12">
        <v>9058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9059</v>
      </c>
      <c r="B544" s="13">
        <v>0</v>
      </c>
      <c r="C544" t="s" s="12">
        <v>9059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9060</v>
      </c>
      <c r="B545" s="13">
        <v>0</v>
      </c>
      <c r="C545" t="s" s="12">
        <v>9060</v>
      </c>
      <c r="D545" s="13">
        <v>0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18344</v>
      </c>
      <c r="B546" s="13">
        <v>0.125</v>
      </c>
      <c r="C546" t="s" s="12">
        <v>18344</v>
      </c>
      <c r="D546" s="13">
        <v>0.1356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18345</v>
      </c>
      <c r="B547" s="13">
        <v>0.6394</v>
      </c>
      <c r="C547" t="s" s="12">
        <v>18345</v>
      </c>
      <c r="D547" s="13">
        <v>0.6328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18346</v>
      </c>
      <c r="B548" s="13">
        <v>0.1224</v>
      </c>
      <c r="C548" t="s" s="12">
        <v>18346</v>
      </c>
      <c r="D548" s="13">
        <v>0.121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18347</v>
      </c>
      <c r="B549" s="13">
        <v>0.1132</v>
      </c>
      <c r="C549" t="s" s="12">
        <v>18347</v>
      </c>
      <c r="D549" s="13">
        <v>0.111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18348</v>
      </c>
      <c r="B550" s="13">
        <v>0.08580000000000002</v>
      </c>
      <c r="C550" t="s" s="12">
        <v>18348</v>
      </c>
      <c r="D550" s="13">
        <v>0.0844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18205</v>
      </c>
      <c r="B551" s="13">
        <v>0.9141999999999999</v>
      </c>
      <c r="C551" t="s" s="12">
        <v>18205</v>
      </c>
      <c r="D551" s="13">
        <v>0.9155999999999999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15207</v>
      </c>
      <c r="B552" s="13">
        <v>1</v>
      </c>
      <c r="C552" t="s" s="12">
        <v>15207</v>
      </c>
      <c r="D552" s="13">
        <v>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18349</v>
      </c>
      <c r="B553" s="13">
        <v>0.6901999999999999</v>
      </c>
      <c r="C553" t="s" s="12">
        <v>18349</v>
      </c>
      <c r="D553" s="13">
        <v>0.6914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18350</v>
      </c>
      <c r="B554" s="13">
        <v>0.3098</v>
      </c>
      <c r="C554" t="s" s="12">
        <v>18350</v>
      </c>
      <c r="D554" s="13">
        <v>0.3086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912</v>
      </c>
      <c r="B555" s="13">
        <v>0.9970000000000001</v>
      </c>
      <c r="C555" t="s" s="12">
        <v>912</v>
      </c>
      <c r="D555" s="13">
        <v>0.9970000000000001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913</v>
      </c>
      <c r="B556" s="13">
        <v>0.003</v>
      </c>
      <c r="C556" t="s" s="12">
        <v>913</v>
      </c>
      <c r="D556" s="13">
        <v>0.003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4107</v>
      </c>
      <c r="B557" s="13">
        <v>1</v>
      </c>
      <c r="C557" t="s" s="12">
        <v>4107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4108</v>
      </c>
      <c r="B558" s="13">
        <v>0</v>
      </c>
      <c r="C558" t="s" s="12">
        <v>4108</v>
      </c>
      <c r="D558" s="13">
        <v>0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4109</v>
      </c>
      <c r="B559" s="13">
        <v>0</v>
      </c>
      <c r="C559" t="s" s="12">
        <v>4109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4110</v>
      </c>
      <c r="B560" s="13">
        <v>0</v>
      </c>
      <c r="C560" t="s" s="12">
        <v>4110</v>
      </c>
      <c r="D560" s="13">
        <v>0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4111</v>
      </c>
      <c r="B561" s="13">
        <v>0</v>
      </c>
      <c r="C561" t="s" s="12">
        <v>4111</v>
      </c>
      <c r="D561" s="13">
        <v>0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8163</v>
      </c>
      <c r="B562" s="13">
        <v>1</v>
      </c>
      <c r="C562" t="s" s="12">
        <v>8163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18351</v>
      </c>
      <c r="B563" s="13">
        <v>1</v>
      </c>
      <c r="C563" t="s" s="12">
        <v>18351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2327</v>
      </c>
      <c r="B564" s="13">
        <v>1</v>
      </c>
      <c r="C564" t="s" s="12">
        <v>2327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3517</v>
      </c>
      <c r="B565" s="13">
        <v>0.9949999999999999</v>
      </c>
      <c r="C565" t="s" s="12">
        <v>3517</v>
      </c>
      <c r="D565" s="13">
        <v>0.9949999999999999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3518</v>
      </c>
      <c r="B566" s="13">
        <v>0.0022</v>
      </c>
      <c r="C566" t="s" s="12">
        <v>3518</v>
      </c>
      <c r="D566" s="13">
        <v>0.002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3519</v>
      </c>
      <c r="B567" s="13">
        <v>0</v>
      </c>
      <c r="C567" t="s" s="12">
        <v>3519</v>
      </c>
      <c r="D567" s="13">
        <v>0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3520</v>
      </c>
      <c r="B568" s="13">
        <v>0.003</v>
      </c>
      <c r="C568" t="s" s="12">
        <v>3520</v>
      </c>
      <c r="D568" s="13">
        <v>0.003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3521</v>
      </c>
      <c r="B569" s="13">
        <v>0</v>
      </c>
      <c r="C569" t="s" s="12">
        <v>3521</v>
      </c>
      <c r="D569" s="13">
        <v>0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10906</v>
      </c>
      <c r="B570" s="13">
        <v>1</v>
      </c>
      <c r="C570" t="s" s="12">
        <v>10906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5182</v>
      </c>
      <c r="B571" s="13">
        <v>0.9949999999999999</v>
      </c>
      <c r="C571" t="s" s="12">
        <v>5182</v>
      </c>
      <c r="D571" s="13">
        <v>0.9970000000000001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5183</v>
      </c>
      <c r="B572" s="13">
        <v>0.005</v>
      </c>
      <c r="C572" t="s" s="12">
        <v>5183</v>
      </c>
      <c r="D572" s="13">
        <v>0.003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5184</v>
      </c>
      <c r="B573" s="13">
        <v>0</v>
      </c>
      <c r="C573" t="s" s="12">
        <v>5184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5185</v>
      </c>
      <c r="B574" s="13">
        <v>0</v>
      </c>
      <c r="C574" t="s" s="12">
        <v>5185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5186</v>
      </c>
      <c r="B575" s="13">
        <v>0</v>
      </c>
      <c r="C575" t="s" s="12">
        <v>5186</v>
      </c>
      <c r="D575" s="13">
        <v>0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2337</v>
      </c>
      <c r="B576" s="13">
        <v>1</v>
      </c>
      <c r="C576" t="s" s="12">
        <v>2337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7406</v>
      </c>
      <c r="B577" s="13">
        <v>1</v>
      </c>
      <c r="C577" t="s" s="12">
        <v>7406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18352</v>
      </c>
      <c r="B578" s="13">
        <v>0.003</v>
      </c>
      <c r="C578" t="s" s="12">
        <v>18352</v>
      </c>
      <c r="D578" s="13">
        <v>0.003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18353</v>
      </c>
      <c r="B579" s="13">
        <v>0.9970000000000001</v>
      </c>
      <c r="C579" t="s" s="12">
        <v>18353</v>
      </c>
      <c r="D579" s="13">
        <v>0.9970000000000001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18354</v>
      </c>
      <c r="B580" s="13">
        <v>1</v>
      </c>
      <c r="C580" t="s" s="12">
        <v>18354</v>
      </c>
      <c r="D580" s="13">
        <v>1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2345</v>
      </c>
      <c r="B581" s="13">
        <v>1</v>
      </c>
      <c r="C581" t="s" s="12">
        <v>2345</v>
      </c>
      <c r="D581" s="13">
        <v>1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18355</v>
      </c>
      <c r="B582" s="13">
        <v>1</v>
      </c>
      <c r="C582" t="s" s="12">
        <v>18355</v>
      </c>
      <c r="D582" s="13">
        <v>1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16202</v>
      </c>
      <c r="B583" s="13">
        <v>0</v>
      </c>
      <c r="C583" t="s" s="12">
        <v>16202</v>
      </c>
      <c r="D583" s="13">
        <v>0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16203</v>
      </c>
      <c r="B584" s="13">
        <v>0</v>
      </c>
      <c r="C584" t="s" s="12">
        <v>16203</v>
      </c>
      <c r="D584" s="13">
        <v>0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16204</v>
      </c>
      <c r="B585" s="13">
        <v>0</v>
      </c>
      <c r="C585" t="s" s="12">
        <v>16204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5202</v>
      </c>
      <c r="B586" s="13">
        <v>1</v>
      </c>
      <c r="C586" t="s" s="12">
        <v>5202</v>
      </c>
      <c r="D586" s="13">
        <v>1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7756</v>
      </c>
      <c r="B587" s="13">
        <v>1</v>
      </c>
      <c r="C587" t="s" s="12">
        <v>7756</v>
      </c>
      <c r="D587" s="13">
        <v>1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3532</v>
      </c>
      <c r="B588" s="13">
        <v>1</v>
      </c>
      <c r="C588" t="s" s="12">
        <v>3532</v>
      </c>
      <c r="D588" s="13">
        <v>1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3533</v>
      </c>
      <c r="B589" s="13">
        <v>0</v>
      </c>
      <c r="C589" t="s" s="12">
        <v>3533</v>
      </c>
      <c r="D589" s="13">
        <v>0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7758</v>
      </c>
      <c r="B590" s="13">
        <v>1</v>
      </c>
      <c r="C590" t="s" s="12">
        <v>7758</v>
      </c>
      <c r="D590" s="13">
        <v>1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4651</v>
      </c>
      <c r="B591" s="13">
        <v>1</v>
      </c>
      <c r="C591" t="s" s="12">
        <v>4651</v>
      </c>
      <c r="D591" s="13">
        <v>1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4652</v>
      </c>
      <c r="B592" s="13">
        <v>0</v>
      </c>
      <c r="C592" t="s" s="12">
        <v>4652</v>
      </c>
      <c r="D592" s="13">
        <v>0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4143</v>
      </c>
      <c r="B593" s="13">
        <v>1</v>
      </c>
      <c r="C593" t="s" s="12">
        <v>4143</v>
      </c>
      <c r="D593" s="13">
        <v>1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18356</v>
      </c>
      <c r="B594" s="13">
        <v>1</v>
      </c>
      <c r="C594" t="s" s="12">
        <v>18356</v>
      </c>
      <c r="D594" s="13">
        <v>1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18222</v>
      </c>
      <c r="B595" s="13">
        <v>0</v>
      </c>
      <c r="C595" t="s" s="12">
        <v>18222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18223</v>
      </c>
      <c r="B596" s="13">
        <v>0</v>
      </c>
      <c r="C596" t="s" s="12">
        <v>18223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18224</v>
      </c>
      <c r="B597" s="13">
        <v>0</v>
      </c>
      <c r="C597" t="s" s="12">
        <v>18224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18357</v>
      </c>
      <c r="B598" s="13">
        <v>1</v>
      </c>
      <c r="C598" t="s" s="12">
        <v>18357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18358</v>
      </c>
      <c r="B599" s="13">
        <v>0</v>
      </c>
      <c r="C599" t="s" s="12">
        <v>18358</v>
      </c>
      <c r="D599" s="13">
        <v>0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18359</v>
      </c>
      <c r="B600" s="13">
        <v>0</v>
      </c>
      <c r="C600" t="s" s="12">
        <v>18359</v>
      </c>
      <c r="D600" s="13">
        <v>0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18360</v>
      </c>
      <c r="B601" s="13">
        <v>0</v>
      </c>
      <c r="C601" t="s" s="12">
        <v>18360</v>
      </c>
      <c r="D601" s="13">
        <v>0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18361</v>
      </c>
      <c r="B602" s="13">
        <v>0</v>
      </c>
      <c r="C602" t="s" s="12">
        <v>18361</v>
      </c>
      <c r="D602" s="13">
        <v>0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16633</v>
      </c>
      <c r="B603" s="13">
        <v>1</v>
      </c>
      <c r="C603" t="s" s="12">
        <v>16633</v>
      </c>
      <c r="D603" s="13">
        <v>1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16634</v>
      </c>
      <c r="B604" s="13">
        <v>0</v>
      </c>
      <c r="C604" t="s" s="12">
        <v>16634</v>
      </c>
      <c r="D604" s="13">
        <v>0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13295</v>
      </c>
      <c r="B605" s="13">
        <v>0</v>
      </c>
      <c r="C605" t="s" s="12">
        <v>13295</v>
      </c>
      <c r="D605" s="13">
        <v>0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13296</v>
      </c>
      <c r="B606" s="13">
        <v>0</v>
      </c>
      <c r="C606" t="s" s="12">
        <v>13296</v>
      </c>
      <c r="D606" s="13">
        <v>0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5745</v>
      </c>
      <c r="B607" s="13">
        <v>1</v>
      </c>
      <c r="C607" t="s" s="12">
        <v>5745</v>
      </c>
      <c r="D607" s="13">
        <v>1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7763</v>
      </c>
      <c r="B608" s="13">
        <v>1</v>
      </c>
      <c r="C608" t="s" s="12">
        <v>7763</v>
      </c>
      <c r="D608" s="13">
        <v>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18362</v>
      </c>
      <c r="B609" s="13">
        <v>1</v>
      </c>
      <c r="C609" t="s" s="12">
        <v>18362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18363</v>
      </c>
      <c r="B610" s="13">
        <v>0</v>
      </c>
      <c r="C610" t="s" s="12">
        <v>18363</v>
      </c>
      <c r="D610" s="13">
        <v>0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18364</v>
      </c>
      <c r="B611" s="13">
        <v>0</v>
      </c>
      <c r="C611" t="s" s="12">
        <v>18364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18365</v>
      </c>
      <c r="B612" s="13">
        <v>0</v>
      </c>
      <c r="C612" t="s" s="12">
        <v>18365</v>
      </c>
      <c r="D612" s="13">
        <v>0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18366</v>
      </c>
      <c r="B613" s="13">
        <v>0</v>
      </c>
      <c r="C613" t="s" s="12">
        <v>18366</v>
      </c>
      <c r="D613" s="13">
        <v>0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18367</v>
      </c>
      <c r="B614" s="13">
        <v>1</v>
      </c>
      <c r="C614" t="s" s="12">
        <v>18367</v>
      </c>
      <c r="D614" s="13">
        <v>1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957</v>
      </c>
      <c r="B615" s="13">
        <v>1</v>
      </c>
      <c r="C615" t="s" s="12">
        <v>957</v>
      </c>
      <c r="D615" s="13">
        <v>1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958</v>
      </c>
      <c r="B616" s="13">
        <v>0</v>
      </c>
      <c r="C616" t="s" s="12">
        <v>958</v>
      </c>
      <c r="D616" s="13">
        <v>0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18368</v>
      </c>
      <c r="B617" s="13">
        <v>0.3902</v>
      </c>
      <c r="C617" t="s" s="12">
        <v>18368</v>
      </c>
      <c r="D617" s="13">
        <v>0.3912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6231</v>
      </c>
      <c r="B618" s="13">
        <v>0.2754</v>
      </c>
      <c r="C618" t="s" s="12">
        <v>6231</v>
      </c>
      <c r="D618" s="13">
        <v>0.2752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6232</v>
      </c>
      <c r="B619" s="13">
        <v>0.3344</v>
      </c>
      <c r="C619" t="s" s="12">
        <v>6232</v>
      </c>
      <c r="D619" s="13">
        <v>0.334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5214</v>
      </c>
      <c r="B620" s="13">
        <v>1</v>
      </c>
      <c r="C620" t="s" s="12">
        <v>5214</v>
      </c>
      <c r="D620" s="13">
        <v>1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4164</v>
      </c>
      <c r="B621" s="13">
        <v>1</v>
      </c>
      <c r="C621" t="s" s="12">
        <v>4164</v>
      </c>
      <c r="D621" s="13">
        <v>1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4165</v>
      </c>
      <c r="B622" s="13">
        <v>0</v>
      </c>
      <c r="C622" t="s" s="12">
        <v>4165</v>
      </c>
      <c r="D622" s="13">
        <v>0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4166</v>
      </c>
      <c r="B623" s="13">
        <v>0</v>
      </c>
      <c r="C623" t="s" s="12">
        <v>4166</v>
      </c>
      <c r="D623" s="13">
        <v>0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4167</v>
      </c>
      <c r="B624" s="13">
        <v>0</v>
      </c>
      <c r="C624" t="s" s="12">
        <v>4167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4168</v>
      </c>
      <c r="B625" s="13">
        <v>0</v>
      </c>
      <c r="C625" t="s" s="12">
        <v>4168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16744</v>
      </c>
      <c r="B626" s="13">
        <v>0</v>
      </c>
      <c r="C626" t="s" s="12">
        <v>16744</v>
      </c>
      <c r="D626" s="13">
        <v>0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16745</v>
      </c>
      <c r="B627" s="13">
        <v>0.998</v>
      </c>
      <c r="C627" t="s" s="12">
        <v>16745</v>
      </c>
      <c r="D627" s="13">
        <v>0.998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16746</v>
      </c>
      <c r="B628" s="13">
        <v>0.002</v>
      </c>
      <c r="C628" t="s" s="12">
        <v>16746</v>
      </c>
      <c r="D628" s="13">
        <v>0.002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16747</v>
      </c>
      <c r="B629" s="13">
        <v>1</v>
      </c>
      <c r="C629" t="s" s="12">
        <v>16747</v>
      </c>
      <c r="D629" s="13">
        <v>1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973</v>
      </c>
      <c r="B630" s="13">
        <v>1</v>
      </c>
      <c r="C630" t="s" s="12">
        <v>973</v>
      </c>
      <c r="D630" s="13">
        <v>1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12103</v>
      </c>
      <c r="B631" s="13">
        <v>1</v>
      </c>
      <c r="C631" t="s" s="12">
        <v>12103</v>
      </c>
      <c r="D631" s="13">
        <v>1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9077</v>
      </c>
      <c r="B632" s="13">
        <v>1</v>
      </c>
      <c r="C632" t="s" s="12">
        <v>9077</v>
      </c>
      <c r="D632" s="13">
        <v>1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5218</v>
      </c>
      <c r="B633" s="13">
        <v>0.9984</v>
      </c>
      <c r="C633" t="s" s="12">
        <v>5218</v>
      </c>
      <c r="D633" s="13">
        <v>0.998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5219</v>
      </c>
      <c r="B634" s="13">
        <v>0.0012</v>
      </c>
      <c r="C634" t="s" s="12">
        <v>5219</v>
      </c>
      <c r="D634" s="13">
        <v>0.0004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5220</v>
      </c>
      <c r="B635" s="13">
        <v>0</v>
      </c>
      <c r="C635" t="s" s="12">
        <v>5220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5221</v>
      </c>
      <c r="B636" s="13">
        <v>0.0006000000000000001</v>
      </c>
      <c r="C636" t="s" s="12">
        <v>5221</v>
      </c>
      <c r="D636" s="13">
        <v>0.0014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5222</v>
      </c>
      <c r="B637" s="13">
        <v>0</v>
      </c>
      <c r="C637" t="s" s="12">
        <v>5222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2396</v>
      </c>
      <c r="B638" s="13">
        <v>0.7698</v>
      </c>
      <c r="C638" t="s" s="12">
        <v>2396</v>
      </c>
      <c r="D638" s="13">
        <v>0.7676000000000001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2397</v>
      </c>
      <c r="B639" s="13">
        <v>0.183</v>
      </c>
      <c r="C639" t="s" s="12">
        <v>2397</v>
      </c>
      <c r="D639" s="13">
        <v>0.185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2398</v>
      </c>
      <c r="B640" s="13">
        <v>0.005</v>
      </c>
      <c r="C640" t="s" s="12">
        <v>2398</v>
      </c>
      <c r="D640" s="13">
        <v>0.005</v>
      </c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t="s" s="12">
        <v>2399</v>
      </c>
      <c r="B641" s="13">
        <v>0.042</v>
      </c>
      <c r="C641" t="s" s="12">
        <v>2399</v>
      </c>
      <c r="D641" s="13">
        <v>0.042</v>
      </c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t="s" s="12">
        <v>2400</v>
      </c>
      <c r="B642" s="13">
        <v>0</v>
      </c>
      <c r="C642" t="s" s="12">
        <v>2400</v>
      </c>
      <c r="D642" s="13">
        <v>0</v>
      </c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t="s" s="12">
        <v>16238</v>
      </c>
      <c r="B643" s="13">
        <v>1</v>
      </c>
      <c r="C643" t="s" s="12">
        <v>16238</v>
      </c>
      <c r="D643" s="13">
        <v>1</v>
      </c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t="s" s="12">
        <v>1721</v>
      </c>
      <c r="B644" s="13">
        <v>0.466</v>
      </c>
      <c r="C644" t="s" s="12">
        <v>1721</v>
      </c>
      <c r="D644" s="13">
        <v>0.4767999999999999</v>
      </c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t="s" s="12">
        <v>1722</v>
      </c>
      <c r="B645" s="13">
        <v>0.4699999999999999</v>
      </c>
      <c r="C645" t="s" s="12">
        <v>1722</v>
      </c>
      <c r="D645" s="13">
        <v>0.4604</v>
      </c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t="s" s="12">
        <v>1723</v>
      </c>
      <c r="B646" s="13">
        <v>0.06420000000000001</v>
      </c>
      <c r="C646" t="s" s="12">
        <v>1723</v>
      </c>
      <c r="D646" s="13">
        <v>0.063</v>
      </c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t="s" s="12">
        <v>1724</v>
      </c>
      <c r="B647" s="13">
        <v>0</v>
      </c>
      <c r="C647" t="s" s="12">
        <v>1724</v>
      </c>
      <c r="D647" s="13">
        <v>0</v>
      </c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t="s" s="12">
        <v>1725</v>
      </c>
      <c r="B648" s="13">
        <v>0</v>
      </c>
      <c r="C648" t="s" s="12">
        <v>1725</v>
      </c>
      <c r="D648" s="13">
        <v>0</v>
      </c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t="s" s="12">
        <v>3579</v>
      </c>
      <c r="B649" s="13">
        <v>1</v>
      </c>
      <c r="C649" t="s" s="12">
        <v>3579</v>
      </c>
      <c r="D649" s="13">
        <v>1</v>
      </c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t="s" s="12">
        <v>18369</v>
      </c>
      <c r="B650" s="13">
        <v>1</v>
      </c>
      <c r="C650" t="s" s="12">
        <v>18369</v>
      </c>
      <c r="D650" s="13">
        <v>1</v>
      </c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t="s" s="12">
        <v>1729</v>
      </c>
      <c r="B651" s="13">
        <v>1</v>
      </c>
      <c r="C651" t="s" s="12">
        <v>1729</v>
      </c>
      <c r="D651" s="13">
        <v>1</v>
      </c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t="s" s="12">
        <v>18370</v>
      </c>
      <c r="B652" s="13">
        <v>0.4518</v>
      </c>
      <c r="C652" t="s" s="12">
        <v>18370</v>
      </c>
      <c r="D652" s="13">
        <v>0.4526</v>
      </c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t="s" s="12">
        <v>14321</v>
      </c>
      <c r="B653" s="13">
        <v>0.3896000000000001</v>
      </c>
      <c r="C653" t="s" s="12">
        <v>14321</v>
      </c>
      <c r="D653" s="13">
        <v>0.3862</v>
      </c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t="s" s="12">
        <v>14322</v>
      </c>
      <c r="B654" s="13">
        <v>0.1584</v>
      </c>
      <c r="C654" t="s" s="12">
        <v>14322</v>
      </c>
      <c r="D654" s="13">
        <v>0.1616</v>
      </c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t="s" s="12">
        <v>7779</v>
      </c>
      <c r="B655" s="13">
        <v>1</v>
      </c>
      <c r="C655" t="s" s="12">
        <v>7779</v>
      </c>
      <c r="D655" s="13">
        <v>1</v>
      </c>
      <c r="E655" s="3"/>
      <c r="F655" s="3"/>
      <c r="G655" s="3"/>
      <c r="H655" s="3"/>
      <c r="I655" s="3"/>
      <c r="J655" s="3"/>
      <c r="K655" s="3"/>
      <c r="L655" s="3"/>
      <c r="M655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53.xml><?xml version="1.0" encoding="utf-8"?>
<worksheet xmlns:r="http://schemas.openxmlformats.org/officeDocument/2006/relationships" xmlns="http://schemas.openxmlformats.org/spreadsheetml/2006/main">
  <dimension ref="A1:M640"/>
  <sheetViews>
    <sheetView workbookViewId="0" showGridLines="0" defaultGridColor="1"/>
  </sheetViews>
  <sheetFormatPr defaultColWidth="11.5" defaultRowHeight="15" customHeight="1" outlineLevelRow="0" outlineLevelCol="0"/>
  <cols>
    <col min="1" max="1" width="11.5" style="101" customWidth="1"/>
    <col min="2" max="2" width="11.5" style="101" customWidth="1"/>
    <col min="3" max="3" width="11.5" style="101" customWidth="1"/>
    <col min="4" max="4" width="11.5" style="101" customWidth="1"/>
    <col min="5" max="5" width="11.5" style="101" customWidth="1"/>
    <col min="6" max="6" width="11.5" style="101" customWidth="1"/>
    <col min="7" max="7" width="11.5" style="101" customWidth="1"/>
    <col min="8" max="8" width="11.5" style="101" customWidth="1"/>
    <col min="9" max="9" width="11.5" style="101" customWidth="1"/>
    <col min="10" max="10" width="11.5" style="101" customWidth="1"/>
    <col min="11" max="11" width="11.5" style="101" customWidth="1"/>
    <col min="12" max="12" width="11.5" style="101" customWidth="1"/>
    <col min="13" max="13" width="11.5" style="101" customWidth="1"/>
    <col min="14" max="256" width="11.5" style="101" customWidth="1"/>
  </cols>
  <sheetData>
    <row r="1" ht="15" customHeight="1">
      <c r="A1" t="s" s="12">
        <v>18371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ht="1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t="s" s="12">
        <v>172</v>
      </c>
      <c r="B5" s="3"/>
      <c r="C5" t="s" s="12">
        <v>173</v>
      </c>
      <c r="D5" s="3"/>
      <c r="E5" t="s" s="12">
        <v>174</v>
      </c>
      <c r="F5" s="3"/>
      <c r="G5" s="3"/>
      <c r="H5" t="s" s="12">
        <v>175</v>
      </c>
      <c r="I5" s="3"/>
      <c r="J5" t="s" s="12">
        <v>176</v>
      </c>
      <c r="K5" s="3"/>
      <c r="L5" t="s" s="12">
        <v>177</v>
      </c>
      <c r="M5" s="3"/>
    </row>
    <row r="6" ht="15" customHeight="1">
      <c r="A6" s="3"/>
      <c r="B6" s="3"/>
      <c r="C6" s="3"/>
      <c r="D6" s="3"/>
      <c r="E6" s="3"/>
      <c r="F6" s="3"/>
      <c r="G6" s="3"/>
      <c r="H6" s="31"/>
      <c r="I6" s="31"/>
      <c r="J6" s="31"/>
      <c r="K6" s="31"/>
      <c r="L6" s="31"/>
      <c r="M6" s="31"/>
    </row>
    <row r="7" ht="15" customHeight="1">
      <c r="A7" t="s" s="12">
        <v>18372</v>
      </c>
      <c r="B7" s="13">
        <v>0</v>
      </c>
      <c r="C7" s="3"/>
      <c r="D7" s="3"/>
      <c r="E7" t="s" s="12">
        <v>18372</v>
      </c>
      <c r="F7" s="13">
        <v>0</v>
      </c>
      <c r="G7" s="32"/>
      <c r="H7" t="s" s="33">
        <v>179</v>
      </c>
      <c r="I7" s="34">
        <v>-3</v>
      </c>
      <c r="J7" t="s" s="33">
        <v>179</v>
      </c>
      <c r="K7" s="34">
        <v>-3</v>
      </c>
      <c r="L7" t="s" s="33">
        <v>179</v>
      </c>
      <c r="M7" s="34">
        <v>0.007000000000000001</v>
      </c>
    </row>
    <row r="8" ht="15" customHeight="1">
      <c r="A8" t="s" s="12">
        <v>18373</v>
      </c>
      <c r="B8" s="13">
        <v>0.007000000000000001</v>
      </c>
      <c r="C8" s="3"/>
      <c r="D8" s="3"/>
      <c r="E8" t="s" s="12">
        <v>18373</v>
      </c>
      <c r="F8" s="13">
        <v>0.0388</v>
      </c>
      <c r="G8" s="32"/>
      <c r="H8" t="s" s="33">
        <v>181</v>
      </c>
      <c r="I8" s="34">
        <v>0</v>
      </c>
      <c r="J8" t="s" s="33">
        <v>181</v>
      </c>
      <c r="K8" s="34">
        <v>0</v>
      </c>
      <c r="L8" t="s" s="33">
        <v>181</v>
      </c>
      <c r="M8" s="34">
        <v>0</v>
      </c>
    </row>
    <row r="9" ht="15" customHeight="1">
      <c r="A9" t="s" s="12">
        <v>18374</v>
      </c>
      <c r="B9" s="13">
        <v>0</v>
      </c>
      <c r="C9" s="3"/>
      <c r="D9" s="3"/>
      <c r="E9" t="s" s="12">
        <v>18374</v>
      </c>
      <c r="F9" s="13">
        <v>0.0282</v>
      </c>
      <c r="G9" s="32"/>
      <c r="H9" t="s" s="33">
        <v>183</v>
      </c>
      <c r="I9" s="34">
        <v>-3</v>
      </c>
      <c r="J9" t="s" s="33">
        <v>183</v>
      </c>
      <c r="K9" s="34">
        <v>-3</v>
      </c>
      <c r="L9" t="s" s="33">
        <v>183</v>
      </c>
      <c r="M9" s="34">
        <v>0.007000000000000001</v>
      </c>
    </row>
    <row r="10" ht="15" customHeight="1">
      <c r="A10" t="s" s="12">
        <v>169</v>
      </c>
      <c r="B10" s="13">
        <v>0.9927999999999999</v>
      </c>
      <c r="C10" s="3"/>
      <c r="D10" s="3"/>
      <c r="E10" t="s" s="12">
        <v>169</v>
      </c>
      <c r="F10" s="13">
        <v>0.9330000000000001</v>
      </c>
      <c r="G10" s="3"/>
      <c r="H10" t="s" s="35">
        <v>7482</v>
      </c>
      <c r="I10" s="36">
        <v>-1</v>
      </c>
      <c r="J10" t="s" s="35">
        <v>7482</v>
      </c>
      <c r="K10" s="36">
        <v>-1</v>
      </c>
      <c r="L10" t="s" s="35">
        <v>18372</v>
      </c>
      <c r="M10" s="36">
        <v>0</v>
      </c>
    </row>
    <row r="11" ht="15" customHeight="1">
      <c r="A11" t="s" s="12">
        <v>392</v>
      </c>
      <c r="B11" s="13">
        <v>1</v>
      </c>
      <c r="C11" t="s" s="12">
        <v>392</v>
      </c>
      <c r="D11" s="13">
        <v>1</v>
      </c>
      <c r="E11" s="3"/>
      <c r="F11" s="3"/>
      <c r="G11" s="3"/>
      <c r="H11" t="s" s="12">
        <v>5772</v>
      </c>
      <c r="I11" s="13">
        <v>1</v>
      </c>
      <c r="J11" t="s" s="12">
        <v>5772</v>
      </c>
      <c r="K11" s="13">
        <v>1</v>
      </c>
      <c r="L11" t="s" s="12">
        <v>18373</v>
      </c>
      <c r="M11" s="13">
        <v>0.007000000000000001</v>
      </c>
    </row>
    <row r="12" ht="15" customHeight="1">
      <c r="A12" t="s" s="12">
        <v>15059</v>
      </c>
      <c r="B12" s="13">
        <v>1</v>
      </c>
      <c r="C12" t="s" s="12">
        <v>15059</v>
      </c>
      <c r="D12" s="13">
        <v>1</v>
      </c>
      <c r="E12" s="3"/>
      <c r="F12" s="3"/>
      <c r="G12" s="3"/>
      <c r="H12" t="s" s="12">
        <v>9523</v>
      </c>
      <c r="I12" s="13">
        <v>-1</v>
      </c>
      <c r="J12" t="s" s="12">
        <v>9523</v>
      </c>
      <c r="K12" s="13">
        <v>-1</v>
      </c>
      <c r="L12" t="s" s="12">
        <v>18374</v>
      </c>
      <c r="M12" s="13">
        <v>0</v>
      </c>
    </row>
    <row r="13" ht="15" customHeight="1">
      <c r="A13" t="s" s="12">
        <v>7483</v>
      </c>
      <c r="B13" s="13">
        <v>0.9972</v>
      </c>
      <c r="C13" t="s" s="12">
        <v>7483</v>
      </c>
      <c r="D13" s="13">
        <v>0.9976</v>
      </c>
      <c r="E13" s="3"/>
      <c r="F13" s="3"/>
      <c r="G13" s="3"/>
      <c r="H13" t="s" s="12">
        <v>16756</v>
      </c>
      <c r="I13" s="13">
        <v>0</v>
      </c>
      <c r="J13" t="s" s="12">
        <v>16756</v>
      </c>
      <c r="K13" s="13">
        <v>0</v>
      </c>
      <c r="L13" t="s" s="12">
        <v>169</v>
      </c>
      <c r="M13" s="13">
        <v>0</v>
      </c>
    </row>
    <row r="14" ht="15" customHeight="1">
      <c r="A14" t="s" s="12">
        <v>7485</v>
      </c>
      <c r="B14" s="13">
        <v>0.0028</v>
      </c>
      <c r="C14" t="s" s="12">
        <v>7485</v>
      </c>
      <c r="D14" s="13">
        <v>0.0024</v>
      </c>
      <c r="E14" s="3"/>
      <c r="F14" s="3"/>
      <c r="G14" s="3"/>
      <c r="H14" t="s" s="12">
        <v>8302</v>
      </c>
      <c r="I14" s="13">
        <v>1</v>
      </c>
      <c r="J14" t="s" s="12">
        <v>8302</v>
      </c>
      <c r="K14" s="13">
        <v>1</v>
      </c>
      <c r="L14" s="3"/>
      <c r="M14" s="3"/>
    </row>
    <row r="15" ht="15" customHeight="1">
      <c r="A15" t="s" s="12">
        <v>7486</v>
      </c>
      <c r="B15" s="13">
        <v>0</v>
      </c>
      <c r="C15" t="s" s="12">
        <v>7486</v>
      </c>
      <c r="D15" s="13">
        <v>0</v>
      </c>
      <c r="E15" s="3"/>
      <c r="F15" s="3"/>
      <c r="G15" s="3"/>
      <c r="H15" t="s" s="12">
        <v>7077</v>
      </c>
      <c r="I15" s="13">
        <v>-1</v>
      </c>
      <c r="J15" t="s" s="12">
        <v>7077</v>
      </c>
      <c r="K15" s="13">
        <v>-1</v>
      </c>
      <c r="L15" s="3"/>
      <c r="M15" s="3"/>
    </row>
    <row r="16" ht="15" customHeight="1">
      <c r="A16" t="s" s="12">
        <v>7488</v>
      </c>
      <c r="B16" s="13">
        <v>0</v>
      </c>
      <c r="C16" t="s" s="12">
        <v>7488</v>
      </c>
      <c r="D16" s="13">
        <v>0</v>
      </c>
      <c r="E16" s="3"/>
      <c r="F16" s="3"/>
      <c r="G16" s="3"/>
      <c r="H16" t="s" s="12">
        <v>18375</v>
      </c>
      <c r="I16" s="13">
        <v>0.01</v>
      </c>
      <c r="J16" t="s" s="12">
        <v>18375</v>
      </c>
      <c r="K16" s="13">
        <v>0.01</v>
      </c>
      <c r="L16" s="3"/>
      <c r="M16" s="3"/>
    </row>
    <row r="17" ht="15" customHeight="1">
      <c r="A17" t="s" s="12">
        <v>7489</v>
      </c>
      <c r="B17" s="13">
        <v>0</v>
      </c>
      <c r="C17" t="s" s="12">
        <v>7489</v>
      </c>
      <c r="D17" s="13">
        <v>0</v>
      </c>
      <c r="E17" s="3"/>
      <c r="F17" s="3"/>
      <c r="G17" s="3"/>
      <c r="H17" t="s" s="12">
        <v>1056</v>
      </c>
      <c r="I17" s="13">
        <v>-1</v>
      </c>
      <c r="J17" t="s" s="12">
        <v>1056</v>
      </c>
      <c r="K17" s="13">
        <v>-1</v>
      </c>
      <c r="L17" s="3"/>
      <c r="M17" s="3"/>
    </row>
    <row r="18" ht="15" customHeight="1">
      <c r="A18" t="s" s="12">
        <v>18376</v>
      </c>
      <c r="B18" s="13">
        <v>1</v>
      </c>
      <c r="C18" t="s" s="12">
        <v>18376</v>
      </c>
      <c r="D18" s="13">
        <v>1</v>
      </c>
      <c r="E18" s="3"/>
      <c r="F18" s="3"/>
      <c r="G18" s="3"/>
      <c r="H18" t="s" s="12">
        <v>2456</v>
      </c>
      <c r="I18" s="13">
        <v>0</v>
      </c>
      <c r="J18" t="s" s="12">
        <v>2456</v>
      </c>
      <c r="K18" s="13">
        <v>0</v>
      </c>
      <c r="L18" s="3"/>
      <c r="M18" s="3"/>
    </row>
    <row r="19" ht="15" customHeight="1">
      <c r="A19" t="s" s="12">
        <v>7491</v>
      </c>
      <c r="B19" s="13">
        <v>0.9108000000000001</v>
      </c>
      <c r="C19" t="s" s="12">
        <v>7491</v>
      </c>
      <c r="D19" s="13">
        <v>0.9108000000000001</v>
      </c>
      <c r="E19" s="3"/>
      <c r="F19" s="3"/>
      <c r="G19" s="3"/>
      <c r="H19" t="s" s="12">
        <v>1765</v>
      </c>
      <c r="I19" s="13">
        <v>1</v>
      </c>
      <c r="J19" t="s" s="12">
        <v>1765</v>
      </c>
      <c r="K19" s="13">
        <v>1</v>
      </c>
      <c r="L19" s="3"/>
      <c r="M19" s="3"/>
    </row>
    <row r="20" ht="15" customHeight="1">
      <c r="A20" t="s" s="12">
        <v>7492</v>
      </c>
      <c r="B20" s="13">
        <v>0.08919999999999999</v>
      </c>
      <c r="C20" t="s" s="12">
        <v>7492</v>
      </c>
      <c r="D20" s="13">
        <v>0.08919999999999999</v>
      </c>
      <c r="E20" s="3"/>
      <c r="F20" s="3"/>
      <c r="G20" s="3"/>
      <c r="H20" t="s" s="12">
        <v>1768</v>
      </c>
      <c r="I20" s="13">
        <v>-0.96</v>
      </c>
      <c r="J20" t="s" s="12">
        <v>1768</v>
      </c>
      <c r="K20" s="13">
        <v>-0.96</v>
      </c>
      <c r="L20" s="3"/>
      <c r="M20" s="3"/>
    </row>
    <row r="21" ht="15" customHeight="1">
      <c r="A21" t="s" s="12">
        <v>1799</v>
      </c>
      <c r="B21" s="13">
        <v>1</v>
      </c>
      <c r="C21" t="s" s="12">
        <v>1799</v>
      </c>
      <c r="D21" s="13">
        <v>1</v>
      </c>
      <c r="E21" s="3"/>
      <c r="F21" s="3"/>
      <c r="G21" s="3"/>
      <c r="H21" t="s" s="12">
        <v>1770</v>
      </c>
      <c r="I21" s="13">
        <v>-0.9800000000000001</v>
      </c>
      <c r="J21" t="s" s="12">
        <v>1770</v>
      </c>
      <c r="K21" s="13">
        <v>-0.9800000000000001</v>
      </c>
      <c r="L21" s="3"/>
      <c r="M21" s="3"/>
    </row>
    <row r="22" ht="15" customHeight="1">
      <c r="A22" t="s" s="12">
        <v>7496</v>
      </c>
      <c r="B22" s="13">
        <v>1</v>
      </c>
      <c r="C22" t="s" s="12">
        <v>7496</v>
      </c>
      <c r="D22" s="13">
        <v>1</v>
      </c>
      <c r="E22" s="3"/>
      <c r="F22" s="3"/>
      <c r="G22" s="3"/>
      <c r="H22" t="s" s="12">
        <v>3078</v>
      </c>
      <c r="I22" s="13">
        <v>-0.9099999999999999</v>
      </c>
      <c r="J22" t="s" s="12">
        <v>3078</v>
      </c>
      <c r="K22" s="13">
        <v>-0.9099999999999999</v>
      </c>
      <c r="L22" s="3"/>
      <c r="M22" s="3"/>
    </row>
    <row r="23" ht="15" customHeight="1">
      <c r="A23" t="s" s="12">
        <v>7932</v>
      </c>
      <c r="B23" s="13">
        <v>1</v>
      </c>
      <c r="C23" t="s" s="12">
        <v>7932</v>
      </c>
      <c r="D23" s="13">
        <v>1</v>
      </c>
      <c r="E23" s="3"/>
      <c r="F23" s="3"/>
      <c r="G23" s="3"/>
      <c r="H23" t="s" s="12">
        <v>4732</v>
      </c>
      <c r="I23" s="13">
        <v>0</v>
      </c>
      <c r="J23" t="s" s="12">
        <v>4732</v>
      </c>
      <c r="K23" s="13">
        <v>0</v>
      </c>
      <c r="L23" s="3"/>
      <c r="M23" s="3"/>
    </row>
    <row r="24" ht="15" customHeight="1">
      <c r="A24" t="s" s="12">
        <v>16046</v>
      </c>
      <c r="B24" s="13">
        <v>0.7395999999999999</v>
      </c>
      <c r="C24" t="s" s="12">
        <v>16046</v>
      </c>
      <c r="D24" s="13">
        <v>0.7398</v>
      </c>
      <c r="E24" s="3"/>
      <c r="F24" s="3"/>
      <c r="G24" s="3"/>
      <c r="H24" t="s" s="12">
        <v>5796</v>
      </c>
      <c r="I24" s="13">
        <v>-0.99</v>
      </c>
      <c r="J24" t="s" s="12">
        <v>5796</v>
      </c>
      <c r="K24" s="13">
        <v>-0.99</v>
      </c>
      <c r="L24" s="3"/>
      <c r="M24" s="3"/>
    </row>
    <row r="25" ht="15" customHeight="1">
      <c r="A25" t="s" s="12">
        <v>16047</v>
      </c>
      <c r="B25" s="13">
        <v>0.2604</v>
      </c>
      <c r="C25" t="s" s="12">
        <v>16047</v>
      </c>
      <c r="D25" s="13">
        <v>0.2602</v>
      </c>
      <c r="E25" s="3"/>
      <c r="F25" s="3"/>
      <c r="G25" s="3"/>
      <c r="H25" t="s" s="12">
        <v>3090</v>
      </c>
      <c r="I25" s="13">
        <v>0</v>
      </c>
      <c r="J25" t="s" s="12">
        <v>3090</v>
      </c>
      <c r="K25" s="13">
        <v>0</v>
      </c>
      <c r="L25" s="3"/>
      <c r="M25" s="3"/>
    </row>
    <row r="26" ht="15" customHeight="1">
      <c r="A26" t="s" s="12">
        <v>4856</v>
      </c>
      <c r="B26" s="13">
        <v>1</v>
      </c>
      <c r="C26" t="s" s="12">
        <v>4856</v>
      </c>
      <c r="D26" s="13">
        <v>1</v>
      </c>
      <c r="E26" s="3"/>
      <c r="F26" s="3"/>
      <c r="G26" s="3"/>
      <c r="H26" t="s" s="12">
        <v>259</v>
      </c>
      <c r="I26" s="13">
        <v>-0.99</v>
      </c>
      <c r="J26" t="s" s="12">
        <v>259</v>
      </c>
      <c r="K26" s="13">
        <v>-0.99</v>
      </c>
      <c r="L26" s="3"/>
      <c r="M26" s="3"/>
    </row>
    <row r="27" ht="15" customHeight="1">
      <c r="A27" t="s" s="12">
        <v>8255</v>
      </c>
      <c r="B27" s="13">
        <v>0</v>
      </c>
      <c r="C27" t="s" s="12">
        <v>8255</v>
      </c>
      <c r="D27" s="13">
        <v>0</v>
      </c>
      <c r="E27" s="3"/>
      <c r="F27" s="3"/>
      <c r="G27" s="3"/>
      <c r="H27" t="s" s="12">
        <v>18377</v>
      </c>
      <c r="I27" s="13">
        <v>0</v>
      </c>
      <c r="J27" t="s" s="12">
        <v>18377</v>
      </c>
      <c r="K27" s="13">
        <v>0</v>
      </c>
      <c r="L27" s="3"/>
      <c r="M27" s="3"/>
    </row>
    <row r="28" ht="15" customHeight="1">
      <c r="A28" t="s" s="12">
        <v>7101</v>
      </c>
      <c r="B28" s="13">
        <v>1</v>
      </c>
      <c r="C28" t="s" s="12">
        <v>7101</v>
      </c>
      <c r="D28" s="13">
        <v>1</v>
      </c>
      <c r="E28" s="3"/>
      <c r="F28" s="3"/>
      <c r="G28" s="3"/>
      <c r="H28" t="s" s="12">
        <v>18378</v>
      </c>
      <c r="I28" s="13">
        <v>1</v>
      </c>
      <c r="J28" t="s" s="12">
        <v>18378</v>
      </c>
      <c r="K28" s="13">
        <v>1</v>
      </c>
      <c r="L28" s="3"/>
      <c r="M28" s="3"/>
    </row>
    <row r="29" ht="15" customHeight="1">
      <c r="A29" t="s" s="12">
        <v>1215</v>
      </c>
      <c r="B29" s="13">
        <v>1</v>
      </c>
      <c r="C29" t="s" s="12">
        <v>1215</v>
      </c>
      <c r="D29" s="13">
        <v>1</v>
      </c>
      <c r="E29" s="3"/>
      <c r="F29" s="3"/>
      <c r="G29" s="3"/>
      <c r="H29" t="s" s="12">
        <v>5800</v>
      </c>
      <c r="I29" s="13">
        <v>-1</v>
      </c>
      <c r="J29" t="s" s="12">
        <v>5800</v>
      </c>
      <c r="K29" s="13">
        <v>-1</v>
      </c>
      <c r="L29" s="3"/>
      <c r="M29" s="3"/>
    </row>
    <row r="30" ht="15" customHeight="1">
      <c r="A30" t="s" s="12">
        <v>18379</v>
      </c>
      <c r="B30" s="13">
        <v>1</v>
      </c>
      <c r="C30" t="s" s="12">
        <v>18379</v>
      </c>
      <c r="D30" s="13">
        <v>1</v>
      </c>
      <c r="E30" s="3"/>
      <c r="F30" s="3"/>
      <c r="G30" s="3"/>
      <c r="H30" t="s" s="12">
        <v>18380</v>
      </c>
      <c r="I30" s="13">
        <v>0</v>
      </c>
      <c r="J30" t="s" s="12">
        <v>18380</v>
      </c>
      <c r="K30" s="13">
        <v>0</v>
      </c>
      <c r="L30" s="3"/>
      <c r="M30" s="3"/>
    </row>
    <row r="31" ht="15" customHeight="1">
      <c r="A31" t="s" s="12">
        <v>18381</v>
      </c>
      <c r="B31" s="13">
        <v>0</v>
      </c>
      <c r="C31" t="s" s="12">
        <v>18381</v>
      </c>
      <c r="D31" s="13">
        <v>0</v>
      </c>
      <c r="E31" s="3"/>
      <c r="F31" s="3"/>
      <c r="G31" s="3"/>
      <c r="H31" t="s" s="12">
        <v>5322</v>
      </c>
      <c r="I31" s="13">
        <v>0.998</v>
      </c>
      <c r="J31" t="s" s="12">
        <v>5322</v>
      </c>
      <c r="K31" s="13">
        <v>1</v>
      </c>
      <c r="L31" s="3"/>
      <c r="M31" s="3"/>
    </row>
    <row r="32" ht="15" customHeight="1">
      <c r="A32" t="s" s="12">
        <v>15070</v>
      </c>
      <c r="B32" s="13">
        <v>0</v>
      </c>
      <c r="C32" t="s" s="12">
        <v>15070</v>
      </c>
      <c r="D32" s="13">
        <v>0</v>
      </c>
      <c r="E32" s="3"/>
      <c r="F32" s="3"/>
      <c r="G32" s="3"/>
      <c r="H32" t="s" s="12">
        <v>18382</v>
      </c>
      <c r="I32" s="13">
        <v>-1</v>
      </c>
      <c r="J32" t="s" s="12">
        <v>18382</v>
      </c>
      <c r="K32" s="13">
        <v>-1</v>
      </c>
      <c r="L32" s="3"/>
      <c r="M32" s="3"/>
    </row>
    <row r="33" ht="15" customHeight="1">
      <c r="A33" t="s" s="12">
        <v>15071</v>
      </c>
      <c r="B33" s="13">
        <v>0</v>
      </c>
      <c r="C33" t="s" s="12">
        <v>15071</v>
      </c>
      <c r="D33" s="13">
        <v>0</v>
      </c>
      <c r="E33" s="3"/>
      <c r="F33" s="3"/>
      <c r="G33" s="3"/>
      <c r="H33" t="s" s="12">
        <v>18383</v>
      </c>
      <c r="I33" s="13">
        <v>0</v>
      </c>
      <c r="J33" t="s" s="12">
        <v>18383</v>
      </c>
      <c r="K33" s="13">
        <v>0</v>
      </c>
      <c r="L33" s="3"/>
      <c r="M33" s="3"/>
    </row>
    <row r="34" ht="15" customHeight="1">
      <c r="A34" t="s" s="12">
        <v>5778</v>
      </c>
      <c r="B34" s="13">
        <v>0</v>
      </c>
      <c r="C34" t="s" s="12">
        <v>5778</v>
      </c>
      <c r="D34" s="13">
        <v>0</v>
      </c>
      <c r="E34" s="3"/>
      <c r="F34" s="3"/>
      <c r="G34" s="3"/>
      <c r="H34" t="s" s="12">
        <v>6302</v>
      </c>
      <c r="I34" s="13">
        <v>0</v>
      </c>
      <c r="J34" t="s" s="12">
        <v>6302</v>
      </c>
      <c r="K34" s="13">
        <v>0</v>
      </c>
      <c r="L34" s="3"/>
      <c r="M34" s="3"/>
    </row>
    <row r="35" ht="15" customHeight="1">
      <c r="A35" t="s" s="12">
        <v>5779</v>
      </c>
      <c r="B35" s="13">
        <v>0</v>
      </c>
      <c r="C35" t="s" s="12">
        <v>5779</v>
      </c>
      <c r="D35" s="13">
        <v>0</v>
      </c>
      <c r="E35" s="3"/>
      <c r="F35" s="3"/>
      <c r="G35" s="3"/>
      <c r="H35" t="s" s="12">
        <v>11547</v>
      </c>
      <c r="I35" s="13">
        <v>-1</v>
      </c>
      <c r="J35" t="s" s="12">
        <v>11547</v>
      </c>
      <c r="K35" s="13">
        <v>-1</v>
      </c>
      <c r="L35" s="3"/>
      <c r="M35" s="3"/>
    </row>
    <row r="36" ht="15" customHeight="1">
      <c r="A36" t="s" s="12">
        <v>10684</v>
      </c>
      <c r="B36" s="13">
        <v>1</v>
      </c>
      <c r="C36" t="s" s="12">
        <v>10684</v>
      </c>
      <c r="D36" s="13">
        <v>1</v>
      </c>
      <c r="E36" s="3"/>
      <c r="F36" s="3"/>
      <c r="G36" s="3"/>
      <c r="H36" t="s" s="12">
        <v>4235</v>
      </c>
      <c r="I36" s="13">
        <v>0</v>
      </c>
      <c r="J36" t="s" s="12">
        <v>4235</v>
      </c>
      <c r="K36" s="13">
        <v>0</v>
      </c>
      <c r="L36" s="3"/>
      <c r="M36" s="3"/>
    </row>
    <row r="37" ht="15" customHeight="1">
      <c r="A37" t="s" s="12">
        <v>10685</v>
      </c>
      <c r="B37" s="13">
        <v>0</v>
      </c>
      <c r="C37" t="s" s="12">
        <v>10685</v>
      </c>
      <c r="D37" s="13">
        <v>0</v>
      </c>
      <c r="E37" s="3"/>
      <c r="F37" s="3"/>
      <c r="G37" s="3"/>
      <c r="H37" t="s" s="12">
        <v>11550</v>
      </c>
      <c r="I37" s="13">
        <v>-1</v>
      </c>
      <c r="J37" t="s" s="12">
        <v>11550</v>
      </c>
      <c r="K37" s="13">
        <v>-1</v>
      </c>
      <c r="L37" s="3"/>
      <c r="M37" s="3"/>
    </row>
    <row r="38" ht="15" customHeight="1">
      <c r="A38" t="s" s="12">
        <v>10686</v>
      </c>
      <c r="B38" s="13">
        <v>0</v>
      </c>
      <c r="C38" t="s" s="12">
        <v>10686</v>
      </c>
      <c r="D38" s="13">
        <v>0</v>
      </c>
      <c r="E38" s="3"/>
      <c r="F38" s="3"/>
      <c r="G38" s="3"/>
      <c r="H38" t="s" s="12">
        <v>3654</v>
      </c>
      <c r="I38" s="13">
        <v>1</v>
      </c>
      <c r="J38" t="s" s="12">
        <v>3654</v>
      </c>
      <c r="K38" s="13">
        <v>1</v>
      </c>
      <c r="L38" s="3"/>
      <c r="M38" s="3"/>
    </row>
    <row r="39" ht="15" customHeight="1">
      <c r="A39" t="s" s="12">
        <v>10687</v>
      </c>
      <c r="B39" s="13">
        <v>0</v>
      </c>
      <c r="C39" t="s" s="12">
        <v>10687</v>
      </c>
      <c r="D39" s="13">
        <v>0</v>
      </c>
      <c r="E39" s="3"/>
      <c r="F39" s="3"/>
      <c r="G39" s="3"/>
      <c r="H39" t="s" s="12">
        <v>10993</v>
      </c>
      <c r="I39" s="13">
        <v>-0.99</v>
      </c>
      <c r="J39" t="s" s="12">
        <v>10993</v>
      </c>
      <c r="K39" s="13">
        <v>-0.99</v>
      </c>
      <c r="L39" s="3"/>
      <c r="M39" s="3"/>
    </row>
    <row r="40" ht="15" customHeight="1">
      <c r="A40" t="s" s="12">
        <v>10688</v>
      </c>
      <c r="B40" s="13">
        <v>0</v>
      </c>
      <c r="C40" t="s" s="12">
        <v>10688</v>
      </c>
      <c r="D40" s="13">
        <v>0</v>
      </c>
      <c r="E40" s="3"/>
      <c r="F40" s="3"/>
      <c r="G40" s="3"/>
      <c r="H40" t="s" s="12">
        <v>11557</v>
      </c>
      <c r="I40" s="13">
        <v>-1</v>
      </c>
      <c r="J40" t="s" s="12">
        <v>11557</v>
      </c>
      <c r="K40" s="13">
        <v>-1</v>
      </c>
      <c r="L40" s="3"/>
      <c r="M40" s="3"/>
    </row>
    <row r="41" ht="15" customHeight="1">
      <c r="A41" t="s" s="12">
        <v>6686</v>
      </c>
      <c r="B41" s="13">
        <v>1</v>
      </c>
      <c r="C41" t="s" s="12">
        <v>6686</v>
      </c>
      <c r="D41" s="13">
        <v>1</v>
      </c>
      <c r="E41" s="3"/>
      <c r="F41" s="3"/>
      <c r="G41" s="3"/>
      <c r="H41" t="s" s="12">
        <v>4755</v>
      </c>
      <c r="I41" s="13">
        <v>0</v>
      </c>
      <c r="J41" t="s" s="12">
        <v>4755</v>
      </c>
      <c r="K41" s="13">
        <v>0</v>
      </c>
      <c r="L41" s="3"/>
      <c r="M41" s="3"/>
    </row>
    <row r="42" ht="15" customHeight="1">
      <c r="A42" t="s" s="12">
        <v>16490</v>
      </c>
      <c r="B42" s="13">
        <v>1</v>
      </c>
      <c r="C42" t="s" s="12">
        <v>16490</v>
      </c>
      <c r="D42" s="13">
        <v>1</v>
      </c>
      <c r="E42" s="3"/>
      <c r="F42" s="3"/>
      <c r="G42" s="3"/>
      <c r="H42" t="s" s="12">
        <v>297</v>
      </c>
      <c r="I42" s="13">
        <v>-1</v>
      </c>
      <c r="J42" t="s" s="12">
        <v>297</v>
      </c>
      <c r="K42" s="13">
        <v>-1</v>
      </c>
      <c r="L42" s="3"/>
      <c r="M42" s="3"/>
    </row>
    <row r="43" ht="15" customHeight="1">
      <c r="A43" t="s" s="12">
        <v>4868</v>
      </c>
      <c r="B43" s="13">
        <v>0.9414</v>
      </c>
      <c r="C43" t="s" s="12">
        <v>4868</v>
      </c>
      <c r="D43" s="13">
        <v>0.9411999999999999</v>
      </c>
      <c r="E43" s="3"/>
      <c r="F43" s="3"/>
      <c r="G43" s="3"/>
      <c r="H43" t="s" s="12">
        <v>4247</v>
      </c>
      <c r="I43" s="13">
        <v>1</v>
      </c>
      <c r="J43" t="s" s="12">
        <v>4247</v>
      </c>
      <c r="K43" s="13">
        <v>1</v>
      </c>
      <c r="L43" s="3"/>
      <c r="M43" s="3"/>
    </row>
    <row r="44" ht="15" customHeight="1">
      <c r="A44" t="s" s="12">
        <v>4869</v>
      </c>
      <c r="B44" s="13">
        <v>0.0586</v>
      </c>
      <c r="C44" t="s" s="12">
        <v>4869</v>
      </c>
      <c r="D44" s="13">
        <v>0.0588</v>
      </c>
      <c r="E44" s="3"/>
      <c r="F44" s="3"/>
      <c r="G44" s="3"/>
      <c r="H44" t="s" s="12">
        <v>7525</v>
      </c>
      <c r="I44" s="13">
        <v>0</v>
      </c>
      <c r="J44" t="s" s="12">
        <v>7525</v>
      </c>
      <c r="K44" s="13">
        <v>0</v>
      </c>
      <c r="L44" s="3"/>
      <c r="M44" s="3"/>
    </row>
    <row r="45" ht="15" customHeight="1">
      <c r="A45" t="s" s="12">
        <v>1225</v>
      </c>
      <c r="B45" s="13">
        <v>1</v>
      </c>
      <c r="C45" t="s" s="12">
        <v>1225</v>
      </c>
      <c r="D45" s="13">
        <v>1</v>
      </c>
      <c r="E45" s="3"/>
      <c r="F45" s="3"/>
      <c r="G45" s="3"/>
      <c r="H45" t="s" s="12">
        <v>13709</v>
      </c>
      <c r="I45" s="13">
        <v>-0.01</v>
      </c>
      <c r="J45" t="s" s="12">
        <v>13709</v>
      </c>
      <c r="K45" s="13">
        <v>-0.01</v>
      </c>
      <c r="L45" s="3"/>
      <c r="M45" s="3"/>
    </row>
    <row r="46" ht="15" customHeight="1">
      <c r="A46" t="s" s="12">
        <v>6704</v>
      </c>
      <c r="B46" s="13">
        <v>1</v>
      </c>
      <c r="C46" t="s" s="12">
        <v>6704</v>
      </c>
      <c r="D46" s="13">
        <v>1</v>
      </c>
      <c r="E46" s="3"/>
      <c r="F46" s="3"/>
      <c r="G46" s="3"/>
      <c r="H46" t="s" s="12">
        <v>6312</v>
      </c>
      <c r="I46" s="13">
        <v>-1</v>
      </c>
      <c r="J46" t="s" s="12">
        <v>6312</v>
      </c>
      <c r="K46" s="13">
        <v>-1</v>
      </c>
      <c r="L46" s="3"/>
      <c r="M46" s="3"/>
    </row>
    <row r="47" ht="15" customHeight="1">
      <c r="A47" t="s" s="12">
        <v>18384</v>
      </c>
      <c r="B47" s="13">
        <v>1</v>
      </c>
      <c r="C47" t="s" s="12">
        <v>18384</v>
      </c>
      <c r="D47" s="13">
        <v>1</v>
      </c>
      <c r="E47" s="3"/>
      <c r="F47" s="3"/>
      <c r="G47" s="3"/>
      <c r="H47" t="s" s="12">
        <v>5349</v>
      </c>
      <c r="I47" s="13">
        <v>1</v>
      </c>
      <c r="J47" t="s" s="12">
        <v>5349</v>
      </c>
      <c r="K47" s="13">
        <v>1</v>
      </c>
      <c r="L47" s="3"/>
      <c r="M47" s="3"/>
    </row>
    <row r="48" ht="15" customHeight="1">
      <c r="A48" t="s" s="12">
        <v>16786</v>
      </c>
      <c r="B48" s="13">
        <v>0</v>
      </c>
      <c r="C48" t="s" s="12">
        <v>16786</v>
      </c>
      <c r="D48" s="13">
        <v>0</v>
      </c>
      <c r="E48" s="3"/>
      <c r="F48" s="3"/>
      <c r="G48" s="3"/>
      <c r="H48" t="s" s="12">
        <v>17810</v>
      </c>
      <c r="I48" s="13">
        <v>-1</v>
      </c>
      <c r="J48" t="s" s="12">
        <v>17810</v>
      </c>
      <c r="K48" s="13">
        <v>-1</v>
      </c>
      <c r="L48" s="3"/>
      <c r="M48" s="3"/>
    </row>
    <row r="49" ht="15" customHeight="1">
      <c r="A49" t="s" s="12">
        <v>16787</v>
      </c>
      <c r="B49" s="13">
        <v>0.2852</v>
      </c>
      <c r="C49" t="s" s="12">
        <v>16787</v>
      </c>
      <c r="D49" s="13">
        <v>0.2844</v>
      </c>
      <c r="E49" s="3"/>
      <c r="F49" s="3"/>
      <c r="G49" s="3"/>
      <c r="H49" t="s" s="12">
        <v>7529</v>
      </c>
      <c r="I49" s="13">
        <v>1</v>
      </c>
      <c r="J49" t="s" s="12">
        <v>7529</v>
      </c>
      <c r="K49" s="13">
        <v>1</v>
      </c>
      <c r="L49" s="3"/>
      <c r="M49" s="3"/>
    </row>
    <row r="50" ht="15" customHeight="1">
      <c r="A50" t="s" s="12">
        <v>16788</v>
      </c>
      <c r="B50" s="13">
        <v>0.4478000000000001</v>
      </c>
      <c r="C50" t="s" s="12">
        <v>16788</v>
      </c>
      <c r="D50" s="13">
        <v>0.4482</v>
      </c>
      <c r="E50" s="3"/>
      <c r="F50" s="3"/>
      <c r="G50" s="3"/>
      <c r="H50" t="s" s="12">
        <v>5354</v>
      </c>
      <c r="I50" s="13">
        <v>-1</v>
      </c>
      <c r="J50" t="s" s="12">
        <v>5354</v>
      </c>
      <c r="K50" s="13">
        <v>-1</v>
      </c>
      <c r="L50" s="3"/>
      <c r="M50" s="3"/>
    </row>
    <row r="51" ht="15" customHeight="1">
      <c r="A51" t="s" s="12">
        <v>16789</v>
      </c>
      <c r="B51" s="13">
        <v>0.2668</v>
      </c>
      <c r="C51" t="s" s="12">
        <v>16789</v>
      </c>
      <c r="D51" s="13">
        <v>0.2676</v>
      </c>
      <c r="E51" s="3"/>
      <c r="F51" s="3"/>
      <c r="G51" s="3"/>
      <c r="H51" t="s" s="12">
        <v>2518</v>
      </c>
      <c r="I51" s="13">
        <v>1</v>
      </c>
      <c r="J51" t="s" s="12">
        <v>2518</v>
      </c>
      <c r="K51" s="13">
        <v>1</v>
      </c>
      <c r="L51" s="3"/>
      <c r="M51" s="3"/>
    </row>
    <row r="52" ht="15" customHeight="1">
      <c r="A52" t="s" s="12">
        <v>7530</v>
      </c>
      <c r="B52" s="13">
        <v>1</v>
      </c>
      <c r="C52" t="s" s="12">
        <v>7530</v>
      </c>
      <c r="D52" s="13">
        <v>1</v>
      </c>
      <c r="E52" s="3"/>
      <c r="F52" s="3"/>
      <c r="G52" s="3"/>
      <c r="H52" t="s" s="12">
        <v>7533</v>
      </c>
      <c r="I52" s="13">
        <v>0.45</v>
      </c>
      <c r="J52" t="s" s="12">
        <v>7533</v>
      </c>
      <c r="K52" s="13">
        <v>0.4699999999999999</v>
      </c>
      <c r="L52" s="3"/>
      <c r="M52" s="3"/>
    </row>
    <row r="53" ht="15" customHeight="1">
      <c r="A53" t="s" s="12">
        <v>8420</v>
      </c>
      <c r="B53" s="13">
        <v>1</v>
      </c>
      <c r="C53" t="s" s="12">
        <v>8420</v>
      </c>
      <c r="D53" s="13">
        <v>1</v>
      </c>
      <c r="E53" s="3"/>
      <c r="F53" s="3"/>
      <c r="G53" s="3"/>
      <c r="H53" t="s" s="12">
        <v>4259</v>
      </c>
      <c r="I53" s="13">
        <v>-1</v>
      </c>
      <c r="J53" t="s" s="12">
        <v>4259</v>
      </c>
      <c r="K53" s="13">
        <v>-1</v>
      </c>
      <c r="L53" s="3"/>
      <c r="M53" s="3"/>
    </row>
    <row r="54" ht="15" customHeight="1">
      <c r="A54" t="s" s="12">
        <v>8421</v>
      </c>
      <c r="B54" s="13">
        <v>0</v>
      </c>
      <c r="C54" t="s" s="12">
        <v>8421</v>
      </c>
      <c r="D54" s="13">
        <v>0</v>
      </c>
      <c r="E54" s="3"/>
      <c r="F54" s="3"/>
      <c r="G54" s="3"/>
      <c r="H54" t="s" s="12">
        <v>11857</v>
      </c>
      <c r="I54" s="13">
        <v>-1</v>
      </c>
      <c r="J54" t="s" s="12">
        <v>11857</v>
      </c>
      <c r="K54" s="13">
        <v>-1</v>
      </c>
      <c r="L54" s="3"/>
      <c r="M54" s="3"/>
    </row>
    <row r="55" ht="15" customHeight="1">
      <c r="A55" t="s" s="12">
        <v>18292</v>
      </c>
      <c r="B55" s="13">
        <v>1</v>
      </c>
      <c r="C55" t="s" s="12">
        <v>18292</v>
      </c>
      <c r="D55" s="13">
        <v>1</v>
      </c>
      <c r="E55" s="3"/>
      <c r="F55" s="3"/>
      <c r="G55" s="3"/>
      <c r="H55" t="s" s="12">
        <v>3691</v>
      </c>
      <c r="I55" s="13">
        <v>1</v>
      </c>
      <c r="J55" t="s" s="12">
        <v>3691</v>
      </c>
      <c r="K55" s="13">
        <v>1</v>
      </c>
      <c r="L55" s="3"/>
      <c r="M55" s="3"/>
    </row>
    <row r="56" ht="15" customHeight="1">
      <c r="A56" t="s" s="12">
        <v>16493</v>
      </c>
      <c r="B56" s="13">
        <v>1</v>
      </c>
      <c r="C56" t="s" s="12">
        <v>16493</v>
      </c>
      <c r="D56" s="13">
        <v>1</v>
      </c>
      <c r="E56" s="3"/>
      <c r="F56" s="3"/>
      <c r="G56" s="3"/>
      <c r="H56" t="s" s="12">
        <v>323</v>
      </c>
      <c r="I56" s="13">
        <v>-1</v>
      </c>
      <c r="J56" t="s" s="12">
        <v>323</v>
      </c>
      <c r="K56" s="13">
        <v>-1</v>
      </c>
      <c r="L56" s="3"/>
      <c r="M56" s="3"/>
    </row>
    <row r="57" ht="15" customHeight="1">
      <c r="A57" t="s" s="12">
        <v>7142</v>
      </c>
      <c r="B57" s="13">
        <v>1</v>
      </c>
      <c r="C57" t="s" s="12">
        <v>7142</v>
      </c>
      <c r="D57" s="13">
        <v>1</v>
      </c>
      <c r="E57" s="3"/>
      <c r="F57" s="3"/>
      <c r="G57" s="3"/>
      <c r="H57" t="s" s="12">
        <v>7539</v>
      </c>
      <c r="I57" s="13">
        <v>0</v>
      </c>
      <c r="J57" t="s" s="12">
        <v>7539</v>
      </c>
      <c r="K57" s="13">
        <v>0</v>
      </c>
      <c r="L57" s="3"/>
      <c r="M57" s="3"/>
    </row>
    <row r="58" ht="15" customHeight="1">
      <c r="A58" t="s" s="12">
        <v>7143</v>
      </c>
      <c r="B58" s="13">
        <v>0</v>
      </c>
      <c r="C58" t="s" s="12">
        <v>7143</v>
      </c>
      <c r="D58" s="13">
        <v>0</v>
      </c>
      <c r="E58" s="3"/>
      <c r="F58" s="3"/>
      <c r="G58" s="3"/>
      <c r="H58" t="s" s="12">
        <v>7541</v>
      </c>
      <c r="I58" s="13">
        <v>0</v>
      </c>
      <c r="J58" t="s" s="12">
        <v>7541</v>
      </c>
      <c r="K58" s="13">
        <v>0</v>
      </c>
      <c r="L58" s="3"/>
      <c r="M58" s="3"/>
    </row>
    <row r="59" ht="15" customHeight="1">
      <c r="A59" t="s" s="12">
        <v>7145</v>
      </c>
      <c r="B59" s="13">
        <v>0</v>
      </c>
      <c r="C59" t="s" s="12">
        <v>7145</v>
      </c>
      <c r="D59" s="13">
        <v>0</v>
      </c>
      <c r="E59" s="3"/>
      <c r="F59" s="3"/>
      <c r="G59" s="3"/>
      <c r="H59" t="s" s="12">
        <v>18385</v>
      </c>
      <c r="I59" s="13">
        <v>0</v>
      </c>
      <c r="J59" t="s" s="12">
        <v>18385</v>
      </c>
      <c r="K59" s="13">
        <v>0</v>
      </c>
      <c r="L59" s="3"/>
      <c r="M59" s="3"/>
    </row>
    <row r="60" ht="15" customHeight="1">
      <c r="A60" t="s" s="12">
        <v>7146</v>
      </c>
      <c r="B60" s="13">
        <v>0</v>
      </c>
      <c r="C60" t="s" s="12">
        <v>7146</v>
      </c>
      <c r="D60" s="13">
        <v>0</v>
      </c>
      <c r="E60" s="3"/>
      <c r="F60" s="3"/>
      <c r="G60" s="3"/>
      <c r="H60" t="s" s="12">
        <v>3138</v>
      </c>
      <c r="I60" s="13">
        <v>1</v>
      </c>
      <c r="J60" t="s" s="12">
        <v>3138</v>
      </c>
      <c r="K60" s="13">
        <v>1</v>
      </c>
      <c r="L60" s="3"/>
      <c r="M60" s="3"/>
    </row>
    <row r="61" ht="15" customHeight="1">
      <c r="A61" t="s" s="12">
        <v>7148</v>
      </c>
      <c r="B61" s="13">
        <v>0</v>
      </c>
      <c r="C61" t="s" s="12">
        <v>7148</v>
      </c>
      <c r="D61" s="13">
        <v>0</v>
      </c>
      <c r="E61" s="3"/>
      <c r="F61" s="3"/>
      <c r="G61" s="3"/>
      <c r="H61" t="s" s="12">
        <v>1131</v>
      </c>
      <c r="I61" s="13">
        <v>1</v>
      </c>
      <c r="J61" t="s" s="12">
        <v>1131</v>
      </c>
      <c r="K61" s="13">
        <v>1</v>
      </c>
      <c r="L61" s="3"/>
      <c r="M61" s="3"/>
    </row>
    <row r="62" ht="15" customHeight="1">
      <c r="A62" t="s" s="12">
        <v>18386</v>
      </c>
      <c r="B62" s="13">
        <v>0</v>
      </c>
      <c r="C62" t="s" s="12">
        <v>18386</v>
      </c>
      <c r="D62" s="13">
        <v>0</v>
      </c>
      <c r="E62" s="3"/>
      <c r="F62" s="3"/>
      <c r="G62" s="3"/>
      <c r="H62" t="s" s="12">
        <v>7544</v>
      </c>
      <c r="I62" s="13">
        <v>-0.01</v>
      </c>
      <c r="J62" t="s" s="12">
        <v>7544</v>
      </c>
      <c r="K62" s="13">
        <v>-0.01</v>
      </c>
      <c r="L62" s="3"/>
      <c r="M62" s="3"/>
    </row>
    <row r="63" ht="15" customHeight="1">
      <c r="A63" t="s" s="12">
        <v>18387</v>
      </c>
      <c r="B63" s="13">
        <v>0.008999999999999999</v>
      </c>
      <c r="C63" t="s" s="12">
        <v>18387</v>
      </c>
      <c r="D63" s="13">
        <v>0.008999999999999999</v>
      </c>
      <c r="E63" s="3"/>
      <c r="F63" s="3"/>
      <c r="G63" s="3"/>
      <c r="H63" t="s" s="12">
        <v>11270</v>
      </c>
      <c r="I63" s="13">
        <v>-1</v>
      </c>
      <c r="J63" t="s" s="12">
        <v>11270</v>
      </c>
      <c r="K63" s="13">
        <v>-1</v>
      </c>
      <c r="L63" s="3"/>
      <c r="M63" s="3"/>
    </row>
    <row r="64" ht="15" customHeight="1">
      <c r="A64" t="s" s="12">
        <v>18388</v>
      </c>
      <c r="B64" s="13">
        <v>0.08639999999999999</v>
      </c>
      <c r="C64" t="s" s="12">
        <v>18388</v>
      </c>
      <c r="D64" s="13">
        <v>0.08699999999999999</v>
      </c>
      <c r="E64" s="3"/>
      <c r="F64" s="3"/>
      <c r="G64" s="3"/>
      <c r="H64" t="s" s="12">
        <v>7545</v>
      </c>
      <c r="I64" s="13">
        <v>1</v>
      </c>
      <c r="J64" t="s" s="12">
        <v>7545</v>
      </c>
      <c r="K64" s="13">
        <v>1</v>
      </c>
      <c r="L64" s="3"/>
      <c r="M64" s="3"/>
    </row>
    <row r="65" ht="15" customHeight="1">
      <c r="A65" t="s" s="12">
        <v>18389</v>
      </c>
      <c r="B65" s="13">
        <v>0.7012</v>
      </c>
      <c r="C65" t="s" s="12">
        <v>18389</v>
      </c>
      <c r="D65" s="13">
        <v>0.7014</v>
      </c>
      <c r="E65" s="3"/>
      <c r="F65" s="3"/>
      <c r="G65" s="3"/>
      <c r="H65" t="s" s="12">
        <v>18390</v>
      </c>
      <c r="I65" s="13">
        <v>0</v>
      </c>
      <c r="J65" t="s" s="12">
        <v>18390</v>
      </c>
      <c r="K65" s="13">
        <v>0</v>
      </c>
      <c r="L65" s="3"/>
      <c r="M65" s="3"/>
    </row>
    <row r="66" ht="15" customHeight="1">
      <c r="A66" t="s" s="12">
        <v>18391</v>
      </c>
      <c r="B66" s="13">
        <v>0.0382</v>
      </c>
      <c r="C66" t="s" s="12">
        <v>18391</v>
      </c>
      <c r="D66" s="13">
        <v>0.0378</v>
      </c>
      <c r="E66" s="3"/>
      <c r="F66" s="3"/>
      <c r="G66" s="3"/>
      <c r="H66" t="s" s="12">
        <v>11866</v>
      </c>
      <c r="I66" s="13">
        <v>0</v>
      </c>
      <c r="J66" t="s" s="12">
        <v>11866</v>
      </c>
      <c r="K66" s="13">
        <v>0</v>
      </c>
      <c r="L66" s="3"/>
      <c r="M66" s="3"/>
    </row>
    <row r="67" ht="15" customHeight="1">
      <c r="A67" t="s" s="12">
        <v>18392</v>
      </c>
      <c r="B67" s="13">
        <v>0.1654</v>
      </c>
      <c r="C67" t="s" s="12">
        <v>18392</v>
      </c>
      <c r="D67" s="13">
        <v>0.1648</v>
      </c>
      <c r="E67" s="3"/>
      <c r="F67" s="3"/>
      <c r="G67" s="3"/>
      <c r="H67" t="s" s="12">
        <v>13351</v>
      </c>
      <c r="I67" s="13">
        <v>1</v>
      </c>
      <c r="J67" t="s" s="12">
        <v>13351</v>
      </c>
      <c r="K67" s="13">
        <v>1</v>
      </c>
      <c r="L67" s="3"/>
      <c r="M67" s="3"/>
    </row>
    <row r="68" ht="15" customHeight="1">
      <c r="A68" t="s" s="12">
        <v>18393</v>
      </c>
      <c r="B68" s="13">
        <v>1</v>
      </c>
      <c r="C68" t="s" s="12">
        <v>18393</v>
      </c>
      <c r="D68" s="13">
        <v>1</v>
      </c>
      <c r="E68" s="3"/>
      <c r="F68" s="3"/>
      <c r="G68" s="3"/>
      <c r="H68" t="s" s="12">
        <v>8369</v>
      </c>
      <c r="I68" s="13">
        <v>-1</v>
      </c>
      <c r="J68" t="s" s="12">
        <v>8369</v>
      </c>
      <c r="K68" s="13">
        <v>-1</v>
      </c>
      <c r="L68" s="3"/>
      <c r="M68" s="3"/>
    </row>
    <row r="69" ht="15" customHeight="1">
      <c r="A69" t="s" s="12">
        <v>1244</v>
      </c>
      <c r="B69" s="13">
        <v>1</v>
      </c>
      <c r="C69" t="s" s="12">
        <v>1244</v>
      </c>
      <c r="D69" s="13">
        <v>1</v>
      </c>
      <c r="E69" s="3"/>
      <c r="F69" s="3"/>
      <c r="G69" s="3"/>
      <c r="H69" t="s" s="12">
        <v>6709</v>
      </c>
      <c r="I69" s="13">
        <v>1</v>
      </c>
      <c r="J69" t="s" s="12">
        <v>6709</v>
      </c>
      <c r="K69" s="13">
        <v>1</v>
      </c>
      <c r="L69" s="3"/>
      <c r="M69" s="3"/>
    </row>
    <row r="70" ht="15" customHeight="1">
      <c r="A70" t="s" s="12">
        <v>1245</v>
      </c>
      <c r="B70" s="13">
        <v>0</v>
      </c>
      <c r="C70" t="s" s="12">
        <v>1245</v>
      </c>
      <c r="D70" s="13">
        <v>0</v>
      </c>
      <c r="E70" s="3"/>
      <c r="F70" s="3"/>
      <c r="G70" s="3"/>
      <c r="H70" t="s" s="12">
        <v>8376</v>
      </c>
      <c r="I70" s="13">
        <v>1</v>
      </c>
      <c r="J70" t="s" s="12">
        <v>8376</v>
      </c>
      <c r="K70" s="13">
        <v>1</v>
      </c>
      <c r="L70" s="3"/>
      <c r="M70" s="3"/>
    </row>
    <row r="71" ht="15" customHeight="1">
      <c r="A71" t="s" s="12">
        <v>1246</v>
      </c>
      <c r="B71" s="13">
        <v>0</v>
      </c>
      <c r="C71" t="s" s="12">
        <v>1246</v>
      </c>
      <c r="D71" s="13">
        <v>0</v>
      </c>
      <c r="E71" s="3"/>
      <c r="F71" s="3"/>
      <c r="G71" s="3"/>
      <c r="H71" t="s" s="12">
        <v>7548</v>
      </c>
      <c r="I71" s="13">
        <v>0.01</v>
      </c>
      <c r="J71" t="s" s="12">
        <v>7548</v>
      </c>
      <c r="K71" s="13">
        <v>0.01</v>
      </c>
      <c r="L71" s="3"/>
      <c r="M71" s="3"/>
    </row>
    <row r="72" ht="15" customHeight="1">
      <c r="A72" t="s" s="12">
        <v>1247</v>
      </c>
      <c r="B72" s="13">
        <v>0</v>
      </c>
      <c r="C72" t="s" s="12">
        <v>1247</v>
      </c>
      <c r="D72" s="13">
        <v>0</v>
      </c>
      <c r="E72" s="3"/>
      <c r="F72" s="3"/>
      <c r="G72" s="3"/>
      <c r="H72" t="s" s="12">
        <v>7132</v>
      </c>
      <c r="I72" s="13">
        <v>1</v>
      </c>
      <c r="J72" t="s" s="12">
        <v>7132</v>
      </c>
      <c r="K72" s="13">
        <v>1</v>
      </c>
      <c r="L72" s="3"/>
      <c r="M72" s="3"/>
    </row>
    <row r="73" ht="15" customHeight="1">
      <c r="A73" t="s" s="12">
        <v>1248</v>
      </c>
      <c r="B73" s="13">
        <v>0</v>
      </c>
      <c r="C73" t="s" s="12">
        <v>1248</v>
      </c>
      <c r="D73" s="13">
        <v>0</v>
      </c>
      <c r="E73" s="3"/>
      <c r="F73" s="3"/>
      <c r="G73" s="3"/>
      <c r="H73" t="s" s="12">
        <v>7551</v>
      </c>
      <c r="I73" s="13">
        <v>-1</v>
      </c>
      <c r="J73" t="s" s="12">
        <v>7551</v>
      </c>
      <c r="K73" s="13">
        <v>-1</v>
      </c>
      <c r="L73" s="3"/>
      <c r="M73" s="3"/>
    </row>
    <row r="74" ht="15" customHeight="1">
      <c r="A74" t="s" s="12">
        <v>6288</v>
      </c>
      <c r="B74" s="13">
        <v>1</v>
      </c>
      <c r="C74" t="s" s="12">
        <v>6288</v>
      </c>
      <c r="D74" s="13">
        <v>1</v>
      </c>
      <c r="E74" s="3"/>
      <c r="F74" s="3"/>
      <c r="G74" s="3"/>
      <c r="H74" t="s" s="12">
        <v>5387</v>
      </c>
      <c r="I74" s="13">
        <v>1</v>
      </c>
      <c r="J74" t="s" s="12">
        <v>5387</v>
      </c>
      <c r="K74" s="13">
        <v>1</v>
      </c>
      <c r="L74" s="3"/>
      <c r="M74" s="3"/>
    </row>
    <row r="75" ht="15" customHeight="1">
      <c r="A75" t="s" s="12">
        <v>11258</v>
      </c>
      <c r="B75" s="13">
        <v>1</v>
      </c>
      <c r="C75" t="s" s="12">
        <v>11258</v>
      </c>
      <c r="D75" s="13">
        <v>1</v>
      </c>
      <c r="E75" s="3"/>
      <c r="F75" s="3"/>
      <c r="G75" s="3"/>
      <c r="H75" t="s" s="12">
        <v>5389</v>
      </c>
      <c r="I75" s="13">
        <v>0</v>
      </c>
      <c r="J75" t="s" s="12">
        <v>5389</v>
      </c>
      <c r="K75" s="13">
        <v>-0.03</v>
      </c>
      <c r="L75" s="3"/>
      <c r="M75" s="3"/>
    </row>
    <row r="76" ht="15" customHeight="1">
      <c r="A76" t="s" s="12">
        <v>2632</v>
      </c>
      <c r="B76" s="13">
        <v>0</v>
      </c>
      <c r="C76" t="s" s="12">
        <v>2632</v>
      </c>
      <c r="D76" s="13">
        <v>0</v>
      </c>
      <c r="E76" s="3"/>
      <c r="F76" s="3"/>
      <c r="G76" s="3"/>
      <c r="H76" t="s" s="12">
        <v>5861</v>
      </c>
      <c r="I76" s="13">
        <v>0</v>
      </c>
      <c r="J76" t="s" s="12">
        <v>5861</v>
      </c>
      <c r="K76" s="13">
        <v>0</v>
      </c>
      <c r="L76" s="3"/>
      <c r="M76" s="3"/>
    </row>
    <row r="77" ht="15" customHeight="1">
      <c r="A77" t="s" s="12">
        <v>2633</v>
      </c>
      <c r="B77" s="13">
        <v>0.1996</v>
      </c>
      <c r="C77" t="s" s="12">
        <v>2633</v>
      </c>
      <c r="D77" s="13">
        <v>0.1998</v>
      </c>
      <c r="E77" s="3"/>
      <c r="F77" s="3"/>
      <c r="G77" s="3"/>
      <c r="H77" t="s" s="12">
        <v>9603</v>
      </c>
      <c r="I77" s="13">
        <v>-1</v>
      </c>
      <c r="J77" t="s" s="12">
        <v>9603</v>
      </c>
      <c r="K77" s="13">
        <v>-1</v>
      </c>
      <c r="L77" s="3"/>
      <c r="M77" s="3"/>
    </row>
    <row r="78" ht="15" customHeight="1">
      <c r="A78" t="s" s="12">
        <v>2634</v>
      </c>
      <c r="B78" s="13">
        <v>0.2948</v>
      </c>
      <c r="C78" t="s" s="12">
        <v>2634</v>
      </c>
      <c r="D78" s="13">
        <v>0.2934</v>
      </c>
      <c r="E78" s="3"/>
      <c r="F78" s="3"/>
      <c r="G78" s="3"/>
      <c r="H78" t="s" s="12">
        <v>6721</v>
      </c>
      <c r="I78" s="13">
        <v>1</v>
      </c>
      <c r="J78" t="s" s="12">
        <v>6721</v>
      </c>
      <c r="K78" s="13">
        <v>1</v>
      </c>
      <c r="L78" s="3"/>
      <c r="M78" s="3"/>
    </row>
    <row r="79" ht="15" customHeight="1">
      <c r="A79" t="s" s="12">
        <v>2635</v>
      </c>
      <c r="B79" s="13">
        <v>0.506</v>
      </c>
      <c r="C79" t="s" s="12">
        <v>2635</v>
      </c>
      <c r="D79" s="13">
        <v>0.5065999999999999</v>
      </c>
      <c r="E79" s="3"/>
      <c r="F79" s="3"/>
      <c r="G79" s="3"/>
      <c r="H79" t="s" s="12">
        <v>353</v>
      </c>
      <c r="I79" s="13">
        <v>1</v>
      </c>
      <c r="J79" t="s" s="12">
        <v>353</v>
      </c>
      <c r="K79" s="13">
        <v>1</v>
      </c>
      <c r="L79" s="3"/>
      <c r="M79" s="3"/>
    </row>
    <row r="80" ht="15" customHeight="1">
      <c r="A80" t="s" s="12">
        <v>4302</v>
      </c>
      <c r="B80" s="13">
        <v>1</v>
      </c>
      <c r="C80" t="s" s="12">
        <v>4302</v>
      </c>
      <c r="D80" s="13">
        <v>1</v>
      </c>
      <c r="E80" s="3"/>
      <c r="F80" s="3"/>
      <c r="G80" s="3"/>
      <c r="H80" t="s" s="12">
        <v>4297</v>
      </c>
      <c r="I80" s="13">
        <v>0</v>
      </c>
      <c r="J80" t="s" s="12">
        <v>4297</v>
      </c>
      <c r="K80" s="13">
        <v>0</v>
      </c>
      <c r="L80" s="3"/>
      <c r="M80" s="3"/>
    </row>
    <row r="81" ht="15" customHeight="1">
      <c r="A81" t="s" s="12">
        <v>7166</v>
      </c>
      <c r="B81" s="13">
        <v>1</v>
      </c>
      <c r="C81" t="s" s="12">
        <v>7166</v>
      </c>
      <c r="D81" s="13">
        <v>1</v>
      </c>
      <c r="E81" s="3"/>
      <c r="F81" s="3"/>
      <c r="G81" s="3"/>
      <c r="H81" t="s" s="12">
        <v>2564</v>
      </c>
      <c r="I81" s="13">
        <v>1</v>
      </c>
      <c r="J81" t="s" s="12">
        <v>2564</v>
      </c>
      <c r="K81" s="13">
        <v>1</v>
      </c>
      <c r="L81" s="3"/>
      <c r="M81" s="3"/>
    </row>
    <row r="82" ht="15" customHeight="1">
      <c r="A82" t="s" s="12">
        <v>11276</v>
      </c>
      <c r="B82" s="13">
        <v>1</v>
      </c>
      <c r="C82" t="s" s="12">
        <v>11276</v>
      </c>
      <c r="D82" s="13">
        <v>1</v>
      </c>
      <c r="E82" s="3"/>
      <c r="F82" s="3"/>
      <c r="G82" s="3"/>
      <c r="H82" t="s" s="12">
        <v>18394</v>
      </c>
      <c r="I82" s="13">
        <v>0</v>
      </c>
      <c r="J82" t="s" s="12">
        <v>18394</v>
      </c>
      <c r="K82" s="13">
        <v>0</v>
      </c>
      <c r="L82" s="3"/>
      <c r="M82" s="3"/>
    </row>
    <row r="83" ht="15" customHeight="1">
      <c r="A83" t="s" s="12">
        <v>4316</v>
      </c>
      <c r="B83" s="13">
        <v>1</v>
      </c>
      <c r="C83" t="s" s="12">
        <v>4316</v>
      </c>
      <c r="D83" s="13">
        <v>1</v>
      </c>
      <c r="E83" s="3"/>
      <c r="F83" s="3"/>
      <c r="G83" s="3"/>
      <c r="H83" t="s" s="12">
        <v>18395</v>
      </c>
      <c r="I83" s="13">
        <v>1</v>
      </c>
      <c r="J83" t="s" s="12">
        <v>18395</v>
      </c>
      <c r="K83" s="13">
        <v>1</v>
      </c>
      <c r="L83" s="3"/>
      <c r="M83" s="3"/>
    </row>
    <row r="84" ht="15" customHeight="1">
      <c r="A84" t="s" s="12">
        <v>4318</v>
      </c>
      <c r="B84" s="13">
        <v>1</v>
      </c>
      <c r="C84" t="s" s="12">
        <v>4318</v>
      </c>
      <c r="D84" s="13">
        <v>1</v>
      </c>
      <c r="E84" s="3"/>
      <c r="F84" s="3"/>
      <c r="G84" s="3"/>
      <c r="H84" t="s" s="12">
        <v>14584</v>
      </c>
      <c r="I84" s="13">
        <v>-1</v>
      </c>
      <c r="J84" t="s" s="12">
        <v>14584</v>
      </c>
      <c r="K84" s="13">
        <v>-1</v>
      </c>
      <c r="L84" s="3"/>
      <c r="M84" s="3"/>
    </row>
    <row r="85" ht="15" customHeight="1">
      <c r="A85" t="s" s="12">
        <v>5429</v>
      </c>
      <c r="B85" s="13">
        <v>1</v>
      </c>
      <c r="C85" t="s" s="12">
        <v>5429</v>
      </c>
      <c r="D85" s="13">
        <v>1</v>
      </c>
      <c r="E85" s="3"/>
      <c r="F85" s="3"/>
      <c r="G85" s="3"/>
      <c r="H85" t="s" s="12">
        <v>7151</v>
      </c>
      <c r="I85" s="13">
        <v>0.36</v>
      </c>
      <c r="J85" t="s" s="12">
        <v>7151</v>
      </c>
      <c r="K85" s="13">
        <v>0.36</v>
      </c>
      <c r="L85" s="3"/>
      <c r="M85" s="3"/>
    </row>
    <row r="86" ht="15" customHeight="1">
      <c r="A86" t="s" s="12">
        <v>18396</v>
      </c>
      <c r="B86" s="13">
        <v>1</v>
      </c>
      <c r="C86" t="s" s="12">
        <v>18396</v>
      </c>
      <c r="D86" s="13">
        <v>1</v>
      </c>
      <c r="E86" s="3"/>
      <c r="F86" s="3"/>
      <c r="G86" s="3"/>
      <c r="H86" t="s" s="12">
        <v>369</v>
      </c>
      <c r="I86" s="13">
        <v>1</v>
      </c>
      <c r="J86" t="s" s="12">
        <v>369</v>
      </c>
      <c r="K86" s="13">
        <v>1</v>
      </c>
      <c r="L86" s="3"/>
      <c r="M86" s="3"/>
    </row>
    <row r="87" ht="15" customHeight="1">
      <c r="A87" t="s" s="12">
        <v>1943</v>
      </c>
      <c r="B87" s="13">
        <v>0</v>
      </c>
      <c r="C87" t="s" s="12">
        <v>1943</v>
      </c>
      <c r="D87" s="13">
        <v>0</v>
      </c>
      <c r="E87" s="3"/>
      <c r="F87" s="3"/>
      <c r="G87" s="3"/>
      <c r="H87" t="s" s="12">
        <v>1881</v>
      </c>
      <c r="I87" s="13">
        <v>-1</v>
      </c>
      <c r="J87" t="s" s="12">
        <v>1881</v>
      </c>
      <c r="K87" s="13">
        <v>-1</v>
      </c>
      <c r="L87" s="3"/>
      <c r="M87" s="3"/>
    </row>
    <row r="88" ht="15" customHeight="1">
      <c r="A88" t="s" s="12">
        <v>1944</v>
      </c>
      <c r="B88" s="13">
        <v>0</v>
      </c>
      <c r="C88" t="s" s="12">
        <v>1944</v>
      </c>
      <c r="D88" s="13">
        <v>0</v>
      </c>
      <c r="E88" s="3"/>
      <c r="F88" s="3"/>
      <c r="G88" s="3"/>
      <c r="H88" t="s" s="12">
        <v>2578</v>
      </c>
      <c r="I88" s="13">
        <v>1</v>
      </c>
      <c r="J88" t="s" s="12">
        <v>2578</v>
      </c>
      <c r="K88" s="13">
        <v>1</v>
      </c>
      <c r="L88" s="3"/>
      <c r="M88" s="3"/>
    </row>
    <row r="89" ht="15" customHeight="1">
      <c r="A89" t="s" s="12">
        <v>1945</v>
      </c>
      <c r="B89" s="13">
        <v>0</v>
      </c>
      <c r="C89" t="s" s="12">
        <v>1945</v>
      </c>
      <c r="D89" s="13">
        <v>0</v>
      </c>
      <c r="E89" s="3"/>
      <c r="F89" s="3"/>
      <c r="G89" s="3"/>
      <c r="H89" t="s" s="12">
        <v>18397</v>
      </c>
      <c r="I89" s="13">
        <v>-0.99</v>
      </c>
      <c r="J89" t="s" s="12">
        <v>18397</v>
      </c>
      <c r="K89" s="13">
        <v>-0.99</v>
      </c>
      <c r="L89" s="3"/>
      <c r="M89" s="3"/>
    </row>
    <row r="90" ht="15" customHeight="1">
      <c r="A90" t="s" s="12">
        <v>1946</v>
      </c>
      <c r="B90" s="13">
        <v>0</v>
      </c>
      <c r="C90" t="s" s="12">
        <v>1946</v>
      </c>
      <c r="D90" s="13">
        <v>0</v>
      </c>
      <c r="E90" s="3"/>
      <c r="F90" s="3"/>
      <c r="G90" s="3"/>
      <c r="H90" t="s" s="12">
        <v>7905</v>
      </c>
      <c r="I90" s="13">
        <v>1</v>
      </c>
      <c r="J90" t="s" s="12">
        <v>7905</v>
      </c>
      <c r="K90" s="13">
        <v>1</v>
      </c>
      <c r="L90" s="3"/>
      <c r="M90" s="3"/>
    </row>
    <row r="91" ht="15" customHeight="1">
      <c r="A91" t="s" s="12">
        <v>3800</v>
      </c>
      <c r="B91" s="13">
        <v>0.222</v>
      </c>
      <c r="C91" t="s" s="12">
        <v>3800</v>
      </c>
      <c r="D91" s="13">
        <v>0.2218</v>
      </c>
      <c r="E91" s="3"/>
      <c r="F91" s="3"/>
      <c r="G91" s="3"/>
      <c r="H91" t="s" s="12">
        <v>3729</v>
      </c>
      <c r="I91" s="13">
        <v>-1</v>
      </c>
      <c r="J91" t="s" s="12">
        <v>3729</v>
      </c>
      <c r="K91" s="13">
        <v>-1</v>
      </c>
      <c r="L91" s="3"/>
      <c r="M91" s="3"/>
    </row>
    <row r="92" ht="15" customHeight="1">
      <c r="A92" t="s" s="12">
        <v>3801</v>
      </c>
      <c r="B92" s="13">
        <v>0.778</v>
      </c>
      <c r="C92" t="s" s="12">
        <v>3801</v>
      </c>
      <c r="D92" s="13">
        <v>0.7782</v>
      </c>
      <c r="E92" s="3"/>
      <c r="F92" s="3"/>
      <c r="G92" s="3"/>
      <c r="H92" t="s" s="12">
        <v>9619</v>
      </c>
      <c r="I92" s="13">
        <v>0.31</v>
      </c>
      <c r="J92" t="s" s="12">
        <v>9619</v>
      </c>
      <c r="K92" s="13">
        <v>0.302</v>
      </c>
      <c r="L92" s="3"/>
      <c r="M92" s="3"/>
    </row>
    <row r="93" ht="15" customHeight="1">
      <c r="A93" t="s" s="12">
        <v>1948</v>
      </c>
      <c r="B93" s="13">
        <v>0.9585999999999999</v>
      </c>
      <c r="C93" t="s" s="12">
        <v>1948</v>
      </c>
      <c r="D93" s="13">
        <v>0.9596</v>
      </c>
      <c r="E93" s="3"/>
      <c r="F93" s="3"/>
      <c r="G93" s="3"/>
      <c r="H93" t="s" s="12">
        <v>6737</v>
      </c>
      <c r="I93" s="13">
        <v>1</v>
      </c>
      <c r="J93" t="s" s="12">
        <v>6737</v>
      </c>
      <c r="K93" s="13">
        <v>1</v>
      </c>
      <c r="L93" s="3"/>
      <c r="M93" s="3"/>
    </row>
    <row r="94" ht="15" customHeight="1">
      <c r="A94" t="s" s="12">
        <v>1949</v>
      </c>
      <c r="B94" s="13">
        <v>0.0106</v>
      </c>
      <c r="C94" t="s" s="12">
        <v>1949</v>
      </c>
      <c r="D94" s="13">
        <v>0.0104</v>
      </c>
      <c r="E94" s="3"/>
      <c r="F94" s="3"/>
      <c r="G94" s="3"/>
      <c r="H94" t="s" s="12">
        <v>15557</v>
      </c>
      <c r="I94" s="13">
        <v>-1</v>
      </c>
      <c r="J94" t="s" s="12">
        <v>15557</v>
      </c>
      <c r="K94" s="13">
        <v>-1</v>
      </c>
      <c r="L94" s="3"/>
      <c r="M94" s="3"/>
    </row>
    <row r="95" ht="15" customHeight="1">
      <c r="A95" t="s" s="12">
        <v>1950</v>
      </c>
      <c r="B95" s="13">
        <v>0</v>
      </c>
      <c r="C95" t="s" s="12">
        <v>1950</v>
      </c>
      <c r="D95" s="13">
        <v>0</v>
      </c>
      <c r="E95" s="3"/>
      <c r="F95" s="3"/>
      <c r="G95" s="3"/>
      <c r="H95" t="s" s="12">
        <v>18398</v>
      </c>
      <c r="I95" s="13">
        <v>-1</v>
      </c>
      <c r="J95" t="s" s="12">
        <v>18398</v>
      </c>
      <c r="K95" s="13">
        <v>-1</v>
      </c>
      <c r="L95" s="3"/>
      <c r="M95" s="3"/>
    </row>
    <row r="96" ht="15" customHeight="1">
      <c r="A96" t="s" s="12">
        <v>1951</v>
      </c>
      <c r="B96" s="13">
        <v>0.0306</v>
      </c>
      <c r="C96" t="s" s="12">
        <v>1951</v>
      </c>
      <c r="D96" s="13">
        <v>0.0298</v>
      </c>
      <c r="E96" s="3"/>
      <c r="F96" s="3"/>
      <c r="G96" s="3"/>
      <c r="H96" t="s" s="12">
        <v>7165</v>
      </c>
      <c r="I96" s="13">
        <v>-0.106</v>
      </c>
      <c r="J96" t="s" s="12">
        <v>7165</v>
      </c>
      <c r="K96" s="13">
        <v>-0.11</v>
      </c>
      <c r="L96" s="3"/>
      <c r="M96" s="3"/>
    </row>
    <row r="97" ht="15" customHeight="1">
      <c r="A97" t="s" s="12">
        <v>1952</v>
      </c>
      <c r="B97" s="13">
        <v>0.0002</v>
      </c>
      <c r="C97" t="s" s="12">
        <v>1952</v>
      </c>
      <c r="D97" s="13">
        <v>0.0002</v>
      </c>
      <c r="E97" s="3"/>
      <c r="F97" s="3"/>
      <c r="G97" s="3"/>
      <c r="H97" t="s" s="12">
        <v>2595</v>
      </c>
      <c r="I97" s="13">
        <v>1</v>
      </c>
      <c r="J97" t="s" s="12">
        <v>2595</v>
      </c>
      <c r="K97" s="13">
        <v>1</v>
      </c>
      <c r="L97" s="3"/>
      <c r="M97" s="3"/>
    </row>
    <row r="98" ht="15" customHeight="1">
      <c r="A98" t="s" s="12">
        <v>1953</v>
      </c>
      <c r="B98" s="13">
        <v>0.978</v>
      </c>
      <c r="C98" t="s" s="12">
        <v>1953</v>
      </c>
      <c r="D98" s="13">
        <v>0.9781999999999998</v>
      </c>
      <c r="E98" s="3"/>
      <c r="F98" s="3"/>
      <c r="G98" s="3"/>
      <c r="H98" t="s" s="12">
        <v>18399</v>
      </c>
      <c r="I98" s="13">
        <v>0</v>
      </c>
      <c r="J98" t="s" s="12">
        <v>18399</v>
      </c>
      <c r="K98" s="13">
        <v>0</v>
      </c>
      <c r="L98" s="3"/>
      <c r="M98" s="3"/>
    </row>
    <row r="99" ht="15" customHeight="1">
      <c r="A99" t="s" s="12">
        <v>1954</v>
      </c>
      <c r="B99" s="13">
        <v>0.008999999999999999</v>
      </c>
      <c r="C99" t="s" s="12">
        <v>1954</v>
      </c>
      <c r="D99" s="13">
        <v>0.008800000000000001</v>
      </c>
      <c r="E99" s="3"/>
      <c r="F99" s="3"/>
      <c r="G99" s="3"/>
      <c r="H99" t="s" s="12">
        <v>3199</v>
      </c>
      <c r="I99" s="13">
        <v>-0.99</v>
      </c>
      <c r="J99" t="s" s="12">
        <v>3199</v>
      </c>
      <c r="K99" s="13">
        <v>-0.99</v>
      </c>
      <c r="L99" s="3"/>
      <c r="M99" s="3"/>
    </row>
    <row r="100" ht="15" customHeight="1">
      <c r="A100" t="s" s="12">
        <v>1955</v>
      </c>
      <c r="B100" s="13">
        <v>0</v>
      </c>
      <c r="C100" t="s" s="12">
        <v>1955</v>
      </c>
      <c r="D100" s="13">
        <v>0</v>
      </c>
      <c r="E100" s="3"/>
      <c r="F100" s="3"/>
      <c r="G100" s="3"/>
      <c r="H100" t="s" s="12">
        <v>1192</v>
      </c>
      <c r="I100" s="13">
        <v>1</v>
      </c>
      <c r="J100" t="s" s="12">
        <v>1192</v>
      </c>
      <c r="K100" s="13">
        <v>1</v>
      </c>
      <c r="L100" s="3"/>
      <c r="M100" s="3"/>
    </row>
    <row r="101" ht="15" customHeight="1">
      <c r="A101" t="s" s="12">
        <v>1956</v>
      </c>
      <c r="B101" s="13">
        <v>0.013</v>
      </c>
      <c r="C101" t="s" s="12">
        <v>1956</v>
      </c>
      <c r="D101" s="13">
        <v>0.013</v>
      </c>
      <c r="E101" s="3"/>
      <c r="F101" s="3"/>
      <c r="G101" s="3"/>
      <c r="H101" t="s" s="12">
        <v>6753</v>
      </c>
      <c r="I101" s="13">
        <v>0</v>
      </c>
      <c r="J101" t="s" s="12">
        <v>6753</v>
      </c>
      <c r="K101" s="13">
        <v>0</v>
      </c>
      <c r="L101" s="3"/>
      <c r="M101" s="3"/>
    </row>
    <row r="102" ht="15" customHeight="1">
      <c r="A102" t="s" s="12">
        <v>1957</v>
      </c>
      <c r="B102" s="13">
        <v>0</v>
      </c>
      <c r="C102" t="s" s="12">
        <v>1957</v>
      </c>
      <c r="D102" s="13">
        <v>0</v>
      </c>
      <c r="E102" s="3"/>
      <c r="F102" s="3"/>
      <c r="G102" s="3"/>
      <c r="H102" t="s" s="12">
        <v>3749</v>
      </c>
      <c r="I102" s="13">
        <v>0.76</v>
      </c>
      <c r="J102" t="s" s="12">
        <v>3749</v>
      </c>
      <c r="K102" s="13">
        <v>0.756</v>
      </c>
      <c r="L102" s="3"/>
      <c r="M102" s="3"/>
    </row>
    <row r="103" ht="15" customHeight="1">
      <c r="A103" t="s" s="12">
        <v>1272</v>
      </c>
      <c r="B103" s="13">
        <v>1</v>
      </c>
      <c r="C103" t="s" s="12">
        <v>1272</v>
      </c>
      <c r="D103" s="13">
        <v>1</v>
      </c>
      <c r="E103" s="3"/>
      <c r="F103" s="3"/>
      <c r="G103" s="3"/>
      <c r="H103" t="s" s="12">
        <v>18400</v>
      </c>
      <c r="I103" s="13">
        <v>0.01</v>
      </c>
      <c r="J103" t="s" s="12">
        <v>18400</v>
      </c>
      <c r="K103" s="13">
        <v>0.01</v>
      </c>
      <c r="L103" s="3"/>
      <c r="M103" s="3"/>
    </row>
    <row r="104" ht="15" customHeight="1">
      <c r="A104" t="s" s="12">
        <v>3187</v>
      </c>
      <c r="B104" s="13">
        <v>1</v>
      </c>
      <c r="C104" t="s" s="12">
        <v>3187</v>
      </c>
      <c r="D104" s="13">
        <v>1</v>
      </c>
      <c r="E104" s="3"/>
      <c r="F104" s="3"/>
      <c r="G104" s="3"/>
      <c r="H104" t="s" s="12">
        <v>8405</v>
      </c>
      <c r="I104" s="13">
        <v>1</v>
      </c>
      <c r="J104" t="s" s="12">
        <v>8405</v>
      </c>
      <c r="K104" s="13">
        <v>1</v>
      </c>
      <c r="L104" s="3"/>
      <c r="M104" s="3"/>
    </row>
    <row r="105" ht="15" customHeight="1">
      <c r="A105" t="s" s="12">
        <v>3188</v>
      </c>
      <c r="B105" s="13">
        <v>0.9129999999999999</v>
      </c>
      <c r="C105" t="s" s="12">
        <v>3188</v>
      </c>
      <c r="D105" s="13">
        <v>0.9132</v>
      </c>
      <c r="E105" s="3"/>
      <c r="F105" s="3"/>
      <c r="G105" s="3"/>
      <c r="H105" t="s" s="12">
        <v>4331</v>
      </c>
      <c r="I105" s="13">
        <v>-1</v>
      </c>
      <c r="J105" t="s" s="12">
        <v>4331</v>
      </c>
      <c r="K105" s="13">
        <v>-1</v>
      </c>
      <c r="L105" s="3"/>
      <c r="M105" s="3"/>
    </row>
    <row r="106" ht="15" customHeight="1">
      <c r="A106" t="s" s="12">
        <v>3190</v>
      </c>
      <c r="B106" s="13">
        <v>0.0508</v>
      </c>
      <c r="C106" t="s" s="12">
        <v>3190</v>
      </c>
      <c r="D106" s="13">
        <v>0.0508</v>
      </c>
      <c r="E106" s="3"/>
      <c r="F106" s="3"/>
      <c r="G106" s="3"/>
      <c r="H106" t="s" s="12">
        <v>3213</v>
      </c>
      <c r="I106" s="13">
        <v>-1</v>
      </c>
      <c r="J106" t="s" s="12">
        <v>3213</v>
      </c>
      <c r="K106" s="13">
        <v>-1</v>
      </c>
      <c r="L106" s="3"/>
      <c r="M106" s="3"/>
    </row>
    <row r="107" ht="15" customHeight="1">
      <c r="A107" t="s" s="12">
        <v>3191</v>
      </c>
      <c r="B107" s="13">
        <v>0.0002</v>
      </c>
      <c r="C107" t="s" s="12">
        <v>3191</v>
      </c>
      <c r="D107" s="13">
        <v>0.0002</v>
      </c>
      <c r="E107" s="3"/>
      <c r="F107" s="3"/>
      <c r="G107" s="3"/>
      <c r="H107" t="s" s="12">
        <v>409</v>
      </c>
      <c r="I107" s="13">
        <v>5.92</v>
      </c>
      <c r="J107" t="s" s="12">
        <v>409</v>
      </c>
      <c r="K107" s="13">
        <v>5.92</v>
      </c>
      <c r="L107" s="3"/>
      <c r="M107" s="3"/>
    </row>
    <row r="108" ht="15" customHeight="1">
      <c r="A108" t="s" s="12">
        <v>3192</v>
      </c>
      <c r="B108" s="13">
        <v>0.032</v>
      </c>
      <c r="C108" t="s" s="12">
        <v>3192</v>
      </c>
      <c r="D108" s="13">
        <v>0.0322</v>
      </c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t="s" s="12">
        <v>3194</v>
      </c>
      <c r="B109" s="13">
        <v>0.004</v>
      </c>
      <c r="C109" t="s" s="12">
        <v>3194</v>
      </c>
      <c r="D109" s="13">
        <v>0.004</v>
      </c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t="s" s="12">
        <v>2657</v>
      </c>
      <c r="B110" s="13">
        <v>1</v>
      </c>
      <c r="C110" t="s" s="12">
        <v>2657</v>
      </c>
      <c r="D110" s="13">
        <v>1</v>
      </c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t="s" s="12">
        <v>12243</v>
      </c>
      <c r="B111" s="13">
        <v>1</v>
      </c>
      <c r="C111" t="s" s="12">
        <v>12243</v>
      </c>
      <c r="D111" s="13">
        <v>1</v>
      </c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t="s" s="12">
        <v>12244</v>
      </c>
      <c r="B112" s="13">
        <v>0</v>
      </c>
      <c r="C112" t="s" s="12">
        <v>12244</v>
      </c>
      <c r="D112" s="13">
        <v>0</v>
      </c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t="s" s="12">
        <v>12245</v>
      </c>
      <c r="B113" s="13">
        <v>0</v>
      </c>
      <c r="C113" t="s" s="12">
        <v>12245</v>
      </c>
      <c r="D113" s="13">
        <v>0</v>
      </c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t="s" s="12">
        <v>4907</v>
      </c>
      <c r="B114" s="13">
        <v>0</v>
      </c>
      <c r="C114" t="s" s="12">
        <v>4907</v>
      </c>
      <c r="D114" s="13">
        <v>0</v>
      </c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t="s" s="12">
        <v>4908</v>
      </c>
      <c r="B115" s="13">
        <v>1</v>
      </c>
      <c r="C115" t="s" s="12">
        <v>4908</v>
      </c>
      <c r="D115" s="13">
        <v>1</v>
      </c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t="s" s="12">
        <v>4909</v>
      </c>
      <c r="B116" s="13">
        <v>0</v>
      </c>
      <c r="C116" t="s" s="12">
        <v>4909</v>
      </c>
      <c r="D116" s="13">
        <v>0</v>
      </c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t="s" s="12">
        <v>4910</v>
      </c>
      <c r="B117" s="13">
        <v>0</v>
      </c>
      <c r="C117" t="s" s="12">
        <v>4910</v>
      </c>
      <c r="D117" s="13">
        <v>0</v>
      </c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t="s" s="12">
        <v>18401</v>
      </c>
      <c r="B118" s="13">
        <v>0.8203999999999999</v>
      </c>
      <c r="C118" t="s" s="12">
        <v>18401</v>
      </c>
      <c r="D118" s="13">
        <v>0.8193999999999999</v>
      </c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t="s" s="12">
        <v>18402</v>
      </c>
      <c r="B119" s="13">
        <v>0.032</v>
      </c>
      <c r="C119" t="s" s="12">
        <v>18402</v>
      </c>
      <c r="D119" s="13">
        <v>0.0322</v>
      </c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t="s" s="12">
        <v>16082</v>
      </c>
      <c r="B120" s="13">
        <v>0.1476</v>
      </c>
      <c r="C120" t="s" s="12">
        <v>16082</v>
      </c>
      <c r="D120" s="13">
        <v>0.1482</v>
      </c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t="s" s="12">
        <v>1279</v>
      </c>
      <c r="B121" s="13">
        <v>1</v>
      </c>
      <c r="C121" t="s" s="12">
        <v>1279</v>
      </c>
      <c r="D121" s="13">
        <v>1</v>
      </c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t="s" s="12">
        <v>18403</v>
      </c>
      <c r="B122" s="13">
        <v>1</v>
      </c>
      <c r="C122" t="s" s="12">
        <v>18403</v>
      </c>
      <c r="D122" s="13">
        <v>1</v>
      </c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t="s" s="12">
        <v>5451</v>
      </c>
      <c r="B123" s="13">
        <v>1</v>
      </c>
      <c r="C123" t="s" s="12">
        <v>5451</v>
      </c>
      <c r="D123" s="13">
        <v>1</v>
      </c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t="s" s="12">
        <v>4345</v>
      </c>
      <c r="B124" s="13">
        <v>1</v>
      </c>
      <c r="C124" t="s" s="12">
        <v>4345</v>
      </c>
      <c r="D124" s="13">
        <v>1</v>
      </c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t="s" s="12">
        <v>5918</v>
      </c>
      <c r="B125" s="13">
        <v>0.9879999999999999</v>
      </c>
      <c r="C125" t="s" s="12">
        <v>5918</v>
      </c>
      <c r="D125" s="13">
        <v>0.9879999999999999</v>
      </c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t="s" s="12">
        <v>5919</v>
      </c>
      <c r="B126" s="13">
        <v>0</v>
      </c>
      <c r="C126" t="s" s="12">
        <v>5919</v>
      </c>
      <c r="D126" s="13">
        <v>0</v>
      </c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t="s" s="12">
        <v>5920</v>
      </c>
      <c r="B127" s="13">
        <v>0</v>
      </c>
      <c r="C127" t="s" s="12">
        <v>5920</v>
      </c>
      <c r="D127" s="13">
        <v>0</v>
      </c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t="s" s="12">
        <v>5921</v>
      </c>
      <c r="B128" s="13">
        <v>0.012</v>
      </c>
      <c r="C128" t="s" s="12">
        <v>5921</v>
      </c>
      <c r="D128" s="13">
        <v>0.012</v>
      </c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t="s" s="12">
        <v>5922</v>
      </c>
      <c r="B129" s="13">
        <v>0</v>
      </c>
      <c r="C129" t="s" s="12">
        <v>5922</v>
      </c>
      <c r="D129" s="13">
        <v>0</v>
      </c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t="s" s="12">
        <v>18404</v>
      </c>
      <c r="B130" s="13">
        <v>0</v>
      </c>
      <c r="C130" t="s" s="12">
        <v>18404</v>
      </c>
      <c r="D130" s="13">
        <v>0</v>
      </c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t="s" s="12">
        <v>11896</v>
      </c>
      <c r="B131" s="13">
        <v>0</v>
      </c>
      <c r="C131" t="s" s="12">
        <v>11896</v>
      </c>
      <c r="D131" s="13">
        <v>0</v>
      </c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t="s" s="12">
        <v>3228</v>
      </c>
      <c r="B132" s="13">
        <v>0</v>
      </c>
      <c r="C132" t="s" s="12">
        <v>3228</v>
      </c>
      <c r="D132" s="13">
        <v>0</v>
      </c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t="s" s="12">
        <v>3229</v>
      </c>
      <c r="B133" s="13">
        <v>0</v>
      </c>
      <c r="C133" t="s" s="12">
        <v>3229</v>
      </c>
      <c r="D133" s="13">
        <v>0</v>
      </c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t="s" s="12">
        <v>3230</v>
      </c>
      <c r="B134" s="13">
        <v>1</v>
      </c>
      <c r="C134" t="s" s="12">
        <v>3230</v>
      </c>
      <c r="D134" s="13">
        <v>1</v>
      </c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t="s" s="12">
        <v>529</v>
      </c>
      <c r="B135" s="13">
        <v>0.9933999999999999</v>
      </c>
      <c r="C135" t="s" s="12">
        <v>529</v>
      </c>
      <c r="D135" s="13">
        <v>0.9936</v>
      </c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t="s" s="12">
        <v>530</v>
      </c>
      <c r="B136" s="13">
        <v>0.003</v>
      </c>
      <c r="C136" t="s" s="12">
        <v>530</v>
      </c>
      <c r="D136" s="13">
        <v>0.003</v>
      </c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t="s" s="12">
        <v>531</v>
      </c>
      <c r="B137" s="13">
        <v>0</v>
      </c>
      <c r="C137" t="s" s="12">
        <v>531</v>
      </c>
      <c r="D137" s="13">
        <v>0</v>
      </c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t="s" s="12">
        <v>532</v>
      </c>
      <c r="B138" s="13">
        <v>0.0036</v>
      </c>
      <c r="C138" t="s" s="12">
        <v>532</v>
      </c>
      <c r="D138" s="13">
        <v>0.0036</v>
      </c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t="s" s="12">
        <v>533</v>
      </c>
      <c r="B139" s="13">
        <v>0</v>
      </c>
      <c r="C139" t="s" s="12">
        <v>533</v>
      </c>
      <c r="D139" s="13">
        <v>0</v>
      </c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t="s" s="12">
        <v>18405</v>
      </c>
      <c r="B140" s="13">
        <v>0</v>
      </c>
      <c r="C140" t="s" s="12">
        <v>18405</v>
      </c>
      <c r="D140" s="13">
        <v>0</v>
      </c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t="s" s="12">
        <v>18406</v>
      </c>
      <c r="B141" s="13">
        <v>0</v>
      </c>
      <c r="C141" t="s" s="12">
        <v>18406</v>
      </c>
      <c r="D141" s="13">
        <v>0</v>
      </c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t="s" s="12">
        <v>18407</v>
      </c>
      <c r="B142" s="13">
        <v>0</v>
      </c>
      <c r="C142" t="s" s="12">
        <v>18407</v>
      </c>
      <c r="D142" s="13">
        <v>0</v>
      </c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t="s" s="12">
        <v>18408</v>
      </c>
      <c r="B143" s="13">
        <v>1</v>
      </c>
      <c r="C143" t="s" s="12">
        <v>18408</v>
      </c>
      <c r="D143" s="13">
        <v>1</v>
      </c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t="s" s="12">
        <v>11039</v>
      </c>
      <c r="B144" s="13">
        <v>1</v>
      </c>
      <c r="C144" t="s" s="12">
        <v>11039</v>
      </c>
      <c r="D144" s="13">
        <v>1</v>
      </c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t="s" s="12">
        <v>18409</v>
      </c>
      <c r="B145" s="13">
        <v>1</v>
      </c>
      <c r="C145" t="s" s="12">
        <v>18409</v>
      </c>
      <c r="D145" s="13">
        <v>1</v>
      </c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t="s" s="12">
        <v>18410</v>
      </c>
      <c r="B146" s="13">
        <v>1</v>
      </c>
      <c r="C146" t="s" s="12">
        <v>18410</v>
      </c>
      <c r="D146" s="13">
        <v>1</v>
      </c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t="s" s="12">
        <v>18411</v>
      </c>
      <c r="B147" s="13">
        <v>0</v>
      </c>
      <c r="C147" t="s" s="12">
        <v>18411</v>
      </c>
      <c r="D147" s="13">
        <v>0</v>
      </c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t="s" s="12">
        <v>18412</v>
      </c>
      <c r="B148" s="13">
        <v>0</v>
      </c>
      <c r="C148" t="s" s="12">
        <v>18412</v>
      </c>
      <c r="D148" s="13">
        <v>0</v>
      </c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t="s" s="12">
        <v>18413</v>
      </c>
      <c r="B149" s="13">
        <v>0</v>
      </c>
      <c r="C149" t="s" s="12">
        <v>18413</v>
      </c>
      <c r="D149" s="13">
        <v>0</v>
      </c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t="s" s="12">
        <v>18414</v>
      </c>
      <c r="B150" s="13">
        <v>0</v>
      </c>
      <c r="C150" t="s" s="12">
        <v>18414</v>
      </c>
      <c r="D150" s="13">
        <v>0</v>
      </c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t="s" s="12">
        <v>5460</v>
      </c>
      <c r="B151" s="13">
        <v>1</v>
      </c>
      <c r="C151" t="s" s="12">
        <v>5460</v>
      </c>
      <c r="D151" s="13">
        <v>1</v>
      </c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t="s" s="12">
        <v>18415</v>
      </c>
      <c r="B152" s="13">
        <v>1</v>
      </c>
      <c r="C152" t="s" s="12">
        <v>18415</v>
      </c>
      <c r="D152" s="13">
        <v>1</v>
      </c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t="s" s="12">
        <v>5932</v>
      </c>
      <c r="B153" s="13">
        <v>1</v>
      </c>
      <c r="C153" t="s" s="12">
        <v>5932</v>
      </c>
      <c r="D153" s="13">
        <v>1</v>
      </c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t="s" s="12">
        <v>5933</v>
      </c>
      <c r="B154" s="13">
        <v>0</v>
      </c>
      <c r="C154" t="s" s="12">
        <v>5933</v>
      </c>
      <c r="D154" s="13">
        <v>0</v>
      </c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t="s" s="12">
        <v>5934</v>
      </c>
      <c r="B155" s="13">
        <v>0</v>
      </c>
      <c r="C155" t="s" s="12">
        <v>5934</v>
      </c>
      <c r="D155" s="13">
        <v>0</v>
      </c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t="s" s="12">
        <v>5935</v>
      </c>
      <c r="B156" s="13">
        <v>0</v>
      </c>
      <c r="C156" t="s" s="12">
        <v>5935</v>
      </c>
      <c r="D156" s="13">
        <v>0</v>
      </c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t="s" s="12">
        <v>5936</v>
      </c>
      <c r="B157" s="13">
        <v>0</v>
      </c>
      <c r="C157" t="s" s="12">
        <v>5936</v>
      </c>
      <c r="D157" s="13">
        <v>0</v>
      </c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t="s" s="12">
        <v>7583</v>
      </c>
      <c r="B158" s="13">
        <v>1</v>
      </c>
      <c r="C158" t="s" s="12">
        <v>7583</v>
      </c>
      <c r="D158" s="13">
        <v>1</v>
      </c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t="s" s="12">
        <v>549</v>
      </c>
      <c r="B159" s="13">
        <v>1</v>
      </c>
      <c r="C159" t="s" s="12">
        <v>549</v>
      </c>
      <c r="D159" s="13">
        <v>1</v>
      </c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t="s" s="12">
        <v>11905</v>
      </c>
      <c r="B160" s="13">
        <v>1</v>
      </c>
      <c r="C160" t="s" s="12">
        <v>11905</v>
      </c>
      <c r="D160" s="13">
        <v>1</v>
      </c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t="s" s="12">
        <v>6380</v>
      </c>
      <c r="B161" s="13">
        <v>0</v>
      </c>
      <c r="C161" t="s" s="12">
        <v>6380</v>
      </c>
      <c r="D161" s="13">
        <v>0</v>
      </c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t="s" s="12">
        <v>6381</v>
      </c>
      <c r="B162" s="13">
        <v>1</v>
      </c>
      <c r="C162" t="s" s="12">
        <v>6381</v>
      </c>
      <c r="D162" s="13">
        <v>1</v>
      </c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t="s" s="12">
        <v>18416</v>
      </c>
      <c r="B163" s="13">
        <v>0</v>
      </c>
      <c r="C163" t="s" s="12">
        <v>18416</v>
      </c>
      <c r="D163" s="13">
        <v>0</v>
      </c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t="s" s="12">
        <v>18417</v>
      </c>
      <c r="B164" s="13">
        <v>0.3064</v>
      </c>
      <c r="C164" t="s" s="12">
        <v>18417</v>
      </c>
      <c r="D164" s="13">
        <v>0.3058</v>
      </c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t="s" s="12">
        <v>18418</v>
      </c>
      <c r="B165" s="13">
        <v>0.4486</v>
      </c>
      <c r="C165" t="s" s="12">
        <v>18418</v>
      </c>
      <c r="D165" s="13">
        <v>0.4496000000000001</v>
      </c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t="s" s="12">
        <v>18419</v>
      </c>
      <c r="B166" s="13">
        <v>0.245</v>
      </c>
      <c r="C166" t="s" s="12">
        <v>18419</v>
      </c>
      <c r="D166" s="13">
        <v>0.2446</v>
      </c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t="s" s="12">
        <v>5470</v>
      </c>
      <c r="B167" s="13">
        <v>0.0784</v>
      </c>
      <c r="C167" t="s" s="12">
        <v>5470</v>
      </c>
      <c r="D167" s="13">
        <v>0.07780000000000001</v>
      </c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t="s" s="12">
        <v>5471</v>
      </c>
      <c r="B168" s="13">
        <v>0.008999999999999999</v>
      </c>
      <c r="C168" t="s" s="12">
        <v>5471</v>
      </c>
      <c r="D168" s="13">
        <v>0.0092</v>
      </c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t="s" s="12">
        <v>5472</v>
      </c>
      <c r="B169" s="13">
        <v>0.9122</v>
      </c>
      <c r="C169" t="s" s="12">
        <v>5472</v>
      </c>
      <c r="D169" s="13">
        <v>0.913</v>
      </c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t="s" s="12">
        <v>5473</v>
      </c>
      <c r="B170" s="13">
        <v>0.9949999999999999</v>
      </c>
      <c r="C170" t="s" s="12">
        <v>5473</v>
      </c>
      <c r="D170" s="13">
        <v>0.9949999999999999</v>
      </c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t="s" s="12">
        <v>5474</v>
      </c>
      <c r="B171" s="13">
        <v>0.005</v>
      </c>
      <c r="C171" t="s" s="12">
        <v>5474</v>
      </c>
      <c r="D171" s="13">
        <v>0.005</v>
      </c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t="s" s="12">
        <v>18420</v>
      </c>
      <c r="B172" s="13">
        <v>1</v>
      </c>
      <c r="C172" t="s" s="12">
        <v>18420</v>
      </c>
      <c r="D172" s="13">
        <v>1</v>
      </c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t="s" s="12">
        <v>18421</v>
      </c>
      <c r="B173" s="13">
        <v>0</v>
      </c>
      <c r="C173" t="s" s="12">
        <v>18421</v>
      </c>
      <c r="D173" s="13">
        <v>0</v>
      </c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t="s" s="12">
        <v>18422</v>
      </c>
      <c r="B174" s="13">
        <v>0</v>
      </c>
      <c r="C174" t="s" s="12">
        <v>18422</v>
      </c>
      <c r="D174" s="13">
        <v>0</v>
      </c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t="s" s="12">
        <v>18423</v>
      </c>
      <c r="B175" s="13">
        <v>0</v>
      </c>
      <c r="C175" t="s" s="12">
        <v>18423</v>
      </c>
      <c r="D175" s="13">
        <v>0</v>
      </c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t="s" s="12">
        <v>18424</v>
      </c>
      <c r="B176" s="13">
        <v>0</v>
      </c>
      <c r="C176" t="s" s="12">
        <v>18424</v>
      </c>
      <c r="D176" s="13">
        <v>0</v>
      </c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t="s" s="12">
        <v>18425</v>
      </c>
      <c r="B177" s="13">
        <v>0</v>
      </c>
      <c r="C177" t="s" s="12">
        <v>18425</v>
      </c>
      <c r="D177" s="13">
        <v>0</v>
      </c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t="s" s="12">
        <v>18426</v>
      </c>
      <c r="B178" s="13">
        <v>0.08979999999999999</v>
      </c>
      <c r="C178" t="s" s="12">
        <v>18426</v>
      </c>
      <c r="D178" s="13">
        <v>0.093</v>
      </c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t="s" s="12">
        <v>18427</v>
      </c>
      <c r="B179" s="13">
        <v>0.3574</v>
      </c>
      <c r="C179" t="s" s="12">
        <v>18427</v>
      </c>
      <c r="D179" s="13">
        <v>0.3538</v>
      </c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t="s" s="12">
        <v>18428</v>
      </c>
      <c r="B180" s="13">
        <v>0.5528000000000001</v>
      </c>
      <c r="C180" t="s" s="12">
        <v>18428</v>
      </c>
      <c r="D180" s="13">
        <v>0.5532000000000001</v>
      </c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t="s" s="12">
        <v>18429</v>
      </c>
      <c r="B181" s="13">
        <v>0</v>
      </c>
      <c r="C181" t="s" s="12">
        <v>18429</v>
      </c>
      <c r="D181" s="13">
        <v>0</v>
      </c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t="s" s="12">
        <v>18430</v>
      </c>
      <c r="B182" s="13">
        <v>0.961</v>
      </c>
      <c r="C182" t="s" s="12">
        <v>18430</v>
      </c>
      <c r="D182" s="13">
        <v>0.9607999999999999</v>
      </c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t="s" s="12">
        <v>6392</v>
      </c>
      <c r="B183" s="13">
        <v>0.039</v>
      </c>
      <c r="C183" t="s" s="12">
        <v>6392</v>
      </c>
      <c r="D183" s="13">
        <v>0.0392</v>
      </c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t="s" s="12">
        <v>562</v>
      </c>
      <c r="B184" s="13">
        <v>0.2688</v>
      </c>
      <c r="C184" t="s" s="12">
        <v>562</v>
      </c>
      <c r="D184" s="13">
        <v>0.2686</v>
      </c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t="s" s="12">
        <v>563</v>
      </c>
      <c r="B185" s="13">
        <v>0.004600000000000001</v>
      </c>
      <c r="C185" t="s" s="12">
        <v>563</v>
      </c>
      <c r="D185" s="13">
        <v>0.0048</v>
      </c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t="s" s="12">
        <v>564</v>
      </c>
      <c r="B186" s="13">
        <v>0.727</v>
      </c>
      <c r="C186" t="s" s="12">
        <v>564</v>
      </c>
      <c r="D186" s="13">
        <v>0.7263999999999999</v>
      </c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t="s" s="12">
        <v>18431</v>
      </c>
      <c r="B187" s="13">
        <v>1</v>
      </c>
      <c r="C187" t="s" s="12">
        <v>18431</v>
      </c>
      <c r="D187" s="13">
        <v>1</v>
      </c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t="s" s="12">
        <v>1322</v>
      </c>
      <c r="B188" s="13">
        <v>1</v>
      </c>
      <c r="C188" t="s" s="12">
        <v>1322</v>
      </c>
      <c r="D188" s="13">
        <v>1</v>
      </c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t="s" s="12">
        <v>11683</v>
      </c>
      <c r="B189" s="13">
        <v>1</v>
      </c>
      <c r="C189" t="s" s="12">
        <v>11683</v>
      </c>
      <c r="D189" s="13">
        <v>1</v>
      </c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t="s" s="12">
        <v>11684</v>
      </c>
      <c r="B190" s="13">
        <v>0</v>
      </c>
      <c r="C190" t="s" s="12">
        <v>11684</v>
      </c>
      <c r="D190" s="13">
        <v>0</v>
      </c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t="s" s="12">
        <v>11685</v>
      </c>
      <c r="B191" s="13">
        <v>0</v>
      </c>
      <c r="C191" t="s" s="12">
        <v>11685</v>
      </c>
      <c r="D191" s="13">
        <v>0</v>
      </c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t="s" s="12">
        <v>11686</v>
      </c>
      <c r="B192" s="13">
        <v>0</v>
      </c>
      <c r="C192" t="s" s="12">
        <v>11686</v>
      </c>
      <c r="D192" s="13">
        <v>0</v>
      </c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t="s" s="12">
        <v>11687</v>
      </c>
      <c r="B193" s="13">
        <v>0</v>
      </c>
      <c r="C193" t="s" s="12">
        <v>11687</v>
      </c>
      <c r="D193" s="13">
        <v>0</v>
      </c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t="s" s="12">
        <v>4377</v>
      </c>
      <c r="B194" s="13">
        <v>0</v>
      </c>
      <c r="C194" t="s" s="12">
        <v>4377</v>
      </c>
      <c r="D194" s="13">
        <v>0</v>
      </c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t="s" s="12">
        <v>4378</v>
      </c>
      <c r="B195" s="13">
        <v>0.9949999999999999</v>
      </c>
      <c r="C195" t="s" s="12">
        <v>4378</v>
      </c>
      <c r="D195" s="13">
        <v>0.9949999999999999</v>
      </c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t="s" s="12">
        <v>4379</v>
      </c>
      <c r="B196" s="13">
        <v>0.005</v>
      </c>
      <c r="C196" t="s" s="12">
        <v>4379</v>
      </c>
      <c r="D196" s="13">
        <v>0.005</v>
      </c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t="s" s="12">
        <v>2699</v>
      </c>
      <c r="B197" s="13">
        <v>1</v>
      </c>
      <c r="C197" t="s" s="12">
        <v>2699</v>
      </c>
      <c r="D197" s="13">
        <v>1</v>
      </c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t="s" s="12">
        <v>572</v>
      </c>
      <c r="B198" s="13">
        <v>1</v>
      </c>
      <c r="C198" t="s" s="12">
        <v>572</v>
      </c>
      <c r="D198" s="13">
        <v>1</v>
      </c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t="s" s="12">
        <v>3857</v>
      </c>
      <c r="B199" s="13">
        <v>1</v>
      </c>
      <c r="C199" t="s" s="12">
        <v>3857</v>
      </c>
      <c r="D199" s="13">
        <v>1</v>
      </c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t="s" s="12">
        <v>18432</v>
      </c>
      <c r="B200" s="13">
        <v>1</v>
      </c>
      <c r="C200" t="s" s="12">
        <v>18432</v>
      </c>
      <c r="D200" s="13">
        <v>1</v>
      </c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t="s" s="12">
        <v>6813</v>
      </c>
      <c r="B201" s="13">
        <v>0.05600000000000001</v>
      </c>
      <c r="C201" t="s" s="12">
        <v>6813</v>
      </c>
      <c r="D201" s="13">
        <v>0.05600000000000001</v>
      </c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t="s" s="12">
        <v>6814</v>
      </c>
      <c r="B202" s="13">
        <v>0.944</v>
      </c>
      <c r="C202" t="s" s="12">
        <v>6814</v>
      </c>
      <c r="D202" s="13">
        <v>0.944</v>
      </c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t="s" s="12">
        <v>11690</v>
      </c>
      <c r="B203" s="13">
        <v>1</v>
      </c>
      <c r="C203" t="s" s="12">
        <v>11690</v>
      </c>
      <c r="D203" s="13">
        <v>1</v>
      </c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t="s" s="12">
        <v>2713</v>
      </c>
      <c r="B204" s="13">
        <v>1</v>
      </c>
      <c r="C204" t="s" s="12">
        <v>2713</v>
      </c>
      <c r="D204" s="13">
        <v>1</v>
      </c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t="s" s="12">
        <v>11691</v>
      </c>
      <c r="B205" s="13">
        <v>1</v>
      </c>
      <c r="C205" t="s" s="12">
        <v>11691</v>
      </c>
      <c r="D205" s="13">
        <v>1</v>
      </c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t="s" s="12">
        <v>11692</v>
      </c>
      <c r="B206" s="13">
        <v>0</v>
      </c>
      <c r="C206" t="s" s="12">
        <v>11692</v>
      </c>
      <c r="D206" s="13">
        <v>0</v>
      </c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t="s" s="12">
        <v>11693</v>
      </c>
      <c r="B207" s="13">
        <v>0</v>
      </c>
      <c r="C207" t="s" s="12">
        <v>11693</v>
      </c>
      <c r="D207" s="13">
        <v>0</v>
      </c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t="s" s="12">
        <v>11694</v>
      </c>
      <c r="B208" s="13">
        <v>0</v>
      </c>
      <c r="C208" t="s" s="12">
        <v>11694</v>
      </c>
      <c r="D208" s="13">
        <v>0</v>
      </c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t="s" s="12">
        <v>11695</v>
      </c>
      <c r="B209" s="13">
        <v>0</v>
      </c>
      <c r="C209" t="s" s="12">
        <v>11695</v>
      </c>
      <c r="D209" s="13">
        <v>0</v>
      </c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t="s" s="12">
        <v>11696</v>
      </c>
      <c r="B210" s="13">
        <v>0.0212</v>
      </c>
      <c r="C210" t="s" s="12">
        <v>11696</v>
      </c>
      <c r="D210" s="13">
        <v>0.021</v>
      </c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t="s" s="12">
        <v>11697</v>
      </c>
      <c r="B211" s="13">
        <v>0.9788</v>
      </c>
      <c r="C211" t="s" s="12">
        <v>11697</v>
      </c>
      <c r="D211" s="13">
        <v>0.9789999999999999</v>
      </c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t="s" s="12">
        <v>11698</v>
      </c>
      <c r="B212" s="13">
        <v>0</v>
      </c>
      <c r="C212" t="s" s="12">
        <v>11698</v>
      </c>
      <c r="D212" s="13">
        <v>0</v>
      </c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t="s" s="12">
        <v>11699</v>
      </c>
      <c r="B213" s="13">
        <v>0.0294</v>
      </c>
      <c r="C213" t="s" s="12">
        <v>11699</v>
      </c>
      <c r="D213" s="13">
        <v>0.029</v>
      </c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t="s" s="12">
        <v>11700</v>
      </c>
      <c r="B214" s="13">
        <v>0.9705999999999999</v>
      </c>
      <c r="C214" t="s" s="12">
        <v>11700</v>
      </c>
      <c r="D214" s="13">
        <v>0.9709999999999999</v>
      </c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t="s" s="12">
        <v>5267</v>
      </c>
      <c r="B215" s="13">
        <v>1</v>
      </c>
      <c r="C215" t="s" s="12">
        <v>5267</v>
      </c>
      <c r="D215" s="13">
        <v>1</v>
      </c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t="s" s="12">
        <v>5268</v>
      </c>
      <c r="B216" s="13">
        <v>0</v>
      </c>
      <c r="C216" t="s" s="12">
        <v>5268</v>
      </c>
      <c r="D216" s="13">
        <v>0</v>
      </c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t="s" s="12">
        <v>3872</v>
      </c>
      <c r="B217" s="13">
        <v>0</v>
      </c>
      <c r="C217" t="s" s="12">
        <v>3872</v>
      </c>
      <c r="D217" s="13">
        <v>0</v>
      </c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t="s" s="12">
        <v>3873</v>
      </c>
      <c r="B218" s="13">
        <v>0</v>
      </c>
      <c r="C218" t="s" s="12">
        <v>3873</v>
      </c>
      <c r="D218" s="13">
        <v>0</v>
      </c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t="s" s="12">
        <v>4398</v>
      </c>
      <c r="B219" s="13">
        <v>1</v>
      </c>
      <c r="C219" t="s" s="12">
        <v>4398</v>
      </c>
      <c r="D219" s="13">
        <v>1</v>
      </c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t="s" s="12">
        <v>18433</v>
      </c>
      <c r="B220" s="13">
        <v>1</v>
      </c>
      <c r="C220" t="s" s="12">
        <v>18433</v>
      </c>
      <c r="D220" s="13">
        <v>1</v>
      </c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t="s" s="12">
        <v>2727</v>
      </c>
      <c r="B221" s="13">
        <v>1</v>
      </c>
      <c r="C221" t="s" s="12">
        <v>2727</v>
      </c>
      <c r="D221" s="13">
        <v>1</v>
      </c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t="s" s="12">
        <v>5505</v>
      </c>
      <c r="B222" s="13">
        <v>0.5906</v>
      </c>
      <c r="C222" t="s" s="12">
        <v>5505</v>
      </c>
      <c r="D222" s="13">
        <v>0.5895999999999999</v>
      </c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t="s" s="12">
        <v>5506</v>
      </c>
      <c r="B223" s="13">
        <v>0.4093999999999999</v>
      </c>
      <c r="C223" t="s" s="12">
        <v>5506</v>
      </c>
      <c r="D223" s="13">
        <v>0.4103999999999999</v>
      </c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t="s" s="12">
        <v>11077</v>
      </c>
      <c r="B224" s="13">
        <v>0.9945999999999999</v>
      </c>
      <c r="C224" t="s" s="12">
        <v>11077</v>
      </c>
      <c r="D224" s="13">
        <v>0.9944</v>
      </c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t="s" s="12">
        <v>11078</v>
      </c>
      <c r="B225" s="13">
        <v>0.0016</v>
      </c>
      <c r="C225" t="s" s="12">
        <v>11078</v>
      </c>
      <c r="D225" s="13">
        <v>0.002</v>
      </c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t="s" s="12">
        <v>11079</v>
      </c>
      <c r="B226" s="13">
        <v>0</v>
      </c>
      <c r="C226" t="s" s="12">
        <v>11079</v>
      </c>
      <c r="D226" s="13">
        <v>0</v>
      </c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t="s" s="12">
        <v>11080</v>
      </c>
      <c r="B227" s="13">
        <v>0.0042</v>
      </c>
      <c r="C227" t="s" s="12">
        <v>11080</v>
      </c>
      <c r="D227" s="13">
        <v>0.004</v>
      </c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t="s" s="12">
        <v>11081</v>
      </c>
      <c r="B228" s="13">
        <v>0</v>
      </c>
      <c r="C228" t="s" s="12">
        <v>11081</v>
      </c>
      <c r="D228" s="13">
        <v>0</v>
      </c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t="s" s="12">
        <v>6257</v>
      </c>
      <c r="B229" s="13">
        <v>0.8208</v>
      </c>
      <c r="C229" t="s" s="12">
        <v>6257</v>
      </c>
      <c r="D229" s="13">
        <v>0.8207999999999999</v>
      </c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t="s" s="12">
        <v>5976</v>
      </c>
      <c r="B230" s="13">
        <v>0.1586</v>
      </c>
      <c r="C230" t="s" s="12">
        <v>5976</v>
      </c>
      <c r="D230" s="13">
        <v>0.1584</v>
      </c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t="s" s="12">
        <v>5977</v>
      </c>
      <c r="B231" s="13">
        <v>0.0208</v>
      </c>
      <c r="C231" t="s" s="12">
        <v>5977</v>
      </c>
      <c r="D231" s="13">
        <v>0.0208</v>
      </c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t="s" s="12">
        <v>2739</v>
      </c>
      <c r="B232" s="13">
        <v>1</v>
      </c>
      <c r="C232" t="s" s="12">
        <v>2739</v>
      </c>
      <c r="D232" s="13">
        <v>1</v>
      </c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t="s" s="12">
        <v>4406</v>
      </c>
      <c r="B233" s="13">
        <v>0.012</v>
      </c>
      <c r="C233" t="s" s="12">
        <v>4406</v>
      </c>
      <c r="D233" s="13">
        <v>0.012</v>
      </c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t="s" s="12">
        <v>4407</v>
      </c>
      <c r="B234" s="13">
        <v>0</v>
      </c>
      <c r="C234" t="s" s="12">
        <v>4407</v>
      </c>
      <c r="D234" s="13">
        <v>0.0002</v>
      </c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t="s" s="12">
        <v>4408</v>
      </c>
      <c r="B235" s="13">
        <v>0.9879999999999999</v>
      </c>
      <c r="C235" t="s" s="12">
        <v>4408</v>
      </c>
      <c r="D235" s="13">
        <v>0.9878</v>
      </c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t="s" s="12">
        <v>11712</v>
      </c>
      <c r="B236" s="13">
        <v>1</v>
      </c>
      <c r="C236" t="s" s="12">
        <v>11712</v>
      </c>
      <c r="D236" s="13">
        <v>1</v>
      </c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t="s" s="12">
        <v>11713</v>
      </c>
      <c r="B237" s="13">
        <v>0</v>
      </c>
      <c r="C237" t="s" s="12">
        <v>11713</v>
      </c>
      <c r="D237" s="13">
        <v>0</v>
      </c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t="s" s="12">
        <v>11714</v>
      </c>
      <c r="B238" s="13">
        <v>0</v>
      </c>
      <c r="C238" t="s" s="12">
        <v>11714</v>
      </c>
      <c r="D238" s="13">
        <v>0</v>
      </c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t="s" s="12">
        <v>11715</v>
      </c>
      <c r="B239" s="13">
        <v>0</v>
      </c>
      <c r="C239" t="s" s="12">
        <v>11715</v>
      </c>
      <c r="D239" s="13">
        <v>0</v>
      </c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t="s" s="12">
        <v>11716</v>
      </c>
      <c r="B240" s="13">
        <v>0</v>
      </c>
      <c r="C240" t="s" s="12">
        <v>11716</v>
      </c>
      <c r="D240" s="13">
        <v>0</v>
      </c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t="s" s="12">
        <v>622</v>
      </c>
      <c r="B241" s="13">
        <v>1</v>
      </c>
      <c r="C241" t="s" s="12">
        <v>622</v>
      </c>
      <c r="D241" s="13">
        <v>1</v>
      </c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t="s" s="12">
        <v>1370</v>
      </c>
      <c r="B242" s="13">
        <v>1</v>
      </c>
      <c r="C242" t="s" s="12">
        <v>1370</v>
      </c>
      <c r="D242" s="13">
        <v>1</v>
      </c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t="s" s="12">
        <v>18434</v>
      </c>
      <c r="B243" s="13">
        <v>0</v>
      </c>
      <c r="C243" t="s" s="12">
        <v>18434</v>
      </c>
      <c r="D243" s="13">
        <v>0</v>
      </c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t="s" s="12">
        <v>4987</v>
      </c>
      <c r="B244" s="13">
        <v>1</v>
      </c>
      <c r="C244" t="s" s="12">
        <v>4987</v>
      </c>
      <c r="D244" s="13">
        <v>1</v>
      </c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t="s" s="12">
        <v>11718</v>
      </c>
      <c r="B245" s="13">
        <v>1</v>
      </c>
      <c r="C245" t="s" s="12">
        <v>11718</v>
      </c>
      <c r="D245" s="13">
        <v>1</v>
      </c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t="s" s="12">
        <v>6432</v>
      </c>
      <c r="B246" s="13">
        <v>1</v>
      </c>
      <c r="C246" t="s" s="12">
        <v>6432</v>
      </c>
      <c r="D246" s="13">
        <v>1</v>
      </c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t="s" s="12">
        <v>5995</v>
      </c>
      <c r="B247" s="13">
        <v>1</v>
      </c>
      <c r="C247" t="s" s="12">
        <v>5995</v>
      </c>
      <c r="D247" s="13">
        <v>1</v>
      </c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t="s" s="12">
        <v>3306</v>
      </c>
      <c r="B248" s="13">
        <v>1</v>
      </c>
      <c r="C248" t="s" s="12">
        <v>3306</v>
      </c>
      <c r="D248" s="13">
        <v>1</v>
      </c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t="s" s="12">
        <v>18435</v>
      </c>
      <c r="B249" s="13">
        <v>0.7726000000000001</v>
      </c>
      <c r="C249" t="s" s="12">
        <v>18435</v>
      </c>
      <c r="D249" s="13">
        <v>0.7685999999999999</v>
      </c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t="s" s="12">
        <v>18436</v>
      </c>
      <c r="B250" s="13">
        <v>0.0568</v>
      </c>
      <c r="C250" t="s" s="12">
        <v>18436</v>
      </c>
      <c r="D250" s="13">
        <v>0.05640000000000001</v>
      </c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t="s" s="12">
        <v>18437</v>
      </c>
      <c r="B251" s="13">
        <v>0.1708</v>
      </c>
      <c r="C251" t="s" s="12">
        <v>18437</v>
      </c>
      <c r="D251" s="13">
        <v>0.1744</v>
      </c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t="s" s="12">
        <v>18438</v>
      </c>
      <c r="B252" s="13">
        <v>0.8972000000000001</v>
      </c>
      <c r="C252" t="s" s="12">
        <v>18438</v>
      </c>
      <c r="D252" s="13">
        <v>0.8958</v>
      </c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t="s" s="12">
        <v>18439</v>
      </c>
      <c r="B253" s="13">
        <v>0.1028</v>
      </c>
      <c r="C253" t="s" s="12">
        <v>18439</v>
      </c>
      <c r="D253" s="13">
        <v>0.1042</v>
      </c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t="s" s="12">
        <v>5002</v>
      </c>
      <c r="B254" s="13">
        <v>1</v>
      </c>
      <c r="C254" t="s" s="12">
        <v>5002</v>
      </c>
      <c r="D254" s="13">
        <v>1</v>
      </c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t="s" s="12">
        <v>647</v>
      </c>
      <c r="B255" s="13">
        <v>1</v>
      </c>
      <c r="C255" t="s" s="12">
        <v>647</v>
      </c>
      <c r="D255" s="13">
        <v>1</v>
      </c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t="s" s="12">
        <v>648</v>
      </c>
      <c r="B256" s="13">
        <v>0</v>
      </c>
      <c r="C256" t="s" s="12">
        <v>648</v>
      </c>
      <c r="D256" s="13">
        <v>0</v>
      </c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t="s" s="12">
        <v>649</v>
      </c>
      <c r="B257" s="13">
        <v>0</v>
      </c>
      <c r="C257" t="s" s="12">
        <v>649</v>
      </c>
      <c r="D257" s="13">
        <v>0</v>
      </c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t="s" s="12">
        <v>650</v>
      </c>
      <c r="B258" s="13">
        <v>0</v>
      </c>
      <c r="C258" t="s" s="12">
        <v>650</v>
      </c>
      <c r="D258" s="13">
        <v>0</v>
      </c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t="s" s="12">
        <v>651</v>
      </c>
      <c r="B259" s="13">
        <v>0</v>
      </c>
      <c r="C259" t="s" s="12">
        <v>651</v>
      </c>
      <c r="D259" s="13">
        <v>0</v>
      </c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t="s" s="12">
        <v>18440</v>
      </c>
      <c r="B260" s="13">
        <v>1</v>
      </c>
      <c r="C260" t="s" s="12">
        <v>18440</v>
      </c>
      <c r="D260" s="13">
        <v>1</v>
      </c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t="s" s="12">
        <v>18441</v>
      </c>
      <c r="B261" s="13">
        <v>0</v>
      </c>
      <c r="C261" t="s" s="12">
        <v>18441</v>
      </c>
      <c r="D261" s="13">
        <v>0</v>
      </c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t="s" s="12">
        <v>4443</v>
      </c>
      <c r="B262" s="13">
        <v>0</v>
      </c>
      <c r="C262" t="s" s="12">
        <v>4443</v>
      </c>
      <c r="D262" s="13">
        <v>0</v>
      </c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t="s" s="12">
        <v>4444</v>
      </c>
      <c r="B263" s="13">
        <v>0</v>
      </c>
      <c r="C263" t="s" s="12">
        <v>4444</v>
      </c>
      <c r="D263" s="13">
        <v>0</v>
      </c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t="s" s="12">
        <v>2090</v>
      </c>
      <c r="B264" s="13">
        <v>1</v>
      </c>
      <c r="C264" t="s" s="12">
        <v>2090</v>
      </c>
      <c r="D264" s="13">
        <v>1</v>
      </c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t="s" s="12">
        <v>11953</v>
      </c>
      <c r="B265" s="13">
        <v>1</v>
      </c>
      <c r="C265" t="s" s="12">
        <v>11953</v>
      </c>
      <c r="D265" s="13">
        <v>1</v>
      </c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t="s" s="12">
        <v>18442</v>
      </c>
      <c r="B266" s="13">
        <v>0</v>
      </c>
      <c r="C266" t="s" s="12">
        <v>18442</v>
      </c>
      <c r="D266" s="13">
        <v>0</v>
      </c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t="s" s="12">
        <v>18443</v>
      </c>
      <c r="B267" s="13">
        <v>0.9960000000000001</v>
      </c>
      <c r="C267" t="s" s="12">
        <v>18443</v>
      </c>
      <c r="D267" s="13">
        <v>0.9960000000000001</v>
      </c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t="s" s="12">
        <v>7634</v>
      </c>
      <c r="B268" s="13">
        <v>0.004</v>
      </c>
      <c r="C268" t="s" s="12">
        <v>7634</v>
      </c>
      <c r="D268" s="13">
        <v>0.004</v>
      </c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t="s" s="12">
        <v>18444</v>
      </c>
      <c r="B269" s="13">
        <v>0.007000000000000001</v>
      </c>
      <c r="C269" t="s" s="12">
        <v>18444</v>
      </c>
      <c r="D269" s="13">
        <v>0.007000000000000001</v>
      </c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t="s" s="12">
        <v>14241</v>
      </c>
      <c r="B270" s="13">
        <v>0.993</v>
      </c>
      <c r="C270" t="s" s="12">
        <v>14241</v>
      </c>
      <c r="D270" s="13">
        <v>0.993</v>
      </c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t="s" s="12">
        <v>6448</v>
      </c>
      <c r="B271" s="13">
        <v>1</v>
      </c>
      <c r="C271" t="s" s="12">
        <v>6448</v>
      </c>
      <c r="D271" s="13">
        <v>1</v>
      </c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t="s" s="12">
        <v>6449</v>
      </c>
      <c r="B272" s="13">
        <v>0</v>
      </c>
      <c r="C272" t="s" s="12">
        <v>6449</v>
      </c>
      <c r="D272" s="13">
        <v>0</v>
      </c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t="s" s="12">
        <v>6450</v>
      </c>
      <c r="B273" s="13">
        <v>0</v>
      </c>
      <c r="C273" t="s" s="12">
        <v>6450</v>
      </c>
      <c r="D273" s="13">
        <v>0</v>
      </c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t="s" s="12">
        <v>6451</v>
      </c>
      <c r="B274" s="13">
        <v>0</v>
      </c>
      <c r="C274" t="s" s="12">
        <v>6451</v>
      </c>
      <c r="D274" s="13">
        <v>0</v>
      </c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t="s" s="12">
        <v>6452</v>
      </c>
      <c r="B275" s="13">
        <v>0</v>
      </c>
      <c r="C275" t="s" s="12">
        <v>6452</v>
      </c>
      <c r="D275" s="13">
        <v>0</v>
      </c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t="s" s="12">
        <v>5543</v>
      </c>
      <c r="B276" s="13">
        <v>1</v>
      </c>
      <c r="C276" t="s" s="12">
        <v>5543</v>
      </c>
      <c r="D276" s="13">
        <v>1</v>
      </c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t="s" s="12">
        <v>5544</v>
      </c>
      <c r="B277" s="13">
        <v>0</v>
      </c>
      <c r="C277" t="s" s="12">
        <v>5544</v>
      </c>
      <c r="D277" s="13">
        <v>0</v>
      </c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t="s" s="12">
        <v>17865</v>
      </c>
      <c r="B278" s="13">
        <v>1</v>
      </c>
      <c r="C278" t="s" s="12">
        <v>17865</v>
      </c>
      <c r="D278" s="13">
        <v>1</v>
      </c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t="s" s="12">
        <v>17866</v>
      </c>
      <c r="B279" s="13">
        <v>0</v>
      </c>
      <c r="C279" t="s" s="12">
        <v>17866</v>
      </c>
      <c r="D279" s="13">
        <v>0</v>
      </c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t="s" s="12">
        <v>17867</v>
      </c>
      <c r="B280" s="13">
        <v>0</v>
      </c>
      <c r="C280" t="s" s="12">
        <v>17867</v>
      </c>
      <c r="D280" s="13">
        <v>0</v>
      </c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t="s" s="12">
        <v>17868</v>
      </c>
      <c r="B281" s="13">
        <v>0</v>
      </c>
      <c r="C281" t="s" s="12">
        <v>17868</v>
      </c>
      <c r="D281" s="13">
        <v>0</v>
      </c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t="s" s="12">
        <v>17869</v>
      </c>
      <c r="B282" s="13">
        <v>0</v>
      </c>
      <c r="C282" t="s" s="12">
        <v>17869</v>
      </c>
      <c r="D282" s="13">
        <v>0</v>
      </c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t="s" s="12">
        <v>6853</v>
      </c>
      <c r="B283" s="13">
        <v>1</v>
      </c>
      <c r="C283" t="s" s="12">
        <v>6853</v>
      </c>
      <c r="D283" s="13">
        <v>1</v>
      </c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t="s" s="12">
        <v>18445</v>
      </c>
      <c r="B284" s="13">
        <v>1</v>
      </c>
      <c r="C284" t="s" s="12">
        <v>18445</v>
      </c>
      <c r="D284" s="13">
        <v>1</v>
      </c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t="s" s="12">
        <v>7641</v>
      </c>
      <c r="B285" s="13">
        <v>1</v>
      </c>
      <c r="C285" t="s" s="12">
        <v>7641</v>
      </c>
      <c r="D285" s="13">
        <v>1</v>
      </c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t="s" s="12">
        <v>7642</v>
      </c>
      <c r="B286" s="13">
        <v>1</v>
      </c>
      <c r="C286" t="s" s="12">
        <v>7642</v>
      </c>
      <c r="D286" s="13">
        <v>1</v>
      </c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t="s" s="12">
        <v>7643</v>
      </c>
      <c r="B287" s="13">
        <v>1</v>
      </c>
      <c r="C287" t="s" s="12">
        <v>7643</v>
      </c>
      <c r="D287" s="13">
        <v>1</v>
      </c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t="s" s="12">
        <v>7644</v>
      </c>
      <c r="B288" s="13">
        <v>0</v>
      </c>
      <c r="C288" t="s" s="12">
        <v>7644</v>
      </c>
      <c r="D288" s="13">
        <v>0</v>
      </c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t="s" s="12">
        <v>6466</v>
      </c>
      <c r="B289" s="13">
        <v>1</v>
      </c>
      <c r="C289" t="s" s="12">
        <v>6466</v>
      </c>
      <c r="D289" s="13">
        <v>1</v>
      </c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t="s" s="12">
        <v>7645</v>
      </c>
      <c r="B290" s="13">
        <v>1</v>
      </c>
      <c r="C290" t="s" s="12">
        <v>7645</v>
      </c>
      <c r="D290" s="13">
        <v>1</v>
      </c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t="s" s="12">
        <v>2783</v>
      </c>
      <c r="B291" s="13">
        <v>1</v>
      </c>
      <c r="C291" t="s" s="12">
        <v>2783</v>
      </c>
      <c r="D291" s="13">
        <v>1</v>
      </c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t="s" s="12">
        <v>5568</v>
      </c>
      <c r="B292" s="13">
        <v>1</v>
      </c>
      <c r="C292" t="s" s="12">
        <v>5568</v>
      </c>
      <c r="D292" s="13">
        <v>1</v>
      </c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t="s" s="12">
        <v>5569</v>
      </c>
      <c r="B293" s="13">
        <v>0</v>
      </c>
      <c r="C293" t="s" s="12">
        <v>5569</v>
      </c>
      <c r="D293" s="13">
        <v>0</v>
      </c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t="s" s="12">
        <v>5570</v>
      </c>
      <c r="B294" s="13">
        <v>0</v>
      </c>
      <c r="C294" t="s" s="12">
        <v>5570</v>
      </c>
      <c r="D294" s="13">
        <v>0</v>
      </c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t="s" s="12">
        <v>5571</v>
      </c>
      <c r="B295" s="13">
        <v>0</v>
      </c>
      <c r="C295" t="s" s="12">
        <v>5571</v>
      </c>
      <c r="D295" s="13">
        <v>0</v>
      </c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t="s" s="12">
        <v>5572</v>
      </c>
      <c r="B296" s="13">
        <v>0</v>
      </c>
      <c r="C296" t="s" s="12">
        <v>5572</v>
      </c>
      <c r="D296" s="13">
        <v>0</v>
      </c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t="s" s="12">
        <v>17966</v>
      </c>
      <c r="B297" s="13">
        <v>1</v>
      </c>
      <c r="C297" t="s" s="12">
        <v>17966</v>
      </c>
      <c r="D297" s="13">
        <v>1</v>
      </c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t="s" s="12">
        <v>7646</v>
      </c>
      <c r="B298" s="13">
        <v>1</v>
      </c>
      <c r="C298" t="s" s="12">
        <v>7646</v>
      </c>
      <c r="D298" s="13">
        <v>1</v>
      </c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t="s" s="12">
        <v>2790</v>
      </c>
      <c r="B299" s="13">
        <v>1</v>
      </c>
      <c r="C299" t="s" s="12">
        <v>2790</v>
      </c>
      <c r="D299" s="13">
        <v>1</v>
      </c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t="s" s="12">
        <v>2791</v>
      </c>
      <c r="B300" s="13">
        <v>0</v>
      </c>
      <c r="C300" t="s" s="12">
        <v>2791</v>
      </c>
      <c r="D300" s="13">
        <v>0</v>
      </c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t="s" s="12">
        <v>6871</v>
      </c>
      <c r="B301" s="13">
        <v>1</v>
      </c>
      <c r="C301" t="s" s="12">
        <v>6871</v>
      </c>
      <c r="D301" s="13">
        <v>1</v>
      </c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t="s" s="12">
        <v>7647</v>
      </c>
      <c r="B302" s="13">
        <v>0.4506</v>
      </c>
      <c r="C302" t="s" s="12">
        <v>7647</v>
      </c>
      <c r="D302" s="13">
        <v>0.4712</v>
      </c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t="s" s="12">
        <v>7648</v>
      </c>
      <c r="B303" s="13">
        <v>0.016</v>
      </c>
      <c r="C303" t="s" s="12">
        <v>7648</v>
      </c>
      <c r="D303" s="13">
        <v>0.015</v>
      </c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t="s" s="12">
        <v>7649</v>
      </c>
      <c r="B304" s="13">
        <v>0.5334</v>
      </c>
      <c r="C304" t="s" s="12">
        <v>7649</v>
      </c>
      <c r="D304" s="13">
        <v>0.5138</v>
      </c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t="s" s="12">
        <v>8944</v>
      </c>
      <c r="B305" s="13">
        <v>1</v>
      </c>
      <c r="C305" t="s" s="12">
        <v>8944</v>
      </c>
      <c r="D305" s="13">
        <v>1</v>
      </c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t="s" s="12">
        <v>4480</v>
      </c>
      <c r="B306" s="13">
        <v>1</v>
      </c>
      <c r="C306" t="s" s="12">
        <v>4480</v>
      </c>
      <c r="D306" s="13">
        <v>1</v>
      </c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t="s" s="12">
        <v>4481</v>
      </c>
      <c r="B307" s="13">
        <v>0</v>
      </c>
      <c r="C307" t="s" s="12">
        <v>4481</v>
      </c>
      <c r="D307" s="13">
        <v>0</v>
      </c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t="s" s="12">
        <v>4482</v>
      </c>
      <c r="B308" s="13">
        <v>0</v>
      </c>
      <c r="C308" t="s" s="12">
        <v>4482</v>
      </c>
      <c r="D308" s="13">
        <v>0</v>
      </c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t="s" s="12">
        <v>4483</v>
      </c>
      <c r="B309" s="13">
        <v>0</v>
      </c>
      <c r="C309" t="s" s="12">
        <v>4483</v>
      </c>
      <c r="D309" s="13">
        <v>0</v>
      </c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t="s" s="12">
        <v>4484</v>
      </c>
      <c r="B310" s="13">
        <v>0</v>
      </c>
      <c r="C310" t="s" s="12">
        <v>4484</v>
      </c>
      <c r="D310" s="13">
        <v>0</v>
      </c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t="s" s="12">
        <v>2794</v>
      </c>
      <c r="B311" s="13">
        <v>0.0528</v>
      </c>
      <c r="C311" t="s" s="12">
        <v>2794</v>
      </c>
      <c r="D311" s="13">
        <v>0.0538</v>
      </c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t="s" s="12">
        <v>2795</v>
      </c>
      <c r="B312" s="13">
        <v>0.9471999999999999</v>
      </c>
      <c r="C312" t="s" s="12">
        <v>2795</v>
      </c>
      <c r="D312" s="13">
        <v>0.9461999999999999</v>
      </c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t="s" s="12">
        <v>11980</v>
      </c>
      <c r="B313" s="13">
        <v>1</v>
      </c>
      <c r="C313" t="s" s="12">
        <v>11980</v>
      </c>
      <c r="D313" s="13">
        <v>1</v>
      </c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t="s" s="12">
        <v>11981</v>
      </c>
      <c r="B314" s="13">
        <v>0</v>
      </c>
      <c r="C314" t="s" s="12">
        <v>11981</v>
      </c>
      <c r="D314" s="13">
        <v>0</v>
      </c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t="s" s="12">
        <v>11982</v>
      </c>
      <c r="B315" s="13">
        <v>0</v>
      </c>
      <c r="C315" t="s" s="12">
        <v>11982</v>
      </c>
      <c r="D315" s="13">
        <v>0</v>
      </c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t="s" s="12">
        <v>11983</v>
      </c>
      <c r="B316" s="13">
        <v>0</v>
      </c>
      <c r="C316" t="s" s="12">
        <v>11983</v>
      </c>
      <c r="D316" s="13">
        <v>0</v>
      </c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t="s" s="12">
        <v>11984</v>
      </c>
      <c r="B317" s="13">
        <v>0</v>
      </c>
      <c r="C317" t="s" s="12">
        <v>11984</v>
      </c>
      <c r="D317" s="13">
        <v>0</v>
      </c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t="s" s="12">
        <v>7654</v>
      </c>
      <c r="B318" s="13">
        <v>1</v>
      </c>
      <c r="C318" t="s" s="12">
        <v>7654</v>
      </c>
      <c r="D318" s="13">
        <v>1</v>
      </c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t="s" s="12">
        <v>1464</v>
      </c>
      <c r="B319" s="13">
        <v>1</v>
      </c>
      <c r="C319" t="s" s="12">
        <v>1464</v>
      </c>
      <c r="D319" s="13">
        <v>1</v>
      </c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t="s" s="12">
        <v>3963</v>
      </c>
      <c r="B320" s="13">
        <v>1</v>
      </c>
      <c r="C320" t="s" s="12">
        <v>3963</v>
      </c>
      <c r="D320" s="13">
        <v>1</v>
      </c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t="s" s="12">
        <v>6048</v>
      </c>
      <c r="B321" s="13">
        <v>0</v>
      </c>
      <c r="C321" t="s" s="12">
        <v>6048</v>
      </c>
      <c r="D321" s="13">
        <v>0</v>
      </c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t="s" s="12">
        <v>6049</v>
      </c>
      <c r="B322" s="13">
        <v>1</v>
      </c>
      <c r="C322" t="s" s="12">
        <v>6049</v>
      </c>
      <c r="D322" s="13">
        <v>1</v>
      </c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t="s" s="12">
        <v>3964</v>
      </c>
      <c r="B323" s="13">
        <v>1</v>
      </c>
      <c r="C323" t="s" s="12">
        <v>3964</v>
      </c>
      <c r="D323" s="13">
        <v>1</v>
      </c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t="s" s="12">
        <v>3965</v>
      </c>
      <c r="B324" s="13">
        <v>0</v>
      </c>
      <c r="C324" t="s" s="12">
        <v>3965</v>
      </c>
      <c r="D324" s="13">
        <v>0</v>
      </c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t="s" s="12">
        <v>5246</v>
      </c>
      <c r="B325" s="13">
        <v>0</v>
      </c>
      <c r="C325" t="s" s="12">
        <v>5246</v>
      </c>
      <c r="D325" s="13">
        <v>0</v>
      </c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t="s" s="12">
        <v>3967</v>
      </c>
      <c r="B326" s="13">
        <v>0</v>
      </c>
      <c r="C326" t="s" s="12">
        <v>3967</v>
      </c>
      <c r="D326" s="13">
        <v>0</v>
      </c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t="s" s="12">
        <v>3968</v>
      </c>
      <c r="B327" s="13">
        <v>0</v>
      </c>
      <c r="C327" t="s" s="12">
        <v>3968</v>
      </c>
      <c r="D327" s="13">
        <v>0</v>
      </c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t="s" s="12">
        <v>3969</v>
      </c>
      <c r="B328" s="13">
        <v>1</v>
      </c>
      <c r="C328" t="s" s="12">
        <v>3969</v>
      </c>
      <c r="D328" s="13">
        <v>1</v>
      </c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t="s" s="12">
        <v>1473</v>
      </c>
      <c r="B329" s="13">
        <v>1</v>
      </c>
      <c r="C329" t="s" s="12">
        <v>1473</v>
      </c>
      <c r="D329" s="13">
        <v>1</v>
      </c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t="s" s="12">
        <v>1474</v>
      </c>
      <c r="B330" s="13">
        <v>1</v>
      </c>
      <c r="C330" t="s" s="12">
        <v>1474</v>
      </c>
      <c r="D330" s="13">
        <v>1</v>
      </c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t="s" s="12">
        <v>722</v>
      </c>
      <c r="B331" s="13">
        <v>1</v>
      </c>
      <c r="C331" t="s" s="12">
        <v>722</v>
      </c>
      <c r="D331" s="13">
        <v>1</v>
      </c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t="s" s="12">
        <v>723</v>
      </c>
      <c r="B332" s="13">
        <v>0</v>
      </c>
      <c r="C332" t="s" s="12">
        <v>723</v>
      </c>
      <c r="D332" s="13">
        <v>0</v>
      </c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t="s" s="12">
        <v>724</v>
      </c>
      <c r="B333" s="13">
        <v>0</v>
      </c>
      <c r="C333" t="s" s="12">
        <v>724</v>
      </c>
      <c r="D333" s="13">
        <v>0</v>
      </c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t="s" s="12">
        <v>725</v>
      </c>
      <c r="B334" s="13">
        <v>0</v>
      </c>
      <c r="C334" t="s" s="12">
        <v>725</v>
      </c>
      <c r="D334" s="13">
        <v>0</v>
      </c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t="s" s="12">
        <v>726</v>
      </c>
      <c r="B335" s="13">
        <v>0</v>
      </c>
      <c r="C335" t="s" s="12">
        <v>726</v>
      </c>
      <c r="D335" s="13">
        <v>0</v>
      </c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t="s" s="12">
        <v>12294</v>
      </c>
      <c r="B336" s="13">
        <v>0</v>
      </c>
      <c r="C336" t="s" s="12">
        <v>12294</v>
      </c>
      <c r="D336" s="13">
        <v>0</v>
      </c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t="s" s="12">
        <v>12295</v>
      </c>
      <c r="B337" s="13">
        <v>0</v>
      </c>
      <c r="C337" t="s" s="12">
        <v>12295</v>
      </c>
      <c r="D337" s="13">
        <v>0</v>
      </c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t="s" s="12">
        <v>7656</v>
      </c>
      <c r="B338" s="13">
        <v>0</v>
      </c>
      <c r="C338" t="s" s="12">
        <v>7656</v>
      </c>
      <c r="D338" s="13">
        <v>0</v>
      </c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t="s" s="12">
        <v>7657</v>
      </c>
      <c r="B339" s="13">
        <v>0</v>
      </c>
      <c r="C339" t="s" s="12">
        <v>7657</v>
      </c>
      <c r="D339" s="13">
        <v>0</v>
      </c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t="s" s="12">
        <v>7658</v>
      </c>
      <c r="B340" s="13">
        <v>1</v>
      </c>
      <c r="C340" t="s" s="12">
        <v>7658</v>
      </c>
      <c r="D340" s="13">
        <v>1</v>
      </c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t="s" s="12">
        <v>7659</v>
      </c>
      <c r="B341" s="13">
        <v>0</v>
      </c>
      <c r="C341" t="s" s="12">
        <v>7659</v>
      </c>
      <c r="D341" s="13">
        <v>0</v>
      </c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t="s" s="12">
        <v>7660</v>
      </c>
      <c r="B342" s="13">
        <v>0</v>
      </c>
      <c r="C342" t="s" s="12">
        <v>7660</v>
      </c>
      <c r="D342" s="13">
        <v>0</v>
      </c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t="s" s="12">
        <v>7661</v>
      </c>
      <c r="B343" s="13">
        <v>1</v>
      </c>
      <c r="C343" t="s" s="12">
        <v>7661</v>
      </c>
      <c r="D343" s="13">
        <v>1</v>
      </c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t="s" s="12">
        <v>7662</v>
      </c>
      <c r="B344" s="13">
        <v>1</v>
      </c>
      <c r="C344" t="s" s="12">
        <v>7662</v>
      </c>
      <c r="D344" s="13">
        <v>1</v>
      </c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t="s" s="12">
        <v>18446</v>
      </c>
      <c r="B345" s="13">
        <v>0</v>
      </c>
      <c r="C345" t="s" s="12">
        <v>18446</v>
      </c>
      <c r="D345" s="13">
        <v>0</v>
      </c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t="s" s="12">
        <v>18447</v>
      </c>
      <c r="B346" s="13">
        <v>0.242</v>
      </c>
      <c r="C346" t="s" s="12">
        <v>18447</v>
      </c>
      <c r="D346" s="13">
        <v>0.2416</v>
      </c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t="s" s="12">
        <v>18448</v>
      </c>
      <c r="B347" s="13">
        <v>0.3294</v>
      </c>
      <c r="C347" t="s" s="12">
        <v>18448</v>
      </c>
      <c r="D347" s="13">
        <v>0.3302</v>
      </c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t="s" s="12">
        <v>18449</v>
      </c>
      <c r="B348" s="13">
        <v>0.4286</v>
      </c>
      <c r="C348" t="s" s="12">
        <v>18449</v>
      </c>
      <c r="D348" s="13">
        <v>0.428</v>
      </c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t="s" s="12">
        <v>18450</v>
      </c>
      <c r="B349" s="13">
        <v>1</v>
      </c>
      <c r="C349" t="s" s="12">
        <v>18450</v>
      </c>
      <c r="D349" s="13">
        <v>1</v>
      </c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t="s" s="12">
        <v>18451</v>
      </c>
      <c r="B350" s="13">
        <v>0</v>
      </c>
      <c r="C350" t="s" s="12">
        <v>18451</v>
      </c>
      <c r="D350" s="13">
        <v>0</v>
      </c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t="s" s="12">
        <v>18452</v>
      </c>
      <c r="B351" s="13">
        <v>0</v>
      </c>
      <c r="C351" t="s" s="12">
        <v>18452</v>
      </c>
      <c r="D351" s="13">
        <v>0</v>
      </c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t="s" s="12">
        <v>18453</v>
      </c>
      <c r="B352" s="13">
        <v>0</v>
      </c>
      <c r="C352" t="s" s="12">
        <v>18453</v>
      </c>
      <c r="D352" s="13">
        <v>0</v>
      </c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t="s" s="12">
        <v>3387</v>
      </c>
      <c r="B353" s="13">
        <v>0</v>
      </c>
      <c r="C353" t="s" s="12">
        <v>3387</v>
      </c>
      <c r="D353" s="13">
        <v>0</v>
      </c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t="s" s="12">
        <v>3388</v>
      </c>
      <c r="B354" s="13">
        <v>0</v>
      </c>
      <c r="C354" t="s" s="12">
        <v>3388</v>
      </c>
      <c r="D354" s="13">
        <v>0</v>
      </c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t="s" s="12">
        <v>18454</v>
      </c>
      <c r="B355" s="13">
        <v>1</v>
      </c>
      <c r="C355" t="s" s="12">
        <v>18454</v>
      </c>
      <c r="D355" s="13">
        <v>1</v>
      </c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t="s" s="12">
        <v>5065</v>
      </c>
      <c r="B356" s="13">
        <v>0</v>
      </c>
      <c r="C356" t="s" s="12">
        <v>5065</v>
      </c>
      <c r="D356" s="13">
        <v>0</v>
      </c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t="s" s="12">
        <v>1485</v>
      </c>
      <c r="B357" s="13">
        <v>0</v>
      </c>
      <c r="C357" t="s" s="12">
        <v>1485</v>
      </c>
      <c r="D357" s="13">
        <v>0</v>
      </c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t="s" s="12">
        <v>1486</v>
      </c>
      <c r="B358" s="13">
        <v>0</v>
      </c>
      <c r="C358" t="s" s="12">
        <v>1486</v>
      </c>
      <c r="D358" s="13">
        <v>0</v>
      </c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t="s" s="12">
        <v>18455</v>
      </c>
      <c r="B359" s="13">
        <v>0.459</v>
      </c>
      <c r="C359" t="s" s="12">
        <v>18455</v>
      </c>
      <c r="D359" s="13">
        <v>0.4602000000000001</v>
      </c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t="s" s="12">
        <v>3987</v>
      </c>
      <c r="B360" s="13">
        <v>0.008</v>
      </c>
      <c r="C360" t="s" s="12">
        <v>3987</v>
      </c>
      <c r="D360" s="13">
        <v>0.008</v>
      </c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t="s" s="12">
        <v>3988</v>
      </c>
      <c r="B361" s="13">
        <v>0.533</v>
      </c>
      <c r="C361" t="s" s="12">
        <v>3988</v>
      </c>
      <c r="D361" s="13">
        <v>0.5318000000000001</v>
      </c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t="s" s="12">
        <v>7665</v>
      </c>
      <c r="B362" s="13">
        <v>1</v>
      </c>
      <c r="C362" t="s" s="12">
        <v>7665</v>
      </c>
      <c r="D362" s="13">
        <v>1</v>
      </c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t="s" s="12">
        <v>7666</v>
      </c>
      <c r="B363" s="13">
        <v>0.005600000000000001</v>
      </c>
      <c r="C363" t="s" s="12">
        <v>7666</v>
      </c>
      <c r="D363" s="13">
        <v>0.006</v>
      </c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t="s" s="12">
        <v>7667</v>
      </c>
      <c r="B364" s="13">
        <v>0</v>
      </c>
      <c r="C364" t="s" s="12">
        <v>7667</v>
      </c>
      <c r="D364" s="13">
        <v>0</v>
      </c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t="s" s="12">
        <v>7668</v>
      </c>
      <c r="B365" s="13">
        <v>0.9942</v>
      </c>
      <c r="C365" t="s" s="12">
        <v>7668</v>
      </c>
      <c r="D365" s="13">
        <v>0.994</v>
      </c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t="s" s="12">
        <v>11393</v>
      </c>
      <c r="B366" s="13">
        <v>0.9970000000000001</v>
      </c>
      <c r="C366" t="s" s="12">
        <v>11393</v>
      </c>
      <c r="D366" s="13">
        <v>0.9970000000000001</v>
      </c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t="s" s="12">
        <v>11394</v>
      </c>
      <c r="B367" s="13">
        <v>0.0026</v>
      </c>
      <c r="C367" t="s" s="12">
        <v>11394</v>
      </c>
      <c r="D367" s="13">
        <v>0.0018</v>
      </c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t="s" s="12">
        <v>11395</v>
      </c>
      <c r="B368" s="13">
        <v>0</v>
      </c>
      <c r="C368" t="s" s="12">
        <v>11395</v>
      </c>
      <c r="D368" s="13">
        <v>0</v>
      </c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t="s" s="12">
        <v>11396</v>
      </c>
      <c r="B369" s="13">
        <v>0.0004</v>
      </c>
      <c r="C369" t="s" s="12">
        <v>11396</v>
      </c>
      <c r="D369" s="13">
        <v>0.001</v>
      </c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t="s" s="12">
        <v>11397</v>
      </c>
      <c r="B370" s="13">
        <v>0</v>
      </c>
      <c r="C370" t="s" s="12">
        <v>11397</v>
      </c>
      <c r="D370" s="13">
        <v>0</v>
      </c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t="s" s="12">
        <v>7669</v>
      </c>
      <c r="B371" s="13">
        <v>1</v>
      </c>
      <c r="C371" t="s" s="12">
        <v>7669</v>
      </c>
      <c r="D371" s="13">
        <v>1</v>
      </c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t="s" s="12">
        <v>7670</v>
      </c>
      <c r="B372" s="13">
        <v>1</v>
      </c>
      <c r="C372" t="s" s="12">
        <v>7670</v>
      </c>
      <c r="D372" s="13">
        <v>1</v>
      </c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t="s" s="12">
        <v>7671</v>
      </c>
      <c r="B373" s="13">
        <v>0</v>
      </c>
      <c r="C373" t="s" s="12">
        <v>7671</v>
      </c>
      <c r="D373" s="13">
        <v>0</v>
      </c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t="s" s="12">
        <v>18456</v>
      </c>
      <c r="B374" s="13">
        <v>0</v>
      </c>
      <c r="C374" t="s" s="12">
        <v>18456</v>
      </c>
      <c r="D374" s="13">
        <v>0</v>
      </c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t="s" s="12">
        <v>18457</v>
      </c>
      <c r="B375" s="13">
        <v>0.1084</v>
      </c>
      <c r="C375" t="s" s="12">
        <v>18457</v>
      </c>
      <c r="D375" s="13">
        <v>0.1078</v>
      </c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t="s" s="12">
        <v>18458</v>
      </c>
      <c r="B376" s="13">
        <v>0.1092</v>
      </c>
      <c r="C376" t="s" s="12">
        <v>18458</v>
      </c>
      <c r="D376" s="13">
        <v>0.1094</v>
      </c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t="s" s="12">
        <v>18459</v>
      </c>
      <c r="B377" s="13">
        <v>0.7824000000000001</v>
      </c>
      <c r="C377" t="s" s="12">
        <v>18459</v>
      </c>
      <c r="D377" s="13">
        <v>0.7827999999999999</v>
      </c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t="s" s="12">
        <v>6508</v>
      </c>
      <c r="B378" s="13">
        <v>1</v>
      </c>
      <c r="C378" t="s" s="12">
        <v>6508</v>
      </c>
      <c r="D378" s="13">
        <v>1</v>
      </c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t="s" s="12">
        <v>7672</v>
      </c>
      <c r="B379" s="13">
        <v>0</v>
      </c>
      <c r="C379" t="s" s="12">
        <v>7672</v>
      </c>
      <c r="D379" s="13">
        <v>0</v>
      </c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t="s" s="12">
        <v>7673</v>
      </c>
      <c r="B380" s="13">
        <v>1</v>
      </c>
      <c r="C380" t="s" s="12">
        <v>7673</v>
      </c>
      <c r="D380" s="13">
        <v>1</v>
      </c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t="s" s="12">
        <v>18460</v>
      </c>
      <c r="B381" s="13">
        <v>0.9224</v>
      </c>
      <c r="C381" t="s" s="12">
        <v>18460</v>
      </c>
      <c r="D381" s="13">
        <v>0.9222000000000001</v>
      </c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t="s" s="12">
        <v>3408</v>
      </c>
      <c r="B382" s="13">
        <v>0.0774</v>
      </c>
      <c r="C382" t="s" s="12">
        <v>3408</v>
      </c>
      <c r="D382" s="13">
        <v>0.07780000000000001</v>
      </c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t="s" s="12">
        <v>3409</v>
      </c>
      <c r="B383" s="13">
        <v>0</v>
      </c>
      <c r="C383" t="s" s="12">
        <v>3409</v>
      </c>
      <c r="D383" s="13">
        <v>0</v>
      </c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t="s" s="12">
        <v>760</v>
      </c>
      <c r="B384" s="13">
        <v>0.9616</v>
      </c>
      <c r="C384" t="s" s="12">
        <v>760</v>
      </c>
      <c r="D384" s="13">
        <v>0.9614</v>
      </c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t="s" s="12">
        <v>761</v>
      </c>
      <c r="B385" s="13">
        <v>0.0384</v>
      </c>
      <c r="C385" t="s" s="12">
        <v>761</v>
      </c>
      <c r="D385" s="13">
        <v>0.0386</v>
      </c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t="s" s="12">
        <v>14260</v>
      </c>
      <c r="B386" s="13">
        <v>0</v>
      </c>
      <c r="C386" t="s" s="12">
        <v>14260</v>
      </c>
      <c r="D386" s="13">
        <v>0</v>
      </c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t="s" s="12">
        <v>14261</v>
      </c>
      <c r="B387" s="13">
        <v>0.0068</v>
      </c>
      <c r="C387" t="s" s="12">
        <v>14261</v>
      </c>
      <c r="D387" s="13">
        <v>0.0068</v>
      </c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t="s" s="12">
        <v>12015</v>
      </c>
      <c r="B388" s="13">
        <v>0.9932000000000001</v>
      </c>
      <c r="C388" t="s" s="12">
        <v>12015</v>
      </c>
      <c r="D388" s="13">
        <v>0.9932000000000001</v>
      </c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t="s" s="12">
        <v>5631</v>
      </c>
      <c r="B389" s="13">
        <v>1</v>
      </c>
      <c r="C389" t="s" s="12">
        <v>5631</v>
      </c>
      <c r="D389" s="13">
        <v>1</v>
      </c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t="s" s="12">
        <v>1518</v>
      </c>
      <c r="B390" s="13">
        <v>1</v>
      </c>
      <c r="C390" t="s" s="12">
        <v>1518</v>
      </c>
      <c r="D390" s="13">
        <v>1</v>
      </c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t="s" s="12">
        <v>4011</v>
      </c>
      <c r="B391" s="13">
        <v>1</v>
      </c>
      <c r="C391" t="s" s="12">
        <v>4011</v>
      </c>
      <c r="D391" s="13">
        <v>1</v>
      </c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t="s" s="12">
        <v>18461</v>
      </c>
      <c r="B392" s="13">
        <v>1</v>
      </c>
      <c r="C392" t="s" s="12">
        <v>18461</v>
      </c>
      <c r="D392" s="13">
        <v>1</v>
      </c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t="s" s="12">
        <v>18462</v>
      </c>
      <c r="B393" s="13">
        <v>0</v>
      </c>
      <c r="C393" t="s" s="12">
        <v>18462</v>
      </c>
      <c r="D393" s="13">
        <v>0</v>
      </c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t="s" s="12">
        <v>18463</v>
      </c>
      <c r="B394" s="13">
        <v>0</v>
      </c>
      <c r="C394" t="s" s="12">
        <v>18463</v>
      </c>
      <c r="D394" s="13">
        <v>0</v>
      </c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t="s" s="12">
        <v>13408</v>
      </c>
      <c r="B395" s="13">
        <v>0</v>
      </c>
      <c r="C395" t="s" s="12">
        <v>13408</v>
      </c>
      <c r="D395" s="13">
        <v>0</v>
      </c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t="s" s="12">
        <v>13409</v>
      </c>
      <c r="B396" s="13">
        <v>0</v>
      </c>
      <c r="C396" t="s" s="12">
        <v>13409</v>
      </c>
      <c r="D396" s="13">
        <v>0</v>
      </c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t="s" s="12">
        <v>2213</v>
      </c>
      <c r="B397" s="13">
        <v>0.6872000000000001</v>
      </c>
      <c r="C397" t="s" s="12">
        <v>2213</v>
      </c>
      <c r="D397" s="13">
        <v>0.6868000000000001</v>
      </c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t="s" s="12">
        <v>2214</v>
      </c>
      <c r="B398" s="13">
        <v>0.3128</v>
      </c>
      <c r="C398" t="s" s="12">
        <v>2214</v>
      </c>
      <c r="D398" s="13">
        <v>0.3132</v>
      </c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t="s" s="12">
        <v>6108</v>
      </c>
      <c r="B399" s="13">
        <v>1</v>
      </c>
      <c r="C399" t="s" s="12">
        <v>6108</v>
      </c>
      <c r="D399" s="13">
        <v>1</v>
      </c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t="s" s="12">
        <v>8585</v>
      </c>
      <c r="B400" s="13">
        <v>1</v>
      </c>
      <c r="C400" t="s" s="12">
        <v>8585</v>
      </c>
      <c r="D400" s="13">
        <v>1</v>
      </c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t="s" s="12">
        <v>8586</v>
      </c>
      <c r="B401" s="13">
        <v>0</v>
      </c>
      <c r="C401" t="s" s="12">
        <v>8586</v>
      </c>
      <c r="D401" s="13">
        <v>0</v>
      </c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t="s" s="12">
        <v>8587</v>
      </c>
      <c r="B402" s="13">
        <v>0</v>
      </c>
      <c r="C402" t="s" s="12">
        <v>8587</v>
      </c>
      <c r="D402" s="13">
        <v>0</v>
      </c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t="s" s="12">
        <v>8588</v>
      </c>
      <c r="B403" s="13">
        <v>0</v>
      </c>
      <c r="C403" t="s" s="12">
        <v>8588</v>
      </c>
      <c r="D403" s="13">
        <v>0</v>
      </c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t="s" s="12">
        <v>8589</v>
      </c>
      <c r="B404" s="13">
        <v>0</v>
      </c>
      <c r="C404" t="s" s="12">
        <v>8589</v>
      </c>
      <c r="D404" s="13">
        <v>0</v>
      </c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t="s" s="12">
        <v>11124</v>
      </c>
      <c r="B405" s="13">
        <v>1</v>
      </c>
      <c r="C405" t="s" s="12">
        <v>11124</v>
      </c>
      <c r="D405" s="13">
        <v>1</v>
      </c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t="s" s="12">
        <v>12026</v>
      </c>
      <c r="B406" s="13">
        <v>1</v>
      </c>
      <c r="C406" t="s" s="12">
        <v>12026</v>
      </c>
      <c r="D406" s="13">
        <v>1</v>
      </c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t="s" s="12">
        <v>12027</v>
      </c>
      <c r="B407" s="13">
        <v>0</v>
      </c>
      <c r="C407" t="s" s="12">
        <v>12027</v>
      </c>
      <c r="D407" s="13">
        <v>0</v>
      </c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t="s" s="12">
        <v>12028</v>
      </c>
      <c r="B408" s="13">
        <v>0</v>
      </c>
      <c r="C408" t="s" s="12">
        <v>12028</v>
      </c>
      <c r="D408" s="13">
        <v>0</v>
      </c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t="s" s="12">
        <v>6921</v>
      </c>
      <c r="B409" s="13">
        <v>0</v>
      </c>
      <c r="C409" t="s" s="12">
        <v>6921</v>
      </c>
      <c r="D409" s="13">
        <v>0</v>
      </c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t="s" s="12">
        <v>6922</v>
      </c>
      <c r="B410" s="13">
        <v>0</v>
      </c>
      <c r="C410" t="s" s="12">
        <v>6922</v>
      </c>
      <c r="D410" s="13">
        <v>0</v>
      </c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t="s" s="12">
        <v>3421</v>
      </c>
      <c r="B411" s="13">
        <v>1</v>
      </c>
      <c r="C411" t="s" s="12">
        <v>3421</v>
      </c>
      <c r="D411" s="13">
        <v>1</v>
      </c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t="s" s="12">
        <v>8598</v>
      </c>
      <c r="B412" s="13">
        <v>1</v>
      </c>
      <c r="C412" t="s" s="12">
        <v>8598</v>
      </c>
      <c r="D412" s="13">
        <v>1</v>
      </c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t="s" s="12">
        <v>8599</v>
      </c>
      <c r="B413" s="13">
        <v>0</v>
      </c>
      <c r="C413" t="s" s="12">
        <v>8599</v>
      </c>
      <c r="D413" s="13">
        <v>0</v>
      </c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t="s" s="12">
        <v>8600</v>
      </c>
      <c r="B414" s="13">
        <v>0</v>
      </c>
      <c r="C414" t="s" s="12">
        <v>8600</v>
      </c>
      <c r="D414" s="13">
        <v>0</v>
      </c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t="s" s="12">
        <v>8601</v>
      </c>
      <c r="B415" s="13">
        <v>0</v>
      </c>
      <c r="C415" t="s" s="12">
        <v>8601</v>
      </c>
      <c r="D415" s="13">
        <v>0</v>
      </c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t="s" s="12">
        <v>18464</v>
      </c>
      <c r="B416" s="13">
        <v>0.0076</v>
      </c>
      <c r="C416" t="s" s="12">
        <v>18464</v>
      </c>
      <c r="D416" s="13">
        <v>0.008</v>
      </c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t="s" s="12">
        <v>18465</v>
      </c>
      <c r="B417" s="13">
        <v>0.006</v>
      </c>
      <c r="C417" t="s" s="12">
        <v>18465</v>
      </c>
      <c r="D417" s="13">
        <v>0.006</v>
      </c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t="s" s="12">
        <v>18466</v>
      </c>
      <c r="B418" s="13">
        <v>0.5964</v>
      </c>
      <c r="C418" t="s" s="12">
        <v>18466</v>
      </c>
      <c r="D418" s="13">
        <v>0.5962</v>
      </c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t="s" s="12">
        <v>18467</v>
      </c>
      <c r="B419" s="13">
        <v>0.1282</v>
      </c>
      <c r="C419" t="s" s="12">
        <v>18467</v>
      </c>
      <c r="D419" s="13">
        <v>0.128</v>
      </c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t="s" s="12">
        <v>18468</v>
      </c>
      <c r="B420" s="13">
        <v>0.1094</v>
      </c>
      <c r="C420" t="s" s="12">
        <v>18468</v>
      </c>
      <c r="D420" s="13">
        <v>0.1078</v>
      </c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t="s" s="12">
        <v>7691</v>
      </c>
      <c r="B421" s="13">
        <v>0.1528</v>
      </c>
      <c r="C421" t="s" s="12">
        <v>7691</v>
      </c>
      <c r="D421" s="13">
        <v>0.154</v>
      </c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t="s" s="12">
        <v>7325</v>
      </c>
      <c r="B422" s="13">
        <v>1</v>
      </c>
      <c r="C422" t="s" s="12">
        <v>7325</v>
      </c>
      <c r="D422" s="13">
        <v>1</v>
      </c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t="s" s="12">
        <v>7326</v>
      </c>
      <c r="B423" s="13">
        <v>0</v>
      </c>
      <c r="C423" t="s" s="12">
        <v>7326</v>
      </c>
      <c r="D423" s="13">
        <v>0</v>
      </c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t="s" s="12">
        <v>7327</v>
      </c>
      <c r="B424" s="13">
        <v>0</v>
      </c>
      <c r="C424" t="s" s="12">
        <v>7327</v>
      </c>
      <c r="D424" s="13">
        <v>0</v>
      </c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t="s" s="12">
        <v>7328</v>
      </c>
      <c r="B425" s="13">
        <v>0</v>
      </c>
      <c r="C425" t="s" s="12">
        <v>7328</v>
      </c>
      <c r="D425" s="13">
        <v>0</v>
      </c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t="s" s="12">
        <v>3424</v>
      </c>
      <c r="B426" s="13">
        <v>0.9783999999999999</v>
      </c>
      <c r="C426" t="s" s="12">
        <v>3424</v>
      </c>
      <c r="D426" s="13">
        <v>0.9789999999999999</v>
      </c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t="s" s="12">
        <v>3425</v>
      </c>
      <c r="B427" s="13">
        <v>0.0216</v>
      </c>
      <c r="C427" t="s" s="12">
        <v>3425</v>
      </c>
      <c r="D427" s="13">
        <v>0.021</v>
      </c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t="s" s="12">
        <v>6535</v>
      </c>
      <c r="B428" s="13">
        <v>1</v>
      </c>
      <c r="C428" t="s" s="12">
        <v>6535</v>
      </c>
      <c r="D428" s="13">
        <v>1</v>
      </c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t="s" s="12">
        <v>8118</v>
      </c>
      <c r="B429" s="13">
        <v>1</v>
      </c>
      <c r="C429" t="s" s="12">
        <v>8118</v>
      </c>
      <c r="D429" s="13">
        <v>1</v>
      </c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t="s" s="12">
        <v>7699</v>
      </c>
      <c r="B430" s="13">
        <v>1</v>
      </c>
      <c r="C430" t="s" s="12">
        <v>7699</v>
      </c>
      <c r="D430" s="13">
        <v>1</v>
      </c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t="s" s="12">
        <v>7700</v>
      </c>
      <c r="B431" s="13">
        <v>0</v>
      </c>
      <c r="C431" t="s" s="12">
        <v>7700</v>
      </c>
      <c r="D431" s="13">
        <v>0</v>
      </c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t="s" s="12">
        <v>7701</v>
      </c>
      <c r="B432" s="13">
        <v>0</v>
      </c>
      <c r="C432" t="s" s="12">
        <v>7701</v>
      </c>
      <c r="D432" s="13">
        <v>0</v>
      </c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t="s" s="12">
        <v>7702</v>
      </c>
      <c r="B433" s="13">
        <v>0</v>
      </c>
      <c r="C433" t="s" s="12">
        <v>7702</v>
      </c>
      <c r="D433" s="13">
        <v>0</v>
      </c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t="s" s="12">
        <v>7703</v>
      </c>
      <c r="B434" s="13">
        <v>0</v>
      </c>
      <c r="C434" t="s" s="12">
        <v>7703</v>
      </c>
      <c r="D434" s="13">
        <v>0</v>
      </c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t="s" s="12">
        <v>5655</v>
      </c>
      <c r="B435" s="13">
        <v>1</v>
      </c>
      <c r="C435" t="s" s="12">
        <v>5655</v>
      </c>
      <c r="D435" s="13">
        <v>1</v>
      </c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t="s" s="12">
        <v>5656</v>
      </c>
      <c r="B436" s="13">
        <v>0</v>
      </c>
      <c r="C436" t="s" s="12">
        <v>5656</v>
      </c>
      <c r="D436" s="13">
        <v>0</v>
      </c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t="s" s="12">
        <v>5657</v>
      </c>
      <c r="B437" s="13">
        <v>0</v>
      </c>
      <c r="C437" t="s" s="12">
        <v>5657</v>
      </c>
      <c r="D437" s="13">
        <v>0</v>
      </c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t="s" s="12">
        <v>5658</v>
      </c>
      <c r="B438" s="13">
        <v>0</v>
      </c>
      <c r="C438" t="s" s="12">
        <v>5658</v>
      </c>
      <c r="D438" s="13">
        <v>0</v>
      </c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t="s" s="12">
        <v>5659</v>
      </c>
      <c r="B439" s="13">
        <v>1</v>
      </c>
      <c r="C439" t="s" s="12">
        <v>5659</v>
      </c>
      <c r="D439" s="13">
        <v>1</v>
      </c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t="s" s="12">
        <v>5660</v>
      </c>
      <c r="B440" s="13">
        <v>0.002</v>
      </c>
      <c r="C440" t="s" s="12">
        <v>5660</v>
      </c>
      <c r="D440" s="13">
        <v>0.0274</v>
      </c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t="s" s="12">
        <v>5661</v>
      </c>
      <c r="B441" s="13">
        <v>0.2264</v>
      </c>
      <c r="C441" t="s" s="12">
        <v>5661</v>
      </c>
      <c r="D441" s="13">
        <v>0.2464</v>
      </c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t="s" s="12">
        <v>5662</v>
      </c>
      <c r="B442" s="13">
        <v>0.7665999999999999</v>
      </c>
      <c r="C442" t="s" s="12">
        <v>5662</v>
      </c>
      <c r="D442" s="13">
        <v>0.7215999999999999</v>
      </c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t="s" s="12">
        <v>5663</v>
      </c>
      <c r="B443" s="13">
        <v>0.005</v>
      </c>
      <c r="C443" t="s" s="12">
        <v>5663</v>
      </c>
      <c r="D443" s="13">
        <v>0.0048</v>
      </c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t="s" s="12">
        <v>4550</v>
      </c>
      <c r="B444" s="13">
        <v>0.269</v>
      </c>
      <c r="C444" t="s" s="12">
        <v>4550</v>
      </c>
      <c r="D444" s="13">
        <v>0.267</v>
      </c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t="s" s="12">
        <v>4551</v>
      </c>
      <c r="B445" s="13">
        <v>0.7309999999999999</v>
      </c>
      <c r="C445" t="s" s="12">
        <v>4551</v>
      </c>
      <c r="D445" s="13">
        <v>0.733</v>
      </c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t="s" s="12">
        <v>7705</v>
      </c>
      <c r="B446" s="13">
        <v>1</v>
      </c>
      <c r="C446" t="s" s="12">
        <v>7705</v>
      </c>
      <c r="D446" s="13">
        <v>1</v>
      </c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t="s" s="12">
        <v>3447</v>
      </c>
      <c r="B447" s="13">
        <v>1</v>
      </c>
      <c r="C447" t="s" s="12">
        <v>3447</v>
      </c>
      <c r="D447" s="13">
        <v>1</v>
      </c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t="s" s="12">
        <v>6137</v>
      </c>
      <c r="B448" s="13">
        <v>0</v>
      </c>
      <c r="C448" t="s" s="12">
        <v>6137</v>
      </c>
      <c r="D448" s="13">
        <v>0</v>
      </c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t="s" s="12">
        <v>6138</v>
      </c>
      <c r="B449" s="13">
        <v>0.4680000000000001</v>
      </c>
      <c r="C449" t="s" s="12">
        <v>6138</v>
      </c>
      <c r="D449" s="13">
        <v>0.4594</v>
      </c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t="s" s="12">
        <v>6139</v>
      </c>
      <c r="B450" s="13">
        <v>0.532</v>
      </c>
      <c r="C450" t="s" s="12">
        <v>6139</v>
      </c>
      <c r="D450" s="13">
        <v>0.5406000000000001</v>
      </c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t="s" s="12">
        <v>10857</v>
      </c>
      <c r="B451" s="13">
        <v>1</v>
      </c>
      <c r="C451" t="s" s="12">
        <v>10857</v>
      </c>
      <c r="D451" s="13">
        <v>1</v>
      </c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t="s" s="12">
        <v>10858</v>
      </c>
      <c r="B452" s="13">
        <v>0</v>
      </c>
      <c r="C452" t="s" s="12">
        <v>10858</v>
      </c>
      <c r="D452" s="13">
        <v>0</v>
      </c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t="s" s="12">
        <v>10859</v>
      </c>
      <c r="B453" s="13">
        <v>0</v>
      </c>
      <c r="C453" t="s" s="12">
        <v>10859</v>
      </c>
      <c r="D453" s="13">
        <v>0</v>
      </c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t="s" s="12">
        <v>10860</v>
      </c>
      <c r="B454" s="13">
        <v>0</v>
      </c>
      <c r="C454" t="s" s="12">
        <v>10860</v>
      </c>
      <c r="D454" s="13">
        <v>0</v>
      </c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t="s" s="12">
        <v>10861</v>
      </c>
      <c r="B455" s="13">
        <v>0</v>
      </c>
      <c r="C455" t="s" s="12">
        <v>10861</v>
      </c>
      <c r="D455" s="13">
        <v>0</v>
      </c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t="s" s="12">
        <v>7345</v>
      </c>
      <c r="B456" s="13">
        <v>1</v>
      </c>
      <c r="C456" t="s" s="12">
        <v>7345</v>
      </c>
      <c r="D456" s="13">
        <v>1</v>
      </c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t="s" s="12">
        <v>8614</v>
      </c>
      <c r="B457" s="13">
        <v>1</v>
      </c>
      <c r="C457" t="s" s="12">
        <v>8614</v>
      </c>
      <c r="D457" s="13">
        <v>1</v>
      </c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t="s" s="12">
        <v>2246</v>
      </c>
      <c r="B458" s="13">
        <v>1</v>
      </c>
      <c r="C458" t="s" s="12">
        <v>2246</v>
      </c>
      <c r="D458" s="13">
        <v>1</v>
      </c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t="s" s="12">
        <v>18469</v>
      </c>
      <c r="B459" s="13">
        <v>1</v>
      </c>
      <c r="C459" t="s" s="12">
        <v>18469</v>
      </c>
      <c r="D459" s="13">
        <v>1</v>
      </c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t="s" s="12">
        <v>18470</v>
      </c>
      <c r="B460" s="13">
        <v>0</v>
      </c>
      <c r="C460" t="s" s="12">
        <v>18470</v>
      </c>
      <c r="D460" s="13">
        <v>0</v>
      </c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t="s" s="12">
        <v>18471</v>
      </c>
      <c r="B461" s="13">
        <v>0</v>
      </c>
      <c r="C461" t="s" s="12">
        <v>18471</v>
      </c>
      <c r="D461" s="13">
        <v>0</v>
      </c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t="s" s="12">
        <v>18472</v>
      </c>
      <c r="B462" s="13">
        <v>0</v>
      </c>
      <c r="C462" t="s" s="12">
        <v>18472</v>
      </c>
      <c r="D462" s="13">
        <v>0</v>
      </c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t="s" s="12">
        <v>6956</v>
      </c>
      <c r="B463" s="13">
        <v>0</v>
      </c>
      <c r="C463" t="s" s="12">
        <v>6956</v>
      </c>
      <c r="D463" s="13">
        <v>0</v>
      </c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t="s" s="12">
        <v>6957</v>
      </c>
      <c r="B464" s="13">
        <v>0</v>
      </c>
      <c r="C464" t="s" s="12">
        <v>6957</v>
      </c>
      <c r="D464" s="13">
        <v>0</v>
      </c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t="s" s="12">
        <v>1571</v>
      </c>
      <c r="B465" s="13">
        <v>1</v>
      </c>
      <c r="C465" t="s" s="12">
        <v>1571</v>
      </c>
      <c r="D465" s="13">
        <v>1</v>
      </c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t="s" s="12">
        <v>4574</v>
      </c>
      <c r="B466" s="13">
        <v>0.8164</v>
      </c>
      <c r="C466" t="s" s="12">
        <v>4574</v>
      </c>
      <c r="D466" s="13">
        <v>0.8161999999999999</v>
      </c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t="s" s="12">
        <v>4575</v>
      </c>
      <c r="B467" s="13">
        <v>0.1836</v>
      </c>
      <c r="C467" t="s" s="12">
        <v>4575</v>
      </c>
      <c r="D467" s="13">
        <v>0.1838</v>
      </c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t="s" s="12">
        <v>6151</v>
      </c>
      <c r="B468" s="13">
        <v>0.5873999999999999</v>
      </c>
      <c r="C468" t="s" s="12">
        <v>6151</v>
      </c>
      <c r="D468" s="13">
        <v>0.5841999999999999</v>
      </c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t="s" s="12">
        <v>6152</v>
      </c>
      <c r="B469" s="13">
        <v>0.4126</v>
      </c>
      <c r="C469" t="s" s="12">
        <v>6152</v>
      </c>
      <c r="D469" s="13">
        <v>0.4158000000000001</v>
      </c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t="s" s="12">
        <v>830</v>
      </c>
      <c r="B470" s="13">
        <v>1</v>
      </c>
      <c r="C470" t="s" s="12">
        <v>830</v>
      </c>
      <c r="D470" s="13">
        <v>1</v>
      </c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t="s" s="12">
        <v>831</v>
      </c>
      <c r="B471" s="13">
        <v>0</v>
      </c>
      <c r="C471" t="s" s="12">
        <v>831</v>
      </c>
      <c r="D471" s="13">
        <v>0</v>
      </c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t="s" s="12">
        <v>832</v>
      </c>
      <c r="B472" s="13">
        <v>0</v>
      </c>
      <c r="C472" t="s" s="12">
        <v>832</v>
      </c>
      <c r="D472" s="13">
        <v>0</v>
      </c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t="s" s="12">
        <v>833</v>
      </c>
      <c r="B473" s="13">
        <v>0</v>
      </c>
      <c r="C473" t="s" s="12">
        <v>833</v>
      </c>
      <c r="D473" s="13">
        <v>0</v>
      </c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t="s" s="12">
        <v>7355</v>
      </c>
      <c r="B474" s="13">
        <v>1</v>
      </c>
      <c r="C474" t="s" s="12">
        <v>7355</v>
      </c>
      <c r="D474" s="13">
        <v>1</v>
      </c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t="s" s="12">
        <v>4588</v>
      </c>
      <c r="B475" s="13">
        <v>0.002</v>
      </c>
      <c r="C475" t="s" s="12">
        <v>4588</v>
      </c>
      <c r="D475" s="13">
        <v>0.002</v>
      </c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t="s" s="12">
        <v>4589</v>
      </c>
      <c r="B476" s="13">
        <v>0.998</v>
      </c>
      <c r="C476" t="s" s="12">
        <v>4589</v>
      </c>
      <c r="D476" s="13">
        <v>0.998</v>
      </c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t="s" s="12">
        <v>18473</v>
      </c>
      <c r="B477" s="13">
        <v>0.991</v>
      </c>
      <c r="C477" t="s" s="12">
        <v>18473</v>
      </c>
      <c r="D477" s="13">
        <v>0.9906</v>
      </c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t="s" s="12">
        <v>15184</v>
      </c>
      <c r="B478" s="13">
        <v>0.008999999999999999</v>
      </c>
      <c r="C478" t="s" s="12">
        <v>15184</v>
      </c>
      <c r="D478" s="13">
        <v>0.0094</v>
      </c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t="s" s="12">
        <v>15185</v>
      </c>
      <c r="B479" s="13">
        <v>0</v>
      </c>
      <c r="C479" t="s" s="12">
        <v>15185</v>
      </c>
      <c r="D479" s="13">
        <v>0</v>
      </c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t="s" s="12">
        <v>6581</v>
      </c>
      <c r="B480" s="13">
        <v>1</v>
      </c>
      <c r="C480" t="s" s="12">
        <v>6581</v>
      </c>
      <c r="D480" s="13">
        <v>1</v>
      </c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t="s" s="12">
        <v>2911</v>
      </c>
      <c r="B481" s="13">
        <v>1</v>
      </c>
      <c r="C481" t="s" s="12">
        <v>2911</v>
      </c>
      <c r="D481" s="13">
        <v>1</v>
      </c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t="s" s="12">
        <v>2912</v>
      </c>
      <c r="B482" s="13">
        <v>0</v>
      </c>
      <c r="C482" t="s" s="12">
        <v>2912</v>
      </c>
      <c r="D482" s="13">
        <v>0</v>
      </c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t="s" s="12">
        <v>2913</v>
      </c>
      <c r="B483" s="13">
        <v>0</v>
      </c>
      <c r="C483" t="s" s="12">
        <v>2913</v>
      </c>
      <c r="D483" s="13">
        <v>0</v>
      </c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t="s" s="12">
        <v>2914</v>
      </c>
      <c r="B484" s="13">
        <v>0</v>
      </c>
      <c r="C484" t="s" s="12">
        <v>2914</v>
      </c>
      <c r="D484" s="13">
        <v>0</v>
      </c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t="s" s="12">
        <v>18474</v>
      </c>
      <c r="B485" s="13">
        <v>0</v>
      </c>
      <c r="C485" t="s" s="12">
        <v>18474</v>
      </c>
      <c r="D485" s="13">
        <v>0</v>
      </c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t="s" s="12">
        <v>18475</v>
      </c>
      <c r="B486" s="13">
        <v>1</v>
      </c>
      <c r="C486" t="s" s="12">
        <v>18475</v>
      </c>
      <c r="D486" s="13">
        <v>1</v>
      </c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t="s" s="12">
        <v>18476</v>
      </c>
      <c r="B487" s="13">
        <v>0.9987999999999999</v>
      </c>
      <c r="C487" t="s" s="12">
        <v>18476</v>
      </c>
      <c r="D487" s="13">
        <v>0.9986</v>
      </c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t="s" s="12">
        <v>18477</v>
      </c>
      <c r="B488" s="13">
        <v>0.0012</v>
      </c>
      <c r="C488" t="s" s="12">
        <v>18477</v>
      </c>
      <c r="D488" s="13">
        <v>0.0014</v>
      </c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t="s" s="12">
        <v>859</v>
      </c>
      <c r="B489" s="13">
        <v>1</v>
      </c>
      <c r="C489" t="s" s="12">
        <v>859</v>
      </c>
      <c r="D489" s="13">
        <v>1</v>
      </c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t="s" s="12">
        <v>4594</v>
      </c>
      <c r="B490" s="13">
        <v>1</v>
      </c>
      <c r="C490" t="s" s="12">
        <v>4594</v>
      </c>
      <c r="D490" s="13">
        <v>1</v>
      </c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t="s" s="12">
        <v>6169</v>
      </c>
      <c r="B491" s="13">
        <v>1</v>
      </c>
      <c r="C491" t="s" s="12">
        <v>6169</v>
      </c>
      <c r="D491" s="13">
        <v>1</v>
      </c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t="s" s="12">
        <v>15191</v>
      </c>
      <c r="B492" s="13">
        <v>1</v>
      </c>
      <c r="C492" t="s" s="12">
        <v>15191</v>
      </c>
      <c r="D492" s="13">
        <v>1</v>
      </c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t="s" s="12">
        <v>15192</v>
      </c>
      <c r="B493" s="13">
        <v>0</v>
      </c>
      <c r="C493" t="s" s="12">
        <v>15192</v>
      </c>
      <c r="D493" s="13">
        <v>0</v>
      </c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t="s" s="12">
        <v>15193</v>
      </c>
      <c r="B494" s="13">
        <v>0</v>
      </c>
      <c r="C494" t="s" s="12">
        <v>15193</v>
      </c>
      <c r="D494" s="13">
        <v>0</v>
      </c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t="s" s="12">
        <v>15194</v>
      </c>
      <c r="B495" s="13">
        <v>0</v>
      </c>
      <c r="C495" t="s" s="12">
        <v>15194</v>
      </c>
      <c r="D495" s="13">
        <v>0</v>
      </c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t="s" s="12">
        <v>15195</v>
      </c>
      <c r="B496" s="13">
        <v>0</v>
      </c>
      <c r="C496" t="s" s="12">
        <v>15195</v>
      </c>
      <c r="D496" s="13">
        <v>0</v>
      </c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t="s" s="12">
        <v>4598</v>
      </c>
      <c r="B497" s="13">
        <v>1</v>
      </c>
      <c r="C497" t="s" s="12">
        <v>4598</v>
      </c>
      <c r="D497" s="13">
        <v>1</v>
      </c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t="s" s="12">
        <v>4599</v>
      </c>
      <c r="B498" s="13">
        <v>0</v>
      </c>
      <c r="C498" t="s" s="12">
        <v>4599</v>
      </c>
      <c r="D498" s="13">
        <v>0</v>
      </c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t="s" s="12">
        <v>7371</v>
      </c>
      <c r="B499" s="13">
        <v>0.109</v>
      </c>
      <c r="C499" t="s" s="12">
        <v>7371</v>
      </c>
      <c r="D499" s="13">
        <v>0.1076</v>
      </c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t="s" s="12">
        <v>7372</v>
      </c>
      <c r="B500" s="13">
        <v>0.2524</v>
      </c>
      <c r="C500" t="s" s="12">
        <v>7372</v>
      </c>
      <c r="D500" s="13">
        <v>0.2514</v>
      </c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t="s" s="12">
        <v>7373</v>
      </c>
      <c r="B501" s="13">
        <v>0.1248</v>
      </c>
      <c r="C501" t="s" s="12">
        <v>7373</v>
      </c>
      <c r="D501" s="13">
        <v>0.1256</v>
      </c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t="s" s="12">
        <v>7374</v>
      </c>
      <c r="B502" s="13">
        <v>0.3058</v>
      </c>
      <c r="C502" t="s" s="12">
        <v>7374</v>
      </c>
      <c r="D502" s="13">
        <v>0.3058</v>
      </c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t="s" s="12">
        <v>7375</v>
      </c>
      <c r="B503" s="13">
        <v>0.08579999999999999</v>
      </c>
      <c r="C503" t="s" s="12">
        <v>7375</v>
      </c>
      <c r="D503" s="13">
        <v>0.08679999999999999</v>
      </c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t="s" s="12">
        <v>7376</v>
      </c>
      <c r="B504" s="13">
        <v>0.122</v>
      </c>
      <c r="C504" t="s" s="12">
        <v>7376</v>
      </c>
      <c r="D504" s="13">
        <v>0.1224</v>
      </c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t="s" s="12">
        <v>8154</v>
      </c>
      <c r="B505" s="13">
        <v>1</v>
      </c>
      <c r="C505" t="s" s="12">
        <v>8154</v>
      </c>
      <c r="D505" s="13">
        <v>1</v>
      </c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t="s" s="12">
        <v>1616</v>
      </c>
      <c r="B506" s="13">
        <v>1</v>
      </c>
      <c r="C506" t="s" s="12">
        <v>1616</v>
      </c>
      <c r="D506" s="13">
        <v>1</v>
      </c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t="s" s="12">
        <v>881</v>
      </c>
      <c r="B507" s="13">
        <v>0.9998000000000001</v>
      </c>
      <c r="C507" t="s" s="12">
        <v>881</v>
      </c>
      <c r="D507" s="13">
        <v>0.9994</v>
      </c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t="s" s="12">
        <v>882</v>
      </c>
      <c r="B508" s="13">
        <v>0.0002</v>
      </c>
      <c r="C508" t="s" s="12">
        <v>882</v>
      </c>
      <c r="D508" s="13">
        <v>0.0006000000000000001</v>
      </c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t="s" s="12">
        <v>4606</v>
      </c>
      <c r="B509" s="13">
        <v>1</v>
      </c>
      <c r="C509" t="s" s="12">
        <v>4606</v>
      </c>
      <c r="D509" s="13">
        <v>1</v>
      </c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t="s" s="12">
        <v>6598</v>
      </c>
      <c r="B510" s="13">
        <v>1</v>
      </c>
      <c r="C510" t="s" s="12">
        <v>6598</v>
      </c>
      <c r="D510" s="13">
        <v>1</v>
      </c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t="s" s="12">
        <v>4607</v>
      </c>
      <c r="B511" s="13">
        <v>0.615</v>
      </c>
      <c r="C511" t="s" s="12">
        <v>4607</v>
      </c>
      <c r="D511" s="13">
        <v>0.608</v>
      </c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t="s" s="12">
        <v>4608</v>
      </c>
      <c r="B512" s="13">
        <v>0.385</v>
      </c>
      <c r="C512" t="s" s="12">
        <v>4608</v>
      </c>
      <c r="D512" s="13">
        <v>0.392</v>
      </c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t="s" s="12">
        <v>11818</v>
      </c>
      <c r="B513" s="13">
        <v>1</v>
      </c>
      <c r="C513" t="s" s="12">
        <v>11818</v>
      </c>
      <c r="D513" s="13">
        <v>1</v>
      </c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t="s" s="12">
        <v>2302</v>
      </c>
      <c r="B514" s="13">
        <v>1</v>
      </c>
      <c r="C514" t="s" s="12">
        <v>2302</v>
      </c>
      <c r="D514" s="13">
        <v>1</v>
      </c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t="s" s="12">
        <v>2303</v>
      </c>
      <c r="B515" s="13">
        <v>0</v>
      </c>
      <c r="C515" t="s" s="12">
        <v>2303</v>
      </c>
      <c r="D515" s="13">
        <v>0</v>
      </c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t="s" s="12">
        <v>2304</v>
      </c>
      <c r="B516" s="13">
        <v>0</v>
      </c>
      <c r="C516" t="s" s="12">
        <v>2304</v>
      </c>
      <c r="D516" s="13">
        <v>0</v>
      </c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t="s" s="12">
        <v>2305</v>
      </c>
      <c r="B517" s="13">
        <v>0</v>
      </c>
      <c r="C517" t="s" s="12">
        <v>2305</v>
      </c>
      <c r="D517" s="13">
        <v>0</v>
      </c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t="s" s="12">
        <v>2306</v>
      </c>
      <c r="B518" s="13">
        <v>0</v>
      </c>
      <c r="C518" t="s" s="12">
        <v>2306</v>
      </c>
      <c r="D518" s="13">
        <v>0</v>
      </c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t="s" s="12">
        <v>2951</v>
      </c>
      <c r="B519" s="13">
        <v>1</v>
      </c>
      <c r="C519" t="s" s="12">
        <v>2951</v>
      </c>
      <c r="D519" s="13">
        <v>1</v>
      </c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t="s" s="12">
        <v>2952</v>
      </c>
      <c r="B520" s="13">
        <v>0</v>
      </c>
      <c r="C520" t="s" s="12">
        <v>2952</v>
      </c>
      <c r="D520" s="13">
        <v>0</v>
      </c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t="s" s="12">
        <v>18478</v>
      </c>
      <c r="B521" s="13">
        <v>0</v>
      </c>
      <c r="C521" t="s" s="12">
        <v>18478</v>
      </c>
      <c r="D521" s="13">
        <v>0</v>
      </c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t="s" s="12">
        <v>2954</v>
      </c>
      <c r="B522" s="13">
        <v>0</v>
      </c>
      <c r="C522" t="s" s="12">
        <v>2954</v>
      </c>
      <c r="D522" s="13">
        <v>0</v>
      </c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t="s" s="12">
        <v>2955</v>
      </c>
      <c r="B523" s="13">
        <v>0</v>
      </c>
      <c r="C523" t="s" s="12">
        <v>2955</v>
      </c>
      <c r="D523" s="13">
        <v>0</v>
      </c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t="s" s="12">
        <v>18479</v>
      </c>
      <c r="B524" s="13">
        <v>1</v>
      </c>
      <c r="C524" t="s" s="12">
        <v>18479</v>
      </c>
      <c r="D524" s="13">
        <v>1</v>
      </c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t="s" s="12">
        <v>18480</v>
      </c>
      <c r="B525" s="13">
        <v>1</v>
      </c>
      <c r="C525" t="s" s="12">
        <v>18480</v>
      </c>
      <c r="D525" s="13">
        <v>1</v>
      </c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t="s" s="12">
        <v>18481</v>
      </c>
      <c r="B526" s="13">
        <v>0.9878</v>
      </c>
      <c r="C526" t="s" s="12">
        <v>18481</v>
      </c>
      <c r="D526" s="13">
        <v>0.9890000000000001</v>
      </c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t="s" s="12">
        <v>18482</v>
      </c>
      <c r="B527" s="13">
        <v>0</v>
      </c>
      <c r="C527" t="s" s="12">
        <v>18482</v>
      </c>
      <c r="D527" s="13">
        <v>0</v>
      </c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t="s" s="12">
        <v>18483</v>
      </c>
      <c r="B528" s="13">
        <v>0</v>
      </c>
      <c r="C528" t="s" s="12">
        <v>18483</v>
      </c>
      <c r="D528" s="13">
        <v>0</v>
      </c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t="s" s="12">
        <v>18484</v>
      </c>
      <c r="B529" s="13">
        <v>0.012</v>
      </c>
      <c r="C529" t="s" s="12">
        <v>18484</v>
      </c>
      <c r="D529" s="13">
        <v>0.011</v>
      </c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t="s" s="12">
        <v>18485</v>
      </c>
      <c r="B530" s="13">
        <v>0</v>
      </c>
      <c r="C530" t="s" s="12">
        <v>18485</v>
      </c>
      <c r="D530" s="13">
        <v>0</v>
      </c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t="s" s="12">
        <v>18486</v>
      </c>
      <c r="B531" s="13">
        <v>1</v>
      </c>
      <c r="C531" t="s" s="12">
        <v>18486</v>
      </c>
      <c r="D531" s="13">
        <v>1</v>
      </c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t="s" s="12">
        <v>18487</v>
      </c>
      <c r="B532" s="13">
        <v>0</v>
      </c>
      <c r="C532" t="s" s="12">
        <v>18487</v>
      </c>
      <c r="D532" s="13">
        <v>0</v>
      </c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t="s" s="12">
        <v>8233</v>
      </c>
      <c r="B533" s="13">
        <v>0</v>
      </c>
      <c r="C533" t="s" s="12">
        <v>8233</v>
      </c>
      <c r="D533" s="13">
        <v>0</v>
      </c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t="s" s="12">
        <v>8234</v>
      </c>
      <c r="B534" s="13">
        <v>0</v>
      </c>
      <c r="C534" t="s" s="12">
        <v>8234</v>
      </c>
      <c r="D534" s="13">
        <v>0</v>
      </c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t="s" s="12">
        <v>8161</v>
      </c>
      <c r="B535" s="13">
        <v>0</v>
      </c>
      <c r="C535" t="s" s="12">
        <v>8161</v>
      </c>
      <c r="D535" s="13">
        <v>0</v>
      </c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t="s" s="12">
        <v>8162</v>
      </c>
      <c r="B536" s="13">
        <v>0</v>
      </c>
      <c r="C536" t="s" s="12">
        <v>8162</v>
      </c>
      <c r="D536" s="13">
        <v>0</v>
      </c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t="s" s="12">
        <v>18488</v>
      </c>
      <c r="B537" s="13">
        <v>1</v>
      </c>
      <c r="C537" t="s" s="12">
        <v>18488</v>
      </c>
      <c r="D537" s="13">
        <v>1</v>
      </c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t="s" s="12">
        <v>5174</v>
      </c>
      <c r="B538" s="13">
        <v>0.045</v>
      </c>
      <c r="C538" t="s" s="12">
        <v>5174</v>
      </c>
      <c r="D538" s="13">
        <v>0.0452</v>
      </c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t="s" s="12">
        <v>5175</v>
      </c>
      <c r="B539" s="13">
        <v>0.9549999999999998</v>
      </c>
      <c r="C539" t="s" s="12">
        <v>5175</v>
      </c>
      <c r="D539" s="13">
        <v>0.9548</v>
      </c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t="s" s="12">
        <v>4107</v>
      </c>
      <c r="B540" s="13">
        <v>1</v>
      </c>
      <c r="C540" t="s" s="12">
        <v>4107</v>
      </c>
      <c r="D540" s="13">
        <v>1</v>
      </c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t="s" s="12">
        <v>4108</v>
      </c>
      <c r="B541" s="13">
        <v>0</v>
      </c>
      <c r="C541" t="s" s="12">
        <v>4108</v>
      </c>
      <c r="D541" s="13">
        <v>0</v>
      </c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t="s" s="12">
        <v>4109</v>
      </c>
      <c r="B542" s="13">
        <v>0</v>
      </c>
      <c r="C542" t="s" s="12">
        <v>4109</v>
      </c>
      <c r="D542" s="13">
        <v>0</v>
      </c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t="s" s="12">
        <v>4110</v>
      </c>
      <c r="B543" s="13">
        <v>0</v>
      </c>
      <c r="C543" t="s" s="12">
        <v>4110</v>
      </c>
      <c r="D543" s="13">
        <v>0</v>
      </c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t="s" s="12">
        <v>4111</v>
      </c>
      <c r="B544" s="13">
        <v>0</v>
      </c>
      <c r="C544" t="s" s="12">
        <v>4111</v>
      </c>
      <c r="D544" s="13">
        <v>0</v>
      </c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t="s" s="12">
        <v>4625</v>
      </c>
      <c r="B545" s="13">
        <v>1</v>
      </c>
      <c r="C545" t="s" s="12">
        <v>4625</v>
      </c>
      <c r="D545" s="13">
        <v>1</v>
      </c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t="s" s="12">
        <v>18489</v>
      </c>
      <c r="B546" s="13">
        <v>1</v>
      </c>
      <c r="C546" t="s" s="12">
        <v>18489</v>
      </c>
      <c r="D546" s="13">
        <v>1</v>
      </c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t="s" s="12">
        <v>10900</v>
      </c>
      <c r="B547" s="13">
        <v>0.2927999999999999</v>
      </c>
      <c r="C547" t="s" s="12">
        <v>10900</v>
      </c>
      <c r="D547" s="13">
        <v>0.288</v>
      </c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t="s" s="12">
        <v>10901</v>
      </c>
      <c r="B548" s="13">
        <v>0.016</v>
      </c>
      <c r="C548" t="s" s="12">
        <v>10901</v>
      </c>
      <c r="D548" s="13">
        <v>0.016</v>
      </c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t="s" s="12">
        <v>10902</v>
      </c>
      <c r="B549" s="13">
        <v>0.5292000000000001</v>
      </c>
      <c r="C549" t="s" s="12">
        <v>10902</v>
      </c>
      <c r="D549" s="13">
        <v>0.5332000000000001</v>
      </c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t="s" s="12">
        <v>10903</v>
      </c>
      <c r="B550" s="13">
        <v>0.022</v>
      </c>
      <c r="C550" t="s" s="12">
        <v>10903</v>
      </c>
      <c r="D550" s="13">
        <v>0.0222</v>
      </c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t="s" s="12">
        <v>10904</v>
      </c>
      <c r="B551" s="13">
        <v>0.129</v>
      </c>
      <c r="C551" t="s" s="12">
        <v>10904</v>
      </c>
      <c r="D551" s="13">
        <v>0.1302</v>
      </c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t="s" s="12">
        <v>10905</v>
      </c>
      <c r="B552" s="13">
        <v>0.011</v>
      </c>
      <c r="C552" t="s" s="12">
        <v>10905</v>
      </c>
      <c r="D552" s="13">
        <v>0.011</v>
      </c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t="s" s="12">
        <v>18490</v>
      </c>
      <c r="B553" s="13">
        <v>0.3012</v>
      </c>
      <c r="C553" t="s" s="12">
        <v>18490</v>
      </c>
      <c r="D553" s="13">
        <v>0.3012</v>
      </c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t="s" s="12">
        <v>18491</v>
      </c>
      <c r="B554" s="13">
        <v>0.6988</v>
      </c>
      <c r="C554" t="s" s="12">
        <v>18491</v>
      </c>
      <c r="D554" s="13">
        <v>0.6988</v>
      </c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t="s" s="12">
        <v>7403</v>
      </c>
      <c r="B555" s="13">
        <v>1</v>
      </c>
      <c r="C555" t="s" s="12">
        <v>7403</v>
      </c>
      <c r="D555" s="13">
        <v>1</v>
      </c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t="s" s="12">
        <v>4117</v>
      </c>
      <c r="B556" s="13">
        <v>0</v>
      </c>
      <c r="C556" t="s" s="12">
        <v>4117</v>
      </c>
      <c r="D556" s="13">
        <v>0</v>
      </c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t="s" s="12">
        <v>4118</v>
      </c>
      <c r="B557" s="13">
        <v>1</v>
      </c>
      <c r="C557" t="s" s="12">
        <v>4118</v>
      </c>
      <c r="D557" s="13">
        <v>1</v>
      </c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t="s" s="12">
        <v>7007</v>
      </c>
      <c r="B558" s="13">
        <v>1</v>
      </c>
      <c r="C558" t="s" s="12">
        <v>7007</v>
      </c>
      <c r="D558" s="13">
        <v>1</v>
      </c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t="s" s="12">
        <v>7008</v>
      </c>
      <c r="B559" s="13">
        <v>0</v>
      </c>
      <c r="C559" t="s" s="12">
        <v>7008</v>
      </c>
      <c r="D559" s="13">
        <v>0</v>
      </c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t="s" s="12">
        <v>7406</v>
      </c>
      <c r="B560" s="13">
        <v>1</v>
      </c>
      <c r="C560" t="s" s="12">
        <v>7406</v>
      </c>
      <c r="D560" s="13">
        <v>1</v>
      </c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t="s" s="12">
        <v>7407</v>
      </c>
      <c r="B561" s="13">
        <v>1</v>
      </c>
      <c r="C561" t="s" s="12">
        <v>7407</v>
      </c>
      <c r="D561" s="13">
        <v>1</v>
      </c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t="s" s="12">
        <v>3527</v>
      </c>
      <c r="B562" s="13">
        <v>1</v>
      </c>
      <c r="C562" t="s" s="12">
        <v>3527</v>
      </c>
      <c r="D562" s="13">
        <v>1</v>
      </c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t="s" s="12">
        <v>1660</v>
      </c>
      <c r="B563" s="13">
        <v>1</v>
      </c>
      <c r="C563" t="s" s="12">
        <v>1660</v>
      </c>
      <c r="D563" s="13">
        <v>1</v>
      </c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t="s" s="12">
        <v>2345</v>
      </c>
      <c r="B564" s="13">
        <v>1</v>
      </c>
      <c r="C564" t="s" s="12">
        <v>2345</v>
      </c>
      <c r="D564" s="13">
        <v>1</v>
      </c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t="s" s="12">
        <v>18492</v>
      </c>
      <c r="B565" s="13">
        <v>0.003</v>
      </c>
      <c r="C565" t="s" s="12">
        <v>18492</v>
      </c>
      <c r="D565" s="13">
        <v>0.003</v>
      </c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t="s" s="12">
        <v>18493</v>
      </c>
      <c r="B566" s="13">
        <v>0</v>
      </c>
      <c r="C566" t="s" s="12">
        <v>18493</v>
      </c>
      <c r="D566" s="13">
        <v>0</v>
      </c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t="s" s="12">
        <v>18494</v>
      </c>
      <c r="B567" s="13">
        <v>0.9970000000000001</v>
      </c>
      <c r="C567" t="s" s="12">
        <v>18494</v>
      </c>
      <c r="D567" s="13">
        <v>0.9970000000000001</v>
      </c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t="s" s="12">
        <v>18495</v>
      </c>
      <c r="B568" s="13">
        <v>0.1132</v>
      </c>
      <c r="C568" t="s" s="12">
        <v>18495</v>
      </c>
      <c r="D568" s="13">
        <v>0.1138</v>
      </c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t="s" s="12">
        <v>18496</v>
      </c>
      <c r="B569" s="13">
        <v>0.8868</v>
      </c>
      <c r="C569" t="s" s="12">
        <v>18496</v>
      </c>
      <c r="D569" s="13">
        <v>0.8862</v>
      </c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t="s" s="12">
        <v>16206</v>
      </c>
      <c r="B570" s="13">
        <v>1</v>
      </c>
      <c r="C570" t="s" s="12">
        <v>16206</v>
      </c>
      <c r="D570" s="13">
        <v>1</v>
      </c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t="s" s="12">
        <v>16207</v>
      </c>
      <c r="B571" s="13">
        <v>0</v>
      </c>
      <c r="C571" t="s" s="12">
        <v>16207</v>
      </c>
      <c r="D571" s="13">
        <v>0</v>
      </c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t="s" s="12">
        <v>16208</v>
      </c>
      <c r="B572" s="13">
        <v>0</v>
      </c>
      <c r="C572" t="s" s="12">
        <v>16208</v>
      </c>
      <c r="D572" s="13">
        <v>0</v>
      </c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t="s" s="12">
        <v>16209</v>
      </c>
      <c r="B573" s="13">
        <v>0</v>
      </c>
      <c r="C573" t="s" s="12">
        <v>16209</v>
      </c>
      <c r="D573" s="13">
        <v>0</v>
      </c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t="s" s="12">
        <v>16210</v>
      </c>
      <c r="B574" s="13">
        <v>0</v>
      </c>
      <c r="C574" t="s" s="12">
        <v>16210</v>
      </c>
      <c r="D574" s="13">
        <v>0</v>
      </c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t="s" s="12">
        <v>4140</v>
      </c>
      <c r="B575" s="13">
        <v>1</v>
      </c>
      <c r="C575" t="s" s="12">
        <v>4140</v>
      </c>
      <c r="D575" s="13">
        <v>1</v>
      </c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t="s" s="12">
        <v>5206</v>
      </c>
      <c r="B576" s="13">
        <v>1</v>
      </c>
      <c r="C576" t="s" s="12">
        <v>5206</v>
      </c>
      <c r="D576" s="13">
        <v>1</v>
      </c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t="s" s="12">
        <v>18497</v>
      </c>
      <c r="B577" s="13">
        <v>1</v>
      </c>
      <c r="C577" t="s" s="12">
        <v>18497</v>
      </c>
      <c r="D577" s="13">
        <v>1</v>
      </c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t="s" s="12">
        <v>18498</v>
      </c>
      <c r="B578" s="13">
        <v>0</v>
      </c>
      <c r="C578" t="s" s="12">
        <v>18498</v>
      </c>
      <c r="D578" s="13">
        <v>0</v>
      </c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t="s" s="12">
        <v>18499</v>
      </c>
      <c r="B579" s="13">
        <v>0</v>
      </c>
      <c r="C579" t="s" s="12">
        <v>18499</v>
      </c>
      <c r="D579" s="13">
        <v>0</v>
      </c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t="s" s="12">
        <v>18500</v>
      </c>
      <c r="B580" s="13">
        <v>0</v>
      </c>
      <c r="C580" t="s" s="12">
        <v>18500</v>
      </c>
      <c r="D580" s="13">
        <v>0</v>
      </c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t="s" s="12">
        <v>18501</v>
      </c>
      <c r="B581" s="13">
        <v>0</v>
      </c>
      <c r="C581" t="s" s="12">
        <v>18501</v>
      </c>
      <c r="D581" s="13">
        <v>0</v>
      </c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t="s" s="12">
        <v>18502</v>
      </c>
      <c r="B582" s="13">
        <v>0.1052</v>
      </c>
      <c r="C582" t="s" s="12">
        <v>18502</v>
      </c>
      <c r="D582" s="13">
        <v>0.1098</v>
      </c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t="s" s="12">
        <v>7425</v>
      </c>
      <c r="B583" s="13">
        <v>0.8948</v>
      </c>
      <c r="C583" t="s" s="12">
        <v>7425</v>
      </c>
      <c r="D583" s="13">
        <v>0.8902000000000001</v>
      </c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t="s" s="12">
        <v>2999</v>
      </c>
      <c r="B584" s="13">
        <v>1</v>
      </c>
      <c r="C584" t="s" s="12">
        <v>2999</v>
      </c>
      <c r="D584" s="13">
        <v>1</v>
      </c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t="s" s="12">
        <v>3000</v>
      </c>
      <c r="B585" s="13">
        <v>0</v>
      </c>
      <c r="C585" t="s" s="12">
        <v>3000</v>
      </c>
      <c r="D585" s="13">
        <v>0</v>
      </c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t="s" s="12">
        <v>3001</v>
      </c>
      <c r="B586" s="13">
        <v>0</v>
      </c>
      <c r="C586" t="s" s="12">
        <v>3001</v>
      </c>
      <c r="D586" s="13">
        <v>0</v>
      </c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t="s" s="12">
        <v>3002</v>
      </c>
      <c r="B587" s="13">
        <v>0</v>
      </c>
      <c r="C587" t="s" s="12">
        <v>3002</v>
      </c>
      <c r="D587" s="13">
        <v>0</v>
      </c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t="s" s="12">
        <v>18503</v>
      </c>
      <c r="B588" s="13">
        <v>0</v>
      </c>
      <c r="C588" t="s" s="12">
        <v>18503</v>
      </c>
      <c r="D588" s="13">
        <v>0</v>
      </c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t="s" s="12">
        <v>18504</v>
      </c>
      <c r="B589" s="13">
        <v>0.3594</v>
      </c>
      <c r="C589" t="s" s="12">
        <v>18504</v>
      </c>
      <c r="D589" s="13">
        <v>0.3658</v>
      </c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t="s" s="12">
        <v>18505</v>
      </c>
      <c r="B590" s="13">
        <v>0.3594000000000001</v>
      </c>
      <c r="C590" t="s" s="12">
        <v>18505</v>
      </c>
      <c r="D590" s="13">
        <v>0.3392</v>
      </c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t="s" s="12">
        <v>18506</v>
      </c>
      <c r="B591" s="13">
        <v>0.2812</v>
      </c>
      <c r="C591" t="s" s="12">
        <v>18506</v>
      </c>
      <c r="D591" s="13">
        <v>0.295</v>
      </c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t="s" s="12">
        <v>16632</v>
      </c>
      <c r="B592" s="13">
        <v>1</v>
      </c>
      <c r="C592" t="s" s="12">
        <v>16632</v>
      </c>
      <c r="D592" s="13">
        <v>1</v>
      </c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t="s" s="12">
        <v>3545</v>
      </c>
      <c r="B593" s="13">
        <v>0.9938</v>
      </c>
      <c r="C593" t="s" s="12">
        <v>3545</v>
      </c>
      <c r="D593" s="13">
        <v>0.994</v>
      </c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t="s" s="12">
        <v>3546</v>
      </c>
      <c r="B594" s="13">
        <v>0.0056</v>
      </c>
      <c r="C594" t="s" s="12">
        <v>3546</v>
      </c>
      <c r="D594" s="13">
        <v>0.0054</v>
      </c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t="s" s="12">
        <v>3547</v>
      </c>
      <c r="B595" s="13">
        <v>0</v>
      </c>
      <c r="C595" t="s" s="12">
        <v>3547</v>
      </c>
      <c r="D595" s="13">
        <v>0</v>
      </c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t="s" s="12">
        <v>3548</v>
      </c>
      <c r="B596" s="13">
        <v>0.0008</v>
      </c>
      <c r="C596" t="s" s="12">
        <v>3548</v>
      </c>
      <c r="D596" s="13">
        <v>0</v>
      </c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t="s" s="12">
        <v>3549</v>
      </c>
      <c r="B597" s="13">
        <v>0</v>
      </c>
      <c r="C597" t="s" s="12">
        <v>3549</v>
      </c>
      <c r="D597" s="13">
        <v>0</v>
      </c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t="s" s="12">
        <v>951</v>
      </c>
      <c r="B598" s="13">
        <v>1</v>
      </c>
      <c r="C598" t="s" s="12">
        <v>951</v>
      </c>
      <c r="D598" s="13">
        <v>1</v>
      </c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t="s" s="12">
        <v>1695</v>
      </c>
      <c r="B599" s="13">
        <v>0.0142</v>
      </c>
      <c r="C599" t="s" s="12">
        <v>1695</v>
      </c>
      <c r="D599" s="13">
        <v>0.013</v>
      </c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t="s" s="12">
        <v>1696</v>
      </c>
      <c r="B600" s="13">
        <v>0.9857999999999999</v>
      </c>
      <c r="C600" t="s" s="12">
        <v>1696</v>
      </c>
      <c r="D600" s="13">
        <v>0.9869999999999999</v>
      </c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t="s" s="12">
        <v>9070</v>
      </c>
      <c r="B601" s="13">
        <v>1</v>
      </c>
      <c r="C601" t="s" s="12">
        <v>9070</v>
      </c>
      <c r="D601" s="13">
        <v>1</v>
      </c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t="s" s="12">
        <v>13300</v>
      </c>
      <c r="B602" s="13">
        <v>0.023</v>
      </c>
      <c r="C602" t="s" s="12">
        <v>13300</v>
      </c>
      <c r="D602" s="13">
        <v>0.0292</v>
      </c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t="s" s="12">
        <v>5213</v>
      </c>
      <c r="B603" s="13">
        <v>0.977</v>
      </c>
      <c r="C603" t="s" s="12">
        <v>5213</v>
      </c>
      <c r="D603" s="13">
        <v>0.9708</v>
      </c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t="s" s="12">
        <v>1704</v>
      </c>
      <c r="B604" s="13">
        <v>0.999</v>
      </c>
      <c r="C604" t="s" s="12">
        <v>1704</v>
      </c>
      <c r="D604" s="13">
        <v>0.999</v>
      </c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t="s" s="12">
        <v>1705</v>
      </c>
      <c r="B605" s="13">
        <v>0.001</v>
      </c>
      <c r="C605" t="s" s="12">
        <v>1705</v>
      </c>
      <c r="D605" s="13">
        <v>0.001</v>
      </c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t="s" s="12">
        <v>5215</v>
      </c>
      <c r="B606" s="13">
        <v>1</v>
      </c>
      <c r="C606" t="s" s="12">
        <v>5215</v>
      </c>
      <c r="D606" s="13">
        <v>1</v>
      </c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t="s" s="12">
        <v>5756</v>
      </c>
      <c r="B607" s="13">
        <v>0.1378</v>
      </c>
      <c r="C607" t="s" s="12">
        <v>5756</v>
      </c>
      <c r="D607" s="13">
        <v>0.1196</v>
      </c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t="s" s="12">
        <v>5757</v>
      </c>
      <c r="B608" s="13">
        <v>0.8622</v>
      </c>
      <c r="C608" t="s" s="12">
        <v>5757</v>
      </c>
      <c r="D608" s="13">
        <v>0.8804000000000001</v>
      </c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t="s" s="12">
        <v>4173</v>
      </c>
      <c r="B609" s="13">
        <v>1</v>
      </c>
      <c r="C609" t="s" s="12">
        <v>4173</v>
      </c>
      <c r="D609" s="13">
        <v>1</v>
      </c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t="s" s="12">
        <v>974</v>
      </c>
      <c r="B610" s="13">
        <v>1</v>
      </c>
      <c r="C610" t="s" s="12">
        <v>974</v>
      </c>
      <c r="D610" s="13">
        <v>1</v>
      </c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t="s" s="12">
        <v>18507</v>
      </c>
      <c r="B611" s="13">
        <v>0</v>
      </c>
      <c r="C611" t="s" s="12">
        <v>18507</v>
      </c>
      <c r="D611" s="13">
        <v>0</v>
      </c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t="s" s="12">
        <v>18508</v>
      </c>
      <c r="B612" s="13">
        <v>0.8876000000000002</v>
      </c>
      <c r="C612" t="s" s="12">
        <v>18508</v>
      </c>
      <c r="D612" s="13">
        <v>0.9</v>
      </c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t="s" s="12">
        <v>7056</v>
      </c>
      <c r="B613" s="13">
        <v>0.1124</v>
      </c>
      <c r="C613" t="s" s="12">
        <v>7056</v>
      </c>
      <c r="D613" s="13">
        <v>0.1</v>
      </c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t="s" s="12">
        <v>4177</v>
      </c>
      <c r="B614" s="13">
        <v>0.759</v>
      </c>
      <c r="C614" t="s" s="12">
        <v>4177</v>
      </c>
      <c r="D614" s="13">
        <v>0.755</v>
      </c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t="s" s="12">
        <v>4178</v>
      </c>
      <c r="B615" s="13">
        <v>0.241</v>
      </c>
      <c r="C615" t="s" s="12">
        <v>4178</v>
      </c>
      <c r="D615" s="13">
        <v>0.245</v>
      </c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t="s" s="12">
        <v>980</v>
      </c>
      <c r="B616" s="13">
        <v>1</v>
      </c>
      <c r="C616" t="s" s="12">
        <v>980</v>
      </c>
      <c r="D616" s="13">
        <v>1</v>
      </c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t="s" s="12">
        <v>18509</v>
      </c>
      <c r="B617" s="13">
        <v>0.0036</v>
      </c>
      <c r="C617" t="s" s="12">
        <v>18509</v>
      </c>
      <c r="D617" s="13">
        <v>0.004</v>
      </c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t="s" s="12">
        <v>18510</v>
      </c>
      <c r="B618" s="13">
        <v>0.008999999999999999</v>
      </c>
      <c r="C618" t="s" s="12">
        <v>18510</v>
      </c>
      <c r="D618" s="13">
        <v>0.0094</v>
      </c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t="s" s="12">
        <v>18511</v>
      </c>
      <c r="B619" s="13">
        <v>0.2324</v>
      </c>
      <c r="C619" t="s" s="12">
        <v>18511</v>
      </c>
      <c r="D619" s="13">
        <v>0.233</v>
      </c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t="s" s="12">
        <v>18512</v>
      </c>
      <c r="B620" s="13">
        <v>0.2952</v>
      </c>
      <c r="C620" t="s" s="12">
        <v>18512</v>
      </c>
      <c r="D620" s="13">
        <v>0.2958</v>
      </c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t="s" s="12">
        <v>18513</v>
      </c>
      <c r="B621" s="13">
        <v>0.04579999999999999</v>
      </c>
      <c r="C621" t="s" s="12">
        <v>18513</v>
      </c>
      <c r="D621" s="13">
        <v>0.04559999999999999</v>
      </c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t="s" s="12">
        <v>18514</v>
      </c>
      <c r="B622" s="13">
        <v>0.4136</v>
      </c>
      <c r="C622" t="s" s="12">
        <v>18514</v>
      </c>
      <c r="D622" s="13">
        <v>0.4124</v>
      </c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t="s" s="12">
        <v>8664</v>
      </c>
      <c r="B623" s="13">
        <v>1</v>
      </c>
      <c r="C623" t="s" s="12">
        <v>8664</v>
      </c>
      <c r="D623" s="13">
        <v>1</v>
      </c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t="s" s="12">
        <v>8665</v>
      </c>
      <c r="B624" s="13">
        <v>0</v>
      </c>
      <c r="C624" t="s" s="12">
        <v>8665</v>
      </c>
      <c r="D624" s="13">
        <v>0</v>
      </c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t="s" s="12">
        <v>15252</v>
      </c>
      <c r="B625" s="13">
        <v>0</v>
      </c>
      <c r="C625" t="s" s="12">
        <v>15252</v>
      </c>
      <c r="D625" s="13">
        <v>0</v>
      </c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t="s" s="12">
        <v>8667</v>
      </c>
      <c r="B626" s="13">
        <v>0</v>
      </c>
      <c r="C626" t="s" s="12">
        <v>8667</v>
      </c>
      <c r="D626" s="13">
        <v>0</v>
      </c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t="s" s="12">
        <v>8668</v>
      </c>
      <c r="B627" s="13">
        <v>0</v>
      </c>
      <c r="C627" t="s" s="12">
        <v>8668</v>
      </c>
      <c r="D627" s="13">
        <v>0</v>
      </c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t="s" s="12">
        <v>4676</v>
      </c>
      <c r="B628" s="13">
        <v>1</v>
      </c>
      <c r="C628" t="s" s="12">
        <v>4676</v>
      </c>
      <c r="D628" s="13">
        <v>1</v>
      </c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t="s" s="12">
        <v>4677</v>
      </c>
      <c r="B629" s="13">
        <v>0</v>
      </c>
      <c r="C629" t="s" s="12">
        <v>4677</v>
      </c>
      <c r="D629" s="13">
        <v>0</v>
      </c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t="s" s="12">
        <v>4678</v>
      </c>
      <c r="B630" s="13">
        <v>0</v>
      </c>
      <c r="C630" t="s" s="12">
        <v>4678</v>
      </c>
      <c r="D630" s="13">
        <v>0</v>
      </c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t="s" s="12">
        <v>4679</v>
      </c>
      <c r="B631" s="13">
        <v>0</v>
      </c>
      <c r="C631" t="s" s="12">
        <v>4679</v>
      </c>
      <c r="D631" s="13">
        <v>0</v>
      </c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t="s" s="12">
        <v>4680</v>
      </c>
      <c r="B632" s="13">
        <v>0</v>
      </c>
      <c r="C632" t="s" s="12">
        <v>4680</v>
      </c>
      <c r="D632" s="13">
        <v>0</v>
      </c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t="s" s="12">
        <v>3580</v>
      </c>
      <c r="B633" s="13">
        <v>1</v>
      </c>
      <c r="C633" t="s" s="12">
        <v>3580</v>
      </c>
      <c r="D633" s="13">
        <v>1</v>
      </c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t="s" s="12">
        <v>3581</v>
      </c>
      <c r="B634" s="13">
        <v>0</v>
      </c>
      <c r="C634" t="s" s="12">
        <v>3581</v>
      </c>
      <c r="D634" s="13">
        <v>0</v>
      </c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t="s" s="12">
        <v>3582</v>
      </c>
      <c r="B635" s="13">
        <v>0</v>
      </c>
      <c r="C635" t="s" s="12">
        <v>3582</v>
      </c>
      <c r="D635" s="13">
        <v>0</v>
      </c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t="s" s="12">
        <v>3583</v>
      </c>
      <c r="B636" s="13">
        <v>0</v>
      </c>
      <c r="C636" t="s" s="12">
        <v>3583</v>
      </c>
      <c r="D636" s="13">
        <v>0</v>
      </c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t="s" s="12">
        <v>3584</v>
      </c>
      <c r="B637" s="13">
        <v>0</v>
      </c>
      <c r="C637" t="s" s="12">
        <v>3584</v>
      </c>
      <c r="D637" s="13">
        <v>0</v>
      </c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t="s" s="12">
        <v>18515</v>
      </c>
      <c r="B638" s="13">
        <v>1</v>
      </c>
      <c r="C638" t="s" s="12">
        <v>18515</v>
      </c>
      <c r="D638" s="13">
        <v>1</v>
      </c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t="s" s="12">
        <v>5769</v>
      </c>
      <c r="B639" s="13">
        <v>1</v>
      </c>
      <c r="C639" t="s" s="12">
        <v>5769</v>
      </c>
      <c r="D639" s="13">
        <v>1</v>
      </c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t="s" s="12">
        <v>18516</v>
      </c>
      <c r="B640" s="13">
        <v>1</v>
      </c>
      <c r="C640" t="s" s="12">
        <v>18516</v>
      </c>
      <c r="D640" s="13">
        <v>1</v>
      </c>
      <c r="E640" s="3"/>
      <c r="F640" s="3"/>
      <c r="G640" s="3"/>
      <c r="H640" s="3"/>
      <c r="I640" s="3"/>
      <c r="J640" s="3"/>
      <c r="K640" s="3"/>
      <c r="L640" s="3"/>
      <c r="M640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